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240" yWindow="444" windowWidth="17124" windowHeight="10656" tabRatio="871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definedNames>
    <definedName name="_xlnm._FilterDatabase" localSheetId="21" hidden="1">הלוואות!$A$4:$N$148</definedName>
    <definedName name="_xlnm._FilterDatabase" localSheetId="1" hidden="1">'מזומנים ושווי מזומנים'!$A$4:$N$48</definedName>
    <definedName name="_xlnm._FilterDatabase" localSheetId="14" hidden="1">'נ"ע ל"ס_ אג"ח קונצרני'!$A$4:$Q$4</definedName>
    <definedName name="_xlnm._FilterDatabase" localSheetId="4" hidden="1">'נ"ע סחירים_ אג"ח קונצרני'!$A$4:$P$253</definedName>
    <definedName name="_xlnm._FilterDatabase" localSheetId="5" hidden="1">'נ"ע סחירים_ מניות'!$A$4:$N$259</definedName>
    <definedName name="_xlnm._FilterDatabase" localSheetId="7" hidden="1">'נ"ע סחירים_ קרנות נאמנות'!$A$4:$N$27</definedName>
    <definedName name="_xlnm.Print_Titles" localSheetId="27">'אג"ח קונצרני לא סחיר- לפי עלות '!$1:$4</definedName>
    <definedName name="_xlnm.Print_Titles" localSheetId="26">'אג"ח קונצרני סחיר- לפי עלות מתו'!$1:$4</definedName>
    <definedName name="_xlnm.Print_Titles" localSheetId="21">הלוואות!$1:$4</definedName>
    <definedName name="_xlnm.Print_Titles" localSheetId="24">'השקעות אחרות'!$1:$4</definedName>
    <definedName name="_xlnm.Print_Titles" localSheetId="23">'זכויות במקרקעין'!$1:$4</definedName>
    <definedName name="_xlnm.Print_Titles" localSheetId="25">'יתרות התחייבות להשקעה'!$1:$4</definedName>
    <definedName name="_xlnm.Print_Titles" localSheetId="1">'מזומנים ושווי מזומנים'!$1:$4</definedName>
    <definedName name="_xlnm.Print_Titles" localSheetId="28">'מסגרות מנוצלות ללווים'!$1:$4</definedName>
    <definedName name="_xlnm.Print_Titles" localSheetId="14">'נ"ע ל"ס_ אג"ח קונצרני'!$1:$4</definedName>
    <definedName name="_xlnm.Print_Titles" localSheetId="18">'נ"ע ל"ס_ אופציות'!$1:$4</definedName>
    <definedName name="_xlnm.Print_Titles" localSheetId="19">'נ"ע ל"ס_ חוזים עתידיים'!$1:$4</definedName>
    <definedName name="_xlnm.Print_Titles" localSheetId="17">'נ"ע ל"ס_ כתבי אופציה'!$1:$4</definedName>
    <definedName name="_xlnm.Print_Titles" localSheetId="20">'נ"ע ל"ס_ מוצרים מובנים'!$1:$4</definedName>
    <definedName name="_xlnm.Print_Titles" localSheetId="15">'נ"ע ל"ס_ מניות'!$1:$4</definedName>
    <definedName name="_xlnm.Print_Titles" localSheetId="16">'נ"ע ל"ס_ קרנות השקעה'!$1:$4</definedName>
    <definedName name="_xlnm.Print_Titles" localSheetId="12">'נ"ע ל"ס_ תעודות התחייבות ממשלתי'!$1:$4</definedName>
    <definedName name="_xlnm.Print_Titles" localSheetId="13">'נ"ע ל"ס_ תעודות חוב מסחריות'!$1:$4</definedName>
    <definedName name="_xlnm.Print_Titles" localSheetId="4">'נ"ע סחירים_ אג"ח קונצרני'!$1:$4</definedName>
    <definedName name="_xlnm.Print_Titles" localSheetId="9">'נ"ע סחירים_ אופציות'!$1:$4</definedName>
    <definedName name="_xlnm.Print_Titles" localSheetId="10">'נ"ע סחירים_ חוזים עתידיים'!$1:$4</definedName>
    <definedName name="_xlnm.Print_Titles" localSheetId="8">'נ"ע סחירים_ כתבי אופציה'!$1:$4</definedName>
    <definedName name="_xlnm.Print_Titles" localSheetId="11">'נ"ע סחירים_ מוצרים מובנים'!$1:$4</definedName>
    <definedName name="_xlnm.Print_Titles" localSheetId="5">'נ"ע סחירים_ מניות'!$1:$4</definedName>
    <definedName name="_xlnm.Print_Titles" localSheetId="7">'נ"ע סחירים_ קרנות נאמנות'!$1:$4</definedName>
    <definedName name="_xlnm.Print_Titles" localSheetId="2">'נ"ע סחירים_ תעודות התחייבות ממש'!$1:$4</definedName>
    <definedName name="_xlnm.Print_Titles" localSheetId="3">'נ"ע סחירים_ תעודות חוב מסחריות'!$1:$4</definedName>
    <definedName name="_xlnm.Print_Titles" localSheetId="6">'נ"ע סחירים_ תעודות סל'!$1:$4</definedName>
    <definedName name="_xlnm.Print_Titles" localSheetId="22">'פקדונות מעל 3 חודשים'!$1:$4</definedName>
  </definedNames>
  <calcPr calcId="145621"/>
</workbook>
</file>

<file path=xl/sharedStrings.xml><?xml version="1.0" encoding="utf-8"?>
<sst xmlns="http://schemas.openxmlformats.org/spreadsheetml/2006/main" count="4217" uniqueCount="1394">
  <si>
    <t>סכום נכסי ההשקעה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</si>
  <si>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</si>
  <si>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</si>
  <si>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</si>
  <si>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</si>
  <si>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</si>
  <si>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</si>
  <si>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</si>
  <si>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</si>
  <si>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</si>
  <si>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</si>
  <si>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</si>
  <si>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</si>
  <si>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</si>
  <si>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</si>
  <si>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</si>
  <si>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</si>
  <si>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</si>
  <si>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</si>
  <si>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</si>
  <si>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</si>
  <si>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</si>
  <si>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</si>
  <si>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</si>
  <si>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</si>
  <si>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</si>
  <si>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</si>
  <si>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</si>
  <si>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</si>
  <si>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</si>
  <si>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</si>
  <si>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</si>
  <si>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</si>
  <si>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</si>
  <si>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</si>
  <si>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</si>
  <si>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</si>
  <si>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</si>
  <si>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</si>
  <si>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</si>
  <si>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</si>
  <si>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</si>
  <si>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</si>
  <si>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</si>
  <si>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</si>
  <si>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</si>
  <si>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</si>
  <si>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</si>
  <si>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</si>
  <si>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</si>
  <si>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</si>
  <si>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</si>
  <si>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</si>
  <si>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</si>
  <si>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</si>
  <si>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</si>
  <si>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</si>
  <si>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</si>
  <si>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</si>
  <si>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</si>
  <si>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</si>
  <si>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</si>
  <si>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</si>
  <si>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</si>
  <si>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</si>
  <si>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</si>
  <si>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</si>
  <si>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</si>
  <si>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</si>
  <si>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</si>
  <si>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</si>
  <si>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</si>
  <si>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פנימי</t>
  </si>
  <si>
    <t>RF</t>
  </si>
  <si>
    <t>גליל 5471- מדינת ישראל</t>
  </si>
  <si>
    <t>גליל 5903- מדינת ישראל</t>
  </si>
  <si>
    <t>גליל 5904- מדינת ישראל</t>
  </si>
  <si>
    <t>ממשל צמודה  536- מדינת ישראל</t>
  </si>
  <si>
    <t>ממשל צמודה 1019- מדינת ישראל</t>
  </si>
  <si>
    <t>ממשל צמודה 418- מדינת ישראל</t>
  </si>
  <si>
    <t>ממשל צמודה 517- מדינת ישראל</t>
  </si>
  <si>
    <t>ממשל צמודה 841- מדינת ישראל</t>
  </si>
  <si>
    <t>ממשל צמודה 922- מדינת ישראל</t>
  </si>
  <si>
    <t>ממשל צמודה 923- מדינת ישראל</t>
  </si>
  <si>
    <t xml:space="preserve"> סה''כ ל: צמודות מדד</t>
  </si>
  <si>
    <t xml:space="preserve"> לא צמודות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</si>
  <si>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</si>
  <si>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</si>
  <si>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</si>
  <si>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</si>
  <si>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</si>
  <si>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</si>
  <si>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</si>
  <si>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</si>
  <si>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</si>
  <si>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</si>
  <si>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</si>
  <si>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</si>
  <si>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</si>
  <si>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</si>
  <si>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</si>
  <si>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</si>
  <si>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</si>
  <si>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</si>
  <si>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</si>
  <si>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</si>
  <si>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</si>
  <si>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מעלות</t>
  </si>
  <si>
    <t>AA</t>
  </si>
  <si>
    <t>AA-</t>
  </si>
  <si>
    <t>בנקים</t>
  </si>
  <si>
    <t>דקסיה ישראל  אג"ח ד- דקסיה</t>
  </si>
  <si>
    <t>שרותים</t>
  </si>
  <si>
    <t>חשמל 22- חברת חשמל</t>
  </si>
  <si>
    <t>A+</t>
  </si>
  <si>
    <t>נדל"ן ובינוי</t>
  </si>
  <si>
    <t>בריטיש ישראל אג"ח ג- בריטיש ישראל</t>
  </si>
  <si>
    <t>מידרוג</t>
  </si>
  <si>
    <t>A3</t>
  </si>
  <si>
    <t>אלבר אג"ח ח- אלבר שירותי מימונית בע"מ</t>
  </si>
  <si>
    <t>Baa1</t>
  </si>
  <si>
    <t>אפריקה אג"ח כו- אפריקה ישראל להשקעות</t>
  </si>
  <si>
    <t>אפריקה השקעות אג"ח כז- אפריקה ישראל להשקעות</t>
  </si>
  <si>
    <t>BBB+</t>
  </si>
  <si>
    <t>שרותי מידע</t>
  </si>
  <si>
    <t>טלדור אג"ח ב'- טלדור</t>
  </si>
  <si>
    <t>Ca</t>
  </si>
  <si>
    <t>כימיה, גומי ופלסטיק</t>
  </si>
  <si>
    <t>פטרוכימיים אג"ח ד- פטרוכימים</t>
  </si>
  <si>
    <t>D</t>
  </si>
  <si>
    <t>ארזים  אג"ח ב- ארזים השקעות</t>
  </si>
  <si>
    <t>פלאזה סנטר אג"ח ב- פלאזה סנטרס</t>
  </si>
  <si>
    <t>בסר אירופה  אגח ט- בסר אירופה</t>
  </si>
  <si>
    <t>נאו סיטי אג"ח א'- נאו סיטי</t>
  </si>
  <si>
    <t>מתכת ומוצרי בניה</t>
  </si>
  <si>
    <t>סינרגי כבלים אג"ח ב- סינרגי</t>
  </si>
  <si>
    <t xml:space="preserve"> סה''כ ל: צמוד למדד</t>
  </si>
  <si>
    <t xml:space="preserve"> לא צמוד</t>
  </si>
  <si>
    <t>AA+</t>
  </si>
  <si>
    <t>פועלים הנפקות 26- בנק הפועלים</t>
  </si>
  <si>
    <t>פועלים הנפקות 29- בנק הפועלים</t>
  </si>
  <si>
    <t>ביטוח</t>
  </si>
  <si>
    <t>הראל הנפקות אג"ח ב- הראל הנפקות</t>
  </si>
  <si>
    <t>הראל הנפקות אג"ח ג- הראל הנפקות</t>
  </si>
  <si>
    <t>A2</t>
  </si>
  <si>
    <t>דור אלון אג"ח ד- דור אלון</t>
  </si>
  <si>
    <t>A</t>
  </si>
  <si>
    <t>נכסים בנין ה- חברה לנכסים ולבנין</t>
  </si>
  <si>
    <t>אפריל נדלן אג"ח 1- אפריל החזקות-דלק נדל"ן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</si>
  <si>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</si>
  <si>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</si>
  <si>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</si>
  <si>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</si>
  <si>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</si>
  <si>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</si>
  <si>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</si>
  <si>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</si>
  <si>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</si>
  <si>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</si>
  <si>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>השקעה ואחזקות</t>
  </si>
  <si>
    <t>אידיבי פתוח- אי.די.בי. פיתוח</t>
  </si>
  <si>
    <t xml:space="preserve"> סה''כ ל: תל אביב 75</t>
  </si>
  <si>
    <t xml:space="preserve"> מניות היתר</t>
  </si>
  <si>
    <t>השקעות בהייטק</t>
  </si>
  <si>
    <t>מעין ונצרס- מעין ונצרס</t>
  </si>
  <si>
    <t>מסחר</t>
  </si>
  <si>
    <t>ניסקו חשמל- ניסקו חשמל</t>
  </si>
  <si>
    <t xml:space="preserve"> סה''כ ל: מניות היתר</t>
  </si>
  <si>
    <t xml:space="preserve"> call 001 אופציות </t>
  </si>
  <si>
    <t xml:space="preserve"> סה''כ ל: call 001 אופציות </t>
  </si>
  <si>
    <t>Pharmaceuticals, Biotechnology</t>
  </si>
  <si>
    <t>US68375N1037</t>
  </si>
  <si>
    <t>OPK US Opko Health Inc- אופקו</t>
  </si>
  <si>
    <t>Automobiles &amp; Components</t>
  </si>
  <si>
    <t>US3453708600</t>
  </si>
  <si>
    <t>F US- Ford Motor Corp- Ford Motor Co</t>
  </si>
  <si>
    <t>US37045V1008</t>
  </si>
  <si>
    <t>GM US GENERAL MOTORS CO- GENERAL MOTORS CO</t>
  </si>
  <si>
    <t>Capital Goods</t>
  </si>
  <si>
    <t>US3696041033</t>
  </si>
  <si>
    <t>GE US - General Electric- General Electric Co</t>
  </si>
  <si>
    <t>NL0000009538</t>
  </si>
  <si>
    <t>PHIA NA Koninklijke Philips NV- KONINKLIJKE PHILIPS NV</t>
  </si>
  <si>
    <t>US67011P1003</t>
  </si>
  <si>
    <t>DNOW US NOW inc/DE- NOW INC/DE</t>
  </si>
  <si>
    <t>FR0000121972</t>
  </si>
  <si>
    <t>SU FP - Schneider Electric SA- Schneider Electric SA</t>
  </si>
  <si>
    <t>US9130171096</t>
  </si>
  <si>
    <t>UTX US - United Technologies- United Technologies Corp</t>
  </si>
  <si>
    <t>FR0000125486</t>
  </si>
  <si>
    <t>DG FP-Vinci SA- Vinci SA</t>
  </si>
  <si>
    <t>JE00BFNWV485</t>
  </si>
  <si>
    <t>WOS LN Wolseley PLC- WOLSELEY PLC</t>
  </si>
  <si>
    <t>Consumer Discretionary</t>
  </si>
  <si>
    <t>US4370761029</t>
  </si>
  <si>
    <t>HD US- Home Depot- HOME DEPOT INC</t>
  </si>
  <si>
    <t>Consumer Durables &amp; Apparel</t>
  </si>
  <si>
    <t>DE000A1EWWW0</t>
  </si>
  <si>
    <t>ADS GR Adidas AG- ADIDAS AG</t>
  </si>
  <si>
    <t>US6541061031</t>
  </si>
  <si>
    <t>NKE US NIKE INC- NIKE INC</t>
  </si>
  <si>
    <t>Consumer Services</t>
  </si>
  <si>
    <t>US8552441094</t>
  </si>
  <si>
    <t>SBUX - STARBUCKS CORP- Starbucks Corp</t>
  </si>
  <si>
    <t>Consumer Staples</t>
  </si>
  <si>
    <t>US9311421039</t>
  </si>
  <si>
    <t>WMT US Wal-Mart Stores Inc- Wal-Mart Stores Inc</t>
  </si>
  <si>
    <t>Diversified Financials</t>
  </si>
  <si>
    <t>US0605051046</t>
  </si>
  <si>
    <t>BAC US-Bank of America- BANK OF AMERICA CORP</t>
  </si>
  <si>
    <t>US1729674242</t>
  </si>
  <si>
    <t>C US-CITIGOUP- CITIGROUP INC</t>
  </si>
  <si>
    <t>US38141G1040</t>
  </si>
  <si>
    <t>GS US- Goldmen Sachs Grol- Goldman Sachs Group Inc/The</t>
  </si>
  <si>
    <t>US46625H1005</t>
  </si>
  <si>
    <t>JPM-JPMorgan Chase &amp; Co- JPMORGAN CHASE &amp; CO</t>
  </si>
  <si>
    <t>Energy</t>
  </si>
  <si>
    <t>US0325111070</t>
  </si>
  <si>
    <t>APC US</t>
  </si>
  <si>
    <t>GB0007980591</t>
  </si>
  <si>
    <t>BP LN-BP Plc-Spons Adr- BP PLC</t>
  </si>
  <si>
    <t>US20825C1045</t>
  </si>
  <si>
    <t>COP US -  ConocoPhillips- ConocoPhillips</t>
  </si>
  <si>
    <t>US6370711011</t>
  </si>
  <si>
    <t>NOV US National Oilwell Varco- National Oilwell Varco Inc</t>
  </si>
  <si>
    <t>CH0048265513</t>
  </si>
  <si>
    <t>RIG US-Transocean Inc- Transocean Ltd/Switzerland</t>
  </si>
  <si>
    <t>Financials</t>
  </si>
  <si>
    <t>US0268747849</t>
  </si>
  <si>
    <t>AIG-American International Gro- AMERICAN INTERNATIONAL GROUP</t>
  </si>
  <si>
    <t>Food &amp; Staples Retailing</t>
  </si>
  <si>
    <t>US1266501006</t>
  </si>
  <si>
    <t>CVS US-CVS Caremark Corp- CVS CAREMARK CORP</t>
  </si>
  <si>
    <t>Food Beverage &amp; Tobacco</t>
  </si>
  <si>
    <t>GB0002374006</t>
  </si>
  <si>
    <t>DGE LN Diageo PLC- DIAGEO CAPITAL PLC</t>
  </si>
  <si>
    <t>US7134481081</t>
  </si>
  <si>
    <t>PEP US Pepsi co- PepsiCo Inc</t>
  </si>
  <si>
    <t>NL0000009355</t>
  </si>
  <si>
    <t>UNA NA - Unilever NV- Unilever NV</t>
  </si>
  <si>
    <t>Health Care</t>
  </si>
  <si>
    <t>US4781601046</t>
  </si>
  <si>
    <t>JNJ US - Johnson&amp;Johnson- JOHNSON&amp;JOHNSON</t>
  </si>
  <si>
    <t>Insurance</t>
  </si>
  <si>
    <t>DE0008430026</t>
  </si>
  <si>
    <t>MUV2_GR -Muenchener Rueckversi- MUNICH RE</t>
  </si>
  <si>
    <t>CH0126881561</t>
  </si>
  <si>
    <t>SREN VX Swiss Re Ltd- Swiss Re AG</t>
  </si>
  <si>
    <t>Materials</t>
  </si>
  <si>
    <t>KYG303371028</t>
  </si>
  <si>
    <t>EMEXF US Emerald Plantion Holding- SINO FOREST CORP</t>
  </si>
  <si>
    <t>Media</t>
  </si>
  <si>
    <t>US20030N1019</t>
  </si>
  <si>
    <t>CMCSA US - COMCAST CORP A- COMCAST CORP</t>
  </si>
  <si>
    <t>US2546871060</t>
  </si>
  <si>
    <t>DIS US-Walt Disney- Walt Disney Co/The</t>
  </si>
  <si>
    <t>DE000BAY0017</t>
  </si>
  <si>
    <t>BAYN GR Bayer AG- BAYER AG</t>
  </si>
  <si>
    <t>GB0009252882</t>
  </si>
  <si>
    <t>GSK LN - GlaxoSmithKline PLC- GLAXOSMITHKLINE PLC</t>
  </si>
  <si>
    <t>US58933Y1055</t>
  </si>
  <si>
    <t>MRK US Merck &amp; Co Inc- Merck &amp; Co Inc</t>
  </si>
  <si>
    <t>CH0012005267</t>
  </si>
  <si>
    <t>NOVN VX -Novartis AG- Novartis AG</t>
  </si>
  <si>
    <t>US7170811035</t>
  </si>
  <si>
    <t>PFE US- Pfizer Inc- Pfizer Inc</t>
  </si>
  <si>
    <t>CH0012032048</t>
  </si>
  <si>
    <t>ROG VX Roche Holding AG- Roche Holding AG</t>
  </si>
  <si>
    <t>FR0000120578</t>
  </si>
  <si>
    <t>SAN FP - Sanofi-Aventis- Sanofi</t>
  </si>
  <si>
    <t>Real Estate</t>
  </si>
  <si>
    <t>US00106J2006</t>
  </si>
  <si>
    <t>AFID LI- AFI Devlpment PLC- AFI Development PLC</t>
  </si>
  <si>
    <t>CY0101380612</t>
  </si>
  <si>
    <t>AFRB LN - AFI Dev. B Shares- AFI Development PLC</t>
  </si>
  <si>
    <t>LU0775917882</t>
  </si>
  <si>
    <t>GYC GR Grand ity Prop SA- GRAND CITY PROPERTIES SA</t>
  </si>
  <si>
    <t>Retailing</t>
  </si>
  <si>
    <t>GB0032089863</t>
  </si>
  <si>
    <t>NXT LN Next PLC- NEXT PLC</t>
  </si>
  <si>
    <t>Software &amp; Services</t>
  </si>
  <si>
    <t>US2786421030</t>
  </si>
  <si>
    <t>Ebay-Ebay Inc- EBAY INC</t>
  </si>
  <si>
    <t>US38259P7069</t>
  </si>
  <si>
    <t>GOOG US Google Inc- GOOGLE INC</t>
  </si>
  <si>
    <t>US38259P5089</t>
  </si>
  <si>
    <t>GOOGL US-Google Inc- GOOGLE INC</t>
  </si>
  <si>
    <t>VRNT US-Verint Sys Inc- Verint Systems Inc</t>
  </si>
  <si>
    <t>US92826C8394</t>
  </si>
  <si>
    <t>V US Visa Inc- Visa Inc</t>
  </si>
  <si>
    <t>Technology Hardware &amp; Equipmen</t>
  </si>
  <si>
    <t>US17275R1023</t>
  </si>
  <si>
    <t>CSCO US Cisco Systems Inc- Cisco Systems Inc</t>
  </si>
  <si>
    <t>Telecommunications</t>
  </si>
  <si>
    <t>US00206R1023</t>
  </si>
  <si>
    <t>T US- AT &amp;T- AT&amp;T INC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</si>
  <si>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</si>
  <si>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</si>
  <si>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</si>
  <si>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</si>
  <si>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</si>
  <si>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</si>
  <si>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</si>
  <si>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>קסם ניקיי 225- קסם תעודות סל  ומוצרי מדדים</t>
  </si>
  <si>
    <t>תכלית ברזיל- תכלית גלובל בע"מ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</si>
  <si>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</si>
  <si>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</si>
  <si>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</si>
  <si>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</si>
  <si>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</si>
  <si>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</si>
  <si>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</si>
  <si>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</si>
  <si>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US78464A8889</t>
  </si>
  <si>
    <t>XHB US SPDR SP Homebuilders- SPDR S&amp;P Homebuilders ETF</t>
  </si>
  <si>
    <t>IE00B5MTWH09</t>
  </si>
  <si>
    <t>XEPS GY- Energy DJ600 Sorces- Source Markets plc - Dow Jones</t>
  </si>
  <si>
    <t>US81369Y3080</t>
  </si>
  <si>
    <t>XLP-SPDR Consumer Stapels- Consumer Staples Select Sector</t>
  </si>
  <si>
    <t>LU0322252338</t>
  </si>
  <si>
    <t>XPXD LN db x-tr-MSCI Pa e- db x-trackers - MSCI PACIFIC e</t>
  </si>
  <si>
    <t>LU0322252502</t>
  </si>
  <si>
    <t>XMRD LN -MSCI RUSSIA db x-trac- db x-trackers - MSCI RUSSIA CA</t>
  </si>
  <si>
    <t>LU0292103651</t>
  </si>
  <si>
    <t>XS7R GR Banks db x-Eur- DB X-TRACKERS - STOXX 600 BANKS</t>
  </si>
  <si>
    <t>LU0328475792</t>
  </si>
  <si>
    <t>XSX6 GR-DB TRACKERS- DB X-TRACKERS - STOXX 600 INDEX</t>
  </si>
  <si>
    <t>LU0292109187</t>
  </si>
  <si>
    <t>XMTD LN db x-trac MSCI Taiwan- DB X-TRACKERS MSCI TAIWAN INDEX</t>
  </si>
  <si>
    <t>US81369Y5069</t>
  </si>
  <si>
    <t>XLE-SPDR Eenrgy- ENERGY SELECT SECTOR SPDR FUND</t>
  </si>
  <si>
    <t>US81369Y6059</t>
  </si>
  <si>
    <t>XLF-SPDR Financial- Financial Select Sector SPDR F</t>
  </si>
  <si>
    <t>US81369Y2090</t>
  </si>
  <si>
    <t>XLV-SPDR Health Care- Health Care Select Sector SPDR</t>
  </si>
  <si>
    <t>US81369Y7040</t>
  </si>
  <si>
    <t>XLI-SPDR Industrial- Industrial Select Sector SPDR</t>
  </si>
  <si>
    <t>DE0005933931</t>
  </si>
  <si>
    <t>DAXEX GR ISHARES DAX DE- ISHARES DAX DE</t>
  </si>
  <si>
    <t>US4642877132</t>
  </si>
  <si>
    <t>IYZ - Ishares US Telecommunica- iShares Dow Jones US Telecommu</t>
  </si>
  <si>
    <t>IE00B5V87390</t>
  </si>
  <si>
    <t>CSRU LN iSh MSCI Russia ADR/GDR- ISHARES MSCI RUSSIA ADR/GDR UC</t>
  </si>
  <si>
    <t>US4642867729</t>
  </si>
  <si>
    <t>EWY - Ishares Msci South Korea- iShares MSCI South Korea Index</t>
  </si>
  <si>
    <t>US57060U1916</t>
  </si>
  <si>
    <t>oih us</t>
  </si>
  <si>
    <t>US81369Y1001</t>
  </si>
  <si>
    <t>XLB - SPDR Material- Materials Select Sector SPDR F</t>
  </si>
  <si>
    <t>IE00B3DWVS88</t>
  </si>
  <si>
    <t>MXFS LN MSCI Em Markets Source- MSCI EMERGING MARKET SOURCE</t>
  </si>
  <si>
    <t>US78462F1030</t>
  </si>
  <si>
    <t>SPY - S&amp;P500- SPDR S&amp;P 500 ETF Trust</t>
  </si>
  <si>
    <t>US78464A7972</t>
  </si>
  <si>
    <t>KBE - SPDR KBW BANK- SPDR S&amp;P Bank ETF</t>
  </si>
  <si>
    <t>US78464A6982</t>
  </si>
  <si>
    <t>KRE US SPDR KBW Regional Banki- SPDR S&amp;P Regional Banking ETF</t>
  </si>
  <si>
    <t>US81369Y8030</t>
  </si>
  <si>
    <t>XLK US Techology SPDR- Technology Select Sector SPDR</t>
  </si>
  <si>
    <t>IE00B5MJYY16</t>
  </si>
  <si>
    <t>XDPS GR- Health Care DJ600 Sou- Source Markets plc - Dow Jones</t>
  </si>
  <si>
    <t>IE00B5MTXJ97</t>
  </si>
  <si>
    <t>XIPS GR Source Insurance- Source Markets plc - Dow Jones</t>
  </si>
  <si>
    <t>LU0514695690</t>
  </si>
  <si>
    <t>XCS6 LN db x-trackers MSCI china TRN- db x-trackers MSCI China TRN I</t>
  </si>
  <si>
    <t>LU0292100046</t>
  </si>
  <si>
    <t>XKSD LN db x-trackers MSCI Korea TRN- DB X-TRACKERS MSCI KOREA TRN</t>
  </si>
  <si>
    <t>IE00B4WXJD03</t>
  </si>
  <si>
    <t>IPXJ LN iS MSCI Pacific ex-Japan- IPXJ LN ISHARES MSCI PACIFIC EX JAPAN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</si>
  <si>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</si>
  <si>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</si>
  <si>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</si>
  <si>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</si>
  <si>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</si>
  <si>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</si>
  <si>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</si>
  <si>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</si>
  <si>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Equity Fund</t>
  </si>
  <si>
    <t>BBH Core Select- BBH Luxembourg Funds - BBH Cor</t>
  </si>
  <si>
    <t>LU0194164538</t>
  </si>
  <si>
    <t>Croci Japan-XCRJI1C LX- DB Platinum IV - Croci Japan</t>
  </si>
  <si>
    <t>FR0010612317</t>
  </si>
  <si>
    <t>Global Horizon - LCFGLHR FP- EDRAM Global Horizon</t>
  </si>
  <si>
    <t>IE00B6RSJ564</t>
  </si>
  <si>
    <t>HDMEIUS ID Heptagon Fund plc - Oppen- Heptagon fund plc - oppenheime</t>
  </si>
  <si>
    <t>IE00B3LHWB51</t>
  </si>
  <si>
    <t>HEPYACC ID</t>
  </si>
  <si>
    <t>LU0828814763</t>
  </si>
  <si>
    <t>HHPEM2E LX Henderson Horizon- Henderson Horizon - Pan Europe</t>
  </si>
  <si>
    <t>GB0004911540</t>
  </si>
  <si>
    <t>Jupiter European Special Situa- Jupiter European Special Situa</t>
  </si>
  <si>
    <t>LU0188497985</t>
  </si>
  <si>
    <t>PFEMKII LX Pictet- Emerging M- PICTET EMERGING MARKET INDEX</t>
  </si>
  <si>
    <t>LU0188802960</t>
  </si>
  <si>
    <t>Pictet Japan-PTFJPNI LX- Pictet - Japan Index</t>
  </si>
  <si>
    <t>HK0000037405</t>
  </si>
  <si>
    <t>Schroder China-SCHRCHE HK- Schroder China Equity Fund</t>
  </si>
  <si>
    <t>LU0181362285</t>
  </si>
  <si>
    <t>UBUSEQI LX UBAM - Neuberger B- UBAM - Neuberger Berman US Equ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</si>
  <si>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</si>
  <si>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</si>
  <si>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</si>
  <si>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</si>
  <si>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</si>
  <si>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</si>
  <si>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</si>
  <si>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</si>
  <si>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</si>
  <si>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</si>
  <si>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</si>
  <si>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</si>
  <si>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</si>
  <si>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</si>
  <si>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</si>
  <si>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</si>
  <si>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</si>
  <si>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</si>
  <si>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</si>
  <si>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</si>
  <si>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</si>
  <si>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</si>
  <si>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</si>
  <si>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Non Sectorial</t>
  </si>
  <si>
    <t>FUT T-NOTE 10YR TYU4 SEP14מש- Futures</t>
  </si>
  <si>
    <t>FUT T-NOTE 10YR TYU4 SEP14קב- Futures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</si>
  <si>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</si>
  <si>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</si>
  <si>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</si>
  <si>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</si>
  <si>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</si>
  <si>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</si>
  <si>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</si>
  <si>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</si>
  <si>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</si>
  <si>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B1</t>
  </si>
  <si>
    <t>גליל מור אג"ח א'- גליל מור</t>
  </si>
  <si>
    <t>גלובל פיננסיים 8 ד- גלובל פיננסים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</si>
  <si>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</si>
  <si>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</si>
  <si>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</si>
  <si>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</si>
  <si>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</si>
  <si>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</si>
  <si>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</si>
  <si>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</si>
  <si>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</si>
  <si>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</si>
  <si>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</si>
  <si>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</si>
  <si>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</si>
  <si>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</si>
  <si>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</si>
  <si>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</si>
  <si>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</si>
  <si>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</si>
  <si>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</si>
  <si>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</si>
  <si>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</si>
  <si>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</si>
  <si>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AAA</t>
  </si>
  <si>
    <t>מקורות אג"ח 5- מקורות</t>
  </si>
  <si>
    <t>מקורות אג"ח 6- מקורות</t>
  </si>
  <si>
    <t>מקורות אג"ח 8- מקורות</t>
  </si>
  <si>
    <t>בנק משכן כ.ה נדחה משני תחתון- בנק הפועלים</t>
  </si>
  <si>
    <t>דור גז בטוחות- דור אנרגיה</t>
  </si>
  <si>
    <t>Aa2</t>
  </si>
  <si>
    <t>מגדל ביטוח - כתב התחייבות א'- מגדל אחזקות ביטוח</t>
  </si>
  <si>
    <t>מגדל ביטוח - כתב התחייבות ב'- מגדל אחזקות ביטוח</t>
  </si>
  <si>
    <t>מזרחי ש"ה 5.2%- בנק מזרחי טפחות</t>
  </si>
  <si>
    <t>נתיבי גז אג"ח א- נתיבי גז</t>
  </si>
  <si>
    <t>נתיבי גז אג"ח ג- נתיבי גז</t>
  </si>
  <si>
    <t>נתיבי גז אג"ח ד- נתיבי גז</t>
  </si>
  <si>
    <t>פלאפון אג"ח ב'- פלאפון</t>
  </si>
  <si>
    <t>קנית השלום אג"ח א- קנית השלום</t>
  </si>
  <si>
    <t>Aa3</t>
  </si>
  <si>
    <t>חברת חשמל 6.5%- חברת חשמל</t>
  </si>
  <si>
    <t>חברת חשמל יא (115.6)- חברת חשמל</t>
  </si>
  <si>
    <t>חשמל 2022- חברת חשמל</t>
  </si>
  <si>
    <t>חשמל צמוד 2029- חברת חשמל</t>
  </si>
  <si>
    <t>שרותים פיננסיים</t>
  </si>
  <si>
    <t>מאוחד חברה להת D.I.V- וי.אי.די</t>
  </si>
  <si>
    <t>קניון אבנת- קניון אבנת</t>
  </si>
  <si>
    <t>Moodys</t>
  </si>
  <si>
    <t>A1</t>
  </si>
  <si>
    <t>XS0381706190</t>
  </si>
  <si>
    <t>CFI אג"ח ב- CITIGROUP INC</t>
  </si>
  <si>
    <t>אשטרום נכס אגח 4- אשטרום</t>
  </si>
  <si>
    <t>די.בי.אס שירותי לוין אג"ח א'- די. בי. אס.</t>
  </si>
  <si>
    <t>דיביאס אגח ב- די. בי. אס.</t>
  </si>
  <si>
    <t>פועלים ש"ה ג' הון ראשוני- בנק הפועלים</t>
  </si>
  <si>
    <t>A-</t>
  </si>
  <si>
    <t>אלון אג"ח א- אלון חברת הדלק</t>
  </si>
  <si>
    <t>נוי חוצה ישראל- מזנין 2- דרך ארץ</t>
  </si>
  <si>
    <t>BBB</t>
  </si>
  <si>
    <t>בראק הולדינגס ד- בי.סי.אייץ'-בראק קפיטל הולדינגס</t>
  </si>
  <si>
    <t>B2</t>
  </si>
  <si>
    <t>גלובל פיננס 8 ד חש 10/12- גלובל פיננסים</t>
  </si>
  <si>
    <t>גלובל פיננס אג"ח ד חש 7/13- גלובל פיננסים</t>
  </si>
  <si>
    <t>Caa3</t>
  </si>
  <si>
    <t>גלובל פיננס 8 ב חש 10/12- גלובל פיננסים</t>
  </si>
  <si>
    <t>CC</t>
  </si>
  <si>
    <t>צים שירותי ספנות  אג"ח ג- צים</t>
  </si>
  <si>
    <t>ארזים אג"ח ב חש 04/12- ארזים השקעות</t>
  </si>
  <si>
    <t>NR3</t>
  </si>
  <si>
    <t>לגנא הולדינגס בע"מ- לגנא הולידנגס</t>
  </si>
  <si>
    <t>אמפל אג"ח א'- אמפל</t>
  </si>
  <si>
    <t>אמפל אג"ח ב'- אמפל</t>
  </si>
  <si>
    <t>אמפל אג"ח ב חש 01/12- אמפל</t>
  </si>
  <si>
    <t>אמפל אג"ח ב' חש 01/13- אמפל</t>
  </si>
  <si>
    <t>אמפל אג"ח ב חש 01/14- אמפל</t>
  </si>
  <si>
    <t>אפסק      א- אפסק</t>
  </si>
  <si>
    <t>אפסק אג"ח א' חש 01/12- אפסק</t>
  </si>
  <si>
    <t>בסר אירופה  אגח ט חש 12/12- בסר אירופה</t>
  </si>
  <si>
    <t>דוראה אג"ח ד- דוראה השקעות</t>
  </si>
  <si>
    <t>מטיס אג"ח א'- מטיס</t>
  </si>
  <si>
    <t>סינרגי כבלים אג"ח ב חש 06/14- סינרגי</t>
  </si>
  <si>
    <t xml:space="preserve"> סה''כ ל: צמוד מדד</t>
  </si>
  <si>
    <t>ח.חשמל 8.5% יג- חברת חשמל</t>
  </si>
  <si>
    <t xml:space="preserve"> צמוד למטח</t>
  </si>
  <si>
    <t>קלינטק</t>
  </si>
  <si>
    <t>אורמת טכנולוגיות- אורמת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</si>
  <si>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</si>
  <si>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</si>
  <si>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</si>
  <si>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</si>
  <si>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</si>
  <si>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</si>
  <si>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אייס דיפו- אייס דיפו</t>
  </si>
  <si>
    <t>JE00B1S0VN88</t>
  </si>
  <si>
    <t>DGRE LN-Delek Global Real Esta- Delek Global Real Estate LTD</t>
  </si>
  <si>
    <t>Forest Products&amp;Paper</t>
  </si>
  <si>
    <t>USC83ESC9F91</t>
  </si>
  <si>
    <t>Emerald ESCROW- SINO FOREST CORP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</si>
  <si>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</si>
  <si>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</si>
  <si>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</si>
  <si>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</si>
  <si>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</si>
  <si>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</si>
  <si>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</si>
  <si>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</si>
  <si>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>השקעות אלטרנטיביות</t>
  </si>
  <si>
    <t>EMG מרחב אמפל אחזקות באנרגיה- EMG</t>
  </si>
  <si>
    <t>קרן מנוף 1- בראשית</t>
  </si>
  <si>
    <t>נוי חוצה ישראל - חדש- נוי חוצה ישראל</t>
  </si>
  <si>
    <t>קרן מנוף 2- קיי סי פי אס קרן מנוף 2</t>
  </si>
  <si>
    <t>מכשור רפואי</t>
  </si>
  <si>
    <t>LM PARTNERS (LUMENIS- LM PARTNERS (LUMENIS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</si>
  <si>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</si>
  <si>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</si>
  <si>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</si>
  <si>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</si>
  <si>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BSP ABS RET FD- BSP absoltue return funds</t>
  </si>
  <si>
    <t>GoldenTree COF- GoldenTree COF</t>
  </si>
  <si>
    <t>PI פיננסים- PI פיננסים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</si>
  <si>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</si>
  <si>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</si>
  <si>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</si>
  <si>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</si>
  <si>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>BLACKSTONE CREDIT- BLACKSTONE CREDIT</t>
  </si>
  <si>
    <t>ICG - NORTH AMERICAN PRIVATE DEBT- ICG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</si>
  <si>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</si>
  <si>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</si>
  <si>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</si>
  <si>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</si>
  <si>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מלונאות ותיירות</t>
  </si>
  <si>
    <t>איסתא אופציה- איסתא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</si>
  <si>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</si>
  <si>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</si>
  <si>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</si>
  <si>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</si>
  <si>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</si>
  <si>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FW פועלים 3.3262 070115 שקל- בנק הפועלים</t>
  </si>
  <si>
    <t>FW פועלים 3.43 240615 דולר- בנק הפועלים</t>
  </si>
  <si>
    <t>FW פועלים 3.43 240615 שקל- בנק הפועלים</t>
  </si>
  <si>
    <t>FW פועלים 3.46 140515 דולר- בנק הפועלים</t>
  </si>
  <si>
    <t>FW פועלים 3.46 140515 שקל- בנק הפועלים</t>
  </si>
  <si>
    <t>FW פועלים 3.5019 291214 דולר- בנק הפועלים</t>
  </si>
  <si>
    <t>FW פועלים 3.5019 291214 שקל- בנק הפועלים</t>
  </si>
  <si>
    <t>FW פועלים 3.5197 111214 דולר- בנק הפועלים</t>
  </si>
  <si>
    <t>FW פועלים 3.5197 111214 שקל- בנק הפועלים</t>
  </si>
  <si>
    <t>FW פועלים 3.5253 201114 דולר- בנק הפועלים</t>
  </si>
  <si>
    <t>FW פועלים 3.5253 201114 שקל- בנק הפועלים</t>
  </si>
  <si>
    <t>FW פועלים 4.7269 140515 יורו- בנק הפועלים</t>
  </si>
  <si>
    <t>FW פועלים 4.7269 140515 שקל- בנק הפועלים</t>
  </si>
  <si>
    <t>FW פועלים 4.7749 010814 יורו- בנק הפועלים</t>
  </si>
  <si>
    <t>FW פועלים 4.7749 010814 שקל- בנק הפועלים</t>
  </si>
  <si>
    <t>FW פועלים 4.8132 151014 יורו- בנק הפועלים</t>
  </si>
  <si>
    <t>FW פועלים 4.8132 151014 שקל- בנק הפועלים</t>
  </si>
  <si>
    <t>FW7 פועלים 3.3262 070115 יין- בנק הפועלים</t>
  </si>
  <si>
    <t>FW פ. סהר 3.472 090914 דולר- פועלים סהר</t>
  </si>
  <si>
    <t>FW פ. סהר 3.472 090914 שקל- פועלים סהר</t>
  </si>
  <si>
    <t>FW פ. סהר 3.4945  020315 שקל- פועלים סהר</t>
  </si>
  <si>
    <t>FW פ. סהר 3.5265  020315 שקל- פועלים סהר</t>
  </si>
  <si>
    <t>FW פ. סהר 4.7288 080615 יורו- פועלים סהר</t>
  </si>
  <si>
    <t>FW פ. סהר 4.7288 080615 שקל- פועלים סהר</t>
  </si>
  <si>
    <t>FW פ. סהר 4.8195  020315 שקל- פועלים סהר</t>
  </si>
  <si>
    <t>FW פ.סהר  3.4945  020315 דולר- פועלים סהר</t>
  </si>
  <si>
    <t>FW פ.סהר  3.5265  020315 דולר- פועלים סהר</t>
  </si>
  <si>
    <t>FW פ.סהר  4.8195  020315 אירו- פועלים סהר</t>
  </si>
  <si>
    <t>FW פ.סהר 3.4575 110615 דולר- פועלים סהר</t>
  </si>
  <si>
    <t>FW פ.סהר 3.4575 110615 שקל- פועלים סהר</t>
  </si>
  <si>
    <t>FW פ.סהר 3.4801 271014 דולר- פועלים סהר</t>
  </si>
  <si>
    <t>FW פ.סהר 3.4801 271014 שקל- פועלים סהר</t>
  </si>
  <si>
    <t>FW פ.סהר 4.6839 110615 יורו- פועלים סהר</t>
  </si>
  <si>
    <t>FW פ.סהר 4.6839 110615 שקל- פועלים סהר</t>
  </si>
  <si>
    <t>ניירות ערך לא סחירים: מוצרים מובנים</t>
  </si>
  <si>
    <t>אפריל נדלן החזקות 2- אפריל החזקות-דלק נדל"ן</t>
  </si>
  <si>
    <t>APIDOS 18 CLO- Apidos CLO XVIII</t>
  </si>
  <si>
    <t>S&amp;P</t>
  </si>
  <si>
    <t>XS0462113753</t>
  </si>
  <si>
    <t>CLN BACR CPI+4.05 ISRAEL State- Barclays Bank PLC</t>
  </si>
  <si>
    <t>XS0476294466</t>
  </si>
  <si>
    <t>CLN UBS CPI+4.10 ISRAEL State- UBS AG JERSEY BRANCH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</si>
  <si>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</si>
  <si>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</si>
  <si>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</si>
  <si>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</si>
  <si>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</si>
  <si>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גורם 62</t>
  </si>
  <si>
    <t>גורם 69</t>
  </si>
  <si>
    <t>גורם 73</t>
  </si>
  <si>
    <t>גורם 80</t>
  </si>
  <si>
    <t>גורם 71</t>
  </si>
  <si>
    <t>גורם 83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</si>
  <si>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</si>
  <si>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</si>
  <si>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</si>
  <si>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</si>
  <si>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גורם 53</t>
  </si>
  <si>
    <t>גורם 7</t>
  </si>
  <si>
    <t>גורם 74</t>
  </si>
  <si>
    <t>גורם 44</t>
  </si>
  <si>
    <t>גורם 55</t>
  </si>
  <si>
    <t>גורם 6</t>
  </si>
  <si>
    <t>גורם 38</t>
  </si>
  <si>
    <t>גורם 45</t>
  </si>
  <si>
    <t>גורם 52</t>
  </si>
  <si>
    <t>גורם 54</t>
  </si>
  <si>
    <t>גורם 67</t>
  </si>
  <si>
    <t>גורם 68</t>
  </si>
  <si>
    <t>גורם 70</t>
  </si>
  <si>
    <t>גורם 84</t>
  </si>
  <si>
    <t>גורם 51</t>
  </si>
  <si>
    <t>גורם 50</t>
  </si>
  <si>
    <t>גורם 61</t>
  </si>
  <si>
    <t>גורם 82</t>
  </si>
  <si>
    <t>Baa3</t>
  </si>
  <si>
    <t>BBB-</t>
  </si>
  <si>
    <t>גורם 48</t>
  </si>
  <si>
    <t>גורם 77</t>
  </si>
  <si>
    <t xml:space="preserve"> סה''כ ל: מובטחות בבטחונות אחרים</t>
  </si>
  <si>
    <t xml:space="preserve"> מובטחות בשיעבוד כלי רכב</t>
  </si>
  <si>
    <t>גורם 28</t>
  </si>
  <si>
    <t>גורם 42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</si>
  <si>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</si>
  <si>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</si>
  <si>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</si>
  <si>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</si>
  <si>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</si>
  <si>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</si>
  <si>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</si>
  <si>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</si>
  <si>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</si>
  <si>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</si>
  <si>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</si>
  <si>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</si>
  <si>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בנק אדנים 6.15% 2000/2014- בנק מזרחי</t>
  </si>
  <si>
    <t>בנק טפחות 5.75% 99/2014- בנק מזרחי טפחות</t>
  </si>
  <si>
    <t>טפחות 5.2% פקד- בנק מזרחי טפחות</t>
  </si>
  <si>
    <t>לאומי למשכ- בנק לאומי</t>
  </si>
  <si>
    <t>לאומי למשכנת 6.2% ת.פק. 2014- בנק לאומי</t>
  </si>
  <si>
    <t>לאומי למשכנת.5.7% ת.פק. 2018- בנק לאומי</t>
  </si>
  <si>
    <t>לאומי למשכנת.5.75% ת.פק. 2003- בנק לאומי</t>
  </si>
  <si>
    <t>מזרחי פיקדון 02/2024- בנק מזרחי טפחות</t>
  </si>
  <si>
    <t>מזרחי פקד 4.9%- בנק מזרחי טפחות</t>
  </si>
  <si>
    <t>מזרחי פקדון5%- בנק מזרחי טפחות</t>
  </si>
  <si>
    <t>משכן 6.1% ת.פק. 2000/2014- בנק משכן</t>
  </si>
  <si>
    <t>פועלים פקדון- בנק הפועלים</t>
  </si>
  <si>
    <t>פיקדון בנק לאומי- בנק לאומי</t>
  </si>
  <si>
    <t>פקדון בנק לאומי 11/2018- בנק לאומי</t>
  </si>
  <si>
    <t>פקדון בנק מזרחי 10/22- בנק מזרחי טפחות</t>
  </si>
  <si>
    <t>פקדון לאומי צמוד מדד 2.05% 10/2021- בנק לאומי</t>
  </si>
  <si>
    <t>פקדון מזרחי 1/2024- בנק מזרחי טפחות</t>
  </si>
  <si>
    <t>6.1% בנק הבינלאומי הראשון ת.פ.- בנק הבינלאומי</t>
  </si>
  <si>
    <t>דיסקונט משכנתא- דיסקונט משכנתאות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</si>
  <si>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</si>
  <si>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</si>
  <si>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</si>
  <si>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</si>
  <si>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</si>
  <si>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</si>
  <si>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</si>
  <si>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</si>
  <si>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</si>
  <si>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</si>
  <si>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</si>
  <si>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</si>
  <si>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</si>
  <si>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</si>
  <si>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</si>
  <si>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</si>
  <si>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</si>
  <si>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</si>
  <si>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</si>
  <si>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</si>
  <si>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</si>
  <si>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</si>
  <si>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</si>
  <si>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</si>
  <si>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</si>
  <si>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</si>
  <si>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</si>
  <si>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</si>
  <si>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</si>
  <si>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</si>
  <si>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</si>
  <si>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</si>
  <si>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</si>
  <si>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</si>
  <si>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</si>
  <si>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</si>
  <si>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עו'ש- גמול פועלים סהר</t>
  </si>
  <si>
    <t>1111111111- 33</t>
  </si>
  <si>
    <t>20001- 33</t>
  </si>
  <si>
    <t>דולר  - גמול פועלים סהר</t>
  </si>
  <si>
    <t>40001- 33</t>
  </si>
  <si>
    <t>יורו - גמול פועלים סהר</t>
  </si>
  <si>
    <t>248- 33</t>
  </si>
  <si>
    <t>ין יפני - גמול פועלים סהר</t>
  </si>
  <si>
    <t xml:space="preserve">דולר  </t>
  </si>
  <si>
    <t xml:space="preserve">יורו </t>
  </si>
  <si>
    <t xml:space="preserve">ין יפני </t>
  </si>
  <si>
    <t xml:space="preserve">פרנק שוויצרי </t>
  </si>
  <si>
    <t xml:space="preserve">שטרלינג  </t>
  </si>
  <si>
    <t>30001- 33</t>
  </si>
  <si>
    <t>שטרלינג  - גמול פועלים סהר</t>
  </si>
  <si>
    <t>פרנק שוויצרי - גמול פועלים סהר</t>
  </si>
  <si>
    <t>330- 33</t>
  </si>
  <si>
    <t>1111111110- 12</t>
  </si>
  <si>
    <t>פ.ח.ק.- פועלים</t>
  </si>
  <si>
    <t>1111111110- 33</t>
  </si>
  <si>
    <t>פ.ח.ק.- גמול פועלים סהר</t>
  </si>
  <si>
    <t xml:space="preserve"> שגיא</t>
  </si>
  <si>
    <t>סה''כ ל: שגיא</t>
  </si>
  <si>
    <t xml:space="preserve"> גליל</t>
  </si>
  <si>
    <t xml:space="preserve"> סה''כ ל: גליל</t>
  </si>
  <si>
    <t xml:space="preserve"> כפיר</t>
  </si>
  <si>
    <t xml:space="preserve"> מלווה קצר מועד</t>
  </si>
  <si>
    <t>סה''כ ל: כפיר</t>
  </si>
  <si>
    <t xml:space="preserve"> שחר</t>
  </si>
  <si>
    <t xml:space="preserve"> סה''כ ל: מלווה קצר מועד</t>
  </si>
  <si>
    <t xml:space="preserve"> סה''כ ל: שחר</t>
  </si>
  <si>
    <t xml:space="preserve"> גילון</t>
  </si>
  <si>
    <t xml:space="preserve"> סה''כ ל: גילון</t>
  </si>
  <si>
    <t xml:space="preserve"> גלבוע</t>
  </si>
  <si>
    <t xml:space="preserve"> סה''כ ל: גלבוע</t>
  </si>
  <si>
    <t>גליל 5472- מדינת ישראל</t>
  </si>
  <si>
    <t>ממשל צמודה 1016- מדינת ישראל</t>
  </si>
  <si>
    <t>ממשל קצרה 0115- מדינת ישראל</t>
  </si>
  <si>
    <t>ממשל קצרה 914- מדינת ישראל</t>
  </si>
  <si>
    <t>מקמ 1024- מדינת ישראל</t>
  </si>
  <si>
    <t>מקמ 115- מדינת ישראל</t>
  </si>
  <si>
    <t>מקמ 1214- מדינת ישראל</t>
  </si>
  <si>
    <t>מקמ 215- מדינת ישראל</t>
  </si>
  <si>
    <t>מקמ 315- מדינת ישראל</t>
  </si>
  <si>
    <t>מקמ 425- מדינת ישראל</t>
  </si>
  <si>
    <t>מקמ 515- מדינת ישראל</t>
  </si>
  <si>
    <t>מקמ 814- מדינת ישראל</t>
  </si>
  <si>
    <t/>
  </si>
  <si>
    <t>ממשל שקלית  120- מדינת ישראל</t>
  </si>
  <si>
    <t>ממשל שקלית 0142- מדינת ישראל</t>
  </si>
  <si>
    <t>ממשל שקלית 0324- מדינת ישראל</t>
  </si>
  <si>
    <t>ממשל שקלית 1026- מדינת ישראל</t>
  </si>
  <si>
    <t>ממשל שקלית 115- מדינת ישראל</t>
  </si>
  <si>
    <t>ממשל שקלית 122- מדינת ישראל</t>
  </si>
  <si>
    <t>ממשל שקלית 219- מדינת ישראל</t>
  </si>
  <si>
    <t>ממשל שקלית 323- מדינת ישראל</t>
  </si>
  <si>
    <t>ממשל שקלית 814- מדינת ישראל</t>
  </si>
  <si>
    <t>ממשל שקלית 816- מדינת ישראל</t>
  </si>
  <si>
    <t>ממשל משתנה 817- מדינת ישראל</t>
  </si>
  <si>
    <t>לתאריך 30/06/2014
מבטחים החדשה פלוס (אישור מס' 665)</t>
  </si>
  <si>
    <t>חשמל 24- חברת חשמל</t>
  </si>
  <si>
    <t>חשמל 25- חברת חשמל</t>
  </si>
  <si>
    <t>טפחות הנפקות 26- בנק מזרחי טפחות</t>
  </si>
  <si>
    <t>לאומי מימון 176- בנק לאומי</t>
  </si>
  <si>
    <t>מזרחי הנפקות 29- בנק מזרחי טפחות</t>
  </si>
  <si>
    <t>מזרחי הנפקות 33- בנק מזרחי טפחות</t>
  </si>
  <si>
    <t>מזרחי הנפקות 35- בנק מזרחי טפחות</t>
  </si>
  <si>
    <t>פועלים הנפקות 25- בנק הפועלים</t>
  </si>
  <si>
    <t>פועלים הנפקות 31- בנק הפועלים</t>
  </si>
  <si>
    <t>פועלים הנפקות 32- בנק הפועלים</t>
  </si>
  <si>
    <t>שטראוס אג"ח ב- שטראוס עילית</t>
  </si>
  <si>
    <t>בזק אג"ח 6- בזק</t>
  </si>
  <si>
    <t>בינלאומי הנפקות אג"ח כ- בנק הבינלאומי</t>
  </si>
  <si>
    <t>בינלאומי הנפקות אג"ח כא- בנק הבינלאומי</t>
  </si>
  <si>
    <t>הראל הנפקות אג"ח א'- הראל הנפקות</t>
  </si>
  <si>
    <t>כלל ביטוח אג"ח א- כלל ביטוח</t>
  </si>
  <si>
    <t>לאומי מימון אג"ח ז'- בנק לאומי</t>
  </si>
  <si>
    <t>לאומי מימון אג"ח ח'- בנק לאומי</t>
  </si>
  <si>
    <t>לאומי מימון אג"ח יב- בנק לאומי</t>
  </si>
  <si>
    <t>לאומי מימון יד- בנק לאומי</t>
  </si>
  <si>
    <t>נצבא אג"ח ה- נצבא</t>
  </si>
  <si>
    <t>נצבא אג"ח ו- נצבא</t>
  </si>
  <si>
    <t>פועלים הנפקות י- בנק הפועלים</t>
  </si>
  <si>
    <t>פועלים הנפקות יד- בנק הפועלים</t>
  </si>
  <si>
    <t>פניקס גיוסי הון אג"ח א- פניקס</t>
  </si>
  <si>
    <t>אגוד הנפקות ו- אגוד הנפקות</t>
  </si>
  <si>
    <t>איירפורט  סיטי אג"ח א'- איירפורט סיטי</t>
  </si>
  <si>
    <t>אמות אג"ח ב- אמות השקעות</t>
  </si>
  <si>
    <t>אמות אג"ח ג- אמות השקעות</t>
  </si>
  <si>
    <t>בינלאומי הנפקות אג"ח ו- בנק הבינלאומי</t>
  </si>
  <si>
    <t>בינלאמי הנפקות ש"ה ד- בנק הבינלאומי</t>
  </si>
  <si>
    <t>גזית גלוב אג"ח י- גזית גלוב</t>
  </si>
  <si>
    <t>גזית גלוב אג"ח יא- גזית גלוב</t>
  </si>
  <si>
    <t>גזית גלוב אגח ד- גזית גלוב</t>
  </si>
  <si>
    <t>דקסיה הנפקות אג"ח ז- דקסיה</t>
  </si>
  <si>
    <t>דקסיה ישראל  אג"ח ב'- דקסיה</t>
  </si>
  <si>
    <t>הראל הנפק ו שה- הראל הנפקות</t>
  </si>
  <si>
    <t>הראל הנפקות אג"ח ד- הראל הנפקות</t>
  </si>
  <si>
    <t>הראל הנפקות אג"ח ה- הראל הנפקות</t>
  </si>
  <si>
    <t>הראל הנפקות אג"ח ז שה- הראל הנפקות</t>
  </si>
  <si>
    <t>וילאר     ו- וילאר</t>
  </si>
  <si>
    <t>וילאר אג"ח ד'- וילאר</t>
  </si>
  <si>
    <t>כלל ביטוח אג"ח ג- כלל ביטוח</t>
  </si>
  <si>
    <t>פועלים הנפ 1 ש.ה- בנק הפועלים</t>
  </si>
  <si>
    <t>פניקס אג"ח 2- פניקס</t>
  </si>
  <si>
    <t>פניקס הון אג"ח ב- פניקס</t>
  </si>
  <si>
    <t>פרטנר אג"ח ג- פרטנר</t>
  </si>
  <si>
    <t>אלוני חץ אג"ח ח'- אלוני חץ</t>
  </si>
  <si>
    <t>אלקטרה אג"ח ג- אלקטרה</t>
  </si>
  <si>
    <t>ביטוח ישיר ט- ביטוח ישיר - השקעות פיננסיות</t>
  </si>
  <si>
    <t>גב ים אג"ח ו- גב ים</t>
  </si>
  <si>
    <t>דיסקונט מנ הת ח- דיסקונט מנפיקים</t>
  </si>
  <si>
    <t>דיסקונט מנפיקים א'- דיסקונט מנפיקים</t>
  </si>
  <si>
    <t>דיסקונט מנפיקים אג"ח ד'- דיסקונט מנפיקים</t>
  </si>
  <si>
    <t>חברה לישראל אג"ח 7- חברה לישראל</t>
  </si>
  <si>
    <t>ירושלים הנפקות הת א- בנק ירושלים</t>
  </si>
  <si>
    <t>ירושלים הנפקות ט- ירושלים הנפקות</t>
  </si>
  <si>
    <t>מזרחי טפחות אג"ח 1- בנק מזרחי טפחות</t>
  </si>
  <si>
    <t>מיטב דש  אג"ח ג- מיטב דש</t>
  </si>
  <si>
    <t>מליסרון אג"ח ה- מליסרון</t>
  </si>
  <si>
    <t>מליסרון אג"ח ז- מליסרון</t>
  </si>
  <si>
    <t>מליסרון אג"ח ח- מליסרון</t>
  </si>
  <si>
    <t>מליסרון אג"ח ט- מליסרון</t>
  </si>
  <si>
    <t>נכסים ובנין אג"ח ו- חברה לנכסים ולבנין</t>
  </si>
  <si>
    <t>סלקום אג"ח ו- סלקום</t>
  </si>
  <si>
    <t>פז אג"ח ב- פז חברת הנפט</t>
  </si>
  <si>
    <t>רבוע נדל"ן אג"ח ה- רבוע נדל"ן</t>
  </si>
  <si>
    <t>ריט 1 אג"ח ג- ריט</t>
  </si>
  <si>
    <t>ריט 1 אג"ח ד- ריט</t>
  </si>
  <si>
    <t>שופרסל אגח ב'- שופרסל</t>
  </si>
  <si>
    <t>שיכון בנוי 6- שיכון ובינוי</t>
  </si>
  <si>
    <t>אלרוב נדל"ן אג"ח ב- אלרוב נדל"ן ומלונאות</t>
  </si>
  <si>
    <t>אפריקה מגורים אג"ח א- אפריקה ישראל מגורים</t>
  </si>
  <si>
    <t>אפריקה מגורים ב- אפריקה ישראל מגורים</t>
  </si>
  <si>
    <t>דלק קבוצה  אג"ח כ"ב- דלק קבוצה</t>
  </si>
  <si>
    <t>דלק קבוצה אג"ח יג- דלק קבוצה</t>
  </si>
  <si>
    <t>דלק קבוצה י"ח- דלק קבוצה</t>
  </si>
  <si>
    <t>ישפרו    ב- ישפרו</t>
  </si>
  <si>
    <t>ישרס אג"ח ו- ישרס חברה להשקעות</t>
  </si>
  <si>
    <t>ישרס אג"ח יב- ישרס חברה להשקעות</t>
  </si>
  <si>
    <t>מבני תעש יד'- מבני תעשיה</t>
  </si>
  <si>
    <t>מבני תעשיה אג"ח ח- מבני תעשיה</t>
  </si>
  <si>
    <t>מבני תעשיה אג"ח י"א- מבני תעשיה</t>
  </si>
  <si>
    <t>נכסים ובנין אג"ח ג- חברה לנכסים ולבנין</t>
  </si>
  <si>
    <t>שלמה החזקות אג"ח י"א- שלמה החזקות</t>
  </si>
  <si>
    <t>אדגר השקעות אג"ח ח- אדגר השקעות ופיתוח</t>
  </si>
  <si>
    <t>איי די איי הנפקות ג- ישיר איי.די.איי. ביטוח</t>
  </si>
  <si>
    <t>אלבר אג"ח יא- אלבר שירותי מימונית בע"מ</t>
  </si>
  <si>
    <t>אלבר אג"ח יג- אלבר שירותי מימונית בע"מ</t>
  </si>
  <si>
    <t>אפריקה נכסים אג"ח 5- אפריקה ישראל נכסים</t>
  </si>
  <si>
    <t>אפריקה נכסים אג"ח ו'- אפריקה ישראל נכסים</t>
  </si>
  <si>
    <t>אשדר אג"ח 1- אשדר</t>
  </si>
  <si>
    <t>אשדר אג"ח ב(פדיון לקבל)- אשדר</t>
  </si>
  <si>
    <t>דיסקונט מנפיקים 1 ש"ה- דיסקונט מנפיקים</t>
  </si>
  <si>
    <t>ויתניה אג"ח א'- ויתניה</t>
  </si>
  <si>
    <t>כלל תעשיות אג"ח י"ד- כלל תעשיות</t>
  </si>
  <si>
    <t>מנדלסון אג"ח ב- מנדלסון תשתיות</t>
  </si>
  <si>
    <t>אדגר השקעות ופתוח אג"ח ה'- אדגר השקעות ופיתוח</t>
  </si>
  <si>
    <t>אפריקה תעשיות אג"ח א'- אפריקה ישראל תעשיות</t>
  </si>
  <si>
    <t>דלק ישראל אג"ח א'- דלק ישראל</t>
  </si>
  <si>
    <t>דסקש אג"ח ו'- דסק"ש</t>
  </si>
  <si>
    <t>הכשרת הישוב אג"ח יג- הכשרת הישוב ישראל</t>
  </si>
  <si>
    <t>הכשרת הישוב י"ב- הכשרת הישוב ישראל</t>
  </si>
  <si>
    <t>מצלאוי אג"ח א- מצלאוי חברה לבניה</t>
  </si>
  <si>
    <t>דיסקונט שטר הון א- דיסקונט מנפיקים</t>
  </si>
  <si>
    <t>כרמל אולפינים אג"ח א'- כרמל אולפינים</t>
  </si>
  <si>
    <t>נאנט אג"ח ב'- נאנט</t>
  </si>
  <si>
    <t>קרדן אן וי אגח 2- קרדן נ.ו.</t>
  </si>
  <si>
    <t>קרדן אן.וי. אג"ח א'- קרדן נ.ו.</t>
  </si>
  <si>
    <t>אפיק הירדן אגח א- אפיק הירדן אחזקות</t>
  </si>
  <si>
    <t>אידיבי פת ז- אי.די.בי. פיתוח</t>
  </si>
  <si>
    <t>אלביט הדמיה אג"ח ח- אלביט הדמיה</t>
  </si>
  <si>
    <t>אלביט הדמיה אג"ח ט- אלביט הדמיה</t>
  </si>
  <si>
    <t>פלאזה סנטר אגח א- פלאזה סנטרס</t>
  </si>
  <si>
    <t>אנגל משאב אגח ו- אנגל משאבים</t>
  </si>
  <si>
    <t>דלק אנרגיה אג"ח ה- דלק אנרגיה</t>
  </si>
  <si>
    <t>חלל  אג"ח  ה- חלל תקשורת</t>
  </si>
  <si>
    <t>חלל אג"ח ג- חלל תקשורת</t>
  </si>
  <si>
    <t>חלל תקשורת אג"ח ב'- חלל תקשורת</t>
  </si>
  <si>
    <t>חלל תקשורת אג"ח י'- חלל תקשורת</t>
  </si>
  <si>
    <t>חלל תקשורת יב- חלל תקשורת</t>
  </si>
  <si>
    <t>טאואר אגח ד'- טאואר</t>
  </si>
  <si>
    <t>לידר השקעות  אג"ח ה- לידר החזקות והשקעות</t>
  </si>
  <si>
    <t>לידר השקעות אג"ח ו- לידר החזקות והשקעות</t>
  </si>
  <si>
    <t>סקורפיו נדל"ן אג"ח א'- סקורפיו</t>
  </si>
  <si>
    <t>רוטקס אג"ח 1- רוטקס</t>
  </si>
  <si>
    <t>מזון</t>
  </si>
  <si>
    <t>תקשורת ומדיה</t>
  </si>
  <si>
    <t>חיפושי נפט וגז</t>
  </si>
  <si>
    <t>מוליכים למחצה</t>
  </si>
  <si>
    <t>אופנה והלבשה</t>
  </si>
  <si>
    <t>Aaa</t>
  </si>
  <si>
    <t>Baa2</t>
  </si>
  <si>
    <t>BB</t>
  </si>
  <si>
    <t>B</t>
  </si>
  <si>
    <t>CCC</t>
  </si>
  <si>
    <t>אלביט מערכות אג"ח א- אלביט מערכות</t>
  </si>
  <si>
    <t>מזרחי הנפקות 32- בנק מזרחי טפחות</t>
  </si>
  <si>
    <t>מזרחי הנפקות 34- בנק מזרחי טפחות</t>
  </si>
  <si>
    <t>מזרחי הנפקות 37- בנק מזרחי טפחות</t>
  </si>
  <si>
    <t>בזק אג"ח 7- בזק</t>
  </si>
  <si>
    <t>בזק אג"ח 8- בזק</t>
  </si>
  <si>
    <t>פועלים הנפקות י"א- בנק הפועלים</t>
  </si>
  <si>
    <t>תעש אוירית אג"ח ג- תעשיה אוירית</t>
  </si>
  <si>
    <t>איגוד הנפקות סדרה ד'- בנק אגוד</t>
  </si>
  <si>
    <t>גזית גלוב אג"ח ו'- גזית גלוב</t>
  </si>
  <si>
    <t>וילאר אג"ח ה- וילאר</t>
  </si>
  <si>
    <t>כלל ביטוח אג"ח ו- כלל ביטוח</t>
  </si>
  <si>
    <t>פרטנר אג"ח ה- פרטנר</t>
  </si>
  <si>
    <t>אדמה אג"ח ד- אדמה</t>
  </si>
  <si>
    <t>גב ים אג"ח ז- גב ים</t>
  </si>
  <si>
    <t>דיסקונט מנפיקים ה'- דיסקונט מנפיקים</t>
  </si>
  <si>
    <t>דלתא אג"ח א- דלתא</t>
  </si>
  <si>
    <t>חברה לישראל אג"ח 9- חברה לישראל</t>
  </si>
  <si>
    <t>נכסים ובנין אג"ח ז- חברה לנכסים ולבנין</t>
  </si>
  <si>
    <t>סלקום אג"ח ז'- סלקום</t>
  </si>
  <si>
    <t>סלקום אגח ה- סלקום</t>
  </si>
  <si>
    <t>פז נפט  אג"ח  ד- פז חברת הנפט</t>
  </si>
  <si>
    <t>פז נפט אג"ח ג- פז חברת הנפט</t>
  </si>
  <si>
    <t>שופרסל אג"ח ג'- שופרסל</t>
  </si>
  <si>
    <t>שיכון בנוי 7- שיכון ובינוי</t>
  </si>
  <si>
    <t>אבגול אג"ח ב- אבגול</t>
  </si>
  <si>
    <t>דלק קבוצה אג"ח ט"ו- דלק קבוצה</t>
  </si>
  <si>
    <t>דלק קבוצה אג"ח י"ד- דלק קבוצה</t>
  </si>
  <si>
    <t>ישרס אג"ח ז- ישרס חברה להשקעות</t>
  </si>
  <si>
    <t>לוינשטיין נכסים אג"ח א- לוינשטיין נכסים</t>
  </si>
  <si>
    <t>נייר חדרה 6- נייר חדרה</t>
  </si>
  <si>
    <t>נייר חדרה אג"ח 5- נייר חדרה</t>
  </si>
  <si>
    <t>קבוצת דלק סד' יז' 2012/2014- דלק קבוצה</t>
  </si>
  <si>
    <t>שלמה החזקות אג"ח י"ב- שלמה החזקות</t>
  </si>
  <si>
    <t>אלבר אג"ח יד- אלבר שירותי מימונית בע"מ</t>
  </si>
  <si>
    <t>אפקון החזקות אג"ח 2- אפקון החזקות</t>
  </si>
  <si>
    <t>דיסקונט השקעות אג"ח ט- דסק"ש</t>
  </si>
  <si>
    <t>הכשרת ישוב אג"ח 14- הכשרת הישוב ישראל</t>
  </si>
  <si>
    <t>דלק אנרגיה אג"ח ד- דלק אנרגיה</t>
  </si>
  <si>
    <t>ביטחוניות</t>
  </si>
  <si>
    <t>עץ, נייר ודפוס</t>
  </si>
  <si>
    <t>חשמל</t>
  </si>
  <si>
    <t>Aa1</t>
  </si>
  <si>
    <t>ISRELE 0 01/17/18- חברת חשמל</t>
  </si>
  <si>
    <t>ISRELE 6 7/8 06/21/23- חברת חשמל</t>
  </si>
  <si>
    <t>XS0335444724</t>
  </si>
  <si>
    <t>US46507NAE04</t>
  </si>
  <si>
    <t>Electric</t>
  </si>
  <si>
    <t>BB+</t>
  </si>
  <si>
    <t>דולר</t>
  </si>
  <si>
    <t>EIB 5 1/2 09/25/15- EUROPEAN INVESTMENT BANK</t>
  </si>
  <si>
    <t>BVMFBZ 5 1/2 07/16/20- BM&amp; FBOVESPA SA</t>
  </si>
  <si>
    <t>EDF 5 1/4 12/29/49 PERP- ELECTRICITE DE FRANCE</t>
  </si>
  <si>
    <t>FIDINT 6 3/4 10/19/20- FIDELITY INTERNATIONAL L</t>
  </si>
  <si>
    <t>PRUFIN 5 1/4 12/31/49 PERP- PRUDENTIAL PLC</t>
  </si>
  <si>
    <t>PRUFIN 7 3/4 12/21/49 PERP- PRUDENTIAL PLC</t>
  </si>
  <si>
    <t>SRENVX 6 3/8 9/1/24- AQUAIRUS + INV  FOR SWISS</t>
  </si>
  <si>
    <t>AVLN 8 1/4 04/29/49- AVIVA PLC</t>
  </si>
  <si>
    <t>CS 6 1/2 08/08/23- CREDIT SUISSE</t>
  </si>
  <si>
    <t>MQGAU 6 1/4 01/14/21- MACQUARIE GROUP LTD</t>
  </si>
  <si>
    <t>MS 4 3/4 11/16/18- MORGAN STANLEY</t>
  </si>
  <si>
    <t>RABOBK 8.4 11/29/49 PERP- RABOBANK NEDERLAND</t>
  </si>
  <si>
    <t>SLHNVX 5.849 04/29/49 PERP- ELM BV (SWISS LIFE)</t>
  </si>
  <si>
    <t>SSELN 5 5/8 09/29/49- SSE PLC</t>
  </si>
  <si>
    <t>STOAU 8 1/4 09/22/70- SANTOS FINANCE</t>
  </si>
  <si>
    <t>UBS 5 1/8 05/15/24- UBS AG</t>
  </si>
  <si>
    <t>ASSGEN 7 3/4 12/12/42- assicurazioni generali</t>
  </si>
  <si>
    <t>EMBRBZ 5.696 09/16/23- EMBRAER OVERSEAS LTD</t>
  </si>
  <si>
    <t>GAZPRU 4.95 07/19/22- GAZPROM (GAZ CAPITAL SA)</t>
  </si>
  <si>
    <t>GGBRBZ 4 3/4 04/15/23- GERDAU TRACE INC</t>
  </si>
  <si>
    <t>LEIAU 5.95 11/13/22- LEIGHTON FINANCE USA PTY</t>
  </si>
  <si>
    <t>LUKOIL 4.563 04/24/23- LUKOIL INTL FINANCE BV</t>
  </si>
  <si>
    <t>MS 4 7/8 11/01/22- MORGAN STANLEY</t>
  </si>
  <si>
    <t>RWE 7 29/3/49 PERP- RWE AG</t>
  </si>
  <si>
    <t>SAMMIN 4 1/8 11/01/22- SAMARCO MINERACAO SA</t>
  </si>
  <si>
    <t>ASSGEN 5.317 06/49 PERP- GENERALI FINANCE BV</t>
  </si>
  <si>
    <t>ENELIM 8 3/4 09/24/73 PERP- ENEL SPA</t>
  </si>
  <si>
    <t>FIBRBZ 5 1/4 05/12/24- FIBRIA OVERSEAS FINANCE</t>
  </si>
  <si>
    <t>IBESM 5 3/4 02/27/49 PERP- IBERDROLA INTL BV</t>
  </si>
  <si>
    <t>PGILLN 5 5/8 04/29/20- POLYUS GOLD INTL LTD</t>
  </si>
  <si>
    <t>TITIM 5.303 05/30/24- TELECOM ITALIA CAPITEL</t>
  </si>
  <si>
    <t>TITIM 7.175% 18/6/2019- TELECOM ITALIA CAPITEL</t>
  </si>
  <si>
    <t>CS 7 1/2 12/11/49 PERP- CREDIT SUISSE</t>
  </si>
  <si>
    <t>EUCHEM 5 1/8 12/12/17- EUROCHEM M &amp; C OJSC VIA</t>
  </si>
  <si>
    <t>MOBTEL 5 05/30/23- MTS INTL FUNDING LTD</t>
  </si>
  <si>
    <t>JBSSBZ 7 1/4 06/01/21- JBS USA LLC/JBS USA FINA</t>
  </si>
  <si>
    <t>JBSSBZ 8 1/4 02/01/20- JBS USA LLC/JBS USA FINA</t>
  </si>
  <si>
    <t>SOCGEN 6 3/4 04/07/49 PERP- SOCIETE GENERALE</t>
  </si>
  <si>
    <t>SOCGEN 7 7/8 29/12/49 PERA- SOCIETE GENERALE</t>
  </si>
  <si>
    <t>VIP 7.5043 03/01/22- VIMPELCOM HLDGS</t>
  </si>
  <si>
    <t>VIP 8 1/4 05/23/16- VIMPELCOM (ubs sa)</t>
  </si>
  <si>
    <t>LENOVO 4.7 05/08/19- LENOVO GROUP LTD</t>
  </si>
  <si>
    <t>VTB 6.315 02/22/18- VTB BANK  (VTB CAPITAL SA)</t>
  </si>
  <si>
    <t>XS0830174222</t>
  </si>
  <si>
    <t>USP1728MAA10</t>
  </si>
  <si>
    <t>USF2893TAF33</t>
  </si>
  <si>
    <t>XS0550437288</t>
  </si>
  <si>
    <t>XS0873630742</t>
  </si>
  <si>
    <t>XS0580467875</t>
  </si>
  <si>
    <t>XS0901578681</t>
  </si>
  <si>
    <t>XS0778476340</t>
  </si>
  <si>
    <t>XS0957135212</t>
  </si>
  <si>
    <t>US55608KAD72</t>
  </si>
  <si>
    <t>XS0932235194</t>
  </si>
  <si>
    <t>xs0703303262</t>
  </si>
  <si>
    <t>XS0295383524</t>
  </si>
  <si>
    <t>XS0829351690</t>
  </si>
  <si>
    <t>XS0543710395</t>
  </si>
  <si>
    <t>CH0244100266</t>
  </si>
  <si>
    <t>xs0863907522</t>
  </si>
  <si>
    <t>USG30376AB69</t>
  </si>
  <si>
    <t>XS0805570354</t>
  </si>
  <si>
    <t>USG3925DAB67</t>
  </si>
  <si>
    <t>USQ55038AA33</t>
  </si>
  <si>
    <t>XS0919504562</t>
  </si>
  <si>
    <t>US6174824M37</t>
  </si>
  <si>
    <t>XS0652913988</t>
  </si>
  <si>
    <t>USP84050AA46</t>
  </si>
  <si>
    <t>XS0256975458</t>
  </si>
  <si>
    <t>US29265WAA62</t>
  </si>
  <si>
    <t>US31572UAE64</t>
  </si>
  <si>
    <t>XS0808632763</t>
  </si>
  <si>
    <t>XS0922301717</t>
  </si>
  <si>
    <t>US87927YAA01</t>
  </si>
  <si>
    <t>US872456AA66</t>
  </si>
  <si>
    <t>XS0989394589</t>
  </si>
  <si>
    <t>XS0863583281</t>
  </si>
  <si>
    <t>XS0921331509</t>
  </si>
  <si>
    <t>USU0901CAC48</t>
  </si>
  <si>
    <t>USU0901CAD21</t>
  </si>
  <si>
    <t>XS0867620725</t>
  </si>
  <si>
    <t>USF8586CRW49</t>
  </si>
  <si>
    <t>XS0643183220</t>
  </si>
  <si>
    <t>XS0253861834</t>
  </si>
  <si>
    <t>XS1064674127</t>
  </si>
  <si>
    <t>XS0592794597</t>
  </si>
  <si>
    <t>Multi-National</t>
  </si>
  <si>
    <t>Utilities</t>
  </si>
  <si>
    <t>Banks</t>
  </si>
  <si>
    <t>Oil&amp;Gas</t>
  </si>
  <si>
    <t>Aerospace/Defense</t>
  </si>
  <si>
    <t>Iron/Steel</t>
  </si>
  <si>
    <t>Industrials</t>
  </si>
  <si>
    <t>Chemicals</t>
  </si>
  <si>
    <t>Food</t>
  </si>
  <si>
    <t>Ba1</t>
  </si>
  <si>
    <t>Ba2</t>
  </si>
  <si>
    <t>BB-</t>
  </si>
  <si>
    <t>Ba3</t>
  </si>
  <si>
    <t>מגדל ביטוח- מגדל אחזקות ביטוח</t>
  </si>
  <si>
    <t>אלביט מערכות- אלביט מערכות</t>
  </si>
  <si>
    <t>בינלאומי- בנק הבינלאומי</t>
  </si>
  <si>
    <t>פועלים- בנק הפועלים</t>
  </si>
  <si>
    <t>לאומי- בנק לאומי</t>
  </si>
  <si>
    <t>מזרחי- בנק מזרחי טפחות</t>
  </si>
  <si>
    <t>דיסקונט- דיסקונט מנפיקים</t>
  </si>
  <si>
    <t>דלק קבוצה- דלק קבוצה</t>
  </si>
  <si>
    <t>חברה לישראל- חברה לישראל</t>
  </si>
  <si>
    <t>פז נפט- פז חברת הנפט</t>
  </si>
  <si>
    <t>אופקו- אופקו</t>
  </si>
  <si>
    <t>אבנר יהש- אבנר</t>
  </si>
  <si>
    <t>דלק קדוחים- דלק קידוחים</t>
  </si>
  <si>
    <t>ישראמקו - ישראמקו</t>
  </si>
  <si>
    <t>טבע- טבע</t>
  </si>
  <si>
    <t>כיל- כיל כימיקלים</t>
  </si>
  <si>
    <t>פריגו- פריגו</t>
  </si>
  <si>
    <t>אסם- אסם השקעות</t>
  </si>
  <si>
    <t>שטראוס עלית- שטראוס עילית</t>
  </si>
  <si>
    <t>גזית גלוב- גזית גלוב</t>
  </si>
  <si>
    <t>עזריאלי- עזריאלי</t>
  </si>
  <si>
    <t>נייס- נייס</t>
  </si>
  <si>
    <t>בזק- בזק</t>
  </si>
  <si>
    <t>סלקום- סלקום</t>
  </si>
  <si>
    <t>פרטנר- פרטנר</t>
  </si>
  <si>
    <t>השקעות במדעי החיים</t>
  </si>
  <si>
    <t>תוכנה ואינטרנט</t>
  </si>
  <si>
    <t>פוקס- פוקס-ויזל</t>
  </si>
  <si>
    <t>אבוג'ן- אבוג'ן</t>
  </si>
  <si>
    <t>פרוטליקס- פרוטליקס</t>
  </si>
  <si>
    <t>קמהדע- קמהדע</t>
  </si>
  <si>
    <t>הראל- הראל השקעות ביטוח</t>
  </si>
  <si>
    <t>כלל ביטוח- כלל ביטוח</t>
  </si>
  <si>
    <t>הפניקס 1- פניקס</t>
  </si>
  <si>
    <t>אגוד- בנק אגוד</t>
  </si>
  <si>
    <t>פיבי- פיבי</t>
  </si>
  <si>
    <t>אלקטרה- אלקטרה</t>
  </si>
  <si>
    <t>יואל- יואל</t>
  </si>
  <si>
    <t>מבטח שמיר- מבטח שמיר</t>
  </si>
  <si>
    <t>כלל ביוטכנולוגיה- כלל ביוטכנו</t>
  </si>
  <si>
    <t>נפטא- נפטא</t>
  </si>
  <si>
    <t>רציו יהש- רציו</t>
  </si>
  <si>
    <t>בזן- בזן</t>
  </si>
  <si>
    <t>איזיצ'יפ- איזיצ'יפ</t>
  </si>
  <si>
    <t>טאואר- טאואר</t>
  </si>
  <si>
    <t>נובה- נובה</t>
  </si>
  <si>
    <t>פרוטרום- פרוטרום</t>
  </si>
  <si>
    <t>קרור 1- קרור אחזקות</t>
  </si>
  <si>
    <t>מזור רובוטיקה- מזור טכנולוגיות ניתוחיות</t>
  </si>
  <si>
    <t>אלון רבוע כחול- אלון ריבוע כחול</t>
  </si>
  <si>
    <t>דלק רכב- דלק רכב</t>
  </si>
  <si>
    <t>שופרסל- שופרסל</t>
  </si>
  <si>
    <t>אירפורט סיטי- איירפורט סיטי</t>
  </si>
  <si>
    <t>אלוני חץ- אלוני חץ</t>
  </si>
  <si>
    <t>אלרוב- אלרוב ישראל</t>
  </si>
  <si>
    <t>אלרוב נדלן ומלונאות- אלרוב נדל"ן ומלונאות</t>
  </si>
  <si>
    <t>אמות- אמות השקעות</t>
  </si>
  <si>
    <t>אפריקה נכסים- אפריקה ישראל נכסים</t>
  </si>
  <si>
    <t>אשטרום קבוצה- אשטרום</t>
  </si>
  <si>
    <t>ביג - ביג מרכז קניות</t>
  </si>
  <si>
    <t>בראק אן וי- בראק אן וי</t>
  </si>
  <si>
    <t>גב ים- גב ים</t>
  </si>
  <si>
    <t>וילאר- וילאר</t>
  </si>
  <si>
    <t>נכסים בנין- חברה לנכסים ולבנין</t>
  </si>
  <si>
    <t>מבני תעשיה- מבני תעשיה</t>
  </si>
  <si>
    <t>מליסרון- מליסרון</t>
  </si>
  <si>
    <t>נורסטאר החזקות- נורסטאר</t>
  </si>
  <si>
    <t>נצבא- נצבא</t>
  </si>
  <si>
    <t>רבוע נדלן- רבוע נדל"ן</t>
  </si>
  <si>
    <t>ריט1- ריט</t>
  </si>
  <si>
    <t>שיכון ובינוי- שיכון ובינוי</t>
  </si>
  <si>
    <t>נייר חדרה- נייר חדרה</t>
  </si>
  <si>
    <t>אורמת- אורמת</t>
  </si>
  <si>
    <t>איתוראן- איתוראן</t>
  </si>
  <si>
    <t>פורמולה- פורמולה</t>
  </si>
  <si>
    <t>מיטב דש השקעות- מיטב דש</t>
  </si>
  <si>
    <t>אלוט תקשורת- אלוט</t>
  </si>
  <si>
    <t>לייבפרסון- לייבפרסון</t>
  </si>
  <si>
    <t>מג'יק- מג'יק תעשיות</t>
  </si>
  <si>
    <t>סאפינס- סאפיינס</t>
  </si>
  <si>
    <t>פריון נטוורק- פריון נטוורק</t>
  </si>
  <si>
    <t>בי קומיוניקיישנס- בי קומיוניקיישנס בע"מ</t>
  </si>
  <si>
    <t>חלל- חלל תקשורת</t>
  </si>
  <si>
    <t>ביוטכנולוגיה</t>
  </si>
  <si>
    <t>שירותים-אחר</t>
  </si>
  <si>
    <t>פמס- מפעלי פ.מ.ס. מיגון</t>
  </si>
  <si>
    <t>או.אר.טי  טכנולוגיות- או.אר.טי טכנולוגיות</t>
  </si>
  <si>
    <t>ארד- ארד</t>
  </si>
  <si>
    <t>ר.ה. טכנולוגיות- ר.ה. טכנולוגיות</t>
  </si>
  <si>
    <t>ירושלים- בנק ירושלים</t>
  </si>
  <si>
    <t>אוצר התישבות- בנק לאומי</t>
  </si>
  <si>
    <t>דקסיה- דקסיה</t>
  </si>
  <si>
    <t>אורד- אורד</t>
  </si>
  <si>
    <t>אלביטהדמיה- אלביט הדמיה</t>
  </si>
  <si>
    <t>אקויטל- אקויטל</t>
  </si>
  <si>
    <t>ביג'יאיי- בי.ג'י.איי השקעות</t>
  </si>
  <si>
    <t>הכשרת ישוב- הכשרת הישוב ישראל</t>
  </si>
  <si>
    <t>יצוא- יצוא</t>
  </si>
  <si>
    <t>לידר החזקות- לידר החזקות והשקעות</t>
  </si>
  <si>
    <t>לפידות- לפידות</t>
  </si>
  <si>
    <t>מרתון- מרתון השקעות</t>
  </si>
  <si>
    <t>קרדן יזמות- קרדן יזמות</t>
  </si>
  <si>
    <t>קסניה- קסניה ונצ'ר קפיטל</t>
  </si>
  <si>
    <t>תמיר הון- תמיר הון</t>
  </si>
  <si>
    <t>אלון גז- אלון גז</t>
  </si>
  <si>
    <t>כהן פיתוח- כהן פיתוח</t>
  </si>
  <si>
    <t>אלספק- אלספק</t>
  </si>
  <si>
    <t>אפקון החזקות- אפקון החזקות</t>
  </si>
  <si>
    <t>מר- מר</t>
  </si>
  <si>
    <t>גולן פלסטיק- גולן</t>
  </si>
  <si>
    <t>מקסימה 1- מקסימה</t>
  </si>
  <si>
    <t>פלרם- פלרם</t>
  </si>
  <si>
    <t>רימוני- מ"ר- רימוני תעשיות בע"מ</t>
  </si>
  <si>
    <t>נטו אחזקות- נטו מ.ע. אחזקות</t>
  </si>
  <si>
    <t>אינסוליין- אינסוליין מדיקל</t>
  </si>
  <si>
    <t>בריינסוויי מניות- בריינסוויי מניות</t>
  </si>
  <si>
    <t>איסתא- איסתא</t>
  </si>
  <si>
    <t>אלקטרה צריכה- אלקטרה צריכה</t>
  </si>
  <si>
    <t>אסטיגי- אס.טי.ג'י. אינטרנשיונל</t>
  </si>
  <si>
    <t>וויליפוד- וילי פוד השקעות בע"מ</t>
  </si>
  <si>
    <t>טלסיס- טלסיס</t>
  </si>
  <si>
    <t>מדטכניקה- מדטכניקה</t>
  </si>
  <si>
    <t>נעמן- נעמן פורצלן</t>
  </si>
  <si>
    <t>סקופ- סקופ</t>
  </si>
  <si>
    <t>קרסו- קרסו</t>
  </si>
  <si>
    <t>אפריקה תעשיות- אפריקה ישראל תעשיות</t>
  </si>
  <si>
    <t>צנורות- גאון אחזקות</t>
  </si>
  <si>
    <t>חמת- חמת</t>
  </si>
  <si>
    <t>סינרג' כבלים- סינרגי</t>
  </si>
  <si>
    <t>אדגר- אדגר השקעות ופיתוח</t>
  </si>
  <si>
    <t>אזורים- אזורים</t>
  </si>
  <si>
    <t>אנגל משאבים- אנגל משאבים</t>
  </si>
  <si>
    <t>אספן גרופ- אספן גרופ</t>
  </si>
  <si>
    <t>אפריקה ישראל מגורים בע"מ- אפריקה ישראל מגורים</t>
  </si>
  <si>
    <t>דורי בניה- דורי בניה</t>
  </si>
  <si>
    <t>דורסל- דורסל</t>
  </si>
  <si>
    <t>לוי- לוי</t>
  </si>
  <si>
    <t>לוינשטיין נכסים- לוינשטיין נכסים</t>
  </si>
  <si>
    <t>מהדרין- מהדרין</t>
  </si>
  <si>
    <t>מנרב- מנרב</t>
  </si>
  <si>
    <t>לוינשטין- משולם לוינשטין הנדסה וקבלנות</t>
  </si>
  <si>
    <t>נאוסיטי- נאו סיטי</t>
  </si>
  <si>
    <t>סאמיט- סאמיט</t>
  </si>
  <si>
    <t>סלע נדל"ן- סלע</t>
  </si>
  <si>
    <t>על בד- עלבד משואות יצחק</t>
  </si>
  <si>
    <t>סרגון- סרגון נטוורקס</t>
  </si>
  <si>
    <t>סאנפלאואר- סאנפלאואר</t>
  </si>
  <si>
    <t>ברן- ברן</t>
  </si>
  <si>
    <t>דור אלון- דור אלון</t>
  </si>
  <si>
    <t>איביאי השקעות- אי.בי.אי בית השקעות</t>
  </si>
  <si>
    <t>אנליסט- אנליסט אי.אמ.אס</t>
  </si>
  <si>
    <t>אקסלנס- אקסלנס השקעות</t>
  </si>
  <si>
    <t>לידר שוקי הון- לידר שוקי הון</t>
  </si>
  <si>
    <t>וויטסמוק- וויטסמוק</t>
  </si>
  <si>
    <t>סינאל- סינאל</t>
  </si>
  <si>
    <t>סטקום מערכות בע"מ- סטקום</t>
  </si>
  <si>
    <t>אלקטרוניקה ואופטיקה</t>
  </si>
  <si>
    <t>חשמל ואלקטרוניקה</t>
  </si>
  <si>
    <t>ציוד תקשורת</t>
  </si>
  <si>
    <t>PNTR US-Pointer Telocation LTD- Pointer Telocation Ltd</t>
  </si>
  <si>
    <t>SODA US SodaStream Inter LTD- SODASTREAM IMTERNATIONAL LTD</t>
  </si>
  <si>
    <t>PHMD US PhotoMedex inc- פוטומדיקס</t>
  </si>
  <si>
    <t>RRST US RRSat Global Communica- RRSat Global Communications Ne</t>
  </si>
  <si>
    <t>MDWD US MediWound Ltd- mediwound ltd</t>
  </si>
  <si>
    <t>EVGN US Evogene Ltd- אבוג'ן</t>
  </si>
  <si>
    <t>Teva US-Teva Pharmacutical- טבע</t>
  </si>
  <si>
    <t>PLX US-Protalix Bio Therapeut- פרוטליקס</t>
  </si>
  <si>
    <t>PRGO US Perrigo Plc- פריגו</t>
  </si>
  <si>
    <t>KMDA US Kamada Ltd- קמהדע</t>
  </si>
  <si>
    <t>DSPG US DSP Gour Inc- DSPG</t>
  </si>
  <si>
    <t>EZCH US EZchip Semiconductor l- איזיצ'יפ</t>
  </si>
  <si>
    <t>TSEM US-Tower Semiconductor- טאואר</t>
  </si>
  <si>
    <t>MLNX US Mellanox- מלאנוקס</t>
  </si>
  <si>
    <t>NVMI US Nova Measur Inst Ltd- נובה</t>
  </si>
  <si>
    <t>WIX US Wix.com Ltd- WIX.COM LTD</t>
  </si>
  <si>
    <t>ALLT US-Allot Communications L- אלוט</t>
  </si>
  <si>
    <t>LPSN US livePerson inc- לייבפרסון</t>
  </si>
  <si>
    <t>MGIC US Magic software Enterpr- מג'יק תעשיות</t>
  </si>
  <si>
    <t>NICE US-NICE sys- נייס</t>
  </si>
  <si>
    <t>PERI US Perion Network Ltd- פריון נטוורק</t>
  </si>
  <si>
    <t>ORBK US- Orbotech LTD- Orbotech Ltd</t>
  </si>
  <si>
    <t>ELLO US Ellomany Cap Ltd- אלומי קפיטל</t>
  </si>
  <si>
    <t>IL0010826274</t>
  </si>
  <si>
    <t>IL0011213001</t>
  </si>
  <si>
    <t>US7193583017</t>
  </si>
  <si>
    <t>IL0010994981</t>
  </si>
  <si>
    <t>IL0011316309</t>
  </si>
  <si>
    <t>IL0011050551</t>
  </si>
  <si>
    <t>US8816242098</t>
  </si>
  <si>
    <t>US74365A1016</t>
  </si>
  <si>
    <t>IE00BGH1M568</t>
  </si>
  <si>
    <t>IL0010941198</t>
  </si>
  <si>
    <t>US23332B1061</t>
  </si>
  <si>
    <t>IL0010825441</t>
  </si>
  <si>
    <t>IL0010823792</t>
  </si>
  <si>
    <t>IL0011017329</t>
  </si>
  <si>
    <t>IL0010845571</t>
  </si>
  <si>
    <t>IL0011301780</t>
  </si>
  <si>
    <t>IL0010996549</t>
  </si>
  <si>
    <t>US5381461012</t>
  </si>
  <si>
    <t>IL0010823123</t>
  </si>
  <si>
    <t>US6536561086</t>
  </si>
  <si>
    <t>IL0010958192</t>
  </si>
  <si>
    <t>IL0010823388</t>
  </si>
  <si>
    <t>IL0010826357</t>
  </si>
  <si>
    <t>Commercial &amp; Professional Serv</t>
  </si>
  <si>
    <t>Health Care Equipment &amp; servic</t>
  </si>
  <si>
    <t>Semiconductors &amp; Semiconductor</t>
  </si>
  <si>
    <t>888LN 888 Holdings PLC- 888 HOLDINGS PLC</t>
  </si>
  <si>
    <t>ATRS AV - Atrium- Atrium European Real Estate Lt</t>
  </si>
  <si>
    <t>ORA US Ormat Technologies Inc- אורמת</t>
  </si>
  <si>
    <t>GI000A0F6407</t>
  </si>
  <si>
    <t>AT0000660659</t>
  </si>
  <si>
    <t>US92343X1000</t>
  </si>
  <si>
    <t>US6866881021</t>
  </si>
  <si>
    <t>הראל סל בנקים- הראל תעודת סל</t>
  </si>
  <si>
    <t>הראל סל מדד ת"א 100- הראל תעודת סל</t>
  </si>
  <si>
    <t>פסגות סל ת"א 100- פסגות תעודות סל</t>
  </si>
  <si>
    <t>פסגות סל בנקים- פסגות תעודות סל מדדים</t>
  </si>
  <si>
    <t>קסם בנקים- קסם תעודות סל  ומוצרי מדדים</t>
  </si>
  <si>
    <t>קסם יתר 50- קסם תעודות סל  ומוצרי מדדים</t>
  </si>
  <si>
    <t>קסם ת"א 100- קסם תעודות סל  ומוצרי מדדים</t>
  </si>
  <si>
    <t>תכלית יתר 50- תכלית מורכבות בע"מ</t>
  </si>
  <si>
    <t>תכלית  ת"א 100- תכלית תעודות סל</t>
  </si>
  <si>
    <t>תכלית אינדקס בנקים- תכלית תעודות סל</t>
  </si>
  <si>
    <t>הראל סל תל בונד 20- הראל תעודת סל</t>
  </si>
  <si>
    <t>הראל סל תל בונד תשואות- הראל תעודת סל</t>
  </si>
  <si>
    <t>פסגות סל תל בונד 20- פסגות תעודות סל מדדים</t>
  </si>
  <si>
    <t>פסגות סל תל בונד 60- פסגות תעודות סל מדדים</t>
  </si>
  <si>
    <t>קסם תל בונד 60- קסם תעודות סל  ומוצרי מדדים</t>
  </si>
  <si>
    <t>תכלית תל בונד 60- תכלית מורכבות בע"מ</t>
  </si>
  <si>
    <t>CSNGSMU LX CS Nova Lux- Credit Suisse Nova</t>
  </si>
  <si>
    <t>INGSIUH LX ING Flex Sen Loan- ING L FLEX - SENIOR LOANS</t>
  </si>
  <si>
    <t>JBLEMBC LX Jul Bear Muit Loc- JULIUS BEAR MULTIBOND - LOCAL</t>
  </si>
  <si>
    <t>NB High Yield NBIUSHY ID- Neuberger Berman High Yield Bo</t>
  </si>
  <si>
    <t>PIMEMLC ID PIMCO Fun Glo- PIMCO FUNDS GLOBAL INVESTORS S</t>
  </si>
  <si>
    <t>SENIRSU LX Natixis Loomis- NATIXIS LOOMIS SAYLES SENIOR L</t>
  </si>
  <si>
    <t>LU0635707705</t>
  </si>
  <si>
    <t>LU0426533492</t>
  </si>
  <si>
    <t>LU0107852435</t>
  </si>
  <si>
    <t>IE00B12VW565</t>
  </si>
  <si>
    <t>IE00B29K0P99</t>
  </si>
  <si>
    <t>LU0218863602</t>
  </si>
  <si>
    <t>Debt Fund</t>
  </si>
  <si>
    <t>לידר השקעות אופ' יא- לידר החזקות והשקעות</t>
  </si>
  <si>
    <t>רציו אופ 13- רציו</t>
  </si>
  <si>
    <t>אלוני חץ אופ' 10- אלוני חץ</t>
  </si>
  <si>
    <t>גלובל 8   א- גלובל פיננסים</t>
  </si>
  <si>
    <t>גלובל פיננס  8   ב- גלובל פיננסים</t>
  </si>
  <si>
    <t>גורם 85</t>
  </si>
  <si>
    <t xml:space="preserve">חייבים </t>
  </si>
  <si>
    <t>זכאים</t>
  </si>
  <si>
    <t>נוי חוצה ישראל - חדש</t>
  </si>
  <si>
    <t>קרן מנוף 1</t>
  </si>
  <si>
    <t>קרן מנוף 2</t>
  </si>
  <si>
    <t>BLACKSTONE CREDIT</t>
  </si>
  <si>
    <t xml:space="preserve">ICG - NORTH AMERICAN PRIVATE DEBT </t>
  </si>
  <si>
    <t>LMMI 3</t>
  </si>
  <si>
    <t>ריאל ברזיל</t>
  </si>
  <si>
    <t xml:space="preserve">דולר אוסטרלי </t>
  </si>
  <si>
    <t>Fitch</t>
  </si>
  <si>
    <t>LU0407242659</t>
  </si>
  <si>
    <t xml:space="preserve"> סה''כ ל: שכבת חוב (Tranch) בדרוג AA- ומעלה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</si>
  <si>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</si>
  <si>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</si>
  <si>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</si>
  <si>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>גלילה ג- גלילה הפקדות</t>
  </si>
  <si>
    <t xml:space="preserve"> שכבת חוב (Tranch) בדרוג AA- ומעלה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</si>
  <si>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</si>
  <si>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</si>
  <si>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</si>
  <si>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>אשראי</t>
  </si>
  <si>
    <t xml:space="preserve"> סה''כ </t>
  </si>
  <si>
    <t xml:space="preserve">דולר </t>
  </si>
  <si>
    <t>20-7252430</t>
  </si>
  <si>
    <t>20-6682231</t>
  </si>
  <si>
    <t>20-6683379</t>
  </si>
  <si>
    <t>10-6022008</t>
  </si>
  <si>
    <t>10-6020945</t>
  </si>
  <si>
    <t>10-6021646</t>
  </si>
  <si>
    <t>10-6021620</t>
  </si>
  <si>
    <t>20-6852156</t>
  </si>
  <si>
    <t>20-6851968</t>
  </si>
  <si>
    <t>20-6851943</t>
  </si>
  <si>
    <t>12-6476923</t>
  </si>
  <si>
    <t>12-6620389</t>
  </si>
  <si>
    <t>10-5108</t>
  </si>
  <si>
    <t>10-5237</t>
  </si>
  <si>
    <t>20-5330</t>
  </si>
  <si>
    <t>10-5241</t>
  </si>
  <si>
    <t>20-6852131</t>
  </si>
  <si>
    <t>31-7341803</t>
  </si>
  <si>
    <t>11-6070973</t>
  </si>
  <si>
    <t>פיקדון דולר בטחונות - פועלים סהר</t>
  </si>
  <si>
    <t>33-1000520</t>
  </si>
  <si>
    <t>אג"ח בנקים ומשכנתאות</t>
  </si>
  <si>
    <t>פקדון הפועלים 4.1% 29/12/24</t>
  </si>
  <si>
    <t>אכא לפיתוח חוצות המפרץ</t>
  </si>
  <si>
    <t xml:space="preserve">האחים עופר נכסים </t>
  </si>
  <si>
    <t>האחים עופר נכסים 2019 הלוואה%5</t>
  </si>
  <si>
    <t>האחים עופר נכסים</t>
  </si>
  <si>
    <t>האחים עופר נכסים הלו 09/2019 %</t>
  </si>
  <si>
    <t>משאב ייזום ופיתוח בע"מ</t>
  </si>
  <si>
    <t>תיא השקעות- תיא השקעות *</t>
  </si>
  <si>
    <t>עו'ש- בנק לאומי</t>
  </si>
  <si>
    <t>1111111111- 10</t>
  </si>
  <si>
    <t xml:space="preserve">מעלות </t>
  </si>
  <si>
    <t>1111111111- 20</t>
  </si>
  <si>
    <t>עו'ש- בנק מזרחי</t>
  </si>
  <si>
    <t>1111111111- 31</t>
  </si>
  <si>
    <t>עו'ש- בנק הבינלאומי</t>
  </si>
  <si>
    <t>דולר  - הבנק הבינלאומי</t>
  </si>
  <si>
    <t>20001- 31</t>
  </si>
  <si>
    <t>יורו  - הבנק הבינלאומי</t>
  </si>
  <si>
    <t>40001- 31</t>
  </si>
  <si>
    <t>דולר  - בנק לאומי</t>
  </si>
  <si>
    <t>20001- 10</t>
  </si>
  <si>
    <t>31-30001</t>
  </si>
  <si>
    <t>שטרלינג  - הבנק הבינלאומי</t>
  </si>
  <si>
    <t>בינלאומי ש"ה משני עליון</t>
  </si>
  <si>
    <t>לאומי ש"ה משני עליון</t>
  </si>
  <si>
    <t>מבטח שמיר ג - רכישה 8.2009</t>
  </si>
  <si>
    <t>USG0488NAA12</t>
  </si>
  <si>
    <t>שיעור ריבית
ממוצע  
(אחוזים)</t>
  </si>
  <si>
    <t>שע"ח</t>
  </si>
  <si>
    <t>שם מטבע</t>
  </si>
  <si>
    <t>ריבית אפקטיבית ממוצעת
(אחוזים)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</si>
</sst>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3" formatCode="_ * #,##0.00_ ;_ * \-#,##0.00_ ;_ * &quot;-&quot;??_ ;_ @_ "/>
    <numFmt numFmtId="164" formatCode="[$-1010409]#,##0.00;#,##0.00\-"/>
    <numFmt numFmtId="165" formatCode="[$-1010409]dd/mm/yy"/>
    <numFmt numFmtId="166" formatCode="[Color10]#,##0_);[Color30]#,##0_)"/>
    <numFmt numFmtId="167" formatCode="[Color10]#,##0_);[Color30]\(#,##0\)"/>
    <numFmt numFmtId="168" formatCode="[Color43]0.00%;[Color3]\-0.00%"/>
    <numFmt numFmtId="169" formatCode="_(* #,##0.00_);_(* \(#,##0.00\);_(* &quot;-&quot;??_);_(@_)"/>
    <numFmt numFmtId="170" formatCode="[Color51]0.0%;[Color3]\-0.0%"/>
    <numFmt numFmtId="171" formatCode="dd\ \בmmmm\ yyyy\ "/>
    <numFmt numFmtId="172" formatCode="dd\.mm\.yy"/>
    <numFmt numFmtId="173" formatCode="dd\.mm\.yyyy"/>
    <numFmt numFmtId="174" formatCode="[Color10]\(#,##0\);[Color30]#,##0_)"/>
    <numFmt numFmtId="175" formatCode="_(#,##0_)\ ;[Red]\(#,##0\)\ ;_(* &quot;-&quot;\ \ _)\ ;_(@_)"/>
    <numFmt numFmtId="176" formatCode="#,##0;[Red]\(#,##0\)"/>
    <numFmt numFmtId="177" formatCode="_-* #,##0\ _D_M_-;\-* #,##0\ _D_M_-;_-* &quot;-&quot;\ _D_M_-;_-@_-"/>
    <numFmt numFmtId="178" formatCode="_-* #,##0.00\ _D_M_-;\-* #,##0.00\ _D_M_-;_-* &quot;-&quot;??\ _D_M_-;_-@_-"/>
    <numFmt numFmtId="179" formatCode="_-* #,##0.00_-;_-* #,##0.00\-;_-* &quot;-&quot;??_-;_-@_-"/>
    <numFmt numFmtId="180" formatCode="_-* #,##0.00_-;\-* #,##0.00_-;_-* &quot;-&quot;??_-;_-@_-"/>
    <numFmt numFmtId="181" formatCode="_-&quot;₪&quot;* #,##0_-;\-&quot;₪&quot;* #,##0_-;_-&quot;₪&quot;* &quot;-&quot;_-;_-@_-"/>
    <numFmt numFmtId="182" formatCode="_-* #,##0\ &quot;DM&quot;_-;\-* #,##0\ &quot;DM&quot;_-;_-* &quot;-&quot;\ &quot;DM&quot;_-;_-@_-"/>
    <numFmt numFmtId="183" formatCode="_-* #,##0.00\ &quot;DM&quot;_-;\-* #,##0.00\ &quot;DM&quot;_-;_-* &quot;-&quot;??\ &quot;DM&quot;_-;_-@_-"/>
    <numFmt numFmtId="184" formatCode="&quot;¤&quot;\ #,##0;&quot;¤&quot;\ \-#,##0"/>
    <numFmt numFmtId="185" formatCode="#.00"/>
    <numFmt numFmtId="186" formatCode="#."/>
    <numFmt numFmtId="187" formatCode="[Color10]0.0%;[Color3]\-0.0%"/>
    <numFmt numFmtId="188" formatCode="General_)"/>
    <numFmt numFmtId="189" formatCode="mmmm\ yyyy"/>
    <numFmt numFmtId="190" formatCode="dd\ \בmmmm\ "/>
  </numFmts>
  <fonts count="145">
    <font>
      <sz val="10"/>
      <name val="Arial"/>
      <charset val="1"/>
    </font>
    <font>
      <sz val="12"/>
      <color theme="1"/>
      <name val="Arial"/>
      <family val="2"/>
      <charset val="177"/>
    </font>
    <font>
      <sz val="9"/>
      <color indexed="8"/>
      <name val="Arial"/>
      <family val="2"/>
    </font>
    <font>
      <b/>
      <sz val="18"/>
      <color indexed="8"/>
      <name val="David"/>
      <family val="2"/>
      <charset val="177"/>
    </font>
    <font>
      <sz val="11"/>
      <color indexed="8"/>
      <name val="David"/>
      <family val="2"/>
      <charset val="177"/>
    </font>
    <font>
      <b/>
      <sz val="10"/>
      <color indexed="9"/>
      <name val="Arial"/>
      <family val="2"/>
    </font>
    <font>
      <b/>
      <i/>
      <sz val="10"/>
      <color indexed="1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color indexed="18"/>
      <name val="Arial"/>
      <family val="2"/>
    </font>
    <font>
      <b/>
      <i/>
      <sz val="8"/>
      <color indexed="8"/>
      <name val="Arial"/>
      <family val="2"/>
    </font>
    <font>
      <b/>
      <i/>
      <sz val="8"/>
      <color indexed="18"/>
      <name val="Arial"/>
      <family val="2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2"/>
      <color rgb="FF006100"/>
      <name val="Arial"/>
      <family val="2"/>
      <charset val="177"/>
    </font>
    <font>
      <sz val="12"/>
      <color rgb="FF9C0006"/>
      <name val="Arial"/>
      <family val="2"/>
      <charset val="177"/>
    </font>
    <font>
      <sz val="12"/>
      <color rgb="FF9C6500"/>
      <name val="Arial"/>
      <family val="2"/>
      <charset val="177"/>
    </font>
    <font>
      <sz val="12"/>
      <color rgb="FF3F3F76"/>
      <name val="Arial"/>
      <family val="2"/>
      <charset val="177"/>
    </font>
    <font>
      <b/>
      <sz val="12"/>
      <color rgb="FF3F3F3F"/>
      <name val="Arial"/>
      <family val="2"/>
      <charset val="177"/>
    </font>
    <font>
      <b/>
      <sz val="12"/>
      <color rgb="FFFA7D00"/>
      <name val="Arial"/>
      <family val="2"/>
      <charset val="177"/>
    </font>
    <font>
      <sz val="12"/>
      <color rgb="FFFA7D00"/>
      <name val="Arial"/>
      <family val="2"/>
      <charset val="177"/>
    </font>
    <font>
      <b/>
      <sz val="12"/>
      <color theme="0"/>
      <name val="Arial"/>
      <family val="2"/>
      <charset val="177"/>
    </font>
    <font>
      <sz val="12"/>
      <color rgb="FFFF0000"/>
      <name val="Arial"/>
      <family val="2"/>
      <charset val="177"/>
    </font>
    <font>
      <i/>
      <sz val="12"/>
      <color rgb="FF7F7F7F"/>
      <name val="Arial"/>
      <family val="2"/>
      <charset val="177"/>
    </font>
    <font>
      <b/>
      <sz val="12"/>
      <color theme="1"/>
      <name val="Arial"/>
      <family val="2"/>
      <charset val="177"/>
    </font>
    <font>
      <sz val="12"/>
      <color theme="0"/>
      <name val="Arial"/>
      <family val="2"/>
      <charset val="177"/>
    </font>
    <font>
      <sz val="11"/>
      <color theme="1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8"/>
      <color indexed="8"/>
      <name val="David"/>
      <family val="2"/>
      <charset val="177"/>
    </font>
    <font>
      <sz val="11"/>
      <name val="Arial"/>
      <family val="2"/>
      <charset val="177"/>
    </font>
    <font>
      <sz val="11"/>
      <color indexed="16"/>
      <name val="Arial (Hebrew)"/>
      <family val="2"/>
      <charset val="177"/>
    </font>
    <font>
      <sz val="10"/>
      <name val="Arial"/>
      <family val="2"/>
    </font>
    <font>
      <sz val="11"/>
      <color indexed="8"/>
      <name val="Arial (Hebrew)"/>
      <family val="2"/>
      <charset val="177"/>
    </font>
    <font>
      <sz val="12"/>
      <color indexed="8"/>
      <name val="Arial"/>
      <family val="2"/>
      <charset val="177"/>
    </font>
    <font>
      <sz val="11"/>
      <color indexed="58"/>
      <name val="Arial (Hebrew)"/>
      <family val="2"/>
      <charset val="177"/>
    </font>
    <font>
      <b/>
      <i/>
      <sz val="11"/>
      <color indexed="12"/>
      <name val="Arial (Hebrew)"/>
      <family val="2"/>
      <charset val="177"/>
    </font>
    <font>
      <b/>
      <i/>
      <sz val="11"/>
      <color indexed="58"/>
      <name val="Arial (Hebrew)"/>
      <family val="2"/>
      <charset val="177"/>
    </font>
    <font>
      <sz val="10"/>
      <color indexed="8"/>
      <name val="Arial"/>
      <family val="2"/>
    </font>
    <font>
      <sz val="10"/>
      <name val="David"/>
      <family val="2"/>
      <charset val="177"/>
    </font>
    <font>
      <i/>
      <sz val="11"/>
      <color indexed="16"/>
      <name val="Arial (Hebrew)"/>
      <family val="2"/>
      <charset val="177"/>
    </font>
    <font>
      <sz val="1"/>
      <color theme="0"/>
      <name val="Arial"/>
      <family val="2"/>
      <scheme val="minor"/>
    </font>
    <font>
      <sz val="16"/>
      <color indexed="16"/>
      <name val="Arial (Hebrew)"/>
      <family val="2"/>
      <charset val="177"/>
    </font>
    <font>
      <sz val="11"/>
      <color indexed="8"/>
      <name val="Arial"/>
      <family val="2"/>
      <charset val="177"/>
    </font>
    <font>
      <sz val="10"/>
      <color theme="1"/>
      <name val="Arial"/>
      <family val="2"/>
    </font>
    <font>
      <sz val="11"/>
      <color indexed="9"/>
      <name val="Arial"/>
      <family val="2"/>
      <charset val="177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  <charset val="177"/>
    </font>
    <font>
      <sz val="11"/>
      <color indexed="20"/>
      <name val="Arial"/>
      <family val="2"/>
      <charset val="177"/>
    </font>
    <font>
      <sz val="11"/>
      <color indexed="16"/>
      <name val="Calibri"/>
      <family val="2"/>
    </font>
    <font>
      <sz val="11"/>
      <name val="Times New Roman"/>
      <family val="1"/>
      <charset val="177"/>
    </font>
    <font>
      <b/>
      <sz val="11"/>
      <color indexed="52"/>
      <name val="Arial"/>
      <family val="2"/>
      <charset val="177"/>
    </font>
    <font>
      <b/>
      <sz val="11"/>
      <color indexed="53"/>
      <name val="Calibri"/>
      <family val="2"/>
    </font>
    <font>
      <b/>
      <sz val="11"/>
      <color indexed="9"/>
      <name val="Arial"/>
      <family val="2"/>
      <charset val="177"/>
    </font>
    <font>
      <b/>
      <sz val="11"/>
      <color indexed="9"/>
      <name val="Calibri"/>
      <family val="2"/>
    </font>
    <font>
      <sz val="1"/>
      <color rgb="FFFF0000"/>
      <name val="David"/>
      <family val="2"/>
      <charset val="177"/>
    </font>
    <font>
      <sz val="10"/>
      <color indexed="8"/>
      <name val="Arial"/>
      <family val="2"/>
      <charset val="177"/>
    </font>
    <font>
      <sz val="11"/>
      <name val="Arial"/>
      <family val="2"/>
    </font>
    <font>
      <sz val="12"/>
      <name val="Pi-David"/>
      <charset val="177"/>
    </font>
    <font>
      <sz val="1"/>
      <color indexed="8"/>
      <name val="Courier"/>
      <family val="3"/>
    </font>
    <font>
      <sz val="1"/>
      <color indexed="8"/>
      <name val="Courier"/>
      <family val="3"/>
      <charset val="177"/>
    </font>
    <font>
      <b/>
      <sz val="11"/>
      <color indexed="8"/>
      <name val="Calibri"/>
      <family val="2"/>
    </font>
    <font>
      <i/>
      <sz val="11"/>
      <color indexed="23"/>
      <name val="Arial"/>
      <family val="2"/>
      <charset val="177"/>
    </font>
    <font>
      <i/>
      <sz val="10"/>
      <color indexed="23"/>
      <name val="Arial"/>
      <family val="2"/>
    </font>
    <font>
      <i/>
      <sz val="1"/>
      <color indexed="8"/>
      <name val="Courier"/>
      <family val="3"/>
    </font>
    <font>
      <sz val="11"/>
      <color indexed="17"/>
      <name val="Arial"/>
      <family val="2"/>
      <charset val="177"/>
    </font>
    <font>
      <sz val="11"/>
      <color indexed="17"/>
      <name val="Calibri"/>
      <family val="2"/>
    </font>
    <font>
      <b/>
      <sz val="1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5"/>
      <color indexed="62"/>
      <name val="Calibri"/>
      <family val="2"/>
    </font>
    <font>
      <b/>
      <sz val="13"/>
      <color indexed="56"/>
      <name val="Arial"/>
      <family val="2"/>
      <charset val="177"/>
    </font>
    <font>
      <b/>
      <sz val="13"/>
      <color indexed="62"/>
      <name val="Calibri"/>
      <family val="2"/>
    </font>
    <font>
      <b/>
      <sz val="11"/>
      <color indexed="56"/>
      <name val="Arial"/>
      <family val="2"/>
      <charset val="177"/>
    </font>
    <font>
      <b/>
      <sz val="11"/>
      <color indexed="62"/>
      <name val="Calibri"/>
      <family val="2"/>
    </font>
    <font>
      <b/>
      <sz val="1"/>
      <color indexed="8"/>
      <name val="Courier"/>
      <family val="3"/>
    </font>
    <font>
      <b/>
      <sz val="1"/>
      <color indexed="8"/>
      <name val="Courier"/>
      <family val="3"/>
      <charset val="177"/>
    </font>
    <font>
      <u/>
      <sz val="9.9"/>
      <color indexed="12"/>
      <name val="Arial"/>
      <family val="2"/>
    </font>
    <font>
      <sz val="11"/>
      <color indexed="62"/>
      <name val="Arial"/>
      <family val="2"/>
      <charset val="177"/>
    </font>
    <font>
      <sz val="11"/>
      <color indexed="48"/>
      <name val="Calibri"/>
      <family val="2"/>
    </font>
    <font>
      <sz val="11"/>
      <color indexed="52"/>
      <name val="Arial"/>
      <family val="2"/>
      <charset val="177"/>
    </font>
    <font>
      <sz val="11"/>
      <color indexed="53"/>
      <name val="Calibri"/>
      <family val="2"/>
    </font>
    <font>
      <sz val="12"/>
      <name val="Times New Roman"/>
      <family val="1"/>
    </font>
    <font>
      <sz val="11"/>
      <color indexed="60"/>
      <name val="Arial"/>
      <family val="2"/>
      <charset val="177"/>
    </font>
    <font>
      <sz val="11"/>
      <color indexed="60"/>
      <name val="Calibri"/>
      <family val="2"/>
    </font>
    <font>
      <sz val="11"/>
      <color indexed="12"/>
      <name val="David"/>
      <family val="2"/>
      <charset val="177"/>
    </font>
    <font>
      <sz val="1"/>
      <color theme="3"/>
      <name val="Arial"/>
      <family val="2"/>
      <scheme val="minor"/>
    </font>
    <font>
      <sz val="11"/>
      <color theme="1"/>
      <name val="David"/>
      <family val="2"/>
    </font>
    <font>
      <sz val="1"/>
      <color theme="1"/>
      <name val="David"/>
      <family val="2"/>
      <charset val="177"/>
    </font>
    <font>
      <sz val="10"/>
      <color theme="1"/>
      <name val="Arial"/>
      <family val="2"/>
      <charset val="177"/>
    </font>
    <font>
      <sz val="10"/>
      <name val="Courier"/>
      <family val="3"/>
    </font>
    <font>
      <sz val="10"/>
      <color theme="1"/>
      <name val="Arial"/>
      <family val="2"/>
      <charset val="177"/>
      <scheme val="minor"/>
    </font>
    <font>
      <b/>
      <sz val="11"/>
      <color indexed="63"/>
      <name val="Arial"/>
      <family val="2"/>
      <charset val="177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Times New Roman"/>
      <family val="2"/>
      <charset val="177"/>
    </font>
    <font>
      <sz val="11"/>
      <color indexed="10"/>
      <name val="Arial"/>
      <family val="2"/>
      <charset val="177"/>
    </font>
    <font>
      <sz val="11"/>
      <color indexed="10"/>
      <name val="Calibri"/>
      <family val="2"/>
    </font>
    <font>
      <sz val="14"/>
      <color indexed="8"/>
      <name val="Book Antiqua"/>
      <family val="1"/>
    </font>
    <font>
      <sz val="12"/>
      <color indexed="8"/>
      <name val="Courier"/>
      <family val="3"/>
    </font>
    <font>
      <sz val="12"/>
      <color indexed="8"/>
      <name val="Courier"/>
      <family val="3"/>
      <charset val="177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i/>
      <sz val="10"/>
      <color rgb="FF7F7F7F"/>
      <name val="Arial"/>
      <family val="2"/>
    </font>
    <font>
      <i/>
      <sz val="10"/>
      <color indexed="18"/>
      <name val="Arial"/>
      <family val="2"/>
    </font>
    <font>
      <b/>
      <u/>
      <sz val="14"/>
      <color indexed="54"/>
      <name val="Arial (Hebrew)"/>
      <family val="2"/>
      <charset val="177"/>
    </font>
    <font>
      <b/>
      <sz val="18"/>
      <color theme="3"/>
      <name val="Cambria"/>
      <family val="2"/>
    </font>
    <font>
      <b/>
      <sz val="14"/>
      <color indexed="12"/>
      <name val="Arial (Hebrew)"/>
      <family val="2"/>
      <charset val="177"/>
    </font>
    <font>
      <sz val="14"/>
      <color indexed="54"/>
      <name val="Guttman Haim"/>
      <charset val="177"/>
    </font>
    <font>
      <u/>
      <sz val="11"/>
      <color indexed="56"/>
      <name val="Arial (Hebrew)"/>
      <family val="2"/>
      <charset val="177"/>
    </font>
    <font>
      <i/>
      <sz val="11"/>
      <color indexed="16"/>
      <name val="Book Antiqua"/>
      <family val="1"/>
      <charset val="177"/>
    </font>
    <font>
      <sz val="14"/>
      <color indexed="12"/>
      <name val="Lucida Sans Unicode"/>
      <family val="2"/>
      <charset val="177"/>
    </font>
    <font>
      <sz val="11"/>
      <color indexed="37"/>
      <name val="Calibri"/>
      <family val="2"/>
    </font>
    <font>
      <b/>
      <i/>
      <sz val="8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1"/>
      </patternFill>
    </fill>
    <fill>
      <patternFill patternType="solid">
        <fgColor indexed="50"/>
      </patternFill>
    </fill>
    <fill>
      <patternFill patternType="solid">
        <fgColor indexed="3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2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8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darkGray"/>
    </fill>
    <fill>
      <patternFill patternType="solid">
        <fgColor indexed="35"/>
        <bgColor indexed="35"/>
      </patternFill>
    </fill>
    <fill>
      <patternFill patternType="solid">
        <fgColor indexed="13"/>
        <bgColor indexed="64"/>
      </patternFill>
    </fill>
  </fills>
  <borders count="5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dotted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dotted">
        <color indexed="8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dotted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double">
        <color indexed="55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55"/>
      </left>
      <right/>
      <top style="thin">
        <color indexed="55"/>
      </top>
      <bottom style="double">
        <color indexed="55"/>
      </bottom>
      <diagonal/>
    </border>
    <border>
      <left style="thin">
        <color indexed="55"/>
      </left>
      <right style="thin">
        <color indexed="9"/>
      </right>
      <top style="thin">
        <color indexed="55"/>
      </top>
      <bottom style="thin">
        <color indexed="9"/>
      </bottom>
      <diagonal/>
    </border>
    <border>
      <left/>
      <right/>
      <top/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7258">
    <xf numFmtId="0" fontId="0" fillId="0" borderId="0">
      <alignment wrapText="1"/>
    </xf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34" fillId="7" borderId="0" applyNumberFormat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6" applyNumberFormat="0" applyAlignment="0" applyProtection="0"/>
    <xf numFmtId="0" fontId="38" fillId="11" borderId="7" applyNumberFormat="0" applyAlignment="0" applyProtection="0"/>
    <xf numFmtId="0" fontId="39" fillId="11" borderId="6" applyNumberFormat="0" applyAlignment="0" applyProtection="0"/>
    <xf numFmtId="0" fontId="40" fillId="0" borderId="8" applyNumberFormat="0" applyFill="0" applyAlignment="0" applyProtection="0"/>
    <xf numFmtId="0" fontId="41" fillId="12" borderId="9" applyNumberFormat="0" applyAlignment="0" applyProtection="0"/>
    <xf numFmtId="0" fontId="42" fillId="0" borderId="0" applyNumberFormat="0" applyFill="0" applyBorder="0" applyAlignment="0" applyProtection="0"/>
    <xf numFmtId="0" fontId="30" fillId="13" borderId="10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45" fillId="25" borderId="0" applyNumberFormat="0" applyBorder="0" applyAlignment="0" applyProtection="0"/>
    <xf numFmtId="0" fontId="45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45" fillId="37" borderId="0" applyNumberFormat="0" applyBorder="0" applyAlignment="0" applyProtection="0"/>
    <xf numFmtId="43" fontId="30" fillId="0" borderId="0" applyFont="0" applyFill="0" applyBorder="0" applyAlignment="0" applyProtection="0"/>
    <xf numFmtId="0" fontId="30" fillId="19" borderId="0" applyNumberFormat="0" applyBorder="0" applyAlignment="0" applyProtection="0"/>
    <xf numFmtId="0" fontId="47" fillId="0" borderId="0"/>
    <xf numFmtId="166" fontId="48" fillId="38" borderId="0">
      <alignment horizontal="right"/>
      <protection hidden="1"/>
    </xf>
    <xf numFmtId="168" fontId="48" fillId="38" borderId="0">
      <alignment horizontal="right"/>
      <protection hidden="1"/>
    </xf>
    <xf numFmtId="0" fontId="47" fillId="0" borderId="0"/>
    <xf numFmtId="0" fontId="49" fillId="0" borderId="0"/>
    <xf numFmtId="0" fontId="30" fillId="0" borderId="0"/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/>
    <xf numFmtId="0" fontId="49" fillId="0" borderId="0">
      <alignment wrapText="1"/>
    </xf>
    <xf numFmtId="168" fontId="48" fillId="38" borderId="0">
      <alignment horizontal="right"/>
      <protection hidden="1"/>
    </xf>
    <xf numFmtId="168" fontId="56" fillId="38" borderId="0">
      <alignment horizontal="right"/>
      <protection hidden="1"/>
    </xf>
    <xf numFmtId="168" fontId="56" fillId="38" borderId="0">
      <alignment horizontal="right"/>
      <protection hidden="1"/>
    </xf>
    <xf numFmtId="168" fontId="56" fillId="38" borderId="0">
      <alignment horizontal="right"/>
      <protection hidden="1"/>
    </xf>
    <xf numFmtId="168" fontId="48" fillId="38" borderId="0">
      <alignment horizontal="right"/>
      <protection hidden="1"/>
    </xf>
    <xf numFmtId="168" fontId="56" fillId="38" borderId="0">
      <alignment horizontal="right"/>
      <protection hidden="1"/>
    </xf>
    <xf numFmtId="170" fontId="57" fillId="38" borderId="0">
      <alignment horizontal="right"/>
      <protection hidden="1"/>
    </xf>
    <xf numFmtId="170" fontId="58" fillId="38" borderId="0">
      <alignment horizontal="right"/>
      <protection hidden="1"/>
    </xf>
    <xf numFmtId="170" fontId="58" fillId="38" borderId="0">
      <alignment horizontal="right"/>
      <protection hidden="1"/>
    </xf>
    <xf numFmtId="170" fontId="58" fillId="38" borderId="0">
      <alignment horizontal="right"/>
      <protection hidden="1"/>
    </xf>
    <xf numFmtId="170" fontId="56" fillId="38" borderId="0">
      <alignment horizontal="right"/>
      <protection hidden="1"/>
    </xf>
    <xf numFmtId="170" fontId="56" fillId="38" borderId="0">
      <alignment horizontal="right"/>
      <protection hidden="1"/>
    </xf>
    <xf numFmtId="170" fontId="56" fillId="38" borderId="0">
      <alignment horizontal="right"/>
      <protection hidden="1"/>
    </xf>
    <xf numFmtId="170" fontId="57" fillId="38" borderId="0">
      <alignment horizontal="right"/>
      <protection hidden="1"/>
    </xf>
    <xf numFmtId="170" fontId="56" fillId="38" borderId="0">
      <alignment horizontal="right"/>
      <protection hidden="1"/>
    </xf>
    <xf numFmtId="168" fontId="48" fillId="38" borderId="0">
      <alignment horizontal="right"/>
      <protection hidden="1"/>
    </xf>
    <xf numFmtId="168" fontId="56" fillId="38" borderId="0">
      <alignment horizontal="right"/>
      <protection hidden="1"/>
    </xf>
    <xf numFmtId="168" fontId="56" fillId="38" borderId="0">
      <alignment horizontal="right"/>
      <protection hidden="1"/>
    </xf>
    <xf numFmtId="168" fontId="56" fillId="38" borderId="0">
      <alignment horizontal="right"/>
      <protection hidden="1"/>
    </xf>
    <xf numFmtId="168" fontId="48" fillId="38" borderId="0">
      <alignment horizontal="right"/>
      <protection hidden="1"/>
    </xf>
    <xf numFmtId="168" fontId="56" fillId="38" borderId="0">
      <alignment horizontal="right"/>
      <protection hidden="1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71" fontId="48" fillId="44" borderId="0">
      <alignment horizontal="right"/>
      <protection hidden="1"/>
    </xf>
    <xf numFmtId="171" fontId="56" fillId="44" borderId="0">
      <alignment horizontal="right"/>
      <protection hidden="1"/>
    </xf>
    <xf numFmtId="171" fontId="56" fillId="44" borderId="0">
      <alignment horizontal="right"/>
      <protection hidden="1"/>
    </xf>
    <xf numFmtId="171" fontId="56" fillId="44" borderId="0">
      <alignment horizontal="right"/>
      <protection hidden="1"/>
    </xf>
    <xf numFmtId="171" fontId="48" fillId="44" borderId="0">
      <alignment horizontal="right"/>
      <protection hidden="1"/>
    </xf>
    <xf numFmtId="171" fontId="56" fillId="44" borderId="0">
      <alignment horizontal="right"/>
      <protection hidden="1"/>
    </xf>
    <xf numFmtId="172" fontId="48" fillId="44" borderId="0">
      <alignment horizontal="right"/>
      <protection locked="0"/>
    </xf>
    <xf numFmtId="172" fontId="56" fillId="44" borderId="0">
      <alignment horizontal="right"/>
      <protection locked="0"/>
    </xf>
    <xf numFmtId="172" fontId="56" fillId="44" borderId="0">
      <alignment horizontal="right"/>
      <protection locked="0"/>
    </xf>
    <xf numFmtId="172" fontId="56" fillId="44" borderId="0">
      <alignment horizontal="right"/>
      <protection locked="0"/>
    </xf>
    <xf numFmtId="172" fontId="48" fillId="44" borderId="0">
      <alignment horizontal="right"/>
      <protection locked="0"/>
    </xf>
    <xf numFmtId="172" fontId="56" fillId="44" borderId="0">
      <alignment horizontal="right"/>
      <protection locked="0"/>
    </xf>
    <xf numFmtId="173" fontId="48" fillId="44" borderId="0">
      <alignment horizontal="right"/>
      <protection locked="0"/>
    </xf>
    <xf numFmtId="173" fontId="56" fillId="44" borderId="0">
      <alignment horizontal="right"/>
      <protection locked="0"/>
    </xf>
    <xf numFmtId="173" fontId="56" fillId="44" borderId="0">
      <alignment horizontal="right"/>
      <protection locked="0"/>
    </xf>
    <xf numFmtId="173" fontId="56" fillId="44" borderId="0">
      <alignment horizontal="right"/>
      <protection locked="0"/>
    </xf>
    <xf numFmtId="173" fontId="48" fillId="44" borderId="0">
      <alignment horizontal="right"/>
      <protection locked="0"/>
    </xf>
    <xf numFmtId="173" fontId="56" fillId="44" borderId="0">
      <alignment horizontal="right"/>
      <protection locked="0"/>
    </xf>
    <xf numFmtId="14" fontId="48" fillId="44" borderId="0">
      <alignment horizontal="right"/>
      <protection locked="0"/>
    </xf>
    <xf numFmtId="14" fontId="56" fillId="44" borderId="0">
      <alignment horizontal="right"/>
      <protection locked="0"/>
    </xf>
    <xf numFmtId="14" fontId="56" fillId="44" borderId="0">
      <alignment horizontal="right"/>
      <protection locked="0"/>
    </xf>
    <xf numFmtId="14" fontId="56" fillId="44" borderId="0">
      <alignment horizontal="right"/>
      <protection locked="0"/>
    </xf>
    <xf numFmtId="14" fontId="48" fillId="44" borderId="0">
      <alignment horizontal="right"/>
      <protection locked="0"/>
    </xf>
    <xf numFmtId="14" fontId="56" fillId="44" borderId="0">
      <alignment horizontal="right"/>
      <protection locked="0"/>
    </xf>
    <xf numFmtId="14" fontId="48" fillId="44" borderId="0">
      <alignment horizontal="right"/>
      <protection locked="0"/>
    </xf>
    <xf numFmtId="14" fontId="56" fillId="44" borderId="0">
      <alignment horizontal="right"/>
      <protection locked="0"/>
    </xf>
    <xf numFmtId="14" fontId="56" fillId="44" borderId="0">
      <alignment horizontal="right"/>
      <protection locked="0"/>
    </xf>
    <xf numFmtId="14" fontId="56" fillId="44" borderId="0">
      <alignment horizontal="right"/>
      <protection locked="0"/>
    </xf>
    <xf numFmtId="14" fontId="48" fillId="44" borderId="0">
      <alignment horizontal="right"/>
      <protection locked="0"/>
    </xf>
    <xf numFmtId="14" fontId="56" fillId="44" borderId="0">
      <alignment horizontal="right"/>
      <protection locked="0"/>
    </xf>
    <xf numFmtId="166" fontId="48" fillId="38" borderId="20">
      <alignment horizontal="right"/>
      <protection hidden="1"/>
    </xf>
    <xf numFmtId="166" fontId="56" fillId="38" borderId="20">
      <alignment horizontal="right"/>
      <protection hidden="1"/>
    </xf>
    <xf numFmtId="166" fontId="56" fillId="38" borderId="20">
      <alignment horizontal="right"/>
      <protection hidden="1"/>
    </xf>
    <xf numFmtId="166" fontId="56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56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59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66" fontId="48" fillId="38" borderId="20">
      <alignment horizontal="right"/>
      <protection hidden="1"/>
    </xf>
    <xf numFmtId="174" fontId="48" fillId="38" borderId="20">
      <alignment horizontal="right"/>
      <protection hidden="1"/>
    </xf>
    <xf numFmtId="174" fontId="56" fillId="38" borderId="20">
      <alignment horizontal="right"/>
      <protection hidden="1"/>
    </xf>
    <xf numFmtId="174" fontId="56" fillId="38" borderId="20">
      <alignment horizontal="right"/>
      <protection hidden="1"/>
    </xf>
    <xf numFmtId="174" fontId="56" fillId="38" borderId="20">
      <alignment horizontal="right"/>
      <protection hidden="1"/>
    </xf>
    <xf numFmtId="174" fontId="48" fillId="38" borderId="20">
      <alignment horizontal="right"/>
      <protection hidden="1"/>
    </xf>
    <xf numFmtId="174" fontId="56" fillId="38" borderId="20">
      <alignment horizontal="right"/>
      <protection hidden="1"/>
    </xf>
    <xf numFmtId="0" fontId="60" fillId="45" borderId="0" applyNumberFormat="0" applyBorder="0" applyAlignment="0" applyProtection="0"/>
    <xf numFmtId="0" fontId="60" fillId="45" borderId="0" applyNumberFormat="0" applyBorder="0" applyAlignment="0" applyProtection="0"/>
    <xf numFmtId="0" fontId="55" fillId="46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55" fillId="48" borderId="0" applyNumberFormat="0" applyBorder="0" applyAlignment="0" applyProtection="0"/>
    <xf numFmtId="0" fontId="60" fillId="49" borderId="0" applyNumberFormat="0" applyBorder="0" applyAlignment="0" applyProtection="0"/>
    <xf numFmtId="0" fontId="60" fillId="49" borderId="0" applyNumberFormat="0" applyBorder="0" applyAlignment="0" applyProtection="0"/>
    <xf numFmtId="0" fontId="55" fillId="50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55" fillId="6" borderId="0" applyNumberFormat="0" applyBorder="0" applyAlignment="0" applyProtection="0"/>
    <xf numFmtId="0" fontId="60" fillId="2" borderId="0" applyNumberFormat="0" applyBorder="0" applyAlignment="0" applyProtection="0"/>
    <xf numFmtId="0" fontId="60" fillId="2" borderId="0" applyNumberFormat="0" applyBorder="0" applyAlignment="0" applyProtection="0"/>
    <xf numFmtId="0" fontId="55" fillId="3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55" fillId="47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0" fillId="4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15" borderId="0" applyNumberFormat="0" applyBorder="0" applyAlignment="0" applyProtection="0"/>
    <xf numFmtId="0" fontId="1" fillId="15" borderId="0" applyNumberFormat="0" applyBorder="0" applyAlignment="0" applyProtection="0"/>
    <xf numFmtId="0" fontId="30" fillId="15" borderId="0" applyNumberFormat="0" applyBorder="0" applyAlignment="0" applyProtection="0"/>
    <xf numFmtId="0" fontId="1" fillId="15" borderId="0" applyNumberFormat="0" applyBorder="0" applyAlignment="0" applyProtection="0"/>
    <xf numFmtId="0" fontId="60" fillId="45" borderId="0" applyNumberFormat="0" applyBorder="0" applyAlignment="0" applyProtection="0"/>
    <xf numFmtId="0" fontId="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1" fillId="15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5" borderId="0" applyNumberFormat="0" applyBorder="0" applyAlignment="0" applyProtection="0"/>
    <xf numFmtId="0" fontId="61" fillId="53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0" fillId="47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19" borderId="0" applyNumberFormat="0" applyBorder="0" applyAlignment="0" applyProtection="0"/>
    <xf numFmtId="0" fontId="1" fillId="19" borderId="0" applyNumberFormat="0" applyBorder="0" applyAlignment="0" applyProtection="0"/>
    <xf numFmtId="0" fontId="30" fillId="19" borderId="0" applyNumberFormat="0" applyBorder="0" applyAlignment="0" applyProtection="0"/>
    <xf numFmtId="0" fontId="1" fillId="19" borderId="0" applyNumberFormat="0" applyBorder="0" applyAlignment="0" applyProtection="0"/>
    <xf numFmtId="0" fontId="60" fillId="47" borderId="0" applyNumberFormat="0" applyBorder="0" applyAlignment="0" applyProtection="0"/>
    <xf numFmtId="0" fontId="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1" fillId="19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19" borderId="0" applyNumberFormat="0" applyBorder="0" applyAlignment="0" applyProtection="0"/>
    <xf numFmtId="0" fontId="61" fillId="46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0" fillId="49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23" borderId="0" applyNumberFormat="0" applyBorder="0" applyAlignment="0" applyProtection="0"/>
    <xf numFmtId="0" fontId="1" fillId="23" borderId="0" applyNumberFormat="0" applyBorder="0" applyAlignment="0" applyProtection="0"/>
    <xf numFmtId="0" fontId="60" fillId="49" borderId="0" applyNumberFormat="0" applyBorder="0" applyAlignment="0" applyProtection="0"/>
    <xf numFmtId="0" fontId="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1" fillId="23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0" fillId="51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27" borderId="0" applyNumberFormat="0" applyBorder="0" applyAlignment="0" applyProtection="0"/>
    <xf numFmtId="0" fontId="1" fillId="27" borderId="0" applyNumberFormat="0" applyBorder="0" applyAlignment="0" applyProtection="0"/>
    <xf numFmtId="0" fontId="30" fillId="27" borderId="0" applyNumberFormat="0" applyBorder="0" applyAlignment="0" applyProtection="0"/>
    <xf numFmtId="0" fontId="1" fillId="27" borderId="0" applyNumberFormat="0" applyBorder="0" applyAlignment="0" applyProtection="0"/>
    <xf numFmtId="0" fontId="60" fillId="51" borderId="0" applyNumberFormat="0" applyBorder="0" applyAlignment="0" applyProtection="0"/>
    <xf numFmtId="0" fontId="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1" fillId="27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27" borderId="0" applyNumberFormat="0" applyBorder="0" applyAlignment="0" applyProtection="0"/>
    <xf numFmtId="0" fontId="61" fillId="55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0" fillId="2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1" fillId="31" borderId="0" applyNumberFormat="0" applyBorder="0" applyAlignment="0" applyProtection="0"/>
    <xf numFmtId="0" fontId="30" fillId="31" borderId="0" applyNumberFormat="0" applyBorder="0" applyAlignment="0" applyProtection="0"/>
    <xf numFmtId="0" fontId="1" fillId="31" borderId="0" applyNumberFormat="0" applyBorder="0" applyAlignment="0" applyProtection="0"/>
    <xf numFmtId="0" fontId="60" fillId="2" borderId="0" applyNumberFormat="0" applyBorder="0" applyAlignment="0" applyProtection="0"/>
    <xf numFmtId="0" fontId="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1" borderId="0" applyNumberFormat="0" applyBorder="0" applyAlignment="0" applyProtection="0"/>
    <xf numFmtId="0" fontId="61" fillId="53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0" fillId="52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1" fillId="35" borderId="0" applyNumberFormat="0" applyBorder="0" applyAlignment="0" applyProtection="0"/>
    <xf numFmtId="0" fontId="30" fillId="35" borderId="0" applyNumberFormat="0" applyBorder="0" applyAlignment="0" applyProtection="0"/>
    <xf numFmtId="0" fontId="1" fillId="35" borderId="0" applyNumberFormat="0" applyBorder="0" applyAlignment="0" applyProtection="0"/>
    <xf numFmtId="0" fontId="60" fillId="52" borderId="0" applyNumberFormat="0" applyBorder="0" applyAlignment="0" applyProtection="0"/>
    <xf numFmtId="0" fontId="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0" fontId="61" fillId="35" borderId="0" applyNumberFormat="0" applyBorder="0" applyAlignment="0" applyProtection="0"/>
    <xf numFmtId="166" fontId="48" fillId="40" borderId="20">
      <alignment horizontal="right"/>
      <protection hidden="1"/>
    </xf>
    <xf numFmtId="166" fontId="56" fillId="40" borderId="20">
      <alignment horizontal="right"/>
      <protection hidden="1"/>
    </xf>
    <xf numFmtId="166" fontId="56" fillId="40" borderId="20">
      <alignment horizontal="right"/>
      <protection hidden="1"/>
    </xf>
    <xf numFmtId="166" fontId="56" fillId="40" borderId="20">
      <alignment horizontal="right"/>
      <protection hidden="1"/>
    </xf>
    <xf numFmtId="166" fontId="48" fillId="40" borderId="20">
      <alignment horizontal="right"/>
      <protection hidden="1"/>
    </xf>
    <xf numFmtId="166" fontId="56" fillId="40" borderId="20">
      <alignment horizontal="right"/>
      <protection hidden="1"/>
    </xf>
    <xf numFmtId="167" fontId="50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0" fillId="40" borderId="18">
      <alignment horizontal="right"/>
      <protection hidden="1"/>
    </xf>
    <xf numFmtId="167" fontId="50" fillId="40" borderId="18">
      <alignment horizontal="right"/>
      <protection hidden="1"/>
    </xf>
    <xf numFmtId="167" fontId="50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167" fontId="56" fillId="40" borderId="18">
      <alignment horizontal="right"/>
      <protection hidden="1"/>
    </xf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55" fillId="5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5" fillId="48" borderId="0" applyNumberFormat="0" applyBorder="0" applyAlignment="0" applyProtection="0"/>
    <xf numFmtId="0" fontId="60" fillId="56" borderId="0" applyNumberFormat="0" applyBorder="0" applyAlignment="0" applyProtection="0"/>
    <xf numFmtId="0" fontId="60" fillId="56" borderId="0" applyNumberFormat="0" applyBorder="0" applyAlignment="0" applyProtection="0"/>
    <xf numFmtId="0" fontId="55" fillId="57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55" fillId="58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55" fillId="5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55" fillId="52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0" fillId="3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16" borderId="0" applyNumberFormat="0" applyBorder="0" applyAlignment="0" applyProtection="0"/>
    <xf numFmtId="0" fontId="1" fillId="16" borderId="0" applyNumberFormat="0" applyBorder="0" applyAlignment="0" applyProtection="0"/>
    <xf numFmtId="0" fontId="30" fillId="16" borderId="0" applyNumberFormat="0" applyBorder="0" applyAlignment="0" applyProtection="0"/>
    <xf numFmtId="0" fontId="1" fillId="16" borderId="0" applyNumberFormat="0" applyBorder="0" applyAlignment="0" applyProtection="0"/>
    <xf numFmtId="0" fontId="60" fillId="3" borderId="0" applyNumberFormat="0" applyBorder="0" applyAlignment="0" applyProtection="0"/>
    <xf numFmtId="0" fontId="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1" fillId="16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16" borderId="0" applyNumberFormat="0" applyBorder="0" applyAlignment="0" applyProtection="0"/>
    <xf numFmtId="0" fontId="61" fillId="58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0" fillId="48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20" borderId="0" applyNumberFormat="0" applyBorder="0" applyAlignment="0" applyProtection="0"/>
    <xf numFmtId="0" fontId="1" fillId="20" borderId="0" applyNumberFormat="0" applyBorder="0" applyAlignment="0" applyProtection="0"/>
    <xf numFmtId="0" fontId="30" fillId="20" borderId="0" applyNumberFormat="0" applyBorder="0" applyAlignment="0" applyProtection="0"/>
    <xf numFmtId="0" fontId="1" fillId="20" borderId="0" applyNumberFormat="0" applyBorder="0" applyAlignment="0" applyProtection="0"/>
    <xf numFmtId="0" fontId="60" fillId="48" borderId="0" applyNumberFormat="0" applyBorder="0" applyAlignment="0" applyProtection="0"/>
    <xf numFmtId="0" fontId="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1" fillId="20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0" borderId="0" applyNumberFormat="0" applyBorder="0" applyAlignment="0" applyProtection="0"/>
    <xf numFmtId="0" fontId="61" fillId="46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0" fillId="56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1" fillId="24" borderId="0" applyNumberFormat="0" applyBorder="0" applyAlignment="0" applyProtection="0"/>
    <xf numFmtId="0" fontId="30" fillId="24" borderId="0" applyNumberFormat="0" applyBorder="0" applyAlignment="0" applyProtection="0"/>
    <xf numFmtId="0" fontId="1" fillId="24" borderId="0" applyNumberFormat="0" applyBorder="0" applyAlignment="0" applyProtection="0"/>
    <xf numFmtId="0" fontId="60" fillId="56" borderId="0" applyNumberFormat="0" applyBorder="0" applyAlignment="0" applyProtection="0"/>
    <xf numFmtId="0" fontId="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4" borderId="0" applyNumberFormat="0" applyBorder="0" applyAlignment="0" applyProtection="0"/>
    <xf numFmtId="0" fontId="61" fillId="57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0" fillId="51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28" borderId="0" applyNumberFormat="0" applyBorder="0" applyAlignment="0" applyProtection="0"/>
    <xf numFmtId="0" fontId="1" fillId="28" borderId="0" applyNumberFormat="0" applyBorder="0" applyAlignment="0" applyProtection="0"/>
    <xf numFmtId="0" fontId="30" fillId="28" borderId="0" applyNumberFormat="0" applyBorder="0" applyAlignment="0" applyProtection="0"/>
    <xf numFmtId="0" fontId="1" fillId="28" borderId="0" applyNumberFormat="0" applyBorder="0" applyAlignment="0" applyProtection="0"/>
    <xf numFmtId="0" fontId="60" fillId="51" borderId="0" applyNumberFormat="0" applyBorder="0" applyAlignment="0" applyProtection="0"/>
    <xf numFmtId="0" fontId="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1" fillId="28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28" borderId="0" applyNumberFormat="0" applyBorder="0" applyAlignment="0" applyProtection="0"/>
    <xf numFmtId="0" fontId="61" fillId="59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0" fillId="3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32" borderId="0" applyNumberFormat="0" applyBorder="0" applyAlignment="0" applyProtection="0"/>
    <xf numFmtId="0" fontId="1" fillId="32" borderId="0" applyNumberFormat="0" applyBorder="0" applyAlignment="0" applyProtection="0"/>
    <xf numFmtId="0" fontId="30" fillId="32" borderId="0" applyNumberFormat="0" applyBorder="0" applyAlignment="0" applyProtection="0"/>
    <xf numFmtId="0" fontId="1" fillId="32" borderId="0" applyNumberFormat="0" applyBorder="0" applyAlignment="0" applyProtection="0"/>
    <xf numFmtId="0" fontId="60" fillId="3" borderId="0" applyNumberFormat="0" applyBorder="0" applyAlignment="0" applyProtection="0"/>
    <xf numFmtId="0" fontId="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1" fillId="32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2" borderId="0" applyNumberFormat="0" applyBorder="0" applyAlignment="0" applyProtection="0"/>
    <xf numFmtId="0" fontId="61" fillId="5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0" fillId="4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1" fillId="36" borderId="0" applyNumberFormat="0" applyBorder="0" applyAlignment="0" applyProtection="0"/>
    <xf numFmtId="0" fontId="30" fillId="36" borderId="0" applyNumberFormat="0" applyBorder="0" applyAlignment="0" applyProtection="0"/>
    <xf numFmtId="0" fontId="1" fillId="36" borderId="0" applyNumberFormat="0" applyBorder="0" applyAlignment="0" applyProtection="0"/>
    <xf numFmtId="0" fontId="60" fillId="4" borderId="0" applyNumberFormat="0" applyBorder="0" applyAlignment="0" applyProtection="0"/>
    <xf numFmtId="0" fontId="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1" fillId="36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0" fontId="61" fillId="36" borderId="0" applyNumberFormat="0" applyBorder="0" applyAlignment="0" applyProtection="0"/>
    <xf numFmtId="0" fontId="61" fillId="52" borderId="0" applyNumberFormat="0" applyBorder="0" applyAlignment="0" applyProtection="0"/>
    <xf numFmtId="167" fontId="50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0" fillId="41" borderId="18">
      <alignment horizontal="right"/>
      <protection locked="0"/>
    </xf>
    <xf numFmtId="167" fontId="50" fillId="41" borderId="18">
      <alignment horizontal="right"/>
      <protection locked="0"/>
    </xf>
    <xf numFmtId="167" fontId="50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167" fontId="56" fillId="41" borderId="18">
      <alignment horizontal="right"/>
      <protection locked="0"/>
    </xf>
    <xf numFmtId="0" fontId="62" fillId="60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2" fillId="60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2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2" fillId="48" borderId="0" applyNumberFormat="0" applyBorder="0" applyAlignment="0" applyProtection="0"/>
    <xf numFmtId="0" fontId="63" fillId="48" borderId="0" applyNumberFormat="0" applyBorder="0" applyAlignment="0" applyProtection="0"/>
    <xf numFmtId="0" fontId="63" fillId="48" borderId="0" applyNumberFormat="0" applyBorder="0" applyAlignment="0" applyProtection="0"/>
    <xf numFmtId="0" fontId="62" fillId="56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2" fillId="56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2" fillId="61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2" fillId="61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2" fillId="62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2" fillId="62" borderId="0" applyNumberFormat="0" applyBorder="0" applyAlignment="0" applyProtection="0"/>
    <xf numFmtId="0" fontId="63" fillId="5" borderId="0" applyNumberFormat="0" applyBorder="0" applyAlignment="0" applyProtection="0"/>
    <xf numFmtId="0" fontId="63" fillId="5" borderId="0" applyNumberFormat="0" applyBorder="0" applyAlignment="0" applyProtection="0"/>
    <xf numFmtId="0" fontId="62" fillId="63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2" fillId="63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2" fillId="60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29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45" fillId="17" borderId="0" applyNumberFormat="0" applyBorder="0" applyAlignment="0" applyProtection="0"/>
    <xf numFmtId="0" fontId="62" fillId="60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17" borderId="0" applyNumberFormat="0" applyBorder="0" applyAlignment="0" applyProtection="0"/>
    <xf numFmtId="0" fontId="64" fillId="64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2" fillId="48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29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45" fillId="21" borderId="0" applyNumberFormat="0" applyBorder="0" applyAlignment="0" applyProtection="0"/>
    <xf numFmtId="0" fontId="62" fillId="48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21" borderId="0" applyNumberFormat="0" applyBorder="0" applyAlignment="0" applyProtection="0"/>
    <xf numFmtId="0" fontId="64" fillId="46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2" fillId="56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29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45" fillId="25" borderId="0" applyNumberFormat="0" applyBorder="0" applyAlignment="0" applyProtection="0"/>
    <xf numFmtId="0" fontId="62" fillId="56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25" borderId="0" applyNumberFormat="0" applyBorder="0" applyAlignment="0" applyProtection="0"/>
    <xf numFmtId="0" fontId="64" fillId="57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2" fillId="61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29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45" fillId="29" borderId="0" applyNumberFormat="0" applyBorder="0" applyAlignment="0" applyProtection="0"/>
    <xf numFmtId="0" fontId="62" fillId="61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29" borderId="0" applyNumberFormat="0" applyBorder="0" applyAlignment="0" applyProtection="0"/>
    <xf numFmtId="0" fontId="64" fillId="59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2" fillId="62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29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45" fillId="33" borderId="0" applyNumberFormat="0" applyBorder="0" applyAlignment="0" applyProtection="0"/>
    <xf numFmtId="0" fontId="62" fillId="62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33" borderId="0" applyNumberFormat="0" applyBorder="0" applyAlignment="0" applyProtection="0"/>
    <xf numFmtId="0" fontId="64" fillId="6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2" fillId="63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29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45" fillId="37" borderId="0" applyNumberFormat="0" applyBorder="0" applyAlignment="0" applyProtection="0"/>
    <xf numFmtId="0" fontId="62" fillId="63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0" fontId="64" fillId="37" borderId="0" applyNumberFormat="0" applyBorder="0" applyAlignment="0" applyProtection="0"/>
    <xf numFmtId="0" fontId="64" fillId="4" borderId="0" applyNumberFormat="0" applyBorder="0" applyAlignment="0" applyProtection="0"/>
    <xf numFmtId="37" fontId="48" fillId="39" borderId="26">
      <alignment horizontal="right"/>
      <protection hidden="1"/>
    </xf>
    <xf numFmtId="37" fontId="56" fillId="39" borderId="26">
      <alignment horizontal="right"/>
      <protection hidden="1"/>
    </xf>
    <xf numFmtId="37" fontId="56" fillId="39" borderId="26">
      <alignment horizontal="right"/>
      <protection hidden="1"/>
    </xf>
    <xf numFmtId="37" fontId="56" fillId="39" borderId="26">
      <alignment horizontal="right"/>
      <protection hidden="1"/>
    </xf>
    <xf numFmtId="37" fontId="48" fillId="39" borderId="26">
      <alignment horizontal="right"/>
      <protection hidden="1"/>
    </xf>
    <xf numFmtId="37" fontId="56" fillId="39" borderId="26">
      <alignment horizontal="right"/>
      <protection hidden="1"/>
    </xf>
    <xf numFmtId="166" fontId="48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48" fillId="39" borderId="27">
      <alignment horizontal="right"/>
      <protection hidden="1"/>
    </xf>
    <xf numFmtId="166" fontId="48" fillId="39" borderId="27">
      <alignment horizontal="right"/>
      <protection hidden="1"/>
    </xf>
    <xf numFmtId="166" fontId="48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56" fillId="39" borderId="27">
      <alignment horizontal="right"/>
      <protection hidden="1"/>
    </xf>
    <xf numFmtId="166" fontId="48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48" fillId="39" borderId="28">
      <alignment horizontal="right"/>
      <protection hidden="1"/>
    </xf>
    <xf numFmtId="166" fontId="48" fillId="39" borderId="28">
      <alignment horizontal="right"/>
      <protection hidden="1"/>
    </xf>
    <xf numFmtId="166" fontId="48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166" fontId="56" fillId="39" borderId="28">
      <alignment horizontal="right"/>
      <protection hidden="1"/>
    </xf>
    <xf numFmtId="0" fontId="62" fillId="65" borderId="0" applyNumberFormat="0" applyBorder="0" applyAlignment="0" applyProtection="0"/>
    <xf numFmtId="0" fontId="65" fillId="66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7" borderId="0" applyNumberFormat="0" applyBorder="0" applyAlignment="0" applyProtection="0"/>
    <xf numFmtId="0" fontId="65" fillId="68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5" fillId="69" borderId="0" applyNumberFormat="0" applyBorder="0" applyAlignment="0" applyProtection="0"/>
    <xf numFmtId="0" fontId="66" fillId="70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2" fillId="65" borderId="0" applyNumberFormat="0" applyBorder="0" applyAlignment="0" applyProtection="0"/>
    <xf numFmtId="0" fontId="66" fillId="72" borderId="0" applyNumberFormat="0" applyBorder="0" applyAlignment="0" applyProtection="0"/>
    <xf numFmtId="0" fontId="62" fillId="73" borderId="0" applyNumberFormat="0" applyBorder="0" applyAlignment="0" applyProtection="0"/>
    <xf numFmtId="0" fontId="65" fillId="74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6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5" fillId="77" borderId="0" applyNumberFormat="0" applyBorder="0" applyAlignment="0" applyProtection="0"/>
    <xf numFmtId="0" fontId="66" fillId="78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6" fillId="76" borderId="0" applyNumberFormat="0" applyBorder="0" applyAlignment="0" applyProtection="0"/>
    <xf numFmtId="0" fontId="62" fillId="73" borderId="0" applyNumberFormat="0" applyBorder="0" applyAlignment="0" applyProtection="0"/>
    <xf numFmtId="0" fontId="66" fillId="79" borderId="0" applyNumberFormat="0" applyBorder="0" applyAlignment="0" applyProtection="0"/>
    <xf numFmtId="0" fontId="62" fillId="57" borderId="0" applyNumberFormat="0" applyBorder="0" applyAlignment="0" applyProtection="0"/>
    <xf numFmtId="0" fontId="65" fillId="80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81" borderId="0" applyNumberFormat="0" applyBorder="0" applyAlignment="0" applyProtection="0"/>
    <xf numFmtId="0" fontId="65" fillId="77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66" fillId="69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6" fillId="83" borderId="0" applyNumberFormat="0" applyBorder="0" applyAlignment="0" applyProtection="0"/>
    <xf numFmtId="0" fontId="62" fillId="57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2" fillId="61" borderId="0" applyNumberFormat="0" applyBorder="0" applyAlignment="0" applyProtection="0"/>
    <xf numFmtId="0" fontId="65" fillId="77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75" borderId="0" applyNumberFormat="0" applyBorder="0" applyAlignment="0" applyProtection="0"/>
    <xf numFmtId="0" fontId="65" fillId="69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5" fillId="78" borderId="0" applyNumberFormat="0" applyBorder="0" applyAlignment="0" applyProtection="0"/>
    <xf numFmtId="0" fontId="66" fillId="69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6" fillId="77" borderId="0" applyNumberFormat="0" applyBorder="0" applyAlignment="0" applyProtection="0"/>
    <xf numFmtId="0" fontId="62" fillId="61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2" fillId="62" borderId="0" applyNumberFormat="0" applyBorder="0" applyAlignment="0" applyProtection="0"/>
    <xf numFmtId="0" fontId="65" fillId="66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80" borderId="0" applyNumberFormat="0" applyBorder="0" applyAlignment="0" applyProtection="0"/>
    <xf numFmtId="0" fontId="65" fillId="68" borderId="0" applyNumberFormat="0" applyBorder="0" applyAlignment="0" applyProtection="0"/>
    <xf numFmtId="0" fontId="66" fillId="68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2" fillId="62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2" fillId="88" borderId="0" applyNumberFormat="0" applyBorder="0" applyAlignment="0" applyProtection="0"/>
    <xf numFmtId="0" fontId="65" fillId="89" borderId="0" applyNumberFormat="0" applyBorder="0" applyAlignment="0" applyProtection="0"/>
    <xf numFmtId="0" fontId="65" fillId="76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5" fillId="90" borderId="0" applyNumberFormat="0" applyBorder="0" applyAlignment="0" applyProtection="0"/>
    <xf numFmtId="0" fontId="66" fillId="90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6" fillId="91" borderId="0" applyNumberFormat="0" applyBorder="0" applyAlignment="0" applyProtection="0"/>
    <xf numFmtId="0" fontId="62" fillId="88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175" fontId="67" fillId="0" borderId="0">
      <alignment vertical="center"/>
    </xf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9" fillId="76" borderId="0" applyNumberFormat="0" applyBorder="0" applyAlignment="0" applyProtection="0"/>
    <xf numFmtId="176" fontId="70" fillId="0" borderId="0">
      <alignment readingOrder="2"/>
    </xf>
    <xf numFmtId="0" fontId="71" fillId="58" borderId="19" applyNumberFormat="0" applyAlignment="0" applyProtection="0"/>
    <xf numFmtId="0" fontId="71" fillId="58" borderId="19" applyNumberFormat="0" applyAlignment="0" applyProtection="0"/>
    <xf numFmtId="0" fontId="72" fillId="94" borderId="19" applyNumberFormat="0" applyAlignment="0" applyProtection="0"/>
    <xf numFmtId="0" fontId="73" fillId="95" borderId="29" applyNumberFormat="0" applyAlignment="0" applyProtection="0"/>
    <xf numFmtId="0" fontId="73" fillId="95" borderId="29" applyNumberFormat="0" applyAlignment="0" applyProtection="0"/>
    <xf numFmtId="0" fontId="74" fillId="78" borderId="29" applyNumberFormat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6" fontId="48" fillId="38" borderId="0">
      <alignment horizontal="right"/>
      <protection hidden="1"/>
    </xf>
    <xf numFmtId="166" fontId="48" fillId="38" borderId="0">
      <alignment horizontal="right"/>
      <protection hidden="1"/>
    </xf>
    <xf numFmtId="166" fontId="48" fillId="38" borderId="0">
      <alignment horizontal="right"/>
      <protection hidden="1"/>
    </xf>
    <xf numFmtId="166" fontId="48" fillId="38" borderId="0">
      <alignment horizontal="right"/>
      <protection hidden="1"/>
    </xf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9" fontId="76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9" fontId="76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9" fillId="0" borderId="0" applyFont="0" applyFill="0" applyBorder="0" applyAlignment="0" applyProtection="0"/>
    <xf numFmtId="166" fontId="48" fillId="38" borderId="0">
      <alignment horizontal="right"/>
      <protection hidden="1"/>
    </xf>
    <xf numFmtId="43" fontId="6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169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5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66" fontId="48" fillId="38" borderId="0">
      <alignment horizontal="right"/>
      <protection hidden="1"/>
    </xf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66" fontId="48" fillId="38" borderId="0">
      <alignment horizontal="right"/>
      <protection hidden="1"/>
    </xf>
    <xf numFmtId="180" fontId="5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43" fontId="4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43" fontId="51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47" fillId="0" borderId="0"/>
    <xf numFmtId="0" fontId="47" fillId="0" borderId="0"/>
    <xf numFmtId="43" fontId="5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5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179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9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49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79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48" fillId="38" borderId="0">
      <alignment horizontal="right"/>
      <protection hidden="1"/>
    </xf>
    <xf numFmtId="166" fontId="48" fillId="38" borderId="0">
      <alignment horizontal="right"/>
      <protection hidden="1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43" fontId="5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51" fillId="0" borderId="0" applyFont="0" applyFill="0" applyBorder="0" applyAlignment="0" applyProtection="0"/>
    <xf numFmtId="169" fontId="1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47" fillId="0" borderId="0"/>
    <xf numFmtId="0" fontId="47" fillId="0" borderId="0"/>
    <xf numFmtId="0" fontId="49" fillId="0" borderId="0" applyFont="0" applyFill="0" applyBorder="0" applyAlignment="0" applyProtection="0"/>
    <xf numFmtId="0" fontId="47" fillId="0" borderId="0"/>
    <xf numFmtId="178" fontId="49" fillId="0" borderId="0" applyFont="0" applyFill="0" applyBorder="0" applyAlignment="0" applyProtection="0"/>
    <xf numFmtId="17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47" fillId="0" borderId="0"/>
    <xf numFmtId="0" fontId="47" fillId="0" borderId="0"/>
    <xf numFmtId="178" fontId="49" fillId="0" borderId="0" applyFont="0" applyFill="0" applyBorder="0" applyAlignment="0" applyProtection="0"/>
    <xf numFmtId="0" fontId="47" fillId="0" borderId="0"/>
    <xf numFmtId="0" fontId="47" fillId="0" borderId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47" fillId="0" borderId="0"/>
    <xf numFmtId="178" fontId="49" fillId="0" borderId="0" applyFont="0" applyFill="0" applyBorder="0" applyAlignment="0" applyProtection="0"/>
    <xf numFmtId="3" fontId="78" fillId="0" borderId="0" applyFill="0" applyBorder="0" applyAlignment="0" applyProtection="0"/>
    <xf numFmtId="181" fontId="56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0" fontId="47" fillId="0" borderId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0" fontId="47" fillId="0" borderId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3" fontId="49" fillId="0" borderId="0" applyFont="0" applyFill="0" applyBorder="0" applyAlignment="0" applyProtection="0"/>
    <xf numFmtId="184" fontId="78" fillId="0" borderId="0" applyFill="0" applyBorder="0" applyAlignment="0" applyProtection="0"/>
    <xf numFmtId="1" fontId="79" fillId="0" borderId="0">
      <protection locked="0"/>
    </xf>
    <xf numFmtId="1" fontId="80" fillId="0" borderId="0">
      <protection locked="0"/>
    </xf>
    <xf numFmtId="1" fontId="80" fillId="0" borderId="0">
      <protection locked="0"/>
    </xf>
    <xf numFmtId="0" fontId="47" fillId="0" borderId="0"/>
    <xf numFmtId="1" fontId="80" fillId="0" borderId="0">
      <protection locked="0"/>
    </xf>
    <xf numFmtId="1" fontId="80" fillId="0" borderId="0">
      <protection locked="0"/>
    </xf>
    <xf numFmtId="0" fontId="47" fillId="0" borderId="0"/>
    <xf numFmtId="1" fontId="79" fillId="0" borderId="0">
      <protection locked="0"/>
    </xf>
    <xf numFmtId="1" fontId="80" fillId="0" borderId="0">
      <protection locked="0"/>
    </xf>
    <xf numFmtId="0" fontId="47" fillId="0" borderId="0"/>
    <xf numFmtId="0" fontId="81" fillId="96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7" borderId="0" applyNumberFormat="0" applyBorder="0" applyAlignment="0" applyProtection="0"/>
    <xf numFmtId="0" fontId="81" fillId="98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99" borderId="0" applyNumberFormat="0" applyBorder="0" applyAlignment="0" applyProtection="0"/>
    <xf numFmtId="0" fontId="81" fillId="100" borderId="0" applyNumberFormat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84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84" fillId="0" borderId="0">
      <protection locked="0"/>
    </xf>
    <xf numFmtId="185" fontId="79" fillId="0" borderId="0">
      <protection locked="0"/>
    </xf>
    <xf numFmtId="185" fontId="80" fillId="0" borderId="0">
      <protection locked="0"/>
    </xf>
    <xf numFmtId="185" fontId="80" fillId="0" borderId="0">
      <protection locked="0"/>
    </xf>
    <xf numFmtId="0" fontId="47" fillId="0" borderId="0"/>
    <xf numFmtId="185" fontId="80" fillId="0" borderId="0">
      <protection locked="0"/>
    </xf>
    <xf numFmtId="185" fontId="80" fillId="0" borderId="0">
      <protection locked="0"/>
    </xf>
    <xf numFmtId="0" fontId="47" fillId="0" borderId="0"/>
    <xf numFmtId="185" fontId="79" fillId="0" borderId="0">
      <protection locked="0"/>
    </xf>
    <xf numFmtId="185" fontId="80" fillId="0" borderId="0">
      <protection locked="0"/>
    </xf>
    <xf numFmtId="0" fontId="47" fillId="0" borderId="0"/>
    <xf numFmtId="0" fontId="85" fillId="49" borderId="0" applyNumberFormat="0" applyBorder="0" applyAlignment="0" applyProtection="0"/>
    <xf numFmtId="0" fontId="85" fillId="49" borderId="0" applyNumberFormat="0" applyBorder="0" applyAlignment="0" applyProtection="0"/>
    <xf numFmtId="0" fontId="86" fillId="101" borderId="0" applyNumberFormat="0" applyBorder="0" applyAlignment="0" applyProtection="0"/>
    <xf numFmtId="0" fontId="87" fillId="0" borderId="25" applyNumberFormat="0" applyAlignment="0" applyProtection="0">
      <alignment horizontal="left" vertical="center"/>
    </xf>
    <xf numFmtId="0" fontId="87" fillId="0" borderId="17">
      <alignment horizontal="left" vertical="center"/>
    </xf>
    <xf numFmtId="0" fontId="88" fillId="0" borderId="30" applyNumberFormat="0" applyFill="0" applyAlignment="0" applyProtection="0"/>
    <xf numFmtId="0" fontId="88" fillId="0" borderId="30" applyNumberFormat="0" applyFill="0" applyAlignment="0" applyProtection="0"/>
    <xf numFmtId="0" fontId="89" fillId="0" borderId="31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1" fillId="0" borderId="32" applyNumberFormat="0" applyFill="0" applyAlignment="0" applyProtection="0"/>
    <xf numFmtId="0" fontId="92" fillId="0" borderId="33" applyNumberFormat="0" applyFill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86" fontId="94" fillId="0" borderId="0">
      <protection locked="0"/>
    </xf>
    <xf numFmtId="186" fontId="95" fillId="0" borderId="0">
      <protection locked="0"/>
    </xf>
    <xf numFmtId="186" fontId="95" fillId="0" borderId="0">
      <protection locked="0"/>
    </xf>
    <xf numFmtId="0" fontId="47" fillId="0" borderId="0"/>
    <xf numFmtId="186" fontId="95" fillId="0" borderId="0">
      <protection locked="0"/>
    </xf>
    <xf numFmtId="186" fontId="95" fillId="0" borderId="0">
      <protection locked="0"/>
    </xf>
    <xf numFmtId="0" fontId="47" fillId="0" borderId="0"/>
    <xf numFmtId="186" fontId="94" fillId="0" borderId="0">
      <protection locked="0"/>
    </xf>
    <xf numFmtId="186" fontId="95" fillId="0" borderId="0">
      <protection locked="0"/>
    </xf>
    <xf numFmtId="0" fontId="47" fillId="0" borderId="0"/>
    <xf numFmtId="186" fontId="94" fillId="0" borderId="0">
      <protection locked="0"/>
    </xf>
    <xf numFmtId="186" fontId="95" fillId="0" borderId="0">
      <protection locked="0"/>
    </xf>
    <xf numFmtId="186" fontId="95" fillId="0" borderId="0">
      <protection locked="0"/>
    </xf>
    <xf numFmtId="0" fontId="47" fillId="0" borderId="0"/>
    <xf numFmtId="186" fontId="95" fillId="0" borderId="0">
      <protection locked="0"/>
    </xf>
    <xf numFmtId="186" fontId="95" fillId="0" borderId="0">
      <protection locked="0"/>
    </xf>
    <xf numFmtId="0" fontId="47" fillId="0" borderId="0"/>
    <xf numFmtId="186" fontId="94" fillId="0" borderId="0">
      <protection locked="0"/>
    </xf>
    <xf numFmtId="186" fontId="95" fillId="0" borderId="0">
      <protection locked="0"/>
    </xf>
    <xf numFmtId="0" fontId="47" fillId="0" borderId="0"/>
    <xf numFmtId="0" fontId="4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52" borderId="19" applyNumberFormat="0" applyAlignment="0" applyProtection="0"/>
    <xf numFmtId="0" fontId="97" fillId="52" borderId="19" applyNumberFormat="0" applyAlignment="0" applyProtection="0"/>
    <xf numFmtId="0" fontId="98" fillId="90" borderId="19" applyNumberFormat="0" applyAlignment="0" applyProtection="0"/>
    <xf numFmtId="0" fontId="99" fillId="0" borderId="35" applyNumberFormat="0" applyFill="0" applyAlignment="0" applyProtection="0"/>
    <xf numFmtId="0" fontId="99" fillId="0" borderId="35" applyNumberFormat="0" applyFill="0" applyAlignment="0" applyProtection="0"/>
    <xf numFmtId="0" fontId="100" fillId="0" borderId="36" applyNumberFormat="0" applyFill="0" applyAlignment="0" applyProtection="0"/>
    <xf numFmtId="0" fontId="101" fillId="0" borderId="0" applyNumberFormat="0">
      <alignment horizontal="left"/>
    </xf>
    <xf numFmtId="0" fontId="102" fillId="102" borderId="0" applyNumberFormat="0" applyBorder="0" applyAlignment="0" applyProtection="0"/>
    <xf numFmtId="0" fontId="102" fillId="102" borderId="0" applyNumberFormat="0" applyBorder="0" applyAlignment="0" applyProtection="0"/>
    <xf numFmtId="0" fontId="103" fillId="90" borderId="0" applyNumberFormat="0" applyBorder="0" applyAlignment="0" applyProtection="0"/>
    <xf numFmtId="0" fontId="104" fillId="0" borderId="0">
      <alignment horizontal="right" wrapText="1"/>
    </xf>
    <xf numFmtId="0" fontId="49" fillId="0" borderId="0">
      <alignment wrapText="1"/>
    </xf>
    <xf numFmtId="0" fontId="49" fillId="0" borderId="0"/>
    <xf numFmtId="0" fontId="1" fillId="0" borderId="0"/>
    <xf numFmtId="0" fontId="1" fillId="0" borderId="0"/>
    <xf numFmtId="0" fontId="49" fillId="0" borderId="0">
      <alignment wrapText="1"/>
    </xf>
    <xf numFmtId="0" fontId="1" fillId="0" borderId="0"/>
    <xf numFmtId="0" fontId="30" fillId="0" borderId="0"/>
    <xf numFmtId="0" fontId="30" fillId="0" borderId="0"/>
    <xf numFmtId="0" fontId="1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7" fillId="0" borderId="0"/>
    <xf numFmtId="0" fontId="30" fillId="0" borderId="0"/>
    <xf numFmtId="0" fontId="1" fillId="0" borderId="0"/>
    <xf numFmtId="0" fontId="49" fillId="0" borderId="0"/>
    <xf numFmtId="0" fontId="1" fillId="0" borderId="0"/>
    <xf numFmtId="0" fontId="30" fillId="0" borderId="0"/>
    <xf numFmtId="0" fontId="47" fillId="0" borderId="0"/>
    <xf numFmtId="0" fontId="30" fillId="0" borderId="0"/>
    <xf numFmtId="0" fontId="49" fillId="0" borderId="0"/>
    <xf numFmtId="0" fontId="30" fillId="0" borderId="0"/>
    <xf numFmtId="0" fontId="47" fillId="0" borderId="0"/>
    <xf numFmtId="0" fontId="30" fillId="0" borderId="0"/>
    <xf numFmtId="0" fontId="49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9" fillId="0" borderId="0">
      <alignment wrapText="1"/>
    </xf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56" fillId="0" borderId="0"/>
    <xf numFmtId="0" fontId="5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7" fillId="0" borderId="0"/>
    <xf numFmtId="0" fontId="1" fillId="0" borderId="0"/>
    <xf numFmtId="0" fontId="49" fillId="0" borderId="0">
      <alignment wrapText="1"/>
    </xf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>
      <alignment wrapText="1"/>
    </xf>
    <xf numFmtId="0" fontId="30" fillId="0" borderId="0"/>
    <xf numFmtId="0" fontId="30" fillId="0" borderId="0"/>
    <xf numFmtId="0" fontId="1" fillId="0" borderId="0"/>
    <xf numFmtId="0" fontId="49" fillId="0" borderId="0"/>
    <xf numFmtId="0" fontId="1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1" fillId="0" borderId="0"/>
    <xf numFmtId="0" fontId="49" fillId="0" borderId="0"/>
    <xf numFmtId="0" fontId="1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9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9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9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49" fillId="0" borderId="0"/>
    <xf numFmtId="0" fontId="1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105" fillId="0" borderId="0"/>
    <xf numFmtId="0" fontId="49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9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9" fillId="0" borderId="0"/>
    <xf numFmtId="0" fontId="7" fillId="103" borderId="0"/>
    <xf numFmtId="0" fontId="47" fillId="0" borderId="0"/>
    <xf numFmtId="0" fontId="49" fillId="0" borderId="0"/>
    <xf numFmtId="0" fontId="49" fillId="0" borderId="0"/>
    <xf numFmtId="0" fontId="7" fillId="103" borderId="0"/>
    <xf numFmtId="0" fontId="47" fillId="0" borderId="0"/>
    <xf numFmtId="0" fontId="49" fillId="0" borderId="0"/>
    <xf numFmtId="0" fontId="1" fillId="0" borderId="0"/>
    <xf numFmtId="0" fontId="49" fillId="0" borderId="0"/>
    <xf numFmtId="0" fontId="7" fillId="103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76" fillId="0" borderId="0"/>
    <xf numFmtId="0" fontId="76" fillId="0" borderId="0"/>
    <xf numFmtId="0" fontId="47" fillId="0" borderId="0"/>
    <xf numFmtId="0" fontId="47" fillId="0" borderId="0"/>
    <xf numFmtId="0" fontId="49" fillId="0" borderId="0"/>
    <xf numFmtId="0" fontId="30" fillId="0" borderId="0"/>
    <xf numFmtId="0" fontId="49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106" fillId="0" borderId="0"/>
    <xf numFmtId="0" fontId="106" fillId="0" borderId="0"/>
    <xf numFmtId="0" fontId="30" fillId="0" borderId="0"/>
    <xf numFmtId="0" fontId="30" fillId="0" borderId="0"/>
    <xf numFmtId="0" fontId="47" fillId="0" borderId="0"/>
    <xf numFmtId="0" fontId="7" fillId="103" borderId="0"/>
    <xf numFmtId="0" fontId="7" fillId="103" borderId="0"/>
    <xf numFmtId="0" fontId="49" fillId="0" borderId="0"/>
    <xf numFmtId="0" fontId="47" fillId="0" borderId="0"/>
    <xf numFmtId="0" fontId="7" fillId="103" borderId="0"/>
    <xf numFmtId="0" fontId="7" fillId="103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7" fillId="103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7" fillId="103" borderId="0"/>
    <xf numFmtId="0" fontId="47" fillId="0" borderId="0"/>
    <xf numFmtId="0" fontId="7" fillId="103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7" fillId="103" borderId="0"/>
    <xf numFmtId="0" fontId="7" fillId="103" borderId="0"/>
    <xf numFmtId="0" fontId="30" fillId="0" borderId="0"/>
    <xf numFmtId="0" fontId="30" fillId="0" borderId="0"/>
    <xf numFmtId="0" fontId="30" fillId="0" borderId="0"/>
    <xf numFmtId="0" fontId="7" fillId="103" borderId="0"/>
    <xf numFmtId="0" fontId="7" fillId="103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1" fillId="0" borderId="0"/>
    <xf numFmtId="0" fontId="47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30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7" fillId="103" borderId="0"/>
    <xf numFmtId="0" fontId="47" fillId="0" borderId="0"/>
    <xf numFmtId="0" fontId="7" fillId="103" borderId="0"/>
    <xf numFmtId="0" fontId="49" fillId="0" borderId="0"/>
    <xf numFmtId="0" fontId="47" fillId="0" borderId="0"/>
    <xf numFmtId="0" fontId="7" fillId="103" borderId="0"/>
    <xf numFmtId="0" fontId="47" fillId="0" borderId="0"/>
    <xf numFmtId="0" fontId="7" fillId="103" borderId="0"/>
    <xf numFmtId="0" fontId="47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7" fillId="103" borderId="0"/>
    <xf numFmtId="0" fontId="7" fillId="103" borderId="0"/>
    <xf numFmtId="0" fontId="49" fillId="0" borderId="0"/>
    <xf numFmtId="0" fontId="47" fillId="0" borderId="0"/>
    <xf numFmtId="0" fontId="7" fillId="103" borderId="0"/>
    <xf numFmtId="0" fontId="47" fillId="0" borderId="0"/>
    <xf numFmtId="0" fontId="7" fillId="103" borderId="0"/>
    <xf numFmtId="0" fontId="47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49" fillId="0" borderId="0"/>
    <xf numFmtId="0" fontId="1" fillId="0" borderId="0"/>
    <xf numFmtId="0" fontId="47" fillId="0" borderId="0"/>
    <xf numFmtId="0" fontId="1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47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49" fillId="0" borderId="0"/>
    <xf numFmtId="0" fontId="1" fillId="0" borderId="0"/>
    <xf numFmtId="0" fontId="30" fillId="0" borderId="0"/>
    <xf numFmtId="0" fontId="49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56" fillId="0" borderId="0"/>
    <xf numFmtId="0" fontId="56" fillId="0" borderId="0"/>
    <xf numFmtId="0" fontId="107" fillId="0" borderId="0"/>
    <xf numFmtId="0" fontId="56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9" fillId="0" borderId="0">
      <alignment wrapText="1"/>
    </xf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105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49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49" fillId="0" borderId="0">
      <alignment wrapText="1"/>
    </xf>
    <xf numFmtId="0" fontId="47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30" fillId="0" borderId="0"/>
    <xf numFmtId="0" fontId="47" fillId="0" borderId="0"/>
    <xf numFmtId="0" fontId="105" fillId="0" borderId="0"/>
    <xf numFmtId="0" fontId="108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30" fillId="0" borderId="0"/>
    <xf numFmtId="0" fontId="49" fillId="0" borderId="0"/>
    <xf numFmtId="0" fontId="47" fillId="0" borderId="0"/>
    <xf numFmtId="0" fontId="1" fillId="0" borderId="0"/>
    <xf numFmtId="0" fontId="1" fillId="0" borderId="0"/>
    <xf numFmtId="0" fontId="49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30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7" fillId="103" borderId="0"/>
    <xf numFmtId="0" fontId="1" fillId="0" borderId="0"/>
    <xf numFmtId="0" fontId="49" fillId="0" borderId="0"/>
    <xf numFmtId="0" fontId="1" fillId="0" borderId="0"/>
    <xf numFmtId="0" fontId="1" fillId="0" borderId="0"/>
    <xf numFmtId="0" fontId="49" fillId="0" borderId="0">
      <alignment wrapText="1"/>
    </xf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9" fillId="0" borderId="0">
      <alignment wrapText="1"/>
    </xf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109" fillId="0" borderId="0"/>
    <xf numFmtId="0" fontId="30" fillId="0" borderId="0"/>
    <xf numFmtId="0" fontId="10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109" fillId="0" borderId="0"/>
    <xf numFmtId="0" fontId="47" fillId="0" borderId="0"/>
    <xf numFmtId="0" fontId="49" fillId="0" borderId="0">
      <alignment wrapText="1"/>
    </xf>
    <xf numFmtId="0" fontId="47" fillId="0" borderId="0"/>
    <xf numFmtId="0" fontId="49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9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47" fillId="0" borderId="0"/>
    <xf numFmtId="0" fontId="109" fillId="0" borderId="0"/>
    <xf numFmtId="0" fontId="49" fillId="0" borderId="0"/>
    <xf numFmtId="0" fontId="1" fillId="0" borderId="0"/>
    <xf numFmtId="0" fontId="1" fillId="0" borderId="0"/>
    <xf numFmtId="0" fontId="49" fillId="0" borderId="0">
      <alignment wrapText="1"/>
    </xf>
    <xf numFmtId="0" fontId="1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9" fillId="0" borderId="0"/>
    <xf numFmtId="0" fontId="47" fillId="0" borderId="0"/>
    <xf numFmtId="0" fontId="49" fillId="0" borderId="0"/>
    <xf numFmtId="0" fontId="30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47" fillId="0" borderId="0"/>
    <xf numFmtId="0" fontId="30" fillId="0" borderId="0"/>
    <xf numFmtId="0" fontId="77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49" fillId="0" borderId="0">
      <alignment wrapText="1"/>
    </xf>
    <xf numFmtId="0" fontId="49" fillId="0" borderId="0">
      <alignment wrapText="1"/>
    </xf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49" fillId="0" borderId="0">
      <alignment wrapText="1"/>
    </xf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56" fillId="0" borderId="0"/>
    <xf numFmtId="0" fontId="49" fillId="0" borderId="0">
      <alignment wrapText="1"/>
    </xf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>
      <alignment wrapText="1"/>
    </xf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9" fillId="0" borderId="0">
      <alignment wrapText="1"/>
    </xf>
    <xf numFmtId="0" fontId="1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10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49" fillId="0" borderId="0">
      <alignment wrapText="1"/>
    </xf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0" borderId="0">
      <alignment wrapText="1"/>
    </xf>
    <xf numFmtId="0" fontId="47" fillId="0" borderId="0"/>
    <xf numFmtId="0" fontId="49" fillId="0" borderId="0">
      <alignment wrapText="1"/>
    </xf>
    <xf numFmtId="0" fontId="47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1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49" fillId="0" borderId="0">
      <alignment wrapText="1"/>
    </xf>
    <xf numFmtId="0" fontId="1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1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49" fillId="0" borderId="0"/>
    <xf numFmtId="0" fontId="47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56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9" fillId="0" borderId="0">
      <alignment wrapText="1"/>
    </xf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9" fillId="0" borderId="0">
      <alignment wrapText="1"/>
    </xf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9" fillId="0" borderId="0">
      <alignment wrapText="1"/>
    </xf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9" fillId="0" borderId="0">
      <alignment wrapText="1"/>
    </xf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9" fillId="0" borderId="0">
      <alignment wrapText="1"/>
    </xf>
    <xf numFmtId="0" fontId="47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49" fillId="0" borderId="0">
      <alignment wrapText="1"/>
    </xf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9" fillId="0" borderId="0">
      <alignment wrapText="1"/>
    </xf>
    <xf numFmtId="0" fontId="47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105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1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30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105" fillId="0" borderId="0"/>
    <xf numFmtId="0" fontId="30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30" fillId="0" borderId="0"/>
    <xf numFmtId="0" fontId="47" fillId="0" borderId="0"/>
    <xf numFmtId="0" fontId="56" fillId="0" borderId="0"/>
    <xf numFmtId="0" fontId="1" fillId="0" borderId="0"/>
    <xf numFmtId="0" fontId="47" fillId="0" borderId="0"/>
    <xf numFmtId="0" fontId="49" fillId="0" borderId="0"/>
    <xf numFmtId="0" fontId="77" fillId="0" borderId="0"/>
    <xf numFmtId="0" fontId="1" fillId="0" borderId="0"/>
    <xf numFmtId="0" fontId="77" fillId="0" borderId="0"/>
    <xf numFmtId="0" fontId="1" fillId="0" borderId="0"/>
    <xf numFmtId="0" fontId="30" fillId="0" borderId="0"/>
    <xf numFmtId="0" fontId="47" fillId="0" borderId="0"/>
    <xf numFmtId="0" fontId="105" fillId="0" borderId="0"/>
    <xf numFmtId="0" fontId="47" fillId="0" borderId="0"/>
    <xf numFmtId="0" fontId="105" fillId="0" borderId="0"/>
    <xf numFmtId="0" fontId="30" fillId="0" borderId="0"/>
    <xf numFmtId="0" fontId="105" fillId="0" borderId="0"/>
    <xf numFmtId="0" fontId="49" fillId="0" borderId="0"/>
    <xf numFmtId="0" fontId="47" fillId="0" borderId="0"/>
    <xf numFmtId="0" fontId="49" fillId="0" borderId="0"/>
    <xf numFmtId="0" fontId="47" fillId="0" borderId="0"/>
    <xf numFmtId="0" fontId="47" fillId="0" borderId="0"/>
    <xf numFmtId="0" fontId="1" fillId="0" borderId="0"/>
    <xf numFmtId="0" fontId="49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9" fillId="0" borderId="0"/>
    <xf numFmtId="0" fontId="1" fillId="0" borderId="0"/>
    <xf numFmtId="0" fontId="49" fillId="0" borderId="0"/>
    <xf numFmtId="0" fontId="47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30" fillId="0" borderId="0"/>
    <xf numFmtId="0" fontId="30" fillId="0" borderId="0"/>
    <xf numFmtId="0" fontId="30" fillId="0" borderId="0"/>
    <xf numFmtId="0" fontId="47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49" fillId="0" borderId="0">
      <alignment wrapText="1"/>
    </xf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30" fillId="0" borderId="0"/>
    <xf numFmtId="0" fontId="47" fillId="0" borderId="0"/>
    <xf numFmtId="0" fontId="47" fillId="0" borderId="0"/>
    <xf numFmtId="0" fontId="30" fillId="0" borderId="0"/>
    <xf numFmtId="0" fontId="47" fillId="0" borderId="0"/>
    <xf numFmtId="0" fontId="49" fillId="50" borderId="37" applyNumberFormat="0" applyFont="0" applyAlignment="0" applyProtection="0"/>
    <xf numFmtId="0" fontId="49" fillId="50" borderId="37" applyNumberFormat="0" applyFont="0" applyAlignment="0" applyProtection="0"/>
    <xf numFmtId="0" fontId="49" fillId="50" borderId="37" applyNumberFormat="0" applyFont="0" applyAlignment="0" applyProtection="0"/>
    <xf numFmtId="0" fontId="49" fillId="50" borderId="37" applyNumberFormat="0" applyFont="0" applyAlignment="0" applyProtection="0"/>
    <xf numFmtId="0" fontId="49" fillId="50" borderId="37" applyNumberFormat="0" applyFont="0" applyAlignment="0" applyProtection="0"/>
    <xf numFmtId="0" fontId="49" fillId="89" borderId="37" applyNumberFormat="0" applyFont="0" applyAlignment="0" applyProtection="0"/>
    <xf numFmtId="0" fontId="111" fillId="58" borderId="38" applyNumberFormat="0" applyAlignment="0" applyProtection="0"/>
    <xf numFmtId="0" fontId="111" fillId="58" borderId="38" applyNumberFormat="0" applyAlignment="0" applyProtection="0"/>
    <xf numFmtId="0" fontId="112" fillId="94" borderId="38" applyNumberFormat="0" applyAlignment="0" applyProtection="0"/>
    <xf numFmtId="9" fontId="49" fillId="0" borderId="0" applyFont="0" applyFill="0" applyBorder="0" applyAlignment="0" applyProtection="0"/>
    <xf numFmtId="168" fontId="48" fillId="38" borderId="0">
      <alignment horizontal="right"/>
      <protection hidden="1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9" fontId="49" fillId="0" borderId="0" applyFont="0" applyFill="0" applyBorder="0" applyAlignment="0" applyProtection="0"/>
    <xf numFmtId="0" fontId="47" fillId="0" borderId="0"/>
    <xf numFmtId="9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9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7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168" fontId="48" fillId="38" borderId="0">
      <alignment horizontal="right"/>
      <protection hidden="1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47" fillId="0" borderId="0"/>
    <xf numFmtId="9" fontId="51" fillId="0" borderId="0" applyFont="0" applyFill="0" applyBorder="0" applyAlignment="0" applyProtection="0"/>
    <xf numFmtId="168" fontId="48" fillId="38" borderId="0">
      <alignment horizontal="right"/>
      <protection hidden="1"/>
    </xf>
    <xf numFmtId="0" fontId="47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7" fillId="0" borderId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7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9" fontId="49" fillId="0" borderId="0" applyFont="0" applyFill="0" applyBorder="0" applyAlignment="0" applyProtection="0"/>
    <xf numFmtId="0" fontId="47" fillId="0" borderId="0"/>
    <xf numFmtId="9" fontId="49" fillId="0" borderId="0" applyFont="0" applyFill="0" applyBorder="0" applyAlignment="0" applyProtection="0"/>
    <xf numFmtId="0" fontId="47" fillId="0" borderId="0"/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7" fillId="102" borderId="40" applyNumberFormat="0" applyProtection="0">
      <alignment vertical="center"/>
    </xf>
    <xf numFmtId="4" fontId="7" fillId="102" borderId="40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55" fillId="41" borderId="38" applyNumberFormat="0" applyProtection="0">
      <alignment vertical="center"/>
    </xf>
    <xf numFmtId="4" fontId="7" fillId="102" borderId="40" applyNumberFormat="0" applyProtection="0">
      <alignment vertical="center"/>
    </xf>
    <xf numFmtId="4" fontId="113" fillId="102" borderId="39" applyNumberFormat="0" applyProtection="0">
      <alignment vertical="center"/>
    </xf>
    <xf numFmtId="4" fontId="7" fillId="102" borderId="40" applyNumberFormat="0" applyProtection="0">
      <alignment vertical="center"/>
    </xf>
    <xf numFmtId="4" fontId="7" fillId="102" borderId="40" applyNumberFormat="0" applyProtection="0">
      <alignment vertical="center"/>
    </xf>
    <xf numFmtId="4" fontId="55" fillId="41" borderId="38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113" fillId="102" borderId="39" applyNumberFormat="0" applyProtection="0">
      <alignment vertical="center"/>
    </xf>
    <xf numFmtId="4" fontId="7" fillId="102" borderId="40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5" fillId="41" borderId="40" applyNumberFormat="0" applyProtection="0">
      <alignment vertical="center"/>
    </xf>
    <xf numFmtId="4" fontId="115" fillId="41" borderId="40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5" fillId="41" borderId="40" applyNumberFormat="0" applyProtection="0">
      <alignment vertical="center"/>
    </xf>
    <xf numFmtId="4" fontId="116" fillId="41" borderId="38" applyNumberFormat="0" applyProtection="0">
      <alignment vertical="center"/>
    </xf>
    <xf numFmtId="4" fontId="115" fillId="41" borderId="40" applyNumberFormat="0" applyProtection="0">
      <alignment vertical="center"/>
    </xf>
    <xf numFmtId="4" fontId="115" fillId="41" borderId="40" applyNumberFormat="0" applyProtection="0">
      <alignment vertical="center"/>
    </xf>
    <xf numFmtId="4" fontId="116" fillId="41" borderId="38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4" fillId="102" borderId="39" applyNumberFormat="0" applyProtection="0">
      <alignment vertical="center"/>
    </xf>
    <xf numFmtId="4" fontId="115" fillId="41" borderId="40" applyNumberFormat="0" applyProtection="0">
      <alignment vertical="center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7" fillId="41" borderId="40" applyNumberFormat="0" applyProtection="0">
      <alignment horizontal="left" vertical="center" indent="1"/>
    </xf>
    <xf numFmtId="4" fontId="7" fillId="41" borderId="40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55" fillId="41" borderId="38" applyNumberFormat="0" applyProtection="0">
      <alignment horizontal="left" vertical="center" indent="1"/>
    </xf>
    <xf numFmtId="4" fontId="7" fillId="41" borderId="40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7" fillId="41" borderId="40" applyNumberFormat="0" applyProtection="0">
      <alignment horizontal="left" vertical="center" indent="1"/>
    </xf>
    <xf numFmtId="4" fontId="7" fillId="41" borderId="40" applyNumberFormat="0" applyProtection="0">
      <alignment horizontal="left" vertical="center" indent="1"/>
    </xf>
    <xf numFmtId="4" fontId="55" fillId="41" borderId="38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113" fillId="102" borderId="39" applyNumberFormat="0" applyProtection="0">
      <alignment horizontal="left" vertical="center" indent="1"/>
    </xf>
    <xf numFmtId="4" fontId="7" fillId="41" borderId="40" applyNumberFormat="0" applyProtection="0">
      <alignment horizontal="left" vertical="center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7" fillId="102" borderId="39" applyNumberFormat="0" applyProtection="0">
      <alignment horizontal="left" vertical="top" indent="1"/>
    </xf>
    <xf numFmtId="0" fontId="117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7" fillId="102" borderId="39" applyNumberFormat="0" applyProtection="0">
      <alignment horizontal="left" vertical="top" indent="1"/>
    </xf>
    <xf numFmtId="4" fontId="55" fillId="41" borderId="38" applyNumberFormat="0" applyProtection="0">
      <alignment horizontal="left" vertical="center" indent="1"/>
    </xf>
    <xf numFmtId="0" fontId="117" fillId="102" borderId="39" applyNumberFormat="0" applyProtection="0">
      <alignment horizontal="left" vertical="top" indent="1"/>
    </xf>
    <xf numFmtId="0" fontId="117" fillId="102" borderId="39" applyNumberFormat="0" applyProtection="0">
      <alignment horizontal="left" vertical="top" indent="1"/>
    </xf>
    <xf numFmtId="4" fontId="55" fillId="41" borderId="38" applyNumberFormat="0" applyProtection="0">
      <alignment horizontal="left" vertical="center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3" fillId="102" borderId="39" applyNumberFormat="0" applyProtection="0">
      <alignment horizontal="left" vertical="top" indent="1"/>
    </xf>
    <xf numFmtId="0" fontId="117" fillId="102" borderId="39" applyNumberFormat="0" applyProtection="0">
      <alignment horizontal="left" vertical="top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4" fontId="113" fillId="46" borderId="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7" fillId="47" borderId="40" applyNumberFormat="0" applyProtection="0">
      <alignment horizontal="right" vertical="center"/>
    </xf>
    <xf numFmtId="4" fontId="7" fillId="47" borderId="40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7" fillId="47" borderId="40" applyNumberFormat="0" applyProtection="0">
      <alignment horizontal="right" vertical="center"/>
    </xf>
    <xf numFmtId="4" fontId="55" fillId="105" borderId="38" applyNumberFormat="0" applyProtection="0">
      <alignment horizontal="right" vertical="center"/>
    </xf>
    <xf numFmtId="4" fontId="7" fillId="47" borderId="40" applyNumberFormat="0" applyProtection="0">
      <alignment horizontal="right" vertical="center"/>
    </xf>
    <xf numFmtId="4" fontId="7" fillId="47" borderId="40" applyNumberFormat="0" applyProtection="0">
      <alignment horizontal="right" vertical="center"/>
    </xf>
    <xf numFmtId="4" fontId="55" fillId="105" borderId="38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55" fillId="47" borderId="39" applyNumberFormat="0" applyProtection="0">
      <alignment horizontal="right" vertical="center"/>
    </xf>
    <xf numFmtId="4" fontId="7" fillId="47" borderId="40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7" fillId="106" borderId="40" applyNumberFormat="0" applyProtection="0">
      <alignment horizontal="right" vertical="center"/>
    </xf>
    <xf numFmtId="4" fontId="7" fillId="106" borderId="40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7" fillId="106" borderId="40" applyNumberFormat="0" applyProtection="0">
      <alignment horizontal="right" vertical="center"/>
    </xf>
    <xf numFmtId="4" fontId="55" fillId="107" borderId="38" applyNumberFormat="0" applyProtection="0">
      <alignment horizontal="right" vertical="center"/>
    </xf>
    <xf numFmtId="4" fontId="7" fillId="106" borderId="40" applyNumberFormat="0" applyProtection="0">
      <alignment horizontal="right" vertical="center"/>
    </xf>
    <xf numFmtId="4" fontId="7" fillId="106" borderId="40" applyNumberFormat="0" applyProtection="0">
      <alignment horizontal="right" vertical="center"/>
    </xf>
    <xf numFmtId="4" fontId="55" fillId="107" borderId="38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55" fillId="48" borderId="39" applyNumberFormat="0" applyProtection="0">
      <alignment horizontal="right" vertical="center"/>
    </xf>
    <xf numFmtId="4" fontId="7" fillId="106" borderId="40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7" fillId="73" borderId="41" applyNumberFormat="0" applyProtection="0">
      <alignment horizontal="right" vertical="center"/>
    </xf>
    <xf numFmtId="4" fontId="7" fillId="73" borderId="41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7" fillId="73" borderId="41" applyNumberFormat="0" applyProtection="0">
      <alignment horizontal="right" vertical="center"/>
    </xf>
    <xf numFmtId="4" fontId="55" fillId="108" borderId="38" applyNumberFormat="0" applyProtection="0">
      <alignment horizontal="right" vertical="center"/>
    </xf>
    <xf numFmtId="4" fontId="7" fillId="73" borderId="41" applyNumberFormat="0" applyProtection="0">
      <alignment horizontal="right" vertical="center"/>
    </xf>
    <xf numFmtId="4" fontId="7" fillId="73" borderId="41" applyNumberFormat="0" applyProtection="0">
      <alignment horizontal="right" vertical="center"/>
    </xf>
    <xf numFmtId="4" fontId="55" fillId="108" borderId="38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55" fillId="73" borderId="39" applyNumberFormat="0" applyProtection="0">
      <alignment horizontal="right" vertical="center"/>
    </xf>
    <xf numFmtId="4" fontId="7" fillId="73" borderId="41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7" fillId="4" borderId="40" applyNumberFormat="0" applyProtection="0">
      <alignment horizontal="right" vertical="center"/>
    </xf>
    <xf numFmtId="4" fontId="7" fillId="4" borderId="40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7" fillId="4" borderId="40" applyNumberFormat="0" applyProtection="0">
      <alignment horizontal="right" vertical="center"/>
    </xf>
    <xf numFmtId="4" fontId="55" fillId="109" borderId="38" applyNumberFormat="0" applyProtection="0">
      <alignment horizontal="right" vertical="center"/>
    </xf>
    <xf numFmtId="4" fontId="7" fillId="4" borderId="40" applyNumberFormat="0" applyProtection="0">
      <alignment horizontal="right" vertical="center"/>
    </xf>
    <xf numFmtId="4" fontId="7" fillId="4" borderId="40" applyNumberFormat="0" applyProtection="0">
      <alignment horizontal="right" vertical="center"/>
    </xf>
    <xf numFmtId="4" fontId="55" fillId="109" borderId="38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55" fillId="4" borderId="39" applyNumberFormat="0" applyProtection="0">
      <alignment horizontal="right" vertical="center"/>
    </xf>
    <xf numFmtId="4" fontId="7" fillId="4" borderId="40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7" fillId="63" borderId="40" applyNumberFormat="0" applyProtection="0">
      <alignment horizontal="right" vertical="center"/>
    </xf>
    <xf numFmtId="4" fontId="7" fillId="63" borderId="40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7" fillId="63" borderId="40" applyNumberFormat="0" applyProtection="0">
      <alignment horizontal="right" vertical="center"/>
    </xf>
    <xf numFmtId="4" fontId="55" fillId="110" borderId="38" applyNumberFormat="0" applyProtection="0">
      <alignment horizontal="right" vertical="center"/>
    </xf>
    <xf numFmtId="4" fontId="7" fillId="63" borderId="40" applyNumberFormat="0" applyProtection="0">
      <alignment horizontal="right" vertical="center"/>
    </xf>
    <xf numFmtId="4" fontId="7" fillId="63" borderId="40" applyNumberFormat="0" applyProtection="0">
      <alignment horizontal="right" vertical="center"/>
    </xf>
    <xf numFmtId="4" fontId="55" fillId="110" borderId="38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55" fillId="63" borderId="39" applyNumberFormat="0" applyProtection="0">
      <alignment horizontal="right" vertical="center"/>
    </xf>
    <xf numFmtId="4" fontId="7" fillId="63" borderId="40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7" fillId="88" borderId="40" applyNumberFormat="0" applyProtection="0">
      <alignment horizontal="right" vertical="center"/>
    </xf>
    <xf numFmtId="4" fontId="7" fillId="88" borderId="40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7" fillId="88" borderId="40" applyNumberFormat="0" applyProtection="0">
      <alignment horizontal="right" vertical="center"/>
    </xf>
    <xf numFmtId="4" fontId="55" fillId="111" borderId="38" applyNumberFormat="0" applyProtection="0">
      <alignment horizontal="right" vertical="center"/>
    </xf>
    <xf numFmtId="4" fontId="7" fillId="88" borderId="40" applyNumberFormat="0" applyProtection="0">
      <alignment horizontal="right" vertical="center"/>
    </xf>
    <xf numFmtId="4" fontId="7" fillId="88" borderId="40" applyNumberFormat="0" applyProtection="0">
      <alignment horizontal="right" vertical="center"/>
    </xf>
    <xf numFmtId="4" fontId="55" fillId="111" borderId="38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55" fillId="88" borderId="39" applyNumberFormat="0" applyProtection="0">
      <alignment horizontal="right" vertical="center"/>
    </xf>
    <xf numFmtId="4" fontId="7" fillId="88" borderId="40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7" fillId="57" borderId="40" applyNumberFormat="0" applyProtection="0">
      <alignment horizontal="right" vertical="center"/>
    </xf>
    <xf numFmtId="4" fontId="7" fillId="57" borderId="40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7" fillId="57" borderId="40" applyNumberFormat="0" applyProtection="0">
      <alignment horizontal="right" vertical="center"/>
    </xf>
    <xf numFmtId="4" fontId="55" fillId="112" borderId="38" applyNumberFormat="0" applyProtection="0">
      <alignment horizontal="right" vertical="center"/>
    </xf>
    <xf numFmtId="4" fontId="7" fillId="57" borderId="40" applyNumberFormat="0" applyProtection="0">
      <alignment horizontal="right" vertical="center"/>
    </xf>
    <xf numFmtId="4" fontId="7" fillId="57" borderId="40" applyNumberFormat="0" applyProtection="0">
      <alignment horizontal="right" vertical="center"/>
    </xf>
    <xf numFmtId="4" fontId="55" fillId="112" borderId="38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55" fillId="57" borderId="39" applyNumberFormat="0" applyProtection="0">
      <alignment horizontal="right" vertical="center"/>
    </xf>
    <xf numFmtId="4" fontId="7" fillId="57" borderId="40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7" fillId="54" borderId="40" applyNumberFormat="0" applyProtection="0">
      <alignment horizontal="right" vertical="center"/>
    </xf>
    <xf numFmtId="4" fontId="7" fillId="54" borderId="40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7" fillId="54" borderId="40" applyNumberFormat="0" applyProtection="0">
      <alignment horizontal="right" vertical="center"/>
    </xf>
    <xf numFmtId="4" fontId="55" fillId="113" borderId="38" applyNumberFormat="0" applyProtection="0">
      <alignment horizontal="right" vertical="center"/>
    </xf>
    <xf numFmtId="4" fontId="7" fillId="54" borderId="40" applyNumberFormat="0" applyProtection="0">
      <alignment horizontal="right" vertical="center"/>
    </xf>
    <xf numFmtId="4" fontId="7" fillId="54" borderId="40" applyNumberFormat="0" applyProtection="0">
      <alignment horizontal="right" vertical="center"/>
    </xf>
    <xf numFmtId="4" fontId="55" fillId="113" borderId="38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55" fillId="54" borderId="39" applyNumberFormat="0" applyProtection="0">
      <alignment horizontal="right" vertical="center"/>
    </xf>
    <xf numFmtId="4" fontId="7" fillId="54" borderId="40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7" fillId="56" borderId="40" applyNumberFormat="0" applyProtection="0">
      <alignment horizontal="right" vertical="center"/>
    </xf>
    <xf numFmtId="4" fontId="7" fillId="56" borderId="40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7" fillId="56" borderId="40" applyNumberFormat="0" applyProtection="0">
      <alignment horizontal="right" vertical="center"/>
    </xf>
    <xf numFmtId="4" fontId="55" fillId="114" borderId="38" applyNumberFormat="0" applyProtection="0">
      <alignment horizontal="right" vertical="center"/>
    </xf>
    <xf numFmtId="4" fontId="7" fillId="56" borderId="40" applyNumberFormat="0" applyProtection="0">
      <alignment horizontal="right" vertical="center"/>
    </xf>
    <xf numFmtId="4" fontId="7" fillId="56" borderId="40" applyNumberFormat="0" applyProtection="0">
      <alignment horizontal="right" vertical="center"/>
    </xf>
    <xf numFmtId="4" fontId="55" fillId="114" borderId="38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55" fillId="56" borderId="39" applyNumberFormat="0" applyProtection="0">
      <alignment horizontal="right" vertical="center"/>
    </xf>
    <xf numFmtId="4" fontId="7" fillId="56" borderId="40" applyNumberFormat="0" applyProtection="0">
      <alignment horizontal="right" vertical="center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7" fillId="115" borderId="41" applyNumberFormat="0" applyProtection="0">
      <alignment horizontal="left" vertical="center" indent="1"/>
    </xf>
    <xf numFmtId="4" fontId="7" fillId="115" borderId="41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6" borderId="38" applyNumberFormat="0" applyProtection="0">
      <alignment horizontal="left" vertical="center" indent="1"/>
    </xf>
    <xf numFmtId="4" fontId="7" fillId="115" borderId="41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7" fillId="115" borderId="41" applyNumberFormat="0" applyProtection="0">
      <alignment horizontal="left" vertical="center" indent="1"/>
    </xf>
    <xf numFmtId="4" fontId="7" fillId="115" borderId="41" applyNumberFormat="0" applyProtection="0">
      <alignment horizontal="left" vertical="center" indent="1"/>
    </xf>
    <xf numFmtId="4" fontId="113" fillId="116" borderId="38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113" fillId="115" borderId="42" applyNumberFormat="0" applyProtection="0">
      <alignment horizontal="left" vertical="center" indent="1"/>
    </xf>
    <xf numFmtId="4" fontId="7" fillId="115" borderId="41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117" borderId="43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55" fillId="117" borderId="43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118" fillId="118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118" fillId="118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118" fillId="5" borderId="0" applyNumberFormat="0" applyProtection="0">
      <alignment horizontal="left" vertical="center" indent="1"/>
    </xf>
    <xf numFmtId="4" fontId="49" fillId="5" borderId="41" applyNumberFormat="0" applyProtection="0">
      <alignment horizontal="left" vertical="center" indent="1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7" fillId="46" borderId="40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7" fillId="46" borderId="40" applyNumberFormat="0" applyProtection="0">
      <alignment horizontal="right" vertical="center"/>
    </xf>
    <xf numFmtId="4" fontId="7" fillId="46" borderId="40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7" fillId="46" borderId="40" applyNumberFormat="0" applyProtection="0">
      <alignment horizontal="right" vertical="center"/>
    </xf>
    <xf numFmtId="0" fontId="49" fillId="104" borderId="38" applyNumberFormat="0" applyProtection="0">
      <alignment horizontal="left" vertical="center" indent="1"/>
    </xf>
    <xf numFmtId="4" fontId="7" fillId="46" borderId="40" applyNumberFormat="0" applyProtection="0">
      <alignment horizontal="right" vertical="center"/>
    </xf>
    <xf numFmtId="4" fontId="7" fillId="46" borderId="40" applyNumberFormat="0" applyProtection="0">
      <alignment horizontal="right" vertical="center"/>
    </xf>
    <xf numFmtId="0" fontId="49" fillId="104" borderId="38" applyNumberFormat="0" applyProtection="0">
      <alignment horizontal="left" vertical="center" indent="1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55" fillId="46" borderId="39" applyNumberFormat="0" applyProtection="0">
      <alignment horizontal="right" vertical="center"/>
    </xf>
    <xf numFmtId="4" fontId="7" fillId="46" borderId="40" applyNumberFormat="0" applyProtection="0">
      <alignment horizontal="right" vertical="center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53" borderId="0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7" fillId="53" borderId="41" applyNumberFormat="0" applyProtection="0">
      <alignment horizontal="left" vertical="center" indent="1"/>
    </xf>
    <xf numFmtId="4" fontId="55" fillId="117" borderId="38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46" borderId="0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7" fillId="46" borderId="41" applyNumberFormat="0" applyProtection="0">
      <alignment horizontal="left" vertical="center" indent="1"/>
    </xf>
    <xf numFmtId="4" fontId="55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49" fillId="5" borderId="39" applyNumberFormat="0" applyProtection="0">
      <alignment horizontal="left" vertical="center" indent="1"/>
    </xf>
    <xf numFmtId="0" fontId="7" fillId="58" borderId="40" applyNumberFormat="0" applyProtection="0">
      <alignment horizontal="left" vertical="center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top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top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119" borderId="38" applyNumberFormat="0" applyProtection="0">
      <alignment horizontal="left" vertical="center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7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5" borderId="39" applyNumberFormat="0" applyProtection="0">
      <alignment horizontal="left" vertical="top" indent="1"/>
    </xf>
    <xf numFmtId="0" fontId="49" fillId="119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49" fillId="46" borderId="39" applyNumberFormat="0" applyProtection="0">
      <alignment horizontal="left" vertical="center" indent="1"/>
    </xf>
    <xf numFmtId="0" fontId="7" fillId="120" borderId="40" applyNumberFormat="0" applyProtection="0">
      <alignment horizontal="left" vertical="center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top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top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121" borderId="38" applyNumberFormat="0" applyProtection="0">
      <alignment horizontal="left" vertical="center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7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46" borderId="39" applyNumberFormat="0" applyProtection="0">
      <alignment horizontal="left" vertical="top" indent="1"/>
    </xf>
    <xf numFmtId="0" fontId="49" fillId="121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49" fillId="3" borderId="39" applyNumberFormat="0" applyProtection="0">
      <alignment horizontal="left" vertical="center" indent="1"/>
    </xf>
    <xf numFmtId="0" fontId="7" fillId="3" borderId="40" applyNumberFormat="0" applyProtection="0">
      <alignment horizontal="left" vertical="center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top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top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8" borderId="38" applyNumberFormat="0" applyProtection="0">
      <alignment horizontal="left" vertical="center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7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" borderId="39" applyNumberFormat="0" applyProtection="0">
      <alignment horizontal="left" vertical="top" indent="1"/>
    </xf>
    <xf numFmtId="0" fontId="49" fillId="38" borderId="38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49" fillId="53" borderId="39" applyNumberFormat="0" applyProtection="0">
      <alignment horizontal="left" vertical="center" indent="1"/>
    </xf>
    <xf numFmtId="0" fontId="7" fillId="53" borderId="40" applyNumberFormat="0" applyProtection="0">
      <alignment horizontal="left" vertical="center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104" borderId="38" applyNumberFormat="0" applyProtection="0">
      <alignment horizontal="left" vertical="center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104" borderId="38" applyNumberFormat="0" applyProtection="0">
      <alignment horizontal="left" vertical="center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49" fillId="53" borderId="39" applyNumberFormat="0" applyProtection="0">
      <alignment horizontal="left" vertical="top" indent="1"/>
    </xf>
    <xf numFmtId="0" fontId="7" fillId="53" borderId="39" applyNumberFormat="0" applyProtection="0">
      <alignment horizontal="left" vertical="top" indent="1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49" fillId="6" borderId="22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7" fillId="6" borderId="44" applyNumberFormat="0">
      <protection locked="0"/>
    </xf>
    <xf numFmtId="0" fontId="119" fillId="5" borderId="45" applyBorder="0"/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9" fillId="50" borderId="39" applyNumberFormat="0" applyProtection="0">
      <alignment vertical="center"/>
    </xf>
    <xf numFmtId="4" fontId="9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9" fillId="50" borderId="39" applyNumberFormat="0" applyProtection="0">
      <alignment vertical="center"/>
    </xf>
    <xf numFmtId="4" fontId="55" fillId="122" borderId="38" applyNumberFormat="0" applyProtection="0">
      <alignment vertical="center"/>
    </xf>
    <xf numFmtId="4" fontId="9" fillId="50" borderId="39" applyNumberFormat="0" applyProtection="0">
      <alignment vertical="center"/>
    </xf>
    <xf numFmtId="4" fontId="9" fillId="50" borderId="39" applyNumberFormat="0" applyProtection="0">
      <alignment vertical="center"/>
    </xf>
    <xf numFmtId="4" fontId="55" fillId="122" borderId="38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55" fillId="50" borderId="39" applyNumberFormat="0" applyProtection="0">
      <alignment vertical="center"/>
    </xf>
    <xf numFmtId="4" fontId="9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5" fillId="122" borderId="22" applyNumberFormat="0" applyProtection="0">
      <alignment vertical="center"/>
    </xf>
    <xf numFmtId="4" fontId="115" fillId="122" borderId="22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5" fillId="122" borderId="22" applyNumberFormat="0" applyProtection="0">
      <alignment vertical="center"/>
    </xf>
    <xf numFmtId="4" fontId="116" fillId="122" borderId="38" applyNumberFormat="0" applyProtection="0">
      <alignment vertical="center"/>
    </xf>
    <xf numFmtId="4" fontId="115" fillId="122" borderId="22" applyNumberFormat="0" applyProtection="0">
      <alignment vertical="center"/>
    </xf>
    <xf numFmtId="4" fontId="115" fillId="122" borderId="22" applyNumberFormat="0" applyProtection="0">
      <alignment vertical="center"/>
    </xf>
    <xf numFmtId="4" fontId="116" fillId="122" borderId="38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6" fillId="50" borderId="39" applyNumberFormat="0" applyProtection="0">
      <alignment vertical="center"/>
    </xf>
    <xf numFmtId="4" fontId="115" fillId="122" borderId="22" applyNumberFormat="0" applyProtection="0">
      <alignment vertical="center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9" fillId="58" borderId="39" applyNumberFormat="0" applyProtection="0">
      <alignment horizontal="left" vertical="center" indent="1"/>
    </xf>
    <xf numFmtId="4" fontId="9" fillId="58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9" fillId="58" borderId="39" applyNumberFormat="0" applyProtection="0">
      <alignment horizontal="left" vertical="center" indent="1"/>
    </xf>
    <xf numFmtId="4" fontId="55" fillId="122" borderId="38" applyNumberFormat="0" applyProtection="0">
      <alignment horizontal="left" vertical="center" indent="1"/>
    </xf>
    <xf numFmtId="4" fontId="9" fillId="58" borderId="39" applyNumberFormat="0" applyProtection="0">
      <alignment horizontal="left" vertical="center" indent="1"/>
    </xf>
    <xf numFmtId="4" fontId="9" fillId="58" borderId="39" applyNumberFormat="0" applyProtection="0">
      <alignment horizontal="left" vertical="center" indent="1"/>
    </xf>
    <xf numFmtId="4" fontId="55" fillId="122" borderId="38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55" fillId="50" borderId="39" applyNumberFormat="0" applyProtection="0">
      <alignment horizontal="left" vertical="center" indent="1"/>
    </xf>
    <xf numFmtId="4" fontId="9" fillId="58" borderId="39" applyNumberFormat="0" applyProtection="0">
      <alignment horizontal="left" vertical="center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9" fillId="50" borderId="39" applyNumberFormat="0" applyProtection="0">
      <alignment horizontal="left" vertical="top" indent="1"/>
    </xf>
    <xf numFmtId="0" fontId="9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9" fillId="50" borderId="39" applyNumberFormat="0" applyProtection="0">
      <alignment horizontal="left" vertical="top" indent="1"/>
    </xf>
    <xf numFmtId="4" fontId="55" fillId="122" borderId="38" applyNumberFormat="0" applyProtection="0">
      <alignment horizontal="left" vertical="center" indent="1"/>
    </xf>
    <xf numFmtId="0" fontId="9" fillId="50" borderId="39" applyNumberFormat="0" applyProtection="0">
      <alignment horizontal="left" vertical="top" indent="1"/>
    </xf>
    <xf numFmtId="0" fontId="9" fillId="50" borderId="39" applyNumberFormat="0" applyProtection="0">
      <alignment horizontal="left" vertical="top" indent="1"/>
    </xf>
    <xf numFmtId="4" fontId="55" fillId="122" borderId="38" applyNumberFormat="0" applyProtection="0">
      <alignment horizontal="left" vertical="center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55" fillId="50" borderId="39" applyNumberFormat="0" applyProtection="0">
      <alignment horizontal="left" vertical="top" indent="1"/>
    </xf>
    <xf numFmtId="0" fontId="9" fillId="50" borderId="39" applyNumberFormat="0" applyProtection="0">
      <alignment horizontal="left" vertical="top" indent="1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55" fillId="117" borderId="38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55" fillId="117" borderId="38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55" fillId="53" borderId="39" applyNumberFormat="0" applyProtection="0">
      <alignment horizontal="right" vertical="center"/>
    </xf>
    <xf numFmtId="4" fontId="7" fillId="0" borderId="40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5" fillId="39" borderId="40" applyNumberFormat="0" applyProtection="0">
      <alignment horizontal="right" vertical="center"/>
    </xf>
    <xf numFmtId="4" fontId="115" fillId="39" borderId="40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5" fillId="39" borderId="40" applyNumberFormat="0" applyProtection="0">
      <alignment horizontal="right" vertical="center"/>
    </xf>
    <xf numFmtId="4" fontId="116" fillId="117" borderId="38" applyNumberFormat="0" applyProtection="0">
      <alignment horizontal="right" vertical="center"/>
    </xf>
    <xf numFmtId="4" fontId="115" fillId="39" borderId="40" applyNumberFormat="0" applyProtection="0">
      <alignment horizontal="right" vertical="center"/>
    </xf>
    <xf numFmtId="4" fontId="115" fillId="39" borderId="40" applyNumberFormat="0" applyProtection="0">
      <alignment horizontal="right" vertical="center"/>
    </xf>
    <xf numFmtId="4" fontId="116" fillId="117" borderId="38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6" fillId="53" borderId="39" applyNumberFormat="0" applyProtection="0">
      <alignment horizontal="right" vertical="center"/>
    </xf>
    <xf numFmtId="4" fontId="115" fillId="39" borderId="40" applyNumberFormat="0" applyProtection="0">
      <alignment horizontal="right" vertical="center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7" fillId="62" borderId="40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4" fontId="55" fillId="46" borderId="39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9" fillId="46" borderId="39" applyNumberFormat="0" applyProtection="0">
      <alignment horizontal="left" vertical="top" indent="1"/>
    </xf>
    <xf numFmtId="0" fontId="9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9" fillId="46" borderId="39" applyNumberFormat="0" applyProtection="0">
      <alignment horizontal="left" vertical="top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49" fillId="104" borderId="38" applyNumberFormat="0" applyProtection="0">
      <alignment horizontal="left" vertical="center" indent="1"/>
    </xf>
    <xf numFmtId="0" fontId="9" fillId="46" borderId="39" applyNumberFormat="0" applyProtection="0">
      <alignment horizontal="left" vertical="top" indent="1"/>
    </xf>
    <xf numFmtId="0" fontId="9" fillId="46" borderId="39" applyNumberFormat="0" applyProtection="0">
      <alignment horizontal="left" vertical="top" indent="1"/>
    </xf>
    <xf numFmtId="0" fontId="49" fillId="104" borderId="38" applyNumberFormat="0" applyProtection="0">
      <alignment horizontal="left" vertical="center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55" fillId="46" borderId="39" applyNumberFormat="0" applyProtection="0">
      <alignment horizontal="left" vertical="top" indent="1"/>
    </xf>
    <xf numFmtId="0" fontId="9" fillId="46" borderId="39" applyNumberFormat="0" applyProtection="0">
      <alignment horizontal="left" vertical="top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1" fillId="123" borderId="41" applyNumberFormat="0" applyProtection="0">
      <alignment horizontal="left" vertical="center" indent="1"/>
    </xf>
    <xf numFmtId="4" fontId="121" fillId="123" borderId="41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1" fillId="123" borderId="41" applyNumberFormat="0" applyProtection="0">
      <alignment horizontal="left" vertical="center" indent="1"/>
    </xf>
    <xf numFmtId="0" fontId="122" fillId="0" borderId="0"/>
    <xf numFmtId="0" fontId="122" fillId="0" borderId="0"/>
    <xf numFmtId="0" fontId="122" fillId="0" borderId="0"/>
    <xf numFmtId="4" fontId="120" fillId="123" borderId="0" applyNumberFormat="0" applyProtection="0">
      <alignment horizontal="left" vertical="center" indent="1"/>
    </xf>
    <xf numFmtId="0" fontId="122" fillId="0" borderId="0"/>
    <xf numFmtId="0" fontId="122" fillId="0" borderId="0"/>
    <xf numFmtId="0" fontId="122" fillId="0" borderId="0"/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0" fontId="122" fillId="0" borderId="0"/>
    <xf numFmtId="4" fontId="121" fillId="123" borderId="41" applyNumberFormat="0" applyProtection="0">
      <alignment horizontal="left" vertical="center" indent="1"/>
    </xf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4" fontId="121" fillId="123" borderId="41" applyNumberFormat="0" applyProtection="0">
      <alignment horizontal="left" vertical="center" indent="1"/>
    </xf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4" fontId="121" fillId="123" borderId="41" applyNumberFormat="0" applyProtection="0">
      <alignment horizontal="left" vertical="center" indent="1"/>
    </xf>
    <xf numFmtId="4" fontId="121" fillId="123" borderId="41" applyNumberFormat="0" applyProtection="0">
      <alignment horizontal="left" vertical="center" indent="1"/>
    </xf>
    <xf numFmtId="4" fontId="121" fillId="123" borderId="41" applyNumberFormat="0" applyProtection="0">
      <alignment horizontal="left" vertical="center" indent="1"/>
    </xf>
    <xf numFmtId="4" fontId="121" fillId="123" borderId="41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4" fontId="120" fillId="123" borderId="0" applyNumberFormat="0" applyProtection="0">
      <alignment horizontal="left" vertical="center" indent="1"/>
    </xf>
    <xf numFmtId="0" fontId="7" fillId="124" borderId="22"/>
    <xf numFmtId="0" fontId="7" fillId="124" borderId="22"/>
    <xf numFmtId="0" fontId="7" fillId="124" borderId="22"/>
    <xf numFmtId="0" fontId="7" fillId="124" borderId="22"/>
    <xf numFmtId="0" fontId="7" fillId="124" borderId="22"/>
    <xf numFmtId="0" fontId="7" fillId="124" borderId="22"/>
    <xf numFmtId="0" fontId="7" fillId="124" borderId="22"/>
    <xf numFmtId="0" fontId="7" fillId="124" borderId="22"/>
    <xf numFmtId="0" fontId="7" fillId="124" borderId="22"/>
    <xf numFmtId="0" fontId="7" fillId="124" borderId="22"/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4" fillId="6" borderId="40" applyNumberFormat="0" applyProtection="0">
      <alignment horizontal="right" vertical="center"/>
    </xf>
    <xf numFmtId="4" fontId="124" fillId="6" borderId="40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4" fillId="6" borderId="40" applyNumberFormat="0" applyProtection="0">
      <alignment horizontal="right" vertical="center"/>
    </xf>
    <xf numFmtId="4" fontId="123" fillId="117" borderId="38" applyNumberFormat="0" applyProtection="0">
      <alignment horizontal="right" vertical="center"/>
    </xf>
    <xf numFmtId="4" fontId="124" fillId="6" borderId="40" applyNumberFormat="0" applyProtection="0">
      <alignment horizontal="right" vertical="center"/>
    </xf>
    <xf numFmtId="4" fontId="124" fillId="6" borderId="40" applyNumberFormat="0" applyProtection="0">
      <alignment horizontal="right" vertical="center"/>
    </xf>
    <xf numFmtId="4" fontId="123" fillId="117" borderId="38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3" fillId="53" borderId="39" applyNumberFormat="0" applyProtection="0">
      <alignment horizontal="right" vertical="center"/>
    </xf>
    <xf numFmtId="4" fontId="124" fillId="6" borderId="40" applyNumberFormat="0" applyProtection="0">
      <alignment horizontal="right" vertical="center"/>
    </xf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86" fontId="79" fillId="0" borderId="21">
      <protection locked="0"/>
    </xf>
    <xf numFmtId="186" fontId="80" fillId="0" borderId="21">
      <protection locked="0"/>
    </xf>
    <xf numFmtId="0" fontId="47" fillId="0" borderId="0"/>
    <xf numFmtId="0" fontId="47" fillId="0" borderId="0"/>
    <xf numFmtId="0" fontId="47" fillId="0" borderId="0"/>
    <xf numFmtId="186" fontId="80" fillId="0" borderId="21">
      <protection locked="0"/>
    </xf>
    <xf numFmtId="0" fontId="47" fillId="0" borderId="0"/>
    <xf numFmtId="186" fontId="80" fillId="0" borderId="21">
      <protection locked="0"/>
    </xf>
    <xf numFmtId="0" fontId="47" fillId="0" borderId="0"/>
    <xf numFmtId="0" fontId="47" fillId="0" borderId="0"/>
    <xf numFmtId="0" fontId="47" fillId="0" borderId="0"/>
    <xf numFmtId="186" fontId="80" fillId="0" borderId="21">
      <protection locked="0"/>
    </xf>
    <xf numFmtId="0" fontId="47" fillId="0" borderId="0"/>
    <xf numFmtId="186" fontId="79" fillId="0" borderId="21">
      <protection locked="0"/>
    </xf>
    <xf numFmtId="186" fontId="79" fillId="0" borderId="21">
      <protection locked="0"/>
    </xf>
    <xf numFmtId="0" fontId="47" fillId="0" borderId="0"/>
    <xf numFmtId="0" fontId="47" fillId="0" borderId="0"/>
    <xf numFmtId="0" fontId="47" fillId="0" borderId="0"/>
    <xf numFmtId="186" fontId="80" fillId="0" borderId="21">
      <protection locked="0"/>
    </xf>
    <xf numFmtId="0" fontId="47" fillId="0" borderId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7" fillId="122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122" borderId="0" applyNumberFormat="0" applyBorder="0" applyAlignment="0" applyProtection="0"/>
    <xf numFmtId="0" fontId="47" fillId="0" borderId="0"/>
    <xf numFmtId="187" fontId="129" fillId="38" borderId="0">
      <alignment horizontal="right"/>
      <protection hidden="1"/>
    </xf>
    <xf numFmtId="0" fontId="47" fillId="0" borderId="0"/>
    <xf numFmtId="0" fontId="47" fillId="0" borderId="0"/>
    <xf numFmtId="0" fontId="47" fillId="0" borderId="0"/>
    <xf numFmtId="187" fontId="129" fillId="38" borderId="0">
      <alignment horizontal="right"/>
      <protection hidden="1"/>
    </xf>
    <xf numFmtId="0" fontId="47" fillId="0" borderId="0"/>
    <xf numFmtId="17" fontId="48" fillId="42" borderId="23">
      <alignment horizontal="right"/>
      <protection locked="0"/>
    </xf>
    <xf numFmtId="0" fontId="47" fillId="0" borderId="0"/>
    <xf numFmtId="0" fontId="47" fillId="0" borderId="0"/>
    <xf numFmtId="0" fontId="47" fillId="0" borderId="0"/>
    <xf numFmtId="17" fontId="48" fillId="42" borderId="23">
      <alignment horizontal="right"/>
      <protection locked="0"/>
    </xf>
    <xf numFmtId="17" fontId="48" fillId="42" borderId="23">
      <alignment horizontal="right"/>
      <protection locked="0"/>
    </xf>
    <xf numFmtId="17" fontId="48" fillId="42" borderId="23">
      <alignment horizontal="right"/>
      <protection locked="0"/>
    </xf>
    <xf numFmtId="0" fontId="47" fillId="0" borderId="0"/>
    <xf numFmtId="0" fontId="54" fillId="41" borderId="24">
      <alignment horizontal="right"/>
      <protection hidden="1"/>
    </xf>
    <xf numFmtId="0" fontId="53" fillId="43" borderId="24">
      <alignment horizontal="right"/>
      <protection hidden="1"/>
    </xf>
    <xf numFmtId="0" fontId="47" fillId="0" borderId="0"/>
    <xf numFmtId="0" fontId="47" fillId="0" borderId="0"/>
    <xf numFmtId="0" fontId="47" fillId="0" borderId="0"/>
    <xf numFmtId="0" fontId="53" fillId="43" borderId="24">
      <alignment horizontal="right"/>
      <protection hidden="1"/>
    </xf>
    <xf numFmtId="0" fontId="53" fillId="43" borderId="24">
      <alignment horizontal="right"/>
      <protection hidden="1"/>
    </xf>
    <xf numFmtId="0" fontId="53" fillId="43" borderId="24">
      <alignment horizontal="right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54" fillId="41" borderId="24">
      <alignment horizontal="right"/>
      <protection hidden="1"/>
    </xf>
    <xf numFmtId="0" fontId="54" fillId="41" borderId="24">
      <alignment horizontal="right"/>
      <protection hidden="1"/>
    </xf>
    <xf numFmtId="0" fontId="54" fillId="41" borderId="24">
      <alignment horizontal="right"/>
      <protection hidden="1"/>
    </xf>
    <xf numFmtId="0" fontId="47" fillId="0" borderId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47" fillId="0" borderId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47" fillId="0" borderId="0"/>
    <xf numFmtId="0" fontId="66" fillId="72" borderId="0" applyNumberFormat="0" applyBorder="0" applyAlignment="0" applyProtection="0"/>
    <xf numFmtId="0" fontId="47" fillId="0" borderId="0"/>
    <xf numFmtId="0" fontId="66" fillId="72" borderId="0" applyNumberFormat="0" applyBorder="0" applyAlignment="0" applyProtection="0"/>
    <xf numFmtId="0" fontId="29" fillId="14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45" fillId="14" borderId="0" applyNumberFormat="0" applyBorder="0" applyAlignment="0" applyProtection="0"/>
    <xf numFmtId="0" fontId="47" fillId="0" borderId="0"/>
    <xf numFmtId="0" fontId="47" fillId="0" borderId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2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47" fillId="0" borderId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47" fillId="0" borderId="0"/>
    <xf numFmtId="0" fontId="66" fillId="79" borderId="0" applyNumberFormat="0" applyBorder="0" applyAlignment="0" applyProtection="0"/>
    <xf numFmtId="0" fontId="47" fillId="0" borderId="0"/>
    <xf numFmtId="0" fontId="66" fillId="79" borderId="0" applyNumberFormat="0" applyBorder="0" applyAlignment="0" applyProtection="0"/>
    <xf numFmtId="0" fontId="29" fillId="18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45" fillId="18" borderId="0" applyNumberFormat="0" applyBorder="0" applyAlignment="0" applyProtection="0"/>
    <xf numFmtId="0" fontId="47" fillId="0" borderId="0"/>
    <xf numFmtId="0" fontId="47" fillId="0" borderId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9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47" fillId="0" borderId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47" fillId="0" borderId="0"/>
    <xf numFmtId="0" fontId="66" fillId="78" borderId="0" applyNumberFormat="0" applyBorder="0" applyAlignment="0" applyProtection="0"/>
    <xf numFmtId="0" fontId="47" fillId="0" borderId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29" fillId="22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45" fillId="22" borderId="0" applyNumberFormat="0" applyBorder="0" applyAlignment="0" applyProtection="0"/>
    <xf numFmtId="0" fontId="47" fillId="0" borderId="0"/>
    <xf numFmtId="0" fontId="47" fillId="0" borderId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78" borderId="0" applyNumberFormat="0" applyBorder="0" applyAlignment="0" applyProtection="0"/>
    <xf numFmtId="0" fontId="66" fillId="78" borderId="0" applyNumberFormat="0" applyBorder="0" applyAlignment="0" applyProtection="0"/>
    <xf numFmtId="0" fontId="66" fillId="84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47" fillId="0" borderId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47" fillId="0" borderId="0"/>
    <xf numFmtId="0" fontId="66" fillId="85" borderId="0" applyNumberFormat="0" applyBorder="0" applyAlignment="0" applyProtection="0"/>
    <xf numFmtId="0" fontId="47" fillId="0" borderId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29" fillId="2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45" fillId="26" borderId="0" applyNumberFormat="0" applyBorder="0" applyAlignment="0" applyProtection="0"/>
    <xf numFmtId="0" fontId="47" fillId="0" borderId="0"/>
    <xf numFmtId="0" fontId="47" fillId="0" borderId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5" borderId="0" applyNumberFormat="0" applyBorder="0" applyAlignment="0" applyProtection="0"/>
    <xf numFmtId="0" fontId="66" fillId="85" borderId="0" applyNumberFormat="0" applyBorder="0" applyAlignment="0" applyProtection="0"/>
    <xf numFmtId="0" fontId="66" fillId="86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47" fillId="0" borderId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47" fillId="0" borderId="0"/>
    <xf numFmtId="0" fontId="66" fillId="87" borderId="0" applyNumberFormat="0" applyBorder="0" applyAlignment="0" applyProtection="0"/>
    <xf numFmtId="0" fontId="47" fillId="0" borderId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29" fillId="30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45" fillId="30" borderId="0" applyNumberFormat="0" applyBorder="0" applyAlignment="0" applyProtection="0"/>
    <xf numFmtId="0" fontId="47" fillId="0" borderId="0"/>
    <xf numFmtId="0" fontId="47" fillId="0" borderId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87" borderId="0" applyNumberFormat="0" applyBorder="0" applyAlignment="0" applyProtection="0"/>
    <xf numFmtId="0" fontId="66" fillId="87" borderId="0" applyNumberFormat="0" applyBorder="0" applyAlignment="0" applyProtection="0"/>
    <xf numFmtId="0" fontId="66" fillId="71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47" fillId="0" borderId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47" fillId="0" borderId="0"/>
    <xf numFmtId="0" fontId="66" fillId="92" borderId="0" applyNumberFormat="0" applyBorder="0" applyAlignment="0" applyProtection="0"/>
    <xf numFmtId="0" fontId="47" fillId="0" borderId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29" fillId="34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45" fillId="34" borderId="0" applyNumberFormat="0" applyBorder="0" applyAlignment="0" applyProtection="0"/>
    <xf numFmtId="0" fontId="47" fillId="0" borderId="0"/>
    <xf numFmtId="0" fontId="47" fillId="0" borderId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66" fillId="92" borderId="0" applyNumberFormat="0" applyBorder="0" applyAlignment="0" applyProtection="0"/>
    <xf numFmtId="0" fontId="66" fillId="92" borderId="0" applyNumberFormat="0" applyBorder="0" applyAlignment="0" applyProtection="0"/>
    <xf numFmtId="0" fontId="66" fillId="93" borderId="0" applyNumberFormat="0" applyBorder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7" fillId="0" borderId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7" fillId="0" borderId="0"/>
    <xf numFmtId="0" fontId="47" fillId="0" borderId="0"/>
    <xf numFmtId="0" fontId="1" fillId="13" borderId="10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7" fillId="0" borderId="0"/>
    <xf numFmtId="0" fontId="47" fillId="0" borderId="0"/>
    <xf numFmtId="0" fontId="7" fillId="89" borderId="40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7" fillId="0" borderId="0"/>
    <xf numFmtId="0" fontId="49" fillId="89" borderId="37" applyNumberFormat="0" applyFont="0" applyAlignment="0" applyProtection="0"/>
    <xf numFmtId="0" fontId="47" fillId="0" borderId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7" fillId="0" borderId="0"/>
    <xf numFmtId="0" fontId="47" fillId="0" borderId="0"/>
    <xf numFmtId="0" fontId="7" fillId="89" borderId="40" applyNumberFormat="0" applyFont="0" applyAlignment="0" applyProtection="0"/>
    <xf numFmtId="0" fontId="1" fillId="13" borderId="10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7" fillId="89" borderId="40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30" fillId="13" borderId="10" applyNumberFormat="0" applyFont="0" applyAlignment="0" applyProtection="0"/>
    <xf numFmtId="0" fontId="1" fillId="13" borderId="10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1" fillId="13" borderId="10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0" fontId="49" fillId="89" borderId="37" applyNumberFormat="0" applyFont="0" applyAlignment="0" applyProtection="0"/>
    <xf numFmtId="0" fontId="49" fillId="89" borderId="37" applyNumberFormat="0" applyFont="0" applyAlignment="0" applyProtection="0"/>
    <xf numFmtId="0" fontId="7" fillId="89" borderId="40" applyNumberFormat="0" applyFont="0" applyAlignment="0" applyProtection="0"/>
    <xf numFmtId="188" fontId="130" fillId="125" borderId="46"/>
    <xf numFmtId="188" fontId="131" fillId="125" borderId="46"/>
    <xf numFmtId="0" fontId="47" fillId="0" borderId="0"/>
    <xf numFmtId="0" fontId="47" fillId="0" borderId="0"/>
    <xf numFmtId="0" fontId="47" fillId="0" borderId="0"/>
    <xf numFmtId="188" fontId="131" fillId="125" borderId="46"/>
    <xf numFmtId="0" fontId="47" fillId="0" borderId="0"/>
    <xf numFmtId="188" fontId="131" fillId="125" borderId="46"/>
    <xf numFmtId="0" fontId="47" fillId="0" borderId="0"/>
    <xf numFmtId="0" fontId="47" fillId="0" borderId="0"/>
    <xf numFmtId="0" fontId="47" fillId="0" borderId="0"/>
    <xf numFmtId="188" fontId="131" fillId="125" borderId="46"/>
    <xf numFmtId="0" fontId="47" fillId="0" borderId="0"/>
    <xf numFmtId="188" fontId="130" fillId="125" borderId="46"/>
    <xf numFmtId="188" fontId="130" fillId="125" borderId="46"/>
    <xf numFmtId="0" fontId="47" fillId="0" borderId="0"/>
    <xf numFmtId="0" fontId="47" fillId="0" borderId="0"/>
    <xf numFmtId="0" fontId="47" fillId="0" borderId="0"/>
    <xf numFmtId="188" fontId="131" fillId="125" borderId="46"/>
    <xf numFmtId="0" fontId="47" fillId="0" borderId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47" fillId="0" borderId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47" fillId="0" borderId="0"/>
    <xf numFmtId="0" fontId="72" fillId="94" borderId="19" applyNumberFormat="0" applyAlignment="0" applyProtection="0"/>
    <xf numFmtId="0" fontId="47" fillId="0" borderId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23" fillId="11" borderId="6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39" fillId="11" borderId="6" applyNumberFormat="0" applyAlignment="0" applyProtection="0"/>
    <xf numFmtId="0" fontId="47" fillId="0" borderId="0"/>
    <xf numFmtId="0" fontId="47" fillId="0" borderId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72" fillId="94" borderId="19" applyNumberFormat="0" applyAlignment="0" applyProtection="0"/>
    <xf numFmtId="0" fontId="72" fillId="94" borderId="19" applyNumberFormat="0" applyAlignment="0" applyProtection="0"/>
    <xf numFmtId="0" fontId="132" fillId="126" borderId="40" applyNumberFormat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47" fillId="0" borderId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47" fillId="0" borderId="0"/>
    <xf numFmtId="0" fontId="86" fillId="101" borderId="0" applyNumberFormat="0" applyBorder="0" applyAlignment="0" applyProtection="0"/>
    <xf numFmtId="0" fontId="47" fillId="0" borderId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18" fillId="7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34" fillId="7" borderId="0" applyNumberFormat="0" applyBorder="0" applyAlignment="0" applyProtection="0"/>
    <xf numFmtId="0" fontId="47" fillId="0" borderId="0"/>
    <xf numFmtId="0" fontId="47" fillId="0" borderId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0" fontId="86" fillId="101" borderId="0" applyNumberFormat="0" applyBorder="0" applyAlignment="0" applyProtection="0"/>
    <xf numFmtId="0" fontId="86" fillId="101" borderId="0" applyNumberFormat="0" applyBorder="0" applyAlignment="0" applyProtection="0"/>
    <xf numFmtId="0" fontId="65" fillId="82" borderId="0" applyNumberFormat="0" applyBorder="0" applyAlignment="0" applyProtection="0"/>
    <xf numFmtId="37" fontId="52" fillId="38" borderId="0"/>
    <xf numFmtId="0" fontId="47" fillId="0" borderId="0"/>
    <xf numFmtId="0" fontId="47" fillId="0" borderId="0"/>
    <xf numFmtId="0" fontId="47" fillId="0" borderId="0"/>
    <xf numFmtId="37" fontId="52" fillId="38" borderId="0"/>
    <xf numFmtId="0" fontId="47" fillId="0" borderId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7" fillId="0" borderId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7" fillId="0" borderId="0"/>
    <xf numFmtId="0" fontId="128" fillId="0" borderId="0" applyNumberFormat="0" applyFill="0" applyBorder="0" applyAlignment="0" applyProtection="0"/>
    <xf numFmtId="0" fontId="47" fillId="0" borderId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7" fillId="0" borderId="0"/>
    <xf numFmtId="0" fontId="47" fillId="0" borderId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47" fillId="0" borderId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47" fillId="0" borderId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47" fillId="0" borderId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7" fillId="0" borderId="0"/>
    <xf numFmtId="0" fontId="47" fillId="0" borderId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189" fontId="48" fillId="44" borderId="0">
      <alignment horizontal="right"/>
      <protection hidden="1"/>
    </xf>
    <xf numFmtId="0" fontId="47" fillId="0" borderId="0"/>
    <xf numFmtId="0" fontId="47" fillId="0" borderId="0"/>
    <xf numFmtId="0" fontId="47" fillId="0" borderId="0"/>
    <xf numFmtId="189" fontId="48" fillId="44" borderId="0">
      <alignment horizontal="right"/>
      <protection hidden="1"/>
    </xf>
    <xf numFmtId="0" fontId="47" fillId="0" borderId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47" fillId="0" borderId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47" fillId="0" borderId="0"/>
    <xf numFmtId="0" fontId="89" fillId="0" borderId="31" applyNumberFormat="0" applyFill="0" applyAlignment="0" applyProtection="0"/>
    <xf numFmtId="0" fontId="47" fillId="0" borderId="0"/>
    <xf numFmtId="0" fontId="89" fillId="0" borderId="31" applyNumberFormat="0" applyFill="0" applyAlignment="0" applyProtection="0"/>
    <xf numFmtId="0" fontId="15" fillId="0" borderId="3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31" fillId="0" borderId="3" applyNumberFormat="0" applyFill="0" applyAlignment="0" applyProtection="0"/>
    <xf numFmtId="0" fontId="47" fillId="0" borderId="0"/>
    <xf numFmtId="0" fontId="47" fillId="0" borderId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89" fillId="0" borderId="31" applyNumberFormat="0" applyFill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25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25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25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47" fillId="0" borderId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47" fillId="0" borderId="0"/>
    <xf numFmtId="0" fontId="91" fillId="0" borderId="32" applyNumberFormat="0" applyFill="0" applyAlignment="0" applyProtection="0"/>
    <xf numFmtId="0" fontId="47" fillId="0" borderId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16" fillId="0" borderId="4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32" fillId="0" borderId="4" applyNumberFormat="0" applyFill="0" applyAlignment="0" applyProtection="0"/>
    <xf numFmtId="0" fontId="47" fillId="0" borderId="0"/>
    <xf numFmtId="0" fontId="47" fillId="0" borderId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91" fillId="0" borderId="32" applyNumberFormat="0" applyFill="0" applyAlignment="0" applyProtection="0"/>
    <xf numFmtId="0" fontId="91" fillId="0" borderId="32" applyNumberFormat="0" applyFill="0" applyAlignment="0" applyProtection="0"/>
    <xf numFmtId="0" fontId="91" fillId="0" borderId="47" applyNumberFormat="0" applyFill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47" fillId="0" borderId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47" fillId="0" borderId="0"/>
    <xf numFmtId="0" fontId="93" fillId="0" borderId="34" applyNumberFormat="0" applyFill="0" applyAlignment="0" applyProtection="0"/>
    <xf numFmtId="0" fontId="47" fillId="0" borderId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17" fillId="0" borderId="5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33" fillId="0" borderId="5" applyNumberFormat="0" applyFill="0" applyAlignment="0" applyProtection="0"/>
    <xf numFmtId="0" fontId="47" fillId="0" borderId="0"/>
    <xf numFmtId="0" fontId="47" fillId="0" borderId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34" applyNumberFormat="0" applyFill="0" applyAlignment="0" applyProtection="0"/>
    <xf numFmtId="0" fontId="93" fillId="0" borderId="34" applyNumberFormat="0" applyFill="0" applyAlignment="0" applyProtection="0"/>
    <xf numFmtId="0" fontId="93" fillId="0" borderId="48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47" fillId="0" borderId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47" fillId="0" borderId="0"/>
    <xf numFmtId="0" fontId="93" fillId="0" borderId="0" applyNumberFormat="0" applyFill="0" applyBorder="0" applyAlignment="0" applyProtection="0"/>
    <xf numFmtId="0" fontId="47" fillId="0" borderId="0"/>
    <xf numFmtId="0" fontId="9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/>
    <xf numFmtId="0" fontId="47" fillId="0" borderId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25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125" fillId="0" borderId="0" applyNumberForma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7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25" fillId="0" borderId="0" applyNumberFormat="0" applyFill="0" applyBorder="0" applyAlignment="0" applyProtection="0"/>
    <xf numFmtId="0" fontId="136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38" fillId="39" borderId="19">
      <alignment horizontal="right" readingOrder="2"/>
    </xf>
    <xf numFmtId="0" fontId="47" fillId="0" borderId="0"/>
    <xf numFmtId="0" fontId="47" fillId="0" borderId="0"/>
    <xf numFmtId="0" fontId="47" fillId="0" borderId="0"/>
    <xf numFmtId="0" fontId="138" fillId="39" borderId="19">
      <alignment horizontal="right" readingOrder="2"/>
    </xf>
    <xf numFmtId="0" fontId="138" fillId="39" borderId="19">
      <alignment horizontal="right" readingOrder="2"/>
    </xf>
    <xf numFmtId="0" fontId="138" fillId="39" borderId="19">
      <alignment horizontal="right" readingOrder="2"/>
    </xf>
    <xf numFmtId="0" fontId="47" fillId="0" borderId="0"/>
    <xf numFmtId="0" fontId="139" fillId="39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0" fontId="139" fillId="39" borderId="0">
      <alignment horizontal="right" readingOrder="2"/>
      <protection hidden="1"/>
    </xf>
    <xf numFmtId="0" fontId="47" fillId="0" borderId="0"/>
    <xf numFmtId="0" fontId="140" fillId="38" borderId="23">
      <alignment horizontal="right"/>
      <protection hidden="1"/>
    </xf>
    <xf numFmtId="0" fontId="47" fillId="0" borderId="0"/>
    <xf numFmtId="0" fontId="47" fillId="0" borderId="0"/>
    <xf numFmtId="0" fontId="47" fillId="0" borderId="0"/>
    <xf numFmtId="0" fontId="140" fillId="38" borderId="23">
      <alignment horizontal="right"/>
      <protection hidden="1"/>
    </xf>
    <xf numFmtId="0" fontId="140" fillId="38" borderId="23">
      <alignment horizontal="right"/>
      <protection hidden="1"/>
    </xf>
    <xf numFmtId="0" fontId="140" fillId="38" borderId="23">
      <alignment horizontal="right"/>
      <protection hidden="1"/>
    </xf>
    <xf numFmtId="0" fontId="47" fillId="0" borderId="0"/>
    <xf numFmtId="190" fontId="141" fillId="44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190" fontId="141" fillId="44" borderId="0">
      <alignment horizontal="right" readingOrder="2"/>
      <protection hidden="1"/>
    </xf>
    <xf numFmtId="0" fontId="47" fillId="0" borderId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47" fillId="0" borderId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47" fillId="0" borderId="0"/>
    <xf numFmtId="0" fontId="103" fillId="90" borderId="0" applyNumberFormat="0" applyBorder="0" applyAlignment="0" applyProtection="0"/>
    <xf numFmtId="0" fontId="47" fillId="0" borderId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20" fillId="9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36" fillId="9" borderId="0" applyNumberFormat="0" applyBorder="0" applyAlignment="0" applyProtection="0"/>
    <xf numFmtId="0" fontId="47" fillId="0" borderId="0"/>
    <xf numFmtId="0" fontId="47" fillId="0" borderId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103" fillId="90" borderId="0" applyNumberFormat="0" applyBorder="0" applyAlignment="0" applyProtection="0"/>
    <xf numFmtId="0" fontId="103" fillId="90" borderId="0" applyNumberFormat="0" applyBorder="0" applyAlignment="0" applyProtection="0"/>
    <xf numFmtId="0" fontId="86" fillId="90" borderId="0" applyNumberFormat="0" applyBorder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47" fillId="0" borderId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47" fillId="0" borderId="0"/>
    <xf numFmtId="0" fontId="81" fillId="0" borderId="49" applyNumberFormat="0" applyFill="0" applyAlignment="0" applyProtection="0"/>
    <xf numFmtId="0" fontId="47" fillId="0" borderId="0"/>
    <xf numFmtId="0" fontId="81" fillId="0" borderId="49" applyNumberFormat="0" applyFill="0" applyAlignment="0" applyProtection="0"/>
    <xf numFmtId="0" fontId="28" fillId="0" borderId="11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44" fillId="0" borderId="11" applyNumberFormat="0" applyFill="0" applyAlignment="0" applyProtection="0"/>
    <xf numFmtId="0" fontId="47" fillId="0" borderId="0"/>
    <xf numFmtId="0" fontId="47" fillId="0" borderId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0" fontId="81" fillId="0" borderId="49" applyNumberFormat="0" applyFill="0" applyAlignment="0" applyProtection="0"/>
    <xf numFmtId="37" fontId="142" fillId="39" borderId="50"/>
    <xf numFmtId="0" fontId="47" fillId="0" borderId="0"/>
    <xf numFmtId="0" fontId="47" fillId="0" borderId="0"/>
    <xf numFmtId="0" fontId="47" fillId="0" borderId="0"/>
    <xf numFmtId="37" fontId="142" fillId="39" borderId="50"/>
    <xf numFmtId="37" fontId="142" fillId="39" borderId="50"/>
    <xf numFmtId="37" fontId="142" fillId="39" borderId="50"/>
    <xf numFmtId="0" fontId="47" fillId="0" borderId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47" fillId="0" borderId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47" fillId="0" borderId="0"/>
    <xf numFmtId="0" fontId="112" fillId="94" borderId="38" applyNumberFormat="0" applyAlignment="0" applyProtection="0"/>
    <xf numFmtId="0" fontId="47" fillId="0" borderId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22" fillId="11" borderId="7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38" fillId="11" borderId="7" applyNumberFormat="0" applyAlignment="0" applyProtection="0"/>
    <xf numFmtId="0" fontId="47" fillId="0" borderId="0"/>
    <xf numFmtId="0" fontId="47" fillId="0" borderId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112" fillId="94" borderId="38" applyNumberFormat="0" applyAlignment="0" applyProtection="0"/>
    <xf numFmtId="0" fontId="112" fillId="94" borderId="38" applyNumberFormat="0" applyAlignment="0" applyProtection="0"/>
    <xf numFmtId="0" fontId="112" fillId="126" borderId="38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47" fillId="0" borderId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47" fillId="0" borderId="0"/>
    <xf numFmtId="0" fontId="98" fillId="90" borderId="19" applyNumberFormat="0" applyAlignment="0" applyProtection="0"/>
    <xf numFmtId="0" fontId="47" fillId="0" borderId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21" fillId="10" borderId="6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37" fillId="10" borderId="6" applyNumberFormat="0" applyAlignment="0" applyProtection="0"/>
    <xf numFmtId="0" fontId="47" fillId="0" borderId="0"/>
    <xf numFmtId="0" fontId="47" fillId="0" borderId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98" fillId="90" borderId="19" applyNumberFormat="0" applyAlignment="0" applyProtection="0"/>
    <xf numFmtId="0" fontId="98" fillId="90" borderId="19" applyNumberFormat="0" applyAlignment="0" applyProtection="0"/>
    <xf numFmtId="0" fontId="98" fillId="90" borderId="40" applyNumberFormat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47" fillId="0" borderId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47" fillId="0" borderId="0"/>
    <xf numFmtId="0" fontId="69" fillId="76" borderId="0" applyNumberFormat="0" applyBorder="0" applyAlignment="0" applyProtection="0"/>
    <xf numFmtId="0" fontId="47" fillId="0" borderId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19" fillId="8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35" fillId="8" borderId="0" applyNumberFormat="0" applyBorder="0" applyAlignment="0" applyProtection="0"/>
    <xf numFmtId="0" fontId="47" fillId="0" borderId="0"/>
    <xf numFmtId="0" fontId="47" fillId="0" borderId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3" fillId="89" borderId="0" applyNumberFormat="0" applyBorder="0" applyAlignment="0" applyProtection="0"/>
    <xf numFmtId="17" fontId="48" fillId="42" borderId="51">
      <alignment horizontal="right"/>
      <protection locked="0"/>
    </xf>
    <xf numFmtId="0" fontId="47" fillId="0" borderId="0"/>
    <xf numFmtId="0" fontId="47" fillId="0" borderId="0"/>
    <xf numFmtId="0" fontId="47" fillId="0" borderId="0"/>
    <xf numFmtId="17" fontId="48" fillId="42" borderId="51">
      <alignment horizontal="right"/>
      <protection locked="0"/>
    </xf>
    <xf numFmtId="17" fontId="48" fillId="42" borderId="51">
      <alignment horizontal="right"/>
      <protection locked="0"/>
    </xf>
    <xf numFmtId="17" fontId="48" fillId="42" borderId="51">
      <alignment horizontal="right"/>
      <protection locked="0"/>
    </xf>
    <xf numFmtId="0" fontId="47" fillId="0" borderId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47" fillId="0" borderId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47" fillId="0" borderId="0"/>
    <xf numFmtId="0" fontId="74" fillId="78" borderId="29" applyNumberFormat="0" applyAlignment="0" applyProtection="0"/>
    <xf numFmtId="0" fontId="47" fillId="0" borderId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25" fillId="12" borderId="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41" fillId="12" borderId="9" applyNumberFormat="0" applyAlignment="0" applyProtection="0"/>
    <xf numFmtId="0" fontId="47" fillId="0" borderId="0"/>
    <xf numFmtId="0" fontId="47" fillId="0" borderId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74" fillId="78" borderId="29" applyNumberFormat="0" applyAlignment="0" applyProtection="0"/>
    <xf numFmtId="0" fontId="74" fillId="78" borderId="29" applyNumberFormat="0" applyAlignment="0" applyProtection="0"/>
    <xf numFmtId="0" fontId="74" fillId="86" borderId="29" applyNumberFormat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47" fillId="0" borderId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47" fillId="0" borderId="0"/>
    <xf numFmtId="0" fontId="100" fillId="0" borderId="36" applyNumberFormat="0" applyFill="0" applyAlignment="0" applyProtection="0"/>
    <xf numFmtId="0" fontId="47" fillId="0" borderId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24" fillId="0" borderId="8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40" fillId="0" borderId="8" applyNumberFormat="0" applyFill="0" applyAlignment="0" applyProtection="0"/>
    <xf numFmtId="0" fontId="47" fillId="0" borderId="0"/>
    <xf numFmtId="0" fontId="47" fillId="0" borderId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0" fontId="100" fillId="0" borderId="36" applyNumberFormat="0" applyFill="0" applyAlignment="0" applyProtection="0"/>
    <xf numFmtId="0" fontId="100" fillId="0" borderId="36" applyNumberFormat="0" applyFill="0" applyAlignment="0" applyProtection="0"/>
    <xf numFmtId="0" fontId="86" fillId="0" borderId="52" applyNumberFormat="0" applyFill="0" applyAlignment="0" applyProtection="0"/>
    <xf numFmtId="171" fontId="59" fillId="44" borderId="0">
      <alignment horizontal="right" readingOrder="2"/>
      <protection hidden="1"/>
    </xf>
    <xf numFmtId="0" fontId="47" fillId="0" borderId="0"/>
    <xf numFmtId="0" fontId="47" fillId="0" borderId="0"/>
    <xf numFmtId="0" fontId="47" fillId="0" borderId="0"/>
    <xf numFmtId="171" fontId="59" fillId="44" borderId="0">
      <alignment horizontal="right" readingOrder="2"/>
      <protection hidden="1"/>
    </xf>
    <xf numFmtId="0" fontId="47" fillId="0" borderId="0"/>
    <xf numFmtId="14" fontId="49" fillId="127" borderId="53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14" fontId="49" fillId="127" borderId="53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0" fillId="0" borderId="0"/>
    <xf numFmtId="9" fontId="30" fillId="0" borderId="0" applyFont="0" applyFill="0" applyBorder="0" applyAlignment="0" applyProtection="0"/>
    <xf numFmtId="0" fontId="30" fillId="13" borderId="10" applyNumberFormat="0" applyFont="0" applyAlignment="0" applyProtection="0"/>
    <xf numFmtId="0" fontId="49" fillId="0" borderId="0">
      <alignment wrapText="1"/>
    </xf>
    <xf numFmtId="0" fontId="30" fillId="0" borderId="0"/>
    <xf numFmtId="0" fontId="30" fillId="13" borderId="10" applyNumberFormat="0" applyFont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9" fontId="30" fillId="0" borderId="0" applyFont="0" applyFill="0" applyBorder="0" applyAlignment="0" applyProtection="0"/>
    <xf numFmtId="0" fontId="49" fillId="0" borderId="0">
      <alignment wrapText="1"/>
    </xf>
    <xf numFmtId="0" fontId="49" fillId="0" borderId="0"/>
    <xf numFmtId="0" fontId="49" fillId="0" borderId="0">
      <alignment wrapText="1"/>
    </xf>
    <xf numFmtId="0" fontId="37" fillId="10" borderId="6" applyNumberFormat="0" applyAlignment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34" fillId="7" borderId="0" applyNumberFormat="0" applyBorder="0" applyAlignment="0" applyProtection="0"/>
    <xf numFmtId="0" fontId="33" fillId="0" borderId="5" applyNumberFormat="0" applyFill="0" applyAlignment="0" applyProtection="0"/>
    <xf numFmtId="0" fontId="30" fillId="31" borderId="0" applyNumberFormat="0" applyBorder="0" applyAlignment="0" applyProtection="0"/>
    <xf numFmtId="0" fontId="45" fillId="14" borderId="0" applyNumberFormat="0" applyBorder="0" applyAlignment="0" applyProtection="0"/>
    <xf numFmtId="0" fontId="30" fillId="0" borderId="0"/>
    <xf numFmtId="0" fontId="31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8" fillId="11" borderId="7" applyNumberFormat="0" applyAlignment="0" applyProtection="0"/>
    <xf numFmtId="0" fontId="40" fillId="0" borderId="8" applyNumberFormat="0" applyFill="0" applyAlignment="0" applyProtection="0"/>
    <xf numFmtId="0" fontId="41" fillId="12" borderId="9" applyNumberFormat="0" applyAlignment="0" applyProtection="0"/>
    <xf numFmtId="0" fontId="42" fillId="0" borderId="0" applyNumberFormat="0" applyFill="0" applyBorder="0" applyAlignment="0" applyProtection="0"/>
    <xf numFmtId="0" fontId="30" fillId="13" borderId="10" applyNumberFormat="0" applyFont="0" applyAlignment="0" applyProtection="0"/>
    <xf numFmtId="0" fontId="44" fillId="0" borderId="11" applyNumberFormat="0" applyFill="0" applyAlignment="0" applyProtection="0"/>
    <xf numFmtId="0" fontId="30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30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30" fillId="24" borderId="0" applyNumberFormat="0" applyBorder="0" applyAlignment="0" applyProtection="0"/>
    <xf numFmtId="0" fontId="45" fillId="25" borderId="0" applyNumberFormat="0" applyBorder="0" applyAlignment="0" applyProtection="0"/>
    <xf numFmtId="0" fontId="30" fillId="28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45" fillId="37" borderId="0" applyNumberFormat="0" applyBorder="0" applyAlignment="0" applyProtection="0"/>
    <xf numFmtId="0" fontId="39" fillId="11" borderId="6" applyNumberFormat="0" applyAlignment="0" applyProtection="0"/>
    <xf numFmtId="0" fontId="45" fillId="26" borderId="0" applyNumberFormat="0" applyBorder="0" applyAlignment="0" applyProtection="0"/>
    <xf numFmtId="0" fontId="30" fillId="15" borderId="0" applyNumberFormat="0" applyBorder="0" applyAlignment="0" applyProtection="0"/>
    <xf numFmtId="0" fontId="30" fillId="32" borderId="0" applyNumberFormat="0" applyBorder="0" applyAlignment="0" applyProtection="0"/>
    <xf numFmtId="0" fontId="30" fillId="23" borderId="0" applyNumberFormat="0" applyBorder="0" applyAlignment="0" applyProtection="0"/>
    <xf numFmtId="0" fontId="32" fillId="0" borderId="4" applyNumberFormat="0" applyFill="0" applyAlignment="0" applyProtection="0"/>
    <xf numFmtId="0" fontId="30" fillId="27" borderId="0" applyNumberFormat="0" applyBorder="0" applyAlignment="0" applyProtection="0"/>
    <xf numFmtId="0" fontId="43" fillId="0" borderId="0" applyNumberFormat="0" applyFill="0" applyBorder="0" applyAlignment="0" applyProtection="0"/>
  </cellStyleXfs>
  <cellXfs count="84">
    <xf numFmtId="0" fontId="0" fillId="0" borderId="0" xfId="0">
      <alignment wrapText="1"/>
    </xf>
    <xf numFmtId="0" fontId="5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9" fillId="6" borderId="1" xfId="0" applyNumberFormat="1" applyFont="1" applyFill="1" applyBorder="1" applyAlignment="1">
      <alignment horizontal="right" vertical="center" wrapText="1" readingOrder="2"/>
    </xf>
    <xf numFmtId="0" fontId="9" fillId="6" borderId="1" xfId="0" applyFont="1" applyFill="1" applyBorder="1" applyAlignment="1">
      <alignment horizontal="right" vertical="center" wrapText="1" readingOrder="2"/>
    </xf>
    <xf numFmtId="0" fontId="12" fillId="4" borderId="2" xfId="0" applyFont="1" applyFill="1" applyBorder="1" applyAlignment="1">
      <alignment horizontal="right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8" fillId="5" borderId="1" xfId="0" applyFont="1" applyFill="1" applyBorder="1" applyAlignment="1">
      <alignment horizontal="center" vertical="center" wrapText="1" readingOrder="2"/>
    </xf>
    <xf numFmtId="0" fontId="9" fillId="0" borderId="0" xfId="0" applyFont="1" applyFill="1" applyAlignment="1">
      <alignment horizontal="center" vertical="center" wrapText="1" readingOrder="2"/>
    </xf>
    <xf numFmtId="0" fontId="9" fillId="0" borderId="0" xfId="0" applyFont="1" applyFill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5" fontId="9" fillId="6" borderId="1" xfId="0" applyNumberFormat="1" applyFont="1" applyFill="1" applyBorder="1" applyAlignment="1">
      <alignment horizontal="right" vertical="center" wrapText="1" readingOrder="2"/>
    </xf>
    <xf numFmtId="0" fontId="9" fillId="6" borderId="1" xfId="0" applyFont="1" applyFill="1" applyBorder="1" applyAlignment="1">
      <alignment horizontal="right" vertical="center" wrapText="1" readingOrder="1"/>
    </xf>
    <xf numFmtId="1" fontId="9" fillId="6" borderId="16" xfId="0" applyNumberFormat="1" applyFont="1" applyFill="1" applyBorder="1" applyAlignment="1">
      <alignment horizontal="right" vertical="center" wrapText="1" readingOrder="2"/>
    </xf>
    <xf numFmtId="14" fontId="9" fillId="6" borderId="14" xfId="0" applyNumberFormat="1" applyFont="1" applyFill="1" applyBorder="1" applyAlignment="1">
      <alignment horizontal="right" vertical="center" wrapText="1" readingOrder="2"/>
    </xf>
    <xf numFmtId="0" fontId="8" fillId="5" borderId="1" xfId="0" applyFont="1" applyFill="1" applyBorder="1" applyAlignment="1">
      <alignment horizontal="right" vertical="center" wrapText="1" readingOrder="2"/>
    </xf>
    <xf numFmtId="0" fontId="9" fillId="6" borderId="1" xfId="0" applyNumberFormat="1" applyFont="1" applyFill="1" applyBorder="1" applyAlignment="1">
      <alignment horizontal="right" vertical="center" wrapText="1" readingOrder="2"/>
    </xf>
    <xf numFmtId="49" fontId="9" fillId="6" borderId="1" xfId="0" applyNumberFormat="1" applyFont="1" applyFill="1" applyBorder="1" applyAlignment="1">
      <alignment horizontal="right" vertical="center" wrapText="1" readingOrder="2"/>
    </xf>
    <xf numFmtId="164" fontId="9" fillId="0" borderId="1" xfId="0" applyNumberFormat="1" applyFont="1" applyFill="1" applyBorder="1" applyAlignment="1">
      <alignment horizontal="right" vertical="center" wrapText="1" readingOrder="2"/>
    </xf>
    <xf numFmtId="0" fontId="9" fillId="0" borderId="1" xfId="0" applyFont="1" applyFill="1" applyBorder="1" applyAlignment="1">
      <alignment horizontal="right" vertical="center" wrapText="1" readingOrder="2"/>
    </xf>
    <xf numFmtId="165" fontId="9" fillId="0" borderId="1" xfId="0" applyNumberFormat="1" applyFont="1" applyFill="1" applyBorder="1" applyAlignment="1">
      <alignment horizontal="right" vertical="center" wrapText="1" readingOrder="2"/>
    </xf>
    <xf numFmtId="0" fontId="9" fillId="0" borderId="1" xfId="0" applyFont="1" applyFill="1" applyBorder="1" applyAlignment="1">
      <alignment horizontal="right" vertical="center" wrapText="1" readingOrder="1"/>
    </xf>
    <xf numFmtId="164" fontId="7" fillId="6" borderId="1" xfId="0" applyNumberFormat="1" applyFont="1" applyFill="1" applyBorder="1" applyAlignment="1">
      <alignment horizontal="right" vertical="center" wrapText="1" readingOrder="2"/>
    </xf>
    <xf numFmtId="0" fontId="7" fillId="6" borderId="1" xfId="0" applyFont="1" applyFill="1" applyBorder="1" applyAlignment="1">
      <alignment horizontal="right" vertical="center" wrapText="1" readingOrder="2"/>
    </xf>
    <xf numFmtId="0" fontId="7" fillId="6" borderId="1" xfId="0" applyFont="1" applyFill="1" applyBorder="1" applyAlignment="1">
      <alignment horizontal="right" vertical="center" wrapText="1" readingOrder="1"/>
    </xf>
    <xf numFmtId="164" fontId="7" fillId="0" borderId="1" xfId="0" applyNumberFormat="1" applyFont="1" applyFill="1" applyBorder="1" applyAlignment="1">
      <alignment horizontal="right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9" fillId="0" borderId="0" xfId="0" applyFont="1" applyFill="1" applyBorder="1" applyAlignment="1">
      <alignment horizontal="right" vertical="center" wrapText="1" readingOrder="2"/>
    </xf>
    <xf numFmtId="0" fontId="12" fillId="0" borderId="0" xfId="0" applyFont="1" applyFill="1" applyBorder="1" applyAlignment="1">
      <alignment horizontal="right" vertical="center" wrapText="1" readingOrder="2"/>
    </xf>
    <xf numFmtId="0" fontId="9" fillId="0" borderId="1" xfId="0" applyNumberFormat="1" applyFont="1" applyFill="1" applyBorder="1" applyAlignment="1">
      <alignment horizontal="right" vertical="center" wrapText="1" readingOrder="2"/>
    </xf>
    <xf numFmtId="0" fontId="7" fillId="6" borderId="1" xfId="0" applyNumberFormat="1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46" fillId="6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43" fontId="7" fillId="0" borderId="0" xfId="1" applyFont="1" applyAlignment="1">
      <alignment horizontal="right" vertical="center" wrapText="1" readingOrder="2"/>
    </xf>
    <xf numFmtId="0" fontId="9" fillId="0" borderId="0" xfId="0" applyFont="1" applyFill="1" applyAlignment="1">
      <alignment horizontal="right" vertical="center" wrapText="1" readingOrder="2"/>
    </xf>
    <xf numFmtId="0" fontId="3" fillId="6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 wrapText="1" readingOrder="2"/>
    </xf>
    <xf numFmtId="0" fontId="7" fillId="0" borderId="0" xfId="0" applyFont="1" applyFill="1" applyAlignment="1">
      <alignment horizontal="right" vertical="center" wrapText="1" readingOrder="2"/>
    </xf>
    <xf numFmtId="0" fontId="0" fillId="0" borderId="0" xfId="0" applyFill="1" applyAlignment="1">
      <alignment vertical="center" wrapText="1"/>
    </xf>
    <xf numFmtId="164" fontId="11" fillId="3" borderId="1" xfId="0" applyNumberFormat="1" applyFont="1" applyFill="1" applyBorder="1" applyAlignment="1">
      <alignment horizontal="right" vertical="center" wrapText="1" readingOrder="2"/>
    </xf>
    <xf numFmtId="0" fontId="11" fillId="3" borderId="1" xfId="0" applyFont="1" applyFill="1" applyBorder="1" applyAlignment="1">
      <alignment horizontal="right" vertical="center" wrapText="1" readingOrder="2"/>
    </xf>
    <xf numFmtId="164" fontId="12" fillId="4" borderId="2" xfId="0" applyNumberFormat="1" applyFont="1" applyFill="1" applyBorder="1" applyAlignment="1">
      <alignment horizontal="right" vertical="center" wrapText="1" readingOrder="2"/>
    </xf>
    <xf numFmtId="43" fontId="9" fillId="0" borderId="0" xfId="1" applyFont="1" applyFill="1" applyBorder="1" applyAlignment="1">
      <alignment horizontal="right" vertical="center" wrapText="1" readingOrder="2"/>
    </xf>
    <xf numFmtId="2" fontId="7" fillId="0" borderId="0" xfId="0" applyNumberFormat="1" applyFont="1" applyAlignment="1">
      <alignment horizontal="right" vertical="center" wrapText="1" readingOrder="2"/>
    </xf>
    <xf numFmtId="0" fontId="9" fillId="0" borderId="0" xfId="0" applyNumberFormat="1" applyFont="1" applyFill="1" applyBorder="1" applyAlignment="1">
      <alignment horizontal="right" vertical="center" wrapText="1" readingOrder="2"/>
    </xf>
    <xf numFmtId="4" fontId="7" fillId="0" borderId="0" xfId="8001" applyNumberFormat="1" applyFont="1" applyFill="1" applyBorder="1" applyAlignment="1" applyProtection="1">
      <alignment vertical="center"/>
    </xf>
    <xf numFmtId="0" fontId="3" fillId="6" borderId="0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3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 readingOrder="2"/>
    </xf>
    <xf numFmtId="0" fontId="11" fillId="0" borderId="0" xfId="0" applyFont="1" applyFill="1" applyBorder="1" applyAlignment="1">
      <alignment horizontal="right" vertical="center" wrapText="1" readingOrder="2"/>
    </xf>
    <xf numFmtId="164" fontId="144" fillId="3" borderId="1" xfId="0" applyNumberFormat="1" applyFont="1" applyFill="1" applyBorder="1" applyAlignment="1">
      <alignment horizontal="right" vertical="center" wrapText="1" readingOrder="2"/>
    </xf>
    <xf numFmtId="0" fontId="144" fillId="3" borderId="1" xfId="0" applyFont="1" applyFill="1" applyBorder="1" applyAlignment="1">
      <alignment horizontal="right" vertical="center" wrapText="1" readingOrder="2"/>
    </xf>
    <xf numFmtId="0" fontId="13" fillId="0" borderId="0" xfId="0" applyFont="1" applyFill="1" applyAlignment="1">
      <alignment vertical="center" wrapText="1"/>
    </xf>
    <xf numFmtId="164" fontId="13" fillId="0" borderId="0" xfId="0" applyNumberFormat="1" applyFont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 readingOrder="2"/>
    </xf>
    <xf numFmtId="0" fontId="4" fillId="6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2" fillId="6" borderId="1" xfId="0" applyNumberFormat="1" applyFont="1" applyFill="1" applyBorder="1" applyAlignment="1">
      <alignment horizontal="right" vertical="center" wrapText="1"/>
    </xf>
    <xf numFmtId="164" fontId="6" fillId="4" borderId="2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 readingOrder="2"/>
    </xf>
    <xf numFmtId="43" fontId="7" fillId="0" borderId="0" xfId="1" applyFont="1" applyFill="1" applyAlignment="1">
      <alignment horizontal="right" vertical="center" wrapText="1" readingOrder="2"/>
    </xf>
    <xf numFmtId="0" fontId="3" fillId="6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 wrapText="1" readingOrder="2"/>
    </xf>
    <xf numFmtId="0" fontId="46" fillId="6" borderId="0" xfId="0" applyFont="1" applyFill="1" applyBorder="1" applyAlignment="1">
      <alignment horizontal="right" vertical="center" wrapText="1"/>
    </xf>
    <xf numFmtId="0" fontId="46" fillId="6" borderId="12" xfId="0" applyFont="1" applyFill="1" applyBorder="1" applyAlignment="1">
      <alignment horizontal="right" vertical="center" wrapText="1"/>
    </xf>
    <xf numFmtId="0" fontId="119" fillId="2" borderId="1" xfId="0" applyFont="1" applyFill="1" applyBorder="1" applyAlignment="1">
      <alignment horizontal="right" vertical="center" wrapText="1" readingOrder="2"/>
    </xf>
    <xf numFmtId="0" fontId="9" fillId="0" borderId="0" xfId="0" applyFont="1" applyFill="1" applyBorder="1" applyAlignment="1">
      <alignment horizontal="right" vertical="center" wrapText="1" readingOrder="2"/>
    </xf>
    <xf numFmtId="0" fontId="10" fillId="2" borderId="14" xfId="0" applyFont="1" applyFill="1" applyBorder="1" applyAlignment="1">
      <alignment horizontal="right" vertical="center" wrapText="1" readingOrder="2"/>
    </xf>
    <xf numFmtId="0" fontId="10" fillId="2" borderId="15" xfId="0" applyFont="1" applyFill="1" applyBorder="1" applyAlignment="1">
      <alignment horizontal="right" vertical="center" wrapText="1" readingOrder="2"/>
    </xf>
    <xf numFmtId="0" fontId="10" fillId="2" borderId="16" xfId="0" applyFont="1" applyFill="1" applyBorder="1" applyAlignment="1">
      <alignment horizontal="right" vertical="center" wrapText="1" readingOrder="2"/>
    </xf>
    <xf numFmtId="0" fontId="10" fillId="2" borderId="13" xfId="0" applyFont="1" applyFill="1" applyBorder="1" applyAlignment="1">
      <alignment horizontal="right" vertical="center" wrapText="1" readingOrder="2"/>
    </xf>
  </cellXfs>
  <cellStyles count="17258">
    <cellStyle name="% 1" xfId="57"/>
    <cellStyle name="% 1 2" xfId="58"/>
    <cellStyle name="% 1 3" xfId="59"/>
    <cellStyle name="% 1 4" xfId="60"/>
    <cellStyle name="% 1 5" xfId="61"/>
    <cellStyle name="% 1 6" xfId="62"/>
    <cellStyle name="% 2" xfId="63"/>
    <cellStyle name="% 2 2" xfId="64"/>
    <cellStyle name="% 2 2 2" xfId="65"/>
    <cellStyle name="% 2 2 3" xfId="66"/>
    <cellStyle name="% 2 2 4" xfId="67"/>
    <cellStyle name="% 2 3" xfId="68"/>
    <cellStyle name="% 2 4" xfId="69"/>
    <cellStyle name="% 2 5" xfId="70"/>
    <cellStyle name="% 2 6" xfId="71"/>
    <cellStyle name="% 3" xfId="72"/>
    <cellStyle name="% 3 2" xfId="73"/>
    <cellStyle name="% 3 3" xfId="74"/>
    <cellStyle name="% 3 4" xfId="75"/>
    <cellStyle name="% 3 5" xfId="76"/>
    <cellStyle name="% 3 6" xfId="77"/>
    <cellStyle name="=C:\WINNT\SYSTEM32\COMMAND.COM" xfId="78"/>
    <cellStyle name="=C:\WINNT\SYSTEM32\COMMAND.COM 10" xfId="79"/>
    <cellStyle name="=C:\WINNT\SYSTEM32\COMMAND.COM 11" xfId="80"/>
    <cellStyle name="=C:\WINNT\SYSTEM32\COMMAND.COM 12" xfId="81"/>
    <cellStyle name="=C:\WINNT\SYSTEM32\COMMAND.COM 13" xfId="82"/>
    <cellStyle name="=C:\WINNT\SYSTEM32\COMMAND.COM 14" xfId="83"/>
    <cellStyle name="=C:\WINNT\SYSTEM32\COMMAND.COM 15" xfId="84"/>
    <cellStyle name="=C:\WINNT\SYSTEM32\COMMAND.COM 16" xfId="85"/>
    <cellStyle name="=C:\WINNT\SYSTEM32\COMMAND.COM 17" xfId="86"/>
    <cellStyle name="=C:\WINNT\SYSTEM32\COMMAND.COM 18" xfId="87"/>
    <cellStyle name="=C:\WINNT\SYSTEM32\COMMAND.COM 19" xfId="88"/>
    <cellStyle name="=C:\WINNT\SYSTEM32\COMMAND.COM 2" xfId="89"/>
    <cellStyle name="=C:\WINNT\SYSTEM32\COMMAND.COM 20" xfId="90"/>
    <cellStyle name="=C:\WINNT\SYSTEM32\COMMAND.COM 21" xfId="91"/>
    <cellStyle name="=C:\WINNT\SYSTEM32\COMMAND.COM 22" xfId="92"/>
    <cellStyle name="=C:\WINNT\SYSTEM32\COMMAND.COM 23" xfId="93"/>
    <cellStyle name="=C:\WINNT\SYSTEM32\COMMAND.COM 24" xfId="94"/>
    <cellStyle name="=C:\WINNT\SYSTEM32\COMMAND.COM 25" xfId="95"/>
    <cellStyle name="=C:\WINNT\SYSTEM32\COMMAND.COM 26" xfId="96"/>
    <cellStyle name="=C:\WINNT\SYSTEM32\COMMAND.COM 27" xfId="97"/>
    <cellStyle name="=C:\WINNT\SYSTEM32\COMMAND.COM 28" xfId="98"/>
    <cellStyle name="=C:\WINNT\SYSTEM32\COMMAND.COM 29" xfId="99"/>
    <cellStyle name="=C:\WINNT\SYSTEM32\COMMAND.COM 3" xfId="100"/>
    <cellStyle name="=C:\WINNT\SYSTEM32\COMMAND.COM 3 10" xfId="101"/>
    <cellStyle name="=C:\WINNT\SYSTEM32\COMMAND.COM 3 11" xfId="102"/>
    <cellStyle name="=C:\WINNT\SYSTEM32\COMMAND.COM 3 12" xfId="103"/>
    <cellStyle name="=C:\WINNT\SYSTEM32\COMMAND.COM 3 13" xfId="104"/>
    <cellStyle name="=C:\WINNT\SYSTEM32\COMMAND.COM 3 14" xfId="105"/>
    <cellStyle name="=C:\WINNT\SYSTEM32\COMMAND.COM 3 15" xfId="106"/>
    <cellStyle name="=C:\WINNT\SYSTEM32\COMMAND.COM 3 16" xfId="107"/>
    <cellStyle name="=C:\WINNT\SYSTEM32\COMMAND.COM 3 17" xfId="108"/>
    <cellStyle name="=C:\WINNT\SYSTEM32\COMMAND.COM 3 18" xfId="109"/>
    <cellStyle name="=C:\WINNT\SYSTEM32\COMMAND.COM 3 19" xfId="110"/>
    <cellStyle name="=C:\WINNT\SYSTEM32\COMMAND.COM 3 2" xfId="111"/>
    <cellStyle name="=C:\WINNT\SYSTEM32\COMMAND.COM 3 20" xfId="112"/>
    <cellStyle name="=C:\WINNT\SYSTEM32\COMMAND.COM 3 21" xfId="113"/>
    <cellStyle name="=C:\WINNT\SYSTEM32\COMMAND.COM 3 22" xfId="114"/>
    <cellStyle name="=C:\WINNT\SYSTEM32\COMMAND.COM 3 23" xfId="115"/>
    <cellStyle name="=C:\WINNT\SYSTEM32\COMMAND.COM 3 24" xfId="116"/>
    <cellStyle name="=C:\WINNT\SYSTEM32\COMMAND.COM 3 25" xfId="117"/>
    <cellStyle name="=C:\WINNT\SYSTEM32\COMMAND.COM 3 26" xfId="118"/>
    <cellStyle name="=C:\WINNT\SYSTEM32\COMMAND.COM 3 27" xfId="119"/>
    <cellStyle name="=C:\WINNT\SYSTEM32\COMMAND.COM 3 28" xfId="120"/>
    <cellStyle name="=C:\WINNT\SYSTEM32\COMMAND.COM 3 29" xfId="121"/>
    <cellStyle name="=C:\WINNT\SYSTEM32\COMMAND.COM 3 3" xfId="122"/>
    <cellStyle name="=C:\WINNT\SYSTEM32\COMMAND.COM 3 30" xfId="123"/>
    <cellStyle name="=C:\WINNT\SYSTEM32\COMMAND.COM 3 31" xfId="124"/>
    <cellStyle name="=C:\WINNT\SYSTEM32\COMMAND.COM 3 32" xfId="125"/>
    <cellStyle name="=C:\WINNT\SYSTEM32\COMMAND.COM 3 33" xfId="126"/>
    <cellStyle name="=C:\WINNT\SYSTEM32\COMMAND.COM 3 34" xfId="127"/>
    <cellStyle name="=C:\WINNT\SYSTEM32\COMMAND.COM 3 35" xfId="128"/>
    <cellStyle name="=C:\WINNT\SYSTEM32\COMMAND.COM 3 36" xfId="129"/>
    <cellStyle name="=C:\WINNT\SYSTEM32\COMMAND.COM 3 37" xfId="130"/>
    <cellStyle name="=C:\WINNT\SYSTEM32\COMMAND.COM 3 4" xfId="131"/>
    <cellStyle name="=C:\WINNT\SYSTEM32\COMMAND.COM 3 5" xfId="132"/>
    <cellStyle name="=C:\WINNT\SYSTEM32\COMMAND.COM 3 6" xfId="133"/>
    <cellStyle name="=C:\WINNT\SYSTEM32\COMMAND.COM 3 7" xfId="134"/>
    <cellStyle name="=C:\WINNT\SYSTEM32\COMMAND.COM 3 8" xfId="135"/>
    <cellStyle name="=C:\WINNT\SYSTEM32\COMMAND.COM 3 9" xfId="136"/>
    <cellStyle name="=C:\WINNT\SYSTEM32\COMMAND.COM 30" xfId="137"/>
    <cellStyle name="=C:\WINNT\SYSTEM32\COMMAND.COM 31" xfId="138"/>
    <cellStyle name="=C:\WINNT\SYSTEM32\COMMAND.COM 32" xfId="139"/>
    <cellStyle name="=C:\WINNT\SYSTEM32\COMMAND.COM 33" xfId="140"/>
    <cellStyle name="=C:\WINNT\SYSTEM32\COMMAND.COM 34" xfId="141"/>
    <cellStyle name="=C:\WINNT\SYSTEM32\COMMAND.COM 35" xfId="142"/>
    <cellStyle name="=C:\WINNT\SYSTEM32\COMMAND.COM 36" xfId="143"/>
    <cellStyle name="=C:\WINNT\SYSTEM32\COMMAND.COM 37" xfId="144"/>
    <cellStyle name="=C:\WINNT\SYSTEM32\COMMAND.COM 38" xfId="145"/>
    <cellStyle name="=C:\WINNT\SYSTEM32\COMMAND.COM 39" xfId="146"/>
    <cellStyle name="=C:\WINNT\SYSTEM32\COMMAND.COM 4" xfId="147"/>
    <cellStyle name="=C:\WINNT\SYSTEM32\COMMAND.COM 5" xfId="148"/>
    <cellStyle name="=C:\WINNT\SYSTEM32\COMMAND.COM 6" xfId="149"/>
    <cellStyle name="=C:\WINNT\SYSTEM32\COMMAND.COM 7" xfId="150"/>
    <cellStyle name="=C:\WINNT\SYSTEM32\COMMAND.COM 8" xfId="151"/>
    <cellStyle name="=C:\WINNT\SYSTEM32\COMMAND.COM 9" xfId="152"/>
    <cellStyle name="=C:\WINNT\SYSTEM32\COMMAND.COM_ tufes14 BW ver02" xfId="153"/>
    <cellStyle name="01 בינואר 2000" xfId="154"/>
    <cellStyle name="01 בינואר 2000 2" xfId="155"/>
    <cellStyle name="01 בינואר 2000 3" xfId="156"/>
    <cellStyle name="01 בינואר 2000 4" xfId="157"/>
    <cellStyle name="01 בינואר 2000 5" xfId="158"/>
    <cellStyle name="01 בינואר 2000 6" xfId="159"/>
    <cellStyle name="01.01.00" xfId="160"/>
    <cellStyle name="01.01.00 2" xfId="161"/>
    <cellStyle name="01.01.00 3" xfId="162"/>
    <cellStyle name="01.01.00 4" xfId="163"/>
    <cellStyle name="01.01.00 5" xfId="164"/>
    <cellStyle name="01.01.00 6" xfId="165"/>
    <cellStyle name="01.01.2000" xfId="166"/>
    <cellStyle name="01.01.2000 2" xfId="167"/>
    <cellStyle name="01.01.2000 3" xfId="168"/>
    <cellStyle name="01.01.2000 4" xfId="169"/>
    <cellStyle name="01.01.2000 5" xfId="170"/>
    <cellStyle name="01.01.2000 6" xfId="171"/>
    <cellStyle name="01/01/00" xfId="172"/>
    <cellStyle name="01/01/00 2" xfId="173"/>
    <cellStyle name="01/01/00 3" xfId="174"/>
    <cellStyle name="01/01/00 4" xfId="175"/>
    <cellStyle name="01/01/00 5" xfId="176"/>
    <cellStyle name="01/01/00 6" xfId="177"/>
    <cellStyle name="01/01/2000" xfId="178"/>
    <cellStyle name="01/01/2000 2" xfId="179"/>
    <cellStyle name="01/01/2000 3" xfId="180"/>
    <cellStyle name="01/01/2000 4" xfId="181"/>
    <cellStyle name="01/01/2000 5" xfId="182"/>
    <cellStyle name="01/01/2000 6" xfId="183"/>
    <cellStyle name="1" xfId="184"/>
    <cellStyle name="1 2" xfId="185"/>
    <cellStyle name="1 3" xfId="186"/>
    <cellStyle name="1 4" xfId="187"/>
    <cellStyle name="1 5" xfId="188"/>
    <cellStyle name="1 6" xfId="189"/>
    <cellStyle name="1_Actuarit" xfId="190"/>
    <cellStyle name="1_Atuda" xfId="191"/>
    <cellStyle name="1_Book1" xfId="192"/>
    <cellStyle name="1_Book3" xfId="193"/>
    <cellStyle name="1_Mashlima" xfId="194"/>
    <cellStyle name="1_New-Hv" xfId="195"/>
    <cellStyle name="1_New-Kp" xfId="196"/>
    <cellStyle name="1_גביה" xfId="197"/>
    <cellStyle name="1_גיליון1" xfId="198"/>
    <cellStyle name="1_דוח לאוצר יותר 2005" xfId="199"/>
    <cellStyle name="1_דוח לאוצר מבטחים החדשה 2007" xfId="200"/>
    <cellStyle name="1_דוח לאוצר משלימה 2007" xfId="201"/>
    <cellStyle name="1_דוח לאוצר משלימה 2008" xfId="202"/>
    <cellStyle name="1_דיווח לדירקטוריון 3-2008" xfId="203"/>
    <cellStyle name="1_חדשה" xfId="204"/>
    <cellStyle name="1_חופשה והבראה - ותיקה 2007" xfId="205"/>
    <cellStyle name="1_מבטחים תגמולים ופיצויים 2005" xfId="206"/>
    <cellStyle name="1_משלימה 2005" xfId="207"/>
    <cellStyle name="1_עותק של דיווח לדירקטוריון 12-07 - מורן" xfId="208"/>
    <cellStyle name="2" xfId="209"/>
    <cellStyle name="2 2" xfId="210"/>
    <cellStyle name="2 3" xfId="211"/>
    <cellStyle name="2 4" xfId="212"/>
    <cellStyle name="2 5" xfId="213"/>
    <cellStyle name="2 6" xfId="214"/>
    <cellStyle name="20% - Accent1" xfId="215"/>
    <cellStyle name="20% - Accent1 2" xfId="216"/>
    <cellStyle name="20% - Accent1 3" xfId="217"/>
    <cellStyle name="20% - Accent2" xfId="218"/>
    <cellStyle name="20% - Accent2 2" xfId="219"/>
    <cellStyle name="20% - Accent2 3" xfId="220"/>
    <cellStyle name="20% - Accent3" xfId="221"/>
    <cellStyle name="20% - Accent3 2" xfId="222"/>
    <cellStyle name="20% - Accent3 3" xfId="223"/>
    <cellStyle name="20% - Accent4" xfId="224"/>
    <cellStyle name="20% - Accent4 2" xfId="225"/>
    <cellStyle name="20% - Accent4 3" xfId="226"/>
    <cellStyle name="20% - Accent5" xfId="227"/>
    <cellStyle name="20% - Accent5 2" xfId="228"/>
    <cellStyle name="20% - Accent5 3" xfId="229"/>
    <cellStyle name="20% - Accent6" xfId="230"/>
    <cellStyle name="20% - Accent6 2" xfId="231"/>
    <cellStyle name="20% - Accent6 3" xfId="232"/>
    <cellStyle name="20% - הדגשה1 10" xfId="233"/>
    <cellStyle name="20% - הדגשה1 10 2" xfId="234"/>
    <cellStyle name="20% - הדגשה1 10 2 2" xfId="235"/>
    <cellStyle name="20% - הדגשה1 10 2 3" xfId="236"/>
    <cellStyle name="20% - הדגשה1 10 3" xfId="237"/>
    <cellStyle name="20% - הדגשה1 11" xfId="238"/>
    <cellStyle name="20% - הדגשה1 11 2" xfId="239"/>
    <cellStyle name="20% - הדגשה1 11 2 2" xfId="240"/>
    <cellStyle name="20% - הדגשה1 11 2 3" xfId="241"/>
    <cellStyle name="20% - הדגשה1 11 3" xfId="242"/>
    <cellStyle name="20% - הדגשה1 12" xfId="243"/>
    <cellStyle name="20% - הדגשה1 12 2" xfId="244"/>
    <cellStyle name="20% - הדגשה1 12 2 2" xfId="245"/>
    <cellStyle name="20% - הדגשה1 12 2 3" xfId="246"/>
    <cellStyle name="20% - הדגשה1 12 3" xfId="247"/>
    <cellStyle name="20% - הדגשה1 13" xfId="248"/>
    <cellStyle name="20% - הדגשה1 13 2" xfId="249"/>
    <cellStyle name="20% - הדגשה1 13 2 2" xfId="250"/>
    <cellStyle name="20% - הדגשה1 13 2 3" xfId="251"/>
    <cellStyle name="20% - הדגשה1 13 3" xfId="252"/>
    <cellStyle name="20% - הדגשה1 14" xfId="253"/>
    <cellStyle name="20% - הדגשה1 14 2" xfId="254"/>
    <cellStyle name="20% - הדגשה1 14 3" xfId="255"/>
    <cellStyle name="20% - הדגשה1 15" xfId="256"/>
    <cellStyle name="20% - הדגשה1 15 2" xfId="257"/>
    <cellStyle name="20% - הדגשה1 15 3" xfId="258"/>
    <cellStyle name="20% - הדגשה1 16" xfId="259"/>
    <cellStyle name="20% - הדגשה1 16 2" xfId="260"/>
    <cellStyle name="20% - הדגשה1 16 3" xfId="261"/>
    <cellStyle name="20% - הדגשה1 17" xfId="262"/>
    <cellStyle name="20% - הדגשה1 17 2" xfId="263"/>
    <cellStyle name="20% - הדגשה1 17 3" xfId="264"/>
    <cellStyle name="20% - הדגשה1 18" xfId="265"/>
    <cellStyle name="20% - הדגשה1 18 2" xfId="266"/>
    <cellStyle name="20% - הדגשה1 18 3" xfId="267"/>
    <cellStyle name="20% - הדגשה1 19" xfId="268"/>
    <cellStyle name="20% - הדגשה1 19 2" xfId="269"/>
    <cellStyle name="20% - הדגשה1 2" xfId="21"/>
    <cellStyle name="20% - הדגשה1 2 10" xfId="271"/>
    <cellStyle name="20% - הדגשה1 2 11" xfId="272"/>
    <cellStyle name="20% - הדגשה1 2 12" xfId="273"/>
    <cellStyle name="20% - הדגשה1 2 13" xfId="274"/>
    <cellStyle name="20% - הדגשה1 2 14" xfId="275"/>
    <cellStyle name="20% - הדגשה1 2 15" xfId="276"/>
    <cellStyle name="20% - הדגשה1 2 16" xfId="270"/>
    <cellStyle name="20% - הדגשה1 2 2" xfId="277"/>
    <cellStyle name="20% - הדגשה1 2 2 2" xfId="278"/>
    <cellStyle name="20% - הדגשה1 2 2 3" xfId="279"/>
    <cellStyle name="20% - הדגשה1 2 2 4" xfId="280"/>
    <cellStyle name="20% - הדגשה1 2 3" xfId="281"/>
    <cellStyle name="20% - הדגשה1 2 3 2" xfId="282"/>
    <cellStyle name="20% - הדגשה1 2 3 3" xfId="283"/>
    <cellStyle name="20% - הדגשה1 2 4" xfId="284"/>
    <cellStyle name="20% - הדגשה1 2 5" xfId="285"/>
    <cellStyle name="20% - הדגשה1 2 6" xfId="286"/>
    <cellStyle name="20% - הדגשה1 2 7" xfId="287"/>
    <cellStyle name="20% - הדגשה1 2 8" xfId="288"/>
    <cellStyle name="20% - הדגשה1 2 9" xfId="289"/>
    <cellStyle name="20% - הדגשה1 20" xfId="290"/>
    <cellStyle name="20% - הדגשה1 21" xfId="291"/>
    <cellStyle name="20% - הדגשה1 22" xfId="292"/>
    <cellStyle name="20% - הדגשה1 23" xfId="293"/>
    <cellStyle name="20% - הדגשה1 24" xfId="294"/>
    <cellStyle name="20% - הדגשה1 25" xfId="295"/>
    <cellStyle name="20% - הדגשה1 26" xfId="17202"/>
    <cellStyle name="20% - הדגשה1 27" xfId="17252"/>
    <cellStyle name="20% - הדגשה1 3" xfId="296"/>
    <cellStyle name="20% - הדגשה1 3 2" xfId="297"/>
    <cellStyle name="20% - הדגשה1 3 2 2" xfId="298"/>
    <cellStyle name="20% - הדגשה1 3 3" xfId="299"/>
    <cellStyle name="20% - הדגשה1 3 4" xfId="300"/>
    <cellStyle name="20% - הדגשה1 4" xfId="301"/>
    <cellStyle name="20% - הדגשה1 4 2" xfId="302"/>
    <cellStyle name="20% - הדגשה1 4 3" xfId="303"/>
    <cellStyle name="20% - הדגשה1 4 4" xfId="304"/>
    <cellStyle name="20% - הדגשה1 5" xfId="305"/>
    <cellStyle name="20% - הדגשה1 5 2" xfId="306"/>
    <cellStyle name="20% - הדגשה1 5 3" xfId="307"/>
    <cellStyle name="20% - הדגשה1 5 4" xfId="308"/>
    <cellStyle name="20% - הדגשה1 6" xfId="309"/>
    <cellStyle name="20% - הדגשה1 6 2" xfId="310"/>
    <cellStyle name="20% - הדגשה1 7" xfId="311"/>
    <cellStyle name="20% - הדגשה1 7 2" xfId="312"/>
    <cellStyle name="20% - הדגשה1 8" xfId="313"/>
    <cellStyle name="20% - הדגשה1 8 2" xfId="314"/>
    <cellStyle name="20% - הדגשה1 9" xfId="315"/>
    <cellStyle name="20% - הדגשה1 9 2" xfId="316"/>
    <cellStyle name="20% - הדגשה2 10" xfId="317"/>
    <cellStyle name="20% - הדגשה2 10 2" xfId="318"/>
    <cellStyle name="20% - הדגשה2 10 2 2" xfId="319"/>
    <cellStyle name="20% - הדגשה2 10 2 3" xfId="320"/>
    <cellStyle name="20% - הדגשה2 10 3" xfId="321"/>
    <cellStyle name="20% - הדגשה2 11" xfId="322"/>
    <cellStyle name="20% - הדגשה2 11 2" xfId="323"/>
    <cellStyle name="20% - הדגשה2 11 2 2" xfId="324"/>
    <cellStyle name="20% - הדגשה2 11 2 3" xfId="325"/>
    <cellStyle name="20% - הדגשה2 11 3" xfId="326"/>
    <cellStyle name="20% - הדגשה2 12" xfId="327"/>
    <cellStyle name="20% - הדגשה2 12 2" xfId="328"/>
    <cellStyle name="20% - הדגשה2 12 2 2" xfId="329"/>
    <cellStyle name="20% - הדגשה2 12 2 3" xfId="330"/>
    <cellStyle name="20% - הדגשה2 12 3" xfId="331"/>
    <cellStyle name="20% - הדגשה2 13" xfId="332"/>
    <cellStyle name="20% - הדגשה2 13 2" xfId="333"/>
    <cellStyle name="20% - הדגשה2 13 2 2" xfId="334"/>
    <cellStyle name="20% - הדגשה2 13 2 3" xfId="335"/>
    <cellStyle name="20% - הדגשה2 13 3" xfId="336"/>
    <cellStyle name="20% - הדגשה2 14" xfId="337"/>
    <cellStyle name="20% - הדגשה2 14 2" xfId="338"/>
    <cellStyle name="20% - הדגשה2 14 3" xfId="339"/>
    <cellStyle name="20% - הדגשה2 15" xfId="340"/>
    <cellStyle name="20% - הדגשה2 15 2" xfId="341"/>
    <cellStyle name="20% - הדגשה2 15 3" xfId="342"/>
    <cellStyle name="20% - הדגשה2 16" xfId="343"/>
    <cellStyle name="20% - הדגשה2 16 2" xfId="344"/>
    <cellStyle name="20% - הדגשה2 16 3" xfId="345"/>
    <cellStyle name="20% - הדגשה2 17" xfId="346"/>
    <cellStyle name="20% - הדגשה2 17 2" xfId="347"/>
    <cellStyle name="20% - הדגשה2 17 3" xfId="348"/>
    <cellStyle name="20% - הדגשה2 18" xfId="349"/>
    <cellStyle name="20% - הדגשה2 18 2" xfId="350"/>
    <cellStyle name="20% - הדגשה2 18 3" xfId="351"/>
    <cellStyle name="20% - הדגשה2 19" xfId="352"/>
    <cellStyle name="20% - הדגשה2 19 2" xfId="353"/>
    <cellStyle name="20% - הדגשה2 2" xfId="25"/>
    <cellStyle name="20% - הדגשה2 2 10" xfId="355"/>
    <cellStyle name="20% - הדגשה2 2 11" xfId="356"/>
    <cellStyle name="20% - הדגשה2 2 12" xfId="357"/>
    <cellStyle name="20% - הדגשה2 2 13" xfId="358"/>
    <cellStyle name="20% - הדגשה2 2 14" xfId="359"/>
    <cellStyle name="20% - הדגשה2 2 15" xfId="360"/>
    <cellStyle name="20% - הדגשה2 2 16" xfId="354"/>
    <cellStyle name="20% - הדגשה2 2 2" xfId="361"/>
    <cellStyle name="20% - הדגשה2 2 2 2" xfId="362"/>
    <cellStyle name="20% - הדגשה2 2 2 3" xfId="363"/>
    <cellStyle name="20% - הדגשה2 2 2 4" xfId="364"/>
    <cellStyle name="20% - הדגשה2 2 3" xfId="365"/>
    <cellStyle name="20% - הדגשה2 2 3 2" xfId="366"/>
    <cellStyle name="20% - הדגשה2 2 3 3" xfId="367"/>
    <cellStyle name="20% - הדגשה2 2 4" xfId="368"/>
    <cellStyle name="20% - הדגשה2 2 5" xfId="369"/>
    <cellStyle name="20% - הדגשה2 2 6" xfId="370"/>
    <cellStyle name="20% - הדגשה2 2 7" xfId="371"/>
    <cellStyle name="20% - הדגשה2 2 8" xfId="372"/>
    <cellStyle name="20% - הדגשה2 2 9" xfId="373"/>
    <cellStyle name="20% - הדגשה2 20" xfId="374"/>
    <cellStyle name="20% - הדגשה2 21" xfId="375"/>
    <cellStyle name="20% - הדגשה2 22" xfId="376"/>
    <cellStyle name="20% - הדגשה2 23" xfId="377"/>
    <cellStyle name="20% - הדגשה2 24" xfId="378"/>
    <cellStyle name="20% - הדגשה2 25" xfId="379"/>
    <cellStyle name="20% - הדגשה2 26" xfId="17204"/>
    <cellStyle name="20% - הדגשה2 27" xfId="45"/>
    <cellStyle name="20% - הדגשה2 3" xfId="380"/>
    <cellStyle name="20% - הדגשה2 3 2" xfId="381"/>
    <cellStyle name="20% - הדגשה2 3 2 2" xfId="382"/>
    <cellStyle name="20% - הדגשה2 3 3" xfId="383"/>
    <cellStyle name="20% - הדגשה2 3 4" xfId="384"/>
    <cellStyle name="20% - הדגשה2 4" xfId="385"/>
    <cellStyle name="20% - הדגשה2 4 2" xfId="386"/>
    <cellStyle name="20% - הדגשה2 4 3" xfId="387"/>
    <cellStyle name="20% - הדגשה2 4 4" xfId="388"/>
    <cellStyle name="20% - הדגשה2 5" xfId="389"/>
    <cellStyle name="20% - הדגשה2 5 2" xfId="390"/>
    <cellStyle name="20% - הדגשה2 5 3" xfId="391"/>
    <cellStyle name="20% - הדגשה2 5 4" xfId="392"/>
    <cellStyle name="20% - הדגשה2 6" xfId="393"/>
    <cellStyle name="20% - הדגשה2 6 2" xfId="394"/>
    <cellStyle name="20% - הדגשה2 7" xfId="395"/>
    <cellStyle name="20% - הדגשה2 7 2" xfId="396"/>
    <cellStyle name="20% - הדגשה2 8" xfId="397"/>
    <cellStyle name="20% - הדגשה2 8 2" xfId="398"/>
    <cellStyle name="20% - הדגשה2 9" xfId="399"/>
    <cellStyle name="20% - הדגשה2 9 2" xfId="400"/>
    <cellStyle name="20% - הדגשה3 10" xfId="401"/>
    <cellStyle name="20% - הדגשה3 10 2" xfId="402"/>
    <cellStyle name="20% - הדגשה3 10 2 2" xfId="403"/>
    <cellStyle name="20% - הדגשה3 10 2 3" xfId="404"/>
    <cellStyle name="20% - הדגשה3 10 3" xfId="405"/>
    <cellStyle name="20% - הדגשה3 11" xfId="406"/>
    <cellStyle name="20% - הדגשה3 11 2" xfId="407"/>
    <cellStyle name="20% - הדגשה3 11 2 2" xfId="408"/>
    <cellStyle name="20% - הדגשה3 11 2 3" xfId="409"/>
    <cellStyle name="20% - הדגשה3 11 3" xfId="410"/>
    <cellStyle name="20% - הדגשה3 12" xfId="411"/>
    <cellStyle name="20% - הדגשה3 12 2" xfId="412"/>
    <cellStyle name="20% - הדגשה3 12 2 2" xfId="413"/>
    <cellStyle name="20% - הדגשה3 12 2 3" xfId="414"/>
    <cellStyle name="20% - הדגשה3 12 3" xfId="415"/>
    <cellStyle name="20% - הדגשה3 13" xfId="416"/>
    <cellStyle name="20% - הדגשה3 13 2" xfId="417"/>
    <cellStyle name="20% - הדגשה3 13 2 2" xfId="418"/>
    <cellStyle name="20% - הדגשה3 13 2 3" xfId="419"/>
    <cellStyle name="20% - הדגשה3 13 3" xfId="420"/>
    <cellStyle name="20% - הדגשה3 14" xfId="421"/>
    <cellStyle name="20% - הדגשה3 14 2" xfId="422"/>
    <cellStyle name="20% - הדגשה3 14 3" xfId="423"/>
    <cellStyle name="20% - הדגשה3 15" xfId="424"/>
    <cellStyle name="20% - הדגשה3 15 2" xfId="425"/>
    <cellStyle name="20% - הדגשה3 15 3" xfId="426"/>
    <cellStyle name="20% - הדגשה3 16" xfId="427"/>
    <cellStyle name="20% - הדגשה3 16 2" xfId="428"/>
    <cellStyle name="20% - הדגשה3 16 3" xfId="429"/>
    <cellStyle name="20% - הדגשה3 17" xfId="430"/>
    <cellStyle name="20% - הדגשה3 17 2" xfId="431"/>
    <cellStyle name="20% - הדגשה3 17 3" xfId="432"/>
    <cellStyle name="20% - הדגשה3 18" xfId="433"/>
    <cellStyle name="20% - הדגשה3 18 2" xfId="434"/>
    <cellStyle name="20% - הדגשה3 18 3" xfId="435"/>
    <cellStyle name="20% - הדגשה3 19" xfId="436"/>
    <cellStyle name="20% - הדגשה3 19 2" xfId="437"/>
    <cellStyle name="20% - הדגשה3 2" xfId="29"/>
    <cellStyle name="20% - הדגשה3 2 10" xfId="439"/>
    <cellStyle name="20% - הדגשה3 2 11" xfId="440"/>
    <cellStyle name="20% - הדגשה3 2 12" xfId="441"/>
    <cellStyle name="20% - הדגשה3 2 13" xfId="442"/>
    <cellStyle name="20% - הדגשה3 2 14" xfId="443"/>
    <cellStyle name="20% - הדגשה3 2 15" xfId="444"/>
    <cellStyle name="20% - הדגשה3 2 16" xfId="438"/>
    <cellStyle name="20% - הדגשה3 2 2" xfId="445"/>
    <cellStyle name="20% - הדגשה3 2 2 2" xfId="446"/>
    <cellStyle name="20% - הדגשה3 2 2 3" xfId="447"/>
    <cellStyle name="20% - הדגשה3 2 2 4" xfId="448"/>
    <cellStyle name="20% - הדגשה3 2 3" xfId="449"/>
    <cellStyle name="20% - הדגשה3 2 3 2" xfId="450"/>
    <cellStyle name="20% - הדגשה3 2 3 3" xfId="451"/>
    <cellStyle name="20% - הדגשה3 2 4" xfId="452"/>
    <cellStyle name="20% - הדגשה3 2 5" xfId="453"/>
    <cellStyle name="20% - הדגשה3 2 6" xfId="454"/>
    <cellStyle name="20% - הדגשה3 2 7" xfId="455"/>
    <cellStyle name="20% - הדגשה3 2 8" xfId="456"/>
    <cellStyle name="20% - הדגשה3 2 9" xfId="457"/>
    <cellStyle name="20% - הדגשה3 20" xfId="458"/>
    <cellStyle name="20% - הדגשה3 21" xfId="459"/>
    <cellStyle name="20% - הדגשה3 22" xfId="460"/>
    <cellStyle name="20% - הדגשה3 23" xfId="461"/>
    <cellStyle name="20% - הדגשה3 24" xfId="462"/>
    <cellStyle name="20% - הדגשה3 25" xfId="463"/>
    <cellStyle name="20% - הדגשה3 26" xfId="17206"/>
    <cellStyle name="20% - הדגשה3 27" xfId="17254"/>
    <cellStyle name="20% - הדגשה3 3" xfId="464"/>
    <cellStyle name="20% - הדגשה3 3 2" xfId="465"/>
    <cellStyle name="20% - הדגשה3 3 2 2" xfId="466"/>
    <cellStyle name="20% - הדגשה3 3 3" xfId="467"/>
    <cellStyle name="20% - הדגשה3 3 4" xfId="468"/>
    <cellStyle name="20% - הדגשה3 4" xfId="469"/>
    <cellStyle name="20% - הדגשה3 4 2" xfId="470"/>
    <cellStyle name="20% - הדגשה3 4 3" xfId="471"/>
    <cellStyle name="20% - הדגשה3 4 4" xfId="472"/>
    <cellStyle name="20% - הדגשה3 5" xfId="473"/>
    <cellStyle name="20% - הדגשה3 5 2" xfId="474"/>
    <cellStyle name="20% - הדגשה3 5 3" xfId="475"/>
    <cellStyle name="20% - הדגשה3 5 4" xfId="476"/>
    <cellStyle name="20% - הדגשה3 6" xfId="477"/>
    <cellStyle name="20% - הדגשה3 6 2" xfId="478"/>
    <cellStyle name="20% - הדגשה3 7" xfId="479"/>
    <cellStyle name="20% - הדגשה3 7 2" xfId="480"/>
    <cellStyle name="20% - הדגשה3 8" xfId="481"/>
    <cellStyle name="20% - הדגשה3 8 2" xfId="482"/>
    <cellStyle name="20% - הדגשה3 9" xfId="483"/>
    <cellStyle name="20% - הדגשה3 9 2" xfId="484"/>
    <cellStyle name="20% - הדגשה4 10" xfId="485"/>
    <cellStyle name="20% - הדגשה4 10 2" xfId="486"/>
    <cellStyle name="20% - הדגשה4 10 2 2" xfId="487"/>
    <cellStyle name="20% - הדגשה4 10 2 3" xfId="488"/>
    <cellStyle name="20% - הדגשה4 10 3" xfId="489"/>
    <cellStyle name="20% - הדגשה4 11" xfId="490"/>
    <cellStyle name="20% - הדגשה4 11 2" xfId="491"/>
    <cellStyle name="20% - הדגשה4 11 2 2" xfId="492"/>
    <cellStyle name="20% - הדגשה4 11 2 3" xfId="493"/>
    <cellStyle name="20% - הדגשה4 11 3" xfId="494"/>
    <cellStyle name="20% - הדגשה4 12" xfId="495"/>
    <cellStyle name="20% - הדגשה4 12 2" xfId="496"/>
    <cellStyle name="20% - הדגשה4 12 2 2" xfId="497"/>
    <cellStyle name="20% - הדגשה4 12 2 3" xfId="498"/>
    <cellStyle name="20% - הדגשה4 12 3" xfId="499"/>
    <cellStyle name="20% - הדגשה4 13" xfId="500"/>
    <cellStyle name="20% - הדגשה4 13 2" xfId="501"/>
    <cellStyle name="20% - הדגשה4 13 2 2" xfId="502"/>
    <cellStyle name="20% - הדגשה4 13 2 3" xfId="503"/>
    <cellStyle name="20% - הדגשה4 13 3" xfId="504"/>
    <cellStyle name="20% - הדגשה4 14" xfId="505"/>
    <cellStyle name="20% - הדגשה4 14 2" xfId="506"/>
    <cellStyle name="20% - הדגשה4 14 3" xfId="507"/>
    <cellStyle name="20% - הדגשה4 15" xfId="508"/>
    <cellStyle name="20% - הדגשה4 15 2" xfId="509"/>
    <cellStyle name="20% - הדגשה4 15 3" xfId="510"/>
    <cellStyle name="20% - הדגשה4 16" xfId="511"/>
    <cellStyle name="20% - הדגשה4 16 2" xfId="512"/>
    <cellStyle name="20% - הדגשה4 16 3" xfId="513"/>
    <cellStyle name="20% - הדגשה4 17" xfId="514"/>
    <cellStyle name="20% - הדגשה4 17 2" xfId="515"/>
    <cellStyle name="20% - הדגשה4 17 3" xfId="516"/>
    <cellStyle name="20% - הדגשה4 18" xfId="517"/>
    <cellStyle name="20% - הדגשה4 18 2" xfId="518"/>
    <cellStyle name="20% - הדגשה4 18 3" xfId="519"/>
    <cellStyle name="20% - הדגשה4 19" xfId="520"/>
    <cellStyle name="20% - הדגשה4 19 2" xfId="521"/>
    <cellStyle name="20% - הדגשה4 2" xfId="33"/>
    <cellStyle name="20% - הדגשה4 2 10" xfId="523"/>
    <cellStyle name="20% - הדגשה4 2 11" xfId="524"/>
    <cellStyle name="20% - הדגשה4 2 12" xfId="525"/>
    <cellStyle name="20% - הדגשה4 2 13" xfId="526"/>
    <cellStyle name="20% - הדגשה4 2 14" xfId="527"/>
    <cellStyle name="20% - הדגשה4 2 15" xfId="528"/>
    <cellStyle name="20% - הדגשה4 2 16" xfId="522"/>
    <cellStyle name="20% - הדגשה4 2 2" xfId="529"/>
    <cellStyle name="20% - הדגשה4 2 2 2" xfId="530"/>
    <cellStyle name="20% - הדגשה4 2 2 3" xfId="531"/>
    <cellStyle name="20% - הדגשה4 2 2 4" xfId="532"/>
    <cellStyle name="20% - הדגשה4 2 3" xfId="533"/>
    <cellStyle name="20% - הדגשה4 2 3 2" xfId="534"/>
    <cellStyle name="20% - הדגשה4 2 3 3" xfId="535"/>
    <cellStyle name="20% - הדגשה4 2 4" xfId="536"/>
    <cellStyle name="20% - הדגשה4 2 5" xfId="537"/>
    <cellStyle name="20% - הדגשה4 2 6" xfId="538"/>
    <cellStyle name="20% - הדגשה4 2 7" xfId="539"/>
    <cellStyle name="20% - הדגשה4 2 8" xfId="540"/>
    <cellStyle name="20% - הדגשה4 2 9" xfId="541"/>
    <cellStyle name="20% - הדגשה4 20" xfId="542"/>
    <cellStyle name="20% - הדגשה4 21" xfId="543"/>
    <cellStyle name="20% - הדגשה4 22" xfId="544"/>
    <cellStyle name="20% - הדגשה4 23" xfId="545"/>
    <cellStyle name="20% - הדגשה4 24" xfId="546"/>
    <cellStyle name="20% - הדגשה4 25" xfId="547"/>
    <cellStyle name="20% - הדגשה4 26" xfId="17208"/>
    <cellStyle name="20% - הדגשה4 27" xfId="17256"/>
    <cellStyle name="20% - הדגשה4 3" xfId="548"/>
    <cellStyle name="20% - הדגשה4 3 2" xfId="549"/>
    <cellStyle name="20% - הדגשה4 3 2 2" xfId="550"/>
    <cellStyle name="20% - הדגשה4 3 3" xfId="551"/>
    <cellStyle name="20% - הדגשה4 3 4" xfId="552"/>
    <cellStyle name="20% - הדגשה4 4" xfId="553"/>
    <cellStyle name="20% - הדגשה4 4 2" xfId="554"/>
    <cellStyle name="20% - הדגשה4 4 3" xfId="555"/>
    <cellStyle name="20% - הדגשה4 4 4" xfId="556"/>
    <cellStyle name="20% - הדגשה4 5" xfId="557"/>
    <cellStyle name="20% - הדגשה4 5 2" xfId="558"/>
    <cellStyle name="20% - הדגשה4 5 3" xfId="559"/>
    <cellStyle name="20% - הדגשה4 5 4" xfId="560"/>
    <cellStyle name="20% - הדגשה4 6" xfId="561"/>
    <cellStyle name="20% - הדגשה4 6 2" xfId="562"/>
    <cellStyle name="20% - הדגשה4 7" xfId="563"/>
    <cellStyle name="20% - הדגשה4 7 2" xfId="564"/>
    <cellStyle name="20% - הדגשה4 8" xfId="565"/>
    <cellStyle name="20% - הדגשה4 8 2" xfId="566"/>
    <cellStyle name="20% - הדגשה4 9" xfId="567"/>
    <cellStyle name="20% - הדגשה4 9 2" xfId="568"/>
    <cellStyle name="20% - הדגשה5 10" xfId="569"/>
    <cellStyle name="20% - הדגשה5 10 2" xfId="570"/>
    <cellStyle name="20% - הדגשה5 10 2 2" xfId="571"/>
    <cellStyle name="20% - הדגשה5 10 2 3" xfId="572"/>
    <cellStyle name="20% - הדגשה5 10 3" xfId="573"/>
    <cellStyle name="20% - הדגשה5 11" xfId="574"/>
    <cellStyle name="20% - הדגשה5 11 2" xfId="575"/>
    <cellStyle name="20% - הדגשה5 11 2 2" xfId="576"/>
    <cellStyle name="20% - הדגשה5 11 2 3" xfId="577"/>
    <cellStyle name="20% - הדגשה5 11 3" xfId="578"/>
    <cellStyle name="20% - הדגשה5 12" xfId="579"/>
    <cellStyle name="20% - הדגשה5 12 2" xfId="580"/>
    <cellStyle name="20% - הדגשה5 12 2 2" xfId="581"/>
    <cellStyle name="20% - הדגשה5 12 2 3" xfId="582"/>
    <cellStyle name="20% - הדגשה5 12 3" xfId="583"/>
    <cellStyle name="20% - הדגשה5 13" xfId="584"/>
    <cellStyle name="20% - הדגשה5 13 2" xfId="585"/>
    <cellStyle name="20% - הדגשה5 13 2 2" xfId="586"/>
    <cellStyle name="20% - הדגשה5 13 2 3" xfId="587"/>
    <cellStyle name="20% - הדגשה5 13 3" xfId="588"/>
    <cellStyle name="20% - הדגשה5 14" xfId="589"/>
    <cellStyle name="20% - הדגשה5 14 2" xfId="590"/>
    <cellStyle name="20% - הדגשה5 14 3" xfId="591"/>
    <cellStyle name="20% - הדגשה5 15" xfId="592"/>
    <cellStyle name="20% - הדגשה5 15 2" xfId="593"/>
    <cellStyle name="20% - הדגשה5 15 3" xfId="594"/>
    <cellStyle name="20% - הדגשה5 16" xfId="595"/>
    <cellStyle name="20% - הדגשה5 16 2" xfId="596"/>
    <cellStyle name="20% - הדגשה5 16 3" xfId="597"/>
    <cellStyle name="20% - הדגשה5 17" xfId="598"/>
    <cellStyle name="20% - הדגשה5 17 2" xfId="599"/>
    <cellStyle name="20% - הדגשה5 17 3" xfId="600"/>
    <cellStyle name="20% - הדגשה5 18" xfId="601"/>
    <cellStyle name="20% - הדגשה5 18 2" xfId="602"/>
    <cellStyle name="20% - הדגשה5 18 3" xfId="603"/>
    <cellStyle name="20% - הדגשה5 19" xfId="604"/>
    <cellStyle name="20% - הדגשה5 19 2" xfId="605"/>
    <cellStyle name="20% - הדגשה5 2" xfId="37"/>
    <cellStyle name="20% - הדגשה5 2 10" xfId="607"/>
    <cellStyle name="20% - הדגשה5 2 11" xfId="608"/>
    <cellStyle name="20% - הדגשה5 2 12" xfId="609"/>
    <cellStyle name="20% - הדגשה5 2 13" xfId="610"/>
    <cellStyle name="20% - הדגשה5 2 14" xfId="611"/>
    <cellStyle name="20% - הדגשה5 2 15" xfId="612"/>
    <cellStyle name="20% - הדגשה5 2 16" xfId="606"/>
    <cellStyle name="20% - הדגשה5 2 2" xfId="613"/>
    <cellStyle name="20% - הדגשה5 2 2 2" xfId="614"/>
    <cellStyle name="20% - הדגשה5 2 2 3" xfId="615"/>
    <cellStyle name="20% - הדגשה5 2 2 4" xfId="616"/>
    <cellStyle name="20% - הדגשה5 2 3" xfId="617"/>
    <cellStyle name="20% - הדגשה5 2 3 2" xfId="618"/>
    <cellStyle name="20% - הדגשה5 2 3 3" xfId="619"/>
    <cellStyle name="20% - הדגשה5 2 4" xfId="620"/>
    <cellStyle name="20% - הדגשה5 2 5" xfId="621"/>
    <cellStyle name="20% - הדגשה5 2 6" xfId="622"/>
    <cellStyle name="20% - הדגשה5 2 7" xfId="623"/>
    <cellStyle name="20% - הדגשה5 2 8" xfId="624"/>
    <cellStyle name="20% - הדגשה5 2 9" xfId="625"/>
    <cellStyle name="20% - הדגשה5 20" xfId="626"/>
    <cellStyle name="20% - הדגשה5 21" xfId="627"/>
    <cellStyle name="20% - הדגשה5 22" xfId="628"/>
    <cellStyle name="20% - הדגשה5 23" xfId="629"/>
    <cellStyle name="20% - הדגשה5 24" xfId="630"/>
    <cellStyle name="20% - הדגשה5 25" xfId="631"/>
    <cellStyle name="20% - הדגשה5 26" xfId="17210"/>
    <cellStyle name="20% - הדגשה5 27" xfId="17223"/>
    <cellStyle name="20% - הדגשה5 3" xfId="632"/>
    <cellStyle name="20% - הדגשה5 3 2" xfId="633"/>
    <cellStyle name="20% - הדגשה5 3 2 2" xfId="634"/>
    <cellStyle name="20% - הדגשה5 3 3" xfId="635"/>
    <cellStyle name="20% - הדגשה5 3 4" xfId="636"/>
    <cellStyle name="20% - הדגשה5 4" xfId="637"/>
    <cellStyle name="20% - הדגשה5 4 2" xfId="638"/>
    <cellStyle name="20% - הדגשה5 4 3" xfId="639"/>
    <cellStyle name="20% - הדגשה5 4 4" xfId="640"/>
    <cellStyle name="20% - הדגשה5 5" xfId="641"/>
    <cellStyle name="20% - הדגשה5 5 2" xfId="642"/>
    <cellStyle name="20% - הדגשה5 5 3" xfId="643"/>
    <cellStyle name="20% - הדגשה5 5 4" xfId="644"/>
    <cellStyle name="20% - הדגשה5 6" xfId="645"/>
    <cellStyle name="20% - הדגשה5 6 2" xfId="646"/>
    <cellStyle name="20% - הדגשה5 7" xfId="647"/>
    <cellStyle name="20% - הדגשה5 7 2" xfId="648"/>
    <cellStyle name="20% - הדגשה5 8" xfId="649"/>
    <cellStyle name="20% - הדגשה5 8 2" xfId="650"/>
    <cellStyle name="20% - הדגשה5 9" xfId="651"/>
    <cellStyle name="20% - הדגשה5 9 2" xfId="652"/>
    <cellStyle name="20% - הדגשה6 10" xfId="653"/>
    <cellStyle name="20% - הדגשה6 10 2" xfId="654"/>
    <cellStyle name="20% - הדגשה6 10 3" xfId="655"/>
    <cellStyle name="20% - הדגשה6 11" xfId="656"/>
    <cellStyle name="20% - הדגשה6 11 2" xfId="657"/>
    <cellStyle name="20% - הדגשה6 11 3" xfId="658"/>
    <cellStyle name="20% - הדגשה6 12" xfId="659"/>
    <cellStyle name="20% - הדגשה6 12 2" xfId="660"/>
    <cellStyle name="20% - הדגשה6 12 3" xfId="661"/>
    <cellStyle name="20% - הדגשה6 13" xfId="662"/>
    <cellStyle name="20% - הדגשה6 13 2" xfId="663"/>
    <cellStyle name="20% - הדגשה6 13 3" xfId="664"/>
    <cellStyle name="20% - הדגשה6 14" xfId="665"/>
    <cellStyle name="20% - הדגשה6 14 2" xfId="666"/>
    <cellStyle name="20% - הדגשה6 14 3" xfId="667"/>
    <cellStyle name="20% - הדגשה6 15" xfId="668"/>
    <cellStyle name="20% - הדגשה6 15 2" xfId="669"/>
    <cellStyle name="20% - הדגשה6 15 3" xfId="670"/>
    <cellStyle name="20% - הדגשה6 16" xfId="671"/>
    <cellStyle name="20% - הדגשה6 16 2" xfId="672"/>
    <cellStyle name="20% - הדגשה6 16 3" xfId="673"/>
    <cellStyle name="20% - הדגשה6 17" xfId="674"/>
    <cellStyle name="20% - הדגשה6 17 2" xfId="675"/>
    <cellStyle name="20% - הדגשה6 17 3" xfId="676"/>
    <cellStyle name="20% - הדגשה6 18" xfId="677"/>
    <cellStyle name="20% - הדגשה6 18 2" xfId="678"/>
    <cellStyle name="20% - הדגשה6 18 3" xfId="679"/>
    <cellStyle name="20% - הדגשה6 19" xfId="680"/>
    <cellStyle name="20% - הדגשה6 19 2" xfId="681"/>
    <cellStyle name="20% - הדגשה6 2" xfId="41"/>
    <cellStyle name="20% - הדגשה6 2 10" xfId="683"/>
    <cellStyle name="20% - הדגשה6 2 11" xfId="684"/>
    <cellStyle name="20% - הדגשה6 2 12" xfId="685"/>
    <cellStyle name="20% - הדגשה6 2 13" xfId="686"/>
    <cellStyle name="20% - הדגשה6 2 14" xfId="687"/>
    <cellStyle name="20% - הדגשה6 2 15" xfId="688"/>
    <cellStyle name="20% - הדגשה6 2 16" xfId="682"/>
    <cellStyle name="20% - הדגשה6 2 2" xfId="689"/>
    <cellStyle name="20% - הדגשה6 2 2 2" xfId="690"/>
    <cellStyle name="20% - הדגשה6 2 3" xfId="691"/>
    <cellStyle name="20% - הדגשה6 2 4" xfId="692"/>
    <cellStyle name="20% - הדגשה6 2 5" xfId="693"/>
    <cellStyle name="20% - הדגשה6 2 6" xfId="694"/>
    <cellStyle name="20% - הדגשה6 2 7" xfId="695"/>
    <cellStyle name="20% - הדגשה6 2 8" xfId="696"/>
    <cellStyle name="20% - הדגשה6 2 9" xfId="697"/>
    <cellStyle name="20% - הדגשה6 20" xfId="698"/>
    <cellStyle name="20% - הדגשה6 21" xfId="699"/>
    <cellStyle name="20% - הדגשה6 22" xfId="700"/>
    <cellStyle name="20% - הדגשה6 23" xfId="701"/>
    <cellStyle name="20% - הדגשה6 24" xfId="702"/>
    <cellStyle name="20% - הדגשה6 25" xfId="703"/>
    <cellStyle name="20% - הדגשה6 26" xfId="17212"/>
    <cellStyle name="20% - הדגשה6 27" xfId="17247"/>
    <cellStyle name="20% - הדגשה6 3" xfId="704"/>
    <cellStyle name="20% - הדגשה6 3 2" xfId="705"/>
    <cellStyle name="20% - הדגשה6 3 2 2" xfId="706"/>
    <cellStyle name="20% - הדגשה6 3 3" xfId="707"/>
    <cellStyle name="20% - הדגשה6 3 4" xfId="708"/>
    <cellStyle name="20% - הדגשה6 4" xfId="709"/>
    <cellStyle name="20% - הדגשה6 4 2" xfId="710"/>
    <cellStyle name="20% - הדגשה6 4 3" xfId="711"/>
    <cellStyle name="20% - הדגשה6 4 4" xfId="712"/>
    <cellStyle name="20% - הדגשה6 5" xfId="713"/>
    <cellStyle name="20% - הדגשה6 5 2" xfId="714"/>
    <cellStyle name="20% - הדגשה6 5 3" xfId="715"/>
    <cellStyle name="20% - הדגשה6 5 4" xfId="716"/>
    <cellStyle name="20% - הדגשה6 6" xfId="717"/>
    <cellStyle name="20% - הדגשה6 6 2" xfId="718"/>
    <cellStyle name="20% - הדגשה6 7" xfId="719"/>
    <cellStyle name="20% - הדגשה6 7 2" xfId="720"/>
    <cellStyle name="20% - הדגשה6 8" xfId="721"/>
    <cellStyle name="20% - הדגשה6 8 2" xfId="722"/>
    <cellStyle name="20% - הדגשה6 9" xfId="723"/>
    <cellStyle name="20% - הדגשה6 9 2" xfId="724"/>
    <cellStyle name="3" xfId="725"/>
    <cellStyle name="3 2" xfId="726"/>
    <cellStyle name="3 3" xfId="727"/>
    <cellStyle name="3 4" xfId="728"/>
    <cellStyle name="3 5" xfId="729"/>
    <cellStyle name="3 6" xfId="730"/>
    <cellStyle name="4" xfId="731"/>
    <cellStyle name="4 2" xfId="732"/>
    <cellStyle name="4 2 2" xfId="733"/>
    <cellStyle name="4 2 3" xfId="734"/>
    <cellStyle name="4 3" xfId="735"/>
    <cellStyle name="4 3 2" xfId="736"/>
    <cellStyle name="4 3 3" xfId="737"/>
    <cellStyle name="4 4" xfId="738"/>
    <cellStyle name="4 4 2" xfId="739"/>
    <cellStyle name="4 4 3" xfId="740"/>
    <cellStyle name="4 5" xfId="741"/>
    <cellStyle name="4 5 2" xfId="742"/>
    <cellStyle name="4 5 3" xfId="743"/>
    <cellStyle name="4 6" xfId="744"/>
    <cellStyle name="4 7" xfId="745"/>
    <cellStyle name="4 8" xfId="746"/>
    <cellStyle name="40% - Accent1" xfId="747"/>
    <cellStyle name="40% - Accent1 2" xfId="748"/>
    <cellStyle name="40% - Accent1 3" xfId="749"/>
    <cellStyle name="40% - Accent2" xfId="750"/>
    <cellStyle name="40% - Accent2 2" xfId="751"/>
    <cellStyle name="40% - Accent2 3" xfId="752"/>
    <cellStyle name="40% - Accent3" xfId="753"/>
    <cellStyle name="40% - Accent3 2" xfId="754"/>
    <cellStyle name="40% - Accent3 3" xfId="755"/>
    <cellStyle name="40% - Accent4" xfId="756"/>
    <cellStyle name="40% - Accent4 2" xfId="757"/>
    <cellStyle name="40% - Accent4 3" xfId="758"/>
    <cellStyle name="40% - Accent5" xfId="759"/>
    <cellStyle name="40% - Accent5 2" xfId="760"/>
    <cellStyle name="40% - Accent5 3" xfId="761"/>
    <cellStyle name="40% - Accent6" xfId="762"/>
    <cellStyle name="40% - Accent6 2" xfId="763"/>
    <cellStyle name="40% - Accent6 3" xfId="764"/>
    <cellStyle name="40% - הדגשה1 10" xfId="765"/>
    <cellStyle name="40% - הדגשה1 10 2" xfId="766"/>
    <cellStyle name="40% - הדגשה1 10 2 2" xfId="767"/>
    <cellStyle name="40% - הדגשה1 10 2 3" xfId="768"/>
    <cellStyle name="40% - הדגשה1 10 3" xfId="769"/>
    <cellStyle name="40% - הדגשה1 11" xfId="770"/>
    <cellStyle name="40% - הדגשה1 11 2" xfId="771"/>
    <cellStyle name="40% - הדגשה1 11 2 2" xfId="772"/>
    <cellStyle name="40% - הדגשה1 11 2 3" xfId="773"/>
    <cellStyle name="40% - הדגשה1 11 3" xfId="774"/>
    <cellStyle name="40% - הדגשה1 12" xfId="775"/>
    <cellStyle name="40% - הדגשה1 12 2" xfId="776"/>
    <cellStyle name="40% - הדגשה1 12 2 2" xfId="777"/>
    <cellStyle name="40% - הדגשה1 12 2 3" xfId="778"/>
    <cellStyle name="40% - הדגשה1 12 3" xfId="779"/>
    <cellStyle name="40% - הדגשה1 13" xfId="780"/>
    <cellStyle name="40% - הדגשה1 13 2" xfId="781"/>
    <cellStyle name="40% - הדגשה1 13 2 2" xfId="782"/>
    <cellStyle name="40% - הדגשה1 13 2 3" xfId="783"/>
    <cellStyle name="40% - הדגשה1 13 3" xfId="784"/>
    <cellStyle name="40% - הדגשה1 14" xfId="785"/>
    <cellStyle name="40% - הדגשה1 14 2" xfId="786"/>
    <cellStyle name="40% - הדגשה1 14 3" xfId="787"/>
    <cellStyle name="40% - הדגשה1 15" xfId="788"/>
    <cellStyle name="40% - הדגשה1 15 2" xfId="789"/>
    <cellStyle name="40% - הדגשה1 15 3" xfId="790"/>
    <cellStyle name="40% - הדגשה1 16" xfId="791"/>
    <cellStyle name="40% - הדגשה1 16 2" xfId="792"/>
    <cellStyle name="40% - הדגשה1 16 3" xfId="793"/>
    <cellStyle name="40% - הדגשה1 17" xfId="794"/>
    <cellStyle name="40% - הדגשה1 17 2" xfId="795"/>
    <cellStyle name="40% - הדגשה1 17 3" xfId="796"/>
    <cellStyle name="40% - הדגשה1 18" xfId="797"/>
    <cellStyle name="40% - הדגשה1 18 2" xfId="798"/>
    <cellStyle name="40% - הדגשה1 18 3" xfId="799"/>
    <cellStyle name="40% - הדגשה1 19" xfId="800"/>
    <cellStyle name="40% - הדגשה1 19 2" xfId="801"/>
    <cellStyle name="40% - הדגשה1 2" xfId="22"/>
    <cellStyle name="40% - הדגשה1 2 10" xfId="803"/>
    <cellStyle name="40% - הדגשה1 2 11" xfId="804"/>
    <cellStyle name="40% - הדגשה1 2 12" xfId="805"/>
    <cellStyle name="40% - הדגשה1 2 13" xfId="806"/>
    <cellStyle name="40% - הדגשה1 2 14" xfId="807"/>
    <cellStyle name="40% - הדגשה1 2 15" xfId="808"/>
    <cellStyle name="40% - הדגשה1 2 16" xfId="802"/>
    <cellStyle name="40% - הדגשה1 2 2" xfId="809"/>
    <cellStyle name="40% - הדגשה1 2 2 2" xfId="810"/>
    <cellStyle name="40% - הדגשה1 2 2 3" xfId="811"/>
    <cellStyle name="40% - הדגשה1 2 2 4" xfId="812"/>
    <cellStyle name="40% - הדגשה1 2 3" xfId="813"/>
    <cellStyle name="40% - הדגשה1 2 3 2" xfId="814"/>
    <cellStyle name="40% - הדגשה1 2 3 3" xfId="815"/>
    <cellStyle name="40% - הדגשה1 2 4" xfId="816"/>
    <cellStyle name="40% - הדגשה1 2 5" xfId="817"/>
    <cellStyle name="40% - הדגשה1 2 6" xfId="818"/>
    <cellStyle name="40% - הדגשה1 2 7" xfId="819"/>
    <cellStyle name="40% - הדגשה1 2 8" xfId="820"/>
    <cellStyle name="40% - הדגשה1 2 9" xfId="821"/>
    <cellStyle name="40% - הדגשה1 20" xfId="822"/>
    <cellStyle name="40% - הדגשה1 21" xfId="823"/>
    <cellStyle name="40% - הדגשה1 22" xfId="824"/>
    <cellStyle name="40% - הדגשה1 23" xfId="825"/>
    <cellStyle name="40% - הדגשה1 24" xfId="826"/>
    <cellStyle name="40% - הדגשה1 25" xfId="827"/>
    <cellStyle name="40% - הדגשה1 26" xfId="17203"/>
    <cellStyle name="40% - הדגשה1 27" xfId="17236"/>
    <cellStyle name="40% - הדגשה1 3" xfId="828"/>
    <cellStyle name="40% - הדגשה1 3 2" xfId="829"/>
    <cellStyle name="40% - הדגשה1 3 2 2" xfId="830"/>
    <cellStyle name="40% - הדגשה1 3 3" xfId="831"/>
    <cellStyle name="40% - הדגשה1 3 4" xfId="832"/>
    <cellStyle name="40% - הדגשה1 4" xfId="833"/>
    <cellStyle name="40% - הדגשה1 4 2" xfId="834"/>
    <cellStyle name="40% - הדגשה1 4 3" xfId="835"/>
    <cellStyle name="40% - הדגשה1 4 4" xfId="836"/>
    <cellStyle name="40% - הדגשה1 5" xfId="837"/>
    <cellStyle name="40% - הדגשה1 5 2" xfId="838"/>
    <cellStyle name="40% - הדגשה1 5 3" xfId="839"/>
    <cellStyle name="40% - הדגשה1 5 4" xfId="840"/>
    <cellStyle name="40% - הדגשה1 6" xfId="841"/>
    <cellStyle name="40% - הדגשה1 6 2" xfId="842"/>
    <cellStyle name="40% - הדגשה1 7" xfId="843"/>
    <cellStyle name="40% - הדגשה1 7 2" xfId="844"/>
    <cellStyle name="40% - הדגשה1 8" xfId="845"/>
    <cellStyle name="40% - הדגשה1 8 2" xfId="846"/>
    <cellStyle name="40% - הדגשה1 9" xfId="847"/>
    <cellStyle name="40% - הדגשה1 9 2" xfId="848"/>
    <cellStyle name="40% - הדגשה2 10" xfId="849"/>
    <cellStyle name="40% - הדגשה2 10 2" xfId="850"/>
    <cellStyle name="40% - הדגשה2 10 2 2" xfId="851"/>
    <cellStyle name="40% - הדגשה2 10 2 3" xfId="852"/>
    <cellStyle name="40% - הדגשה2 10 3" xfId="853"/>
    <cellStyle name="40% - הדגשה2 11" xfId="854"/>
    <cellStyle name="40% - הדגשה2 11 2" xfId="855"/>
    <cellStyle name="40% - הדגשה2 11 2 2" xfId="856"/>
    <cellStyle name="40% - הדגשה2 11 2 3" xfId="857"/>
    <cellStyle name="40% - הדגשה2 11 3" xfId="858"/>
    <cellStyle name="40% - הדגשה2 12" xfId="859"/>
    <cellStyle name="40% - הדגשה2 12 2" xfId="860"/>
    <cellStyle name="40% - הדגשה2 12 2 2" xfId="861"/>
    <cellStyle name="40% - הדגשה2 12 2 3" xfId="862"/>
    <cellStyle name="40% - הדגשה2 12 3" xfId="863"/>
    <cellStyle name="40% - הדגשה2 13" xfId="864"/>
    <cellStyle name="40% - הדגשה2 13 2" xfId="865"/>
    <cellStyle name="40% - הדגשה2 13 2 2" xfId="866"/>
    <cellStyle name="40% - הדגשה2 13 2 3" xfId="867"/>
    <cellStyle name="40% - הדגשה2 13 3" xfId="868"/>
    <cellStyle name="40% - הדגשה2 14" xfId="869"/>
    <cellStyle name="40% - הדגשה2 14 2" xfId="870"/>
    <cellStyle name="40% - הדגשה2 14 3" xfId="871"/>
    <cellStyle name="40% - הדגשה2 15" xfId="872"/>
    <cellStyle name="40% - הדגשה2 15 2" xfId="873"/>
    <cellStyle name="40% - הדגשה2 15 3" xfId="874"/>
    <cellStyle name="40% - הדגשה2 16" xfId="875"/>
    <cellStyle name="40% - הדגשה2 16 2" xfId="876"/>
    <cellStyle name="40% - הדגשה2 16 3" xfId="877"/>
    <cellStyle name="40% - הדגשה2 17" xfId="878"/>
    <cellStyle name="40% - הדגשה2 17 2" xfId="879"/>
    <cellStyle name="40% - הדגשה2 17 3" xfId="880"/>
    <cellStyle name="40% - הדגשה2 18" xfId="881"/>
    <cellStyle name="40% - הדגשה2 18 2" xfId="882"/>
    <cellStyle name="40% - הדגשה2 18 3" xfId="883"/>
    <cellStyle name="40% - הדגשה2 19" xfId="884"/>
    <cellStyle name="40% - הדגשה2 19 2" xfId="885"/>
    <cellStyle name="40% - הדגשה2 2" xfId="26"/>
    <cellStyle name="40% - הדגשה2 2 10" xfId="887"/>
    <cellStyle name="40% - הדגשה2 2 11" xfId="888"/>
    <cellStyle name="40% - הדגשה2 2 12" xfId="889"/>
    <cellStyle name="40% - הדגשה2 2 13" xfId="890"/>
    <cellStyle name="40% - הדגשה2 2 14" xfId="891"/>
    <cellStyle name="40% - הדגשה2 2 15" xfId="892"/>
    <cellStyle name="40% - הדגשה2 2 16" xfId="886"/>
    <cellStyle name="40% - הדגשה2 2 2" xfId="893"/>
    <cellStyle name="40% - הדגשה2 2 2 2" xfId="894"/>
    <cellStyle name="40% - הדגשה2 2 2 3" xfId="895"/>
    <cellStyle name="40% - הדגשה2 2 2 4" xfId="896"/>
    <cellStyle name="40% - הדגשה2 2 3" xfId="897"/>
    <cellStyle name="40% - הדגשה2 2 3 2" xfId="898"/>
    <cellStyle name="40% - הדגשה2 2 3 3" xfId="899"/>
    <cellStyle name="40% - הדגשה2 2 4" xfId="900"/>
    <cellStyle name="40% - הדגשה2 2 5" xfId="901"/>
    <cellStyle name="40% - הדגשה2 2 6" xfId="902"/>
    <cellStyle name="40% - הדגשה2 2 7" xfId="903"/>
    <cellStyle name="40% - הדגשה2 2 8" xfId="904"/>
    <cellStyle name="40% - הדגשה2 2 9" xfId="905"/>
    <cellStyle name="40% - הדגשה2 20" xfId="906"/>
    <cellStyle name="40% - הדגשה2 21" xfId="907"/>
    <cellStyle name="40% - הדגשה2 22" xfId="908"/>
    <cellStyle name="40% - הדגשה2 23" xfId="909"/>
    <cellStyle name="40% - הדגשה2 24" xfId="910"/>
    <cellStyle name="40% - הדגשה2 25" xfId="911"/>
    <cellStyle name="40% - הדגשה2 26" xfId="17205"/>
    <cellStyle name="40% - הדגשה2 27" xfId="17239"/>
    <cellStyle name="40% - הדגשה2 3" xfId="912"/>
    <cellStyle name="40% - הדגשה2 3 2" xfId="913"/>
    <cellStyle name="40% - הדגשה2 3 2 2" xfId="914"/>
    <cellStyle name="40% - הדגשה2 3 3" xfId="915"/>
    <cellStyle name="40% - הדגשה2 3 4" xfId="916"/>
    <cellStyle name="40% - הדגשה2 4" xfId="917"/>
    <cellStyle name="40% - הדגשה2 4 2" xfId="918"/>
    <cellStyle name="40% - הדגשה2 4 3" xfId="919"/>
    <cellStyle name="40% - הדגשה2 4 4" xfId="920"/>
    <cellStyle name="40% - הדגשה2 5" xfId="921"/>
    <cellStyle name="40% - הדגשה2 5 2" xfId="922"/>
    <cellStyle name="40% - הדגשה2 5 3" xfId="923"/>
    <cellStyle name="40% - הדגשה2 5 4" xfId="924"/>
    <cellStyle name="40% - הדגשה2 6" xfId="925"/>
    <cellStyle name="40% - הדגשה2 6 2" xfId="926"/>
    <cellStyle name="40% - הדגשה2 7" xfId="927"/>
    <cellStyle name="40% - הדגשה2 7 2" xfId="928"/>
    <cellStyle name="40% - הדגשה2 8" xfId="929"/>
    <cellStyle name="40% - הדגשה2 8 2" xfId="930"/>
    <cellStyle name="40% - הדגשה2 9" xfId="931"/>
    <cellStyle name="40% - הדגשה2 9 2" xfId="932"/>
    <cellStyle name="40% - הדגשה3 10" xfId="933"/>
    <cellStyle name="40% - הדגשה3 10 2" xfId="934"/>
    <cellStyle name="40% - הדגשה3 10 2 2" xfId="935"/>
    <cellStyle name="40% - הדגשה3 10 2 3" xfId="936"/>
    <cellStyle name="40% - הדגשה3 10 3" xfId="937"/>
    <cellStyle name="40% - הדגשה3 11" xfId="938"/>
    <cellStyle name="40% - הדגשה3 11 2" xfId="939"/>
    <cellStyle name="40% - הדגשה3 11 2 2" xfId="940"/>
    <cellStyle name="40% - הדגשה3 11 2 3" xfId="941"/>
    <cellStyle name="40% - הדגשה3 11 3" xfId="942"/>
    <cellStyle name="40% - הדגשה3 12" xfId="943"/>
    <cellStyle name="40% - הדגשה3 12 2" xfId="944"/>
    <cellStyle name="40% - הדגשה3 12 2 2" xfId="945"/>
    <cellStyle name="40% - הדגשה3 12 2 3" xfId="946"/>
    <cellStyle name="40% - הדגשה3 12 3" xfId="947"/>
    <cellStyle name="40% - הדגשה3 13" xfId="948"/>
    <cellStyle name="40% - הדגשה3 13 2" xfId="949"/>
    <cellStyle name="40% - הדגשה3 13 2 2" xfId="950"/>
    <cellStyle name="40% - הדגשה3 13 2 3" xfId="951"/>
    <cellStyle name="40% - הדגשה3 13 3" xfId="952"/>
    <cellStyle name="40% - הדגשה3 14" xfId="953"/>
    <cellStyle name="40% - הדגשה3 14 2" xfId="954"/>
    <cellStyle name="40% - הדגשה3 14 3" xfId="955"/>
    <cellStyle name="40% - הדגשה3 15" xfId="956"/>
    <cellStyle name="40% - הדגשה3 15 2" xfId="957"/>
    <cellStyle name="40% - הדגשה3 15 3" xfId="958"/>
    <cellStyle name="40% - הדגשה3 16" xfId="959"/>
    <cellStyle name="40% - הדגשה3 16 2" xfId="960"/>
    <cellStyle name="40% - הדגשה3 16 3" xfId="961"/>
    <cellStyle name="40% - הדגשה3 17" xfId="962"/>
    <cellStyle name="40% - הדגשה3 17 2" xfId="963"/>
    <cellStyle name="40% - הדגשה3 17 3" xfId="964"/>
    <cellStyle name="40% - הדגשה3 18" xfId="965"/>
    <cellStyle name="40% - הדגשה3 18 2" xfId="966"/>
    <cellStyle name="40% - הדגשה3 18 3" xfId="967"/>
    <cellStyle name="40% - הדגשה3 19" xfId="968"/>
    <cellStyle name="40% - הדגשה3 19 2" xfId="969"/>
    <cellStyle name="40% - הדגשה3 2" xfId="30"/>
    <cellStyle name="40% - הדגשה3 2 10" xfId="971"/>
    <cellStyle name="40% - הדגשה3 2 11" xfId="972"/>
    <cellStyle name="40% - הדגשה3 2 12" xfId="973"/>
    <cellStyle name="40% - הדגשה3 2 13" xfId="974"/>
    <cellStyle name="40% - הדגשה3 2 14" xfId="975"/>
    <cellStyle name="40% - הדגשה3 2 15" xfId="976"/>
    <cellStyle name="40% - הדגשה3 2 16" xfId="970"/>
    <cellStyle name="40% - הדגשה3 2 2" xfId="977"/>
    <cellStyle name="40% - הדגשה3 2 2 2" xfId="978"/>
    <cellStyle name="40% - הדגשה3 2 2 3" xfId="979"/>
    <cellStyle name="40% - הדגשה3 2 2 4" xfId="980"/>
    <cellStyle name="40% - הדגשה3 2 3" xfId="981"/>
    <cellStyle name="40% - הדגשה3 2 3 2" xfId="982"/>
    <cellStyle name="40% - הדגשה3 2 3 3" xfId="983"/>
    <cellStyle name="40% - הדגשה3 2 4" xfId="984"/>
    <cellStyle name="40% - הדגשה3 2 5" xfId="985"/>
    <cellStyle name="40% - הדגשה3 2 6" xfId="986"/>
    <cellStyle name="40% - הדגשה3 2 7" xfId="987"/>
    <cellStyle name="40% - הדגשה3 2 8" xfId="988"/>
    <cellStyle name="40% - הדגשה3 2 9" xfId="989"/>
    <cellStyle name="40% - הדגשה3 20" xfId="990"/>
    <cellStyle name="40% - הדגשה3 21" xfId="991"/>
    <cellStyle name="40% - הדגשה3 22" xfId="992"/>
    <cellStyle name="40% - הדגשה3 23" xfId="993"/>
    <cellStyle name="40% - הדגשה3 24" xfId="994"/>
    <cellStyle name="40% - הדגשה3 25" xfId="995"/>
    <cellStyle name="40% - הדגשה3 26" xfId="17207"/>
    <cellStyle name="40% - הדגשה3 27" xfId="17242"/>
    <cellStyle name="40% - הדגשה3 3" xfId="996"/>
    <cellStyle name="40% - הדגשה3 3 2" xfId="997"/>
    <cellStyle name="40% - הדגשה3 3 2 2" xfId="998"/>
    <cellStyle name="40% - הדגשה3 3 3" xfId="999"/>
    <cellStyle name="40% - הדגשה3 3 4" xfId="1000"/>
    <cellStyle name="40% - הדגשה3 4" xfId="1001"/>
    <cellStyle name="40% - הדגשה3 4 2" xfId="1002"/>
    <cellStyle name="40% - הדגשה3 4 3" xfId="1003"/>
    <cellStyle name="40% - הדגשה3 4 4" xfId="1004"/>
    <cellStyle name="40% - הדגשה3 5" xfId="1005"/>
    <cellStyle name="40% - הדגשה3 5 2" xfId="1006"/>
    <cellStyle name="40% - הדגשה3 5 3" xfId="1007"/>
    <cellStyle name="40% - הדגשה3 5 4" xfId="1008"/>
    <cellStyle name="40% - הדגשה3 6" xfId="1009"/>
    <cellStyle name="40% - הדגשה3 6 2" xfId="1010"/>
    <cellStyle name="40% - הדגשה3 7" xfId="1011"/>
    <cellStyle name="40% - הדגשה3 7 2" xfId="1012"/>
    <cellStyle name="40% - הדגשה3 8" xfId="1013"/>
    <cellStyle name="40% - הדגשה3 8 2" xfId="1014"/>
    <cellStyle name="40% - הדגשה3 9" xfId="1015"/>
    <cellStyle name="40% - הדגשה3 9 2" xfId="1016"/>
    <cellStyle name="40% - הדגשה4 10" xfId="1017"/>
    <cellStyle name="40% - הדגשה4 10 2" xfId="1018"/>
    <cellStyle name="40% - הדגשה4 10 2 2" xfId="1019"/>
    <cellStyle name="40% - הדגשה4 10 2 3" xfId="1020"/>
    <cellStyle name="40% - הדגשה4 10 3" xfId="1021"/>
    <cellStyle name="40% - הדגשה4 11" xfId="1022"/>
    <cellStyle name="40% - הדגשה4 11 2" xfId="1023"/>
    <cellStyle name="40% - הדגשה4 11 2 2" xfId="1024"/>
    <cellStyle name="40% - הדגשה4 11 2 3" xfId="1025"/>
    <cellStyle name="40% - הדגשה4 11 3" xfId="1026"/>
    <cellStyle name="40% - הדגשה4 12" xfId="1027"/>
    <cellStyle name="40% - הדגשה4 12 2" xfId="1028"/>
    <cellStyle name="40% - הדגשה4 12 2 2" xfId="1029"/>
    <cellStyle name="40% - הדגשה4 12 2 3" xfId="1030"/>
    <cellStyle name="40% - הדגשה4 12 3" xfId="1031"/>
    <cellStyle name="40% - הדגשה4 13" xfId="1032"/>
    <cellStyle name="40% - הדגשה4 13 2" xfId="1033"/>
    <cellStyle name="40% - הדגשה4 13 2 2" xfId="1034"/>
    <cellStyle name="40% - הדגשה4 13 2 3" xfId="1035"/>
    <cellStyle name="40% - הדגשה4 13 3" xfId="1036"/>
    <cellStyle name="40% - הדגשה4 14" xfId="1037"/>
    <cellStyle name="40% - הדגשה4 14 2" xfId="1038"/>
    <cellStyle name="40% - הדגשה4 14 3" xfId="1039"/>
    <cellStyle name="40% - הדגשה4 15" xfId="1040"/>
    <cellStyle name="40% - הדגשה4 15 2" xfId="1041"/>
    <cellStyle name="40% - הדגשה4 15 3" xfId="1042"/>
    <cellStyle name="40% - הדגשה4 16" xfId="1043"/>
    <cellStyle name="40% - הדגשה4 16 2" xfId="1044"/>
    <cellStyle name="40% - הדגשה4 16 3" xfId="1045"/>
    <cellStyle name="40% - הדגשה4 17" xfId="1046"/>
    <cellStyle name="40% - הדגשה4 17 2" xfId="1047"/>
    <cellStyle name="40% - הדגשה4 17 3" xfId="1048"/>
    <cellStyle name="40% - הדגשה4 18" xfId="1049"/>
    <cellStyle name="40% - הדגשה4 18 2" xfId="1050"/>
    <cellStyle name="40% - הדגשה4 18 3" xfId="1051"/>
    <cellStyle name="40% - הדגשה4 19" xfId="1052"/>
    <cellStyle name="40% - הדגשה4 19 2" xfId="1053"/>
    <cellStyle name="40% - הדגשה4 2" xfId="34"/>
    <cellStyle name="40% - הדגשה4 2 10" xfId="1055"/>
    <cellStyle name="40% - הדגשה4 2 11" xfId="1056"/>
    <cellStyle name="40% - הדגשה4 2 12" xfId="1057"/>
    <cellStyle name="40% - הדגשה4 2 13" xfId="1058"/>
    <cellStyle name="40% - הדגשה4 2 14" xfId="1059"/>
    <cellStyle name="40% - הדגשה4 2 15" xfId="1060"/>
    <cellStyle name="40% - הדגשה4 2 16" xfId="1054"/>
    <cellStyle name="40% - הדגשה4 2 2" xfId="1061"/>
    <cellStyle name="40% - הדגשה4 2 2 2" xfId="1062"/>
    <cellStyle name="40% - הדגשה4 2 2 3" xfId="1063"/>
    <cellStyle name="40% - הדגשה4 2 2 4" xfId="1064"/>
    <cellStyle name="40% - הדגשה4 2 3" xfId="1065"/>
    <cellStyle name="40% - הדגשה4 2 3 2" xfId="1066"/>
    <cellStyle name="40% - הדגשה4 2 3 3" xfId="1067"/>
    <cellStyle name="40% - הדגשה4 2 4" xfId="1068"/>
    <cellStyle name="40% - הדגשה4 2 5" xfId="1069"/>
    <cellStyle name="40% - הדגשה4 2 6" xfId="1070"/>
    <cellStyle name="40% - הדגשה4 2 7" xfId="1071"/>
    <cellStyle name="40% - הדגשה4 2 8" xfId="1072"/>
    <cellStyle name="40% - הדגשה4 2 9" xfId="1073"/>
    <cellStyle name="40% - הדגשה4 20" xfId="1074"/>
    <cellStyle name="40% - הדגשה4 21" xfId="1075"/>
    <cellStyle name="40% - הדגשה4 22" xfId="1076"/>
    <cellStyle name="40% - הדגשה4 23" xfId="1077"/>
    <cellStyle name="40% - הדגשה4 24" xfId="1078"/>
    <cellStyle name="40% - הדגשה4 25" xfId="1079"/>
    <cellStyle name="40% - הדגשה4 26" xfId="17209"/>
    <cellStyle name="40% - הדגשה4 27" xfId="17244"/>
    <cellStyle name="40% - הדגשה4 3" xfId="1080"/>
    <cellStyle name="40% - הדגשה4 3 2" xfId="1081"/>
    <cellStyle name="40% - הדגשה4 3 2 2" xfId="1082"/>
    <cellStyle name="40% - הדגשה4 3 3" xfId="1083"/>
    <cellStyle name="40% - הדגשה4 3 4" xfId="1084"/>
    <cellStyle name="40% - הדגשה4 4" xfId="1085"/>
    <cellStyle name="40% - הדגשה4 4 2" xfId="1086"/>
    <cellStyle name="40% - הדגשה4 4 3" xfId="1087"/>
    <cellStyle name="40% - הדגשה4 4 4" xfId="1088"/>
    <cellStyle name="40% - הדגשה4 5" xfId="1089"/>
    <cellStyle name="40% - הדגשה4 5 2" xfId="1090"/>
    <cellStyle name="40% - הדגשה4 5 3" xfId="1091"/>
    <cellStyle name="40% - הדגשה4 5 4" xfId="1092"/>
    <cellStyle name="40% - הדגשה4 6" xfId="1093"/>
    <cellStyle name="40% - הדגשה4 6 2" xfId="1094"/>
    <cellStyle name="40% - הדגשה4 7" xfId="1095"/>
    <cellStyle name="40% - הדגשה4 7 2" xfId="1096"/>
    <cellStyle name="40% - הדגשה4 8" xfId="1097"/>
    <cellStyle name="40% - הדגשה4 8 2" xfId="1098"/>
    <cellStyle name="40% - הדגשה4 9" xfId="1099"/>
    <cellStyle name="40% - הדגשה4 9 2" xfId="1100"/>
    <cellStyle name="40% - הדגשה5 10" xfId="1101"/>
    <cellStyle name="40% - הדגשה5 10 2" xfId="1102"/>
    <cellStyle name="40% - הדגשה5 10 2 2" xfId="1103"/>
    <cellStyle name="40% - הדגשה5 10 2 3" xfId="1104"/>
    <cellStyle name="40% - הדגשה5 10 3" xfId="1105"/>
    <cellStyle name="40% - הדגשה5 11" xfId="1106"/>
    <cellStyle name="40% - הדגשה5 11 2" xfId="1107"/>
    <cellStyle name="40% - הדגשה5 11 2 2" xfId="1108"/>
    <cellStyle name="40% - הדגשה5 11 2 3" xfId="1109"/>
    <cellStyle name="40% - הדגשה5 11 3" xfId="1110"/>
    <cellStyle name="40% - הדגשה5 12" xfId="1111"/>
    <cellStyle name="40% - הדגשה5 12 2" xfId="1112"/>
    <cellStyle name="40% - הדגשה5 12 2 2" xfId="1113"/>
    <cellStyle name="40% - הדגשה5 12 2 3" xfId="1114"/>
    <cellStyle name="40% - הדגשה5 12 3" xfId="1115"/>
    <cellStyle name="40% - הדגשה5 13" xfId="1116"/>
    <cellStyle name="40% - הדגשה5 13 2" xfId="1117"/>
    <cellStyle name="40% - הדגשה5 13 2 2" xfId="1118"/>
    <cellStyle name="40% - הדגשה5 13 2 3" xfId="1119"/>
    <cellStyle name="40% - הדגשה5 13 3" xfId="1120"/>
    <cellStyle name="40% - הדגשה5 14" xfId="1121"/>
    <cellStyle name="40% - הדגשה5 14 2" xfId="1122"/>
    <cellStyle name="40% - הדגשה5 14 3" xfId="1123"/>
    <cellStyle name="40% - הדגשה5 15" xfId="1124"/>
    <cellStyle name="40% - הדגשה5 15 2" xfId="1125"/>
    <cellStyle name="40% - הדגשה5 15 3" xfId="1126"/>
    <cellStyle name="40% - הדגשה5 16" xfId="1127"/>
    <cellStyle name="40% - הדגשה5 16 2" xfId="1128"/>
    <cellStyle name="40% - הדגשה5 16 3" xfId="1129"/>
    <cellStyle name="40% - הדגשה5 17" xfId="1130"/>
    <cellStyle name="40% - הדגשה5 17 2" xfId="1131"/>
    <cellStyle name="40% - הדגשה5 17 3" xfId="1132"/>
    <cellStyle name="40% - הדגשה5 18" xfId="1133"/>
    <cellStyle name="40% - הדגשה5 18 2" xfId="1134"/>
    <cellStyle name="40% - הדגשה5 18 3" xfId="1135"/>
    <cellStyle name="40% - הדגשה5 19" xfId="1136"/>
    <cellStyle name="40% - הדגשה5 19 2" xfId="1137"/>
    <cellStyle name="40% - הדגשה5 2" xfId="38"/>
    <cellStyle name="40% - הדגשה5 2 10" xfId="1139"/>
    <cellStyle name="40% - הדגשה5 2 11" xfId="1140"/>
    <cellStyle name="40% - הדגשה5 2 12" xfId="1141"/>
    <cellStyle name="40% - הדגשה5 2 13" xfId="1142"/>
    <cellStyle name="40% - הדגשה5 2 14" xfId="1143"/>
    <cellStyle name="40% - הדגשה5 2 15" xfId="1144"/>
    <cellStyle name="40% - הדגשה5 2 16" xfId="1138"/>
    <cellStyle name="40% - הדגשה5 2 2" xfId="1145"/>
    <cellStyle name="40% - הדגשה5 2 2 2" xfId="1146"/>
    <cellStyle name="40% - הדגשה5 2 2 3" xfId="1147"/>
    <cellStyle name="40% - הדגשה5 2 2 4" xfId="1148"/>
    <cellStyle name="40% - הדגשה5 2 3" xfId="1149"/>
    <cellStyle name="40% - הדגשה5 2 3 2" xfId="1150"/>
    <cellStyle name="40% - הדגשה5 2 3 3" xfId="1151"/>
    <cellStyle name="40% - הדגשה5 2 4" xfId="1152"/>
    <cellStyle name="40% - הדגשה5 2 5" xfId="1153"/>
    <cellStyle name="40% - הדגשה5 2 6" xfId="1154"/>
    <cellStyle name="40% - הדגשה5 2 7" xfId="1155"/>
    <cellStyle name="40% - הדגשה5 2 8" xfId="1156"/>
    <cellStyle name="40% - הדגשה5 2 9" xfId="1157"/>
    <cellStyle name="40% - הדגשה5 20" xfId="1158"/>
    <cellStyle name="40% - הדגשה5 21" xfId="1159"/>
    <cellStyle name="40% - הדגשה5 22" xfId="1160"/>
    <cellStyle name="40% - הדגשה5 23" xfId="1161"/>
    <cellStyle name="40% - הדגשה5 24" xfId="1162"/>
    <cellStyle name="40% - הדגשה5 25" xfId="1163"/>
    <cellStyle name="40% - הדגשה5 26" xfId="17211"/>
    <cellStyle name="40% - הדגשה5 27" xfId="17253"/>
    <cellStyle name="40% - הדגשה5 3" xfId="1164"/>
    <cellStyle name="40% - הדגשה5 3 2" xfId="1165"/>
    <cellStyle name="40% - הדגשה5 3 2 2" xfId="1166"/>
    <cellStyle name="40% - הדגשה5 3 3" xfId="1167"/>
    <cellStyle name="40% - הדגשה5 3 4" xfId="1168"/>
    <cellStyle name="40% - הדגשה5 4" xfId="1169"/>
    <cellStyle name="40% - הדגשה5 4 2" xfId="1170"/>
    <cellStyle name="40% - הדגשה5 4 3" xfId="1171"/>
    <cellStyle name="40% - הדגשה5 4 4" xfId="1172"/>
    <cellStyle name="40% - הדגשה5 5" xfId="1173"/>
    <cellStyle name="40% - הדגשה5 5 2" xfId="1174"/>
    <cellStyle name="40% - הדגשה5 5 3" xfId="1175"/>
    <cellStyle name="40% - הדגשה5 5 4" xfId="1176"/>
    <cellStyle name="40% - הדגשה5 6" xfId="1177"/>
    <cellStyle name="40% - הדגשה5 6 2" xfId="1178"/>
    <cellStyle name="40% - הדגשה5 7" xfId="1179"/>
    <cellStyle name="40% - הדגשה5 7 2" xfId="1180"/>
    <cellStyle name="40% - הדגשה5 8" xfId="1181"/>
    <cellStyle name="40% - הדגשה5 8 2" xfId="1182"/>
    <cellStyle name="40% - הדגשה5 9" xfId="1183"/>
    <cellStyle name="40% - הדגשה5 9 2" xfId="1184"/>
    <cellStyle name="40% - הדגשה6 10" xfId="1185"/>
    <cellStyle name="40% - הדגשה6 10 2" xfId="1186"/>
    <cellStyle name="40% - הדגשה6 10 2 2" xfId="1187"/>
    <cellStyle name="40% - הדגשה6 10 2 3" xfId="1188"/>
    <cellStyle name="40% - הדגשה6 10 3" xfId="1189"/>
    <cellStyle name="40% - הדגשה6 11" xfId="1190"/>
    <cellStyle name="40% - הדגשה6 11 2" xfId="1191"/>
    <cellStyle name="40% - הדגשה6 11 2 2" xfId="1192"/>
    <cellStyle name="40% - הדגשה6 11 2 3" xfId="1193"/>
    <cellStyle name="40% - הדגשה6 11 3" xfId="1194"/>
    <cellStyle name="40% - הדגשה6 12" xfId="1195"/>
    <cellStyle name="40% - הדגשה6 12 2" xfId="1196"/>
    <cellStyle name="40% - הדגשה6 12 2 2" xfId="1197"/>
    <cellStyle name="40% - הדגשה6 12 2 3" xfId="1198"/>
    <cellStyle name="40% - הדגשה6 12 3" xfId="1199"/>
    <cellStyle name="40% - הדגשה6 13" xfId="1200"/>
    <cellStyle name="40% - הדגשה6 13 2" xfId="1201"/>
    <cellStyle name="40% - הדגשה6 13 2 2" xfId="1202"/>
    <cellStyle name="40% - הדגשה6 13 2 3" xfId="1203"/>
    <cellStyle name="40% - הדגשה6 13 3" xfId="1204"/>
    <cellStyle name="40% - הדגשה6 14" xfId="1205"/>
    <cellStyle name="40% - הדגשה6 14 2" xfId="1206"/>
    <cellStyle name="40% - הדגשה6 14 3" xfId="1207"/>
    <cellStyle name="40% - הדגשה6 15" xfId="1208"/>
    <cellStyle name="40% - הדגשה6 15 2" xfId="1209"/>
    <cellStyle name="40% - הדגשה6 15 3" xfId="1210"/>
    <cellStyle name="40% - הדגשה6 16" xfId="1211"/>
    <cellStyle name="40% - הדגשה6 16 2" xfId="1212"/>
    <cellStyle name="40% - הדגשה6 16 3" xfId="1213"/>
    <cellStyle name="40% - הדגשה6 17" xfId="1214"/>
    <cellStyle name="40% - הדגשה6 17 2" xfId="1215"/>
    <cellStyle name="40% - הדגשה6 17 3" xfId="1216"/>
    <cellStyle name="40% - הדגשה6 18" xfId="1217"/>
    <cellStyle name="40% - הדגשה6 18 2" xfId="1218"/>
    <cellStyle name="40% - הדגשה6 18 3" xfId="1219"/>
    <cellStyle name="40% - הדגשה6 19" xfId="1220"/>
    <cellStyle name="40% - הדגשה6 19 2" xfId="1221"/>
    <cellStyle name="40% - הדגשה6 2" xfId="42"/>
    <cellStyle name="40% - הדגשה6 2 10" xfId="1223"/>
    <cellStyle name="40% - הדגשה6 2 11" xfId="1224"/>
    <cellStyle name="40% - הדגשה6 2 12" xfId="1225"/>
    <cellStyle name="40% - הדגשה6 2 13" xfId="1226"/>
    <cellStyle name="40% - הדגשה6 2 14" xfId="1227"/>
    <cellStyle name="40% - הדגשה6 2 15" xfId="1228"/>
    <cellStyle name="40% - הדגשה6 2 16" xfId="1222"/>
    <cellStyle name="40% - הדגשה6 2 2" xfId="1229"/>
    <cellStyle name="40% - הדגשה6 2 2 2" xfId="1230"/>
    <cellStyle name="40% - הדגשה6 2 2 3" xfId="1231"/>
    <cellStyle name="40% - הדגשה6 2 2 4" xfId="1232"/>
    <cellStyle name="40% - הדגשה6 2 3" xfId="1233"/>
    <cellStyle name="40% - הדגשה6 2 3 2" xfId="1234"/>
    <cellStyle name="40% - הדגשה6 2 3 3" xfId="1235"/>
    <cellStyle name="40% - הדגשה6 2 4" xfId="1236"/>
    <cellStyle name="40% - הדגשה6 2 5" xfId="1237"/>
    <cellStyle name="40% - הדגשה6 2 6" xfId="1238"/>
    <cellStyle name="40% - הדגשה6 2 7" xfId="1239"/>
    <cellStyle name="40% - הדגשה6 2 8" xfId="1240"/>
    <cellStyle name="40% - הדגשה6 2 9" xfId="1241"/>
    <cellStyle name="40% - הדגשה6 20" xfId="1242"/>
    <cellStyle name="40% - הדגשה6 21" xfId="1243"/>
    <cellStyle name="40% - הדגשה6 22" xfId="1244"/>
    <cellStyle name="40% - הדגשה6 23" xfId="1245"/>
    <cellStyle name="40% - הדגשה6 24" xfId="1246"/>
    <cellStyle name="40% - הדגשה6 25" xfId="1247"/>
    <cellStyle name="40% - הדגשה6 26" xfId="17213"/>
    <cellStyle name="40% - הדגשה6 27" xfId="17248"/>
    <cellStyle name="40% - הדגשה6 3" xfId="1248"/>
    <cellStyle name="40% - הדגשה6 3 2" xfId="1249"/>
    <cellStyle name="40% - הדגשה6 3 2 2" xfId="1250"/>
    <cellStyle name="40% - הדגשה6 3 3" xfId="1251"/>
    <cellStyle name="40% - הדגשה6 3 4" xfId="1252"/>
    <cellStyle name="40% - הדגשה6 4" xfId="1253"/>
    <cellStyle name="40% - הדגשה6 4 2" xfId="1254"/>
    <cellStyle name="40% - הדגשה6 4 3" xfId="1255"/>
    <cellStyle name="40% - הדגשה6 4 4" xfId="1256"/>
    <cellStyle name="40% - הדגשה6 5" xfId="1257"/>
    <cellStyle name="40% - הדגשה6 5 2" xfId="1258"/>
    <cellStyle name="40% - הדגשה6 5 3" xfId="1259"/>
    <cellStyle name="40% - הדגשה6 5 4" xfId="1260"/>
    <cellStyle name="40% - הדגשה6 6" xfId="1261"/>
    <cellStyle name="40% - הדגשה6 6 2" xfId="1262"/>
    <cellStyle name="40% - הדגשה6 7" xfId="1263"/>
    <cellStyle name="40% - הדגשה6 7 2" xfId="1264"/>
    <cellStyle name="40% - הדגשה6 8" xfId="1265"/>
    <cellStyle name="40% - הדגשה6 8 2" xfId="1266"/>
    <cellStyle name="40% - הדגשה6 9" xfId="1267"/>
    <cellStyle name="40% - הדגשה6 9 2" xfId="1268"/>
    <cellStyle name="5" xfId="1269"/>
    <cellStyle name="5 2" xfId="1270"/>
    <cellStyle name="5 2 2" xfId="1271"/>
    <cellStyle name="5 2 3" xfId="1272"/>
    <cellStyle name="5 3" xfId="1273"/>
    <cellStyle name="5 3 2" xfId="1274"/>
    <cellStyle name="5 3 3" xfId="1275"/>
    <cellStyle name="5 4" xfId="1276"/>
    <cellStyle name="5 4 2" xfId="1277"/>
    <cellStyle name="5 4 3" xfId="1278"/>
    <cellStyle name="5 5" xfId="1279"/>
    <cellStyle name="5 5 2" xfId="1280"/>
    <cellStyle name="5 5 3" xfId="1281"/>
    <cellStyle name="5 6" xfId="1282"/>
    <cellStyle name="5 7" xfId="1283"/>
    <cellStyle name="5 8" xfId="1284"/>
    <cellStyle name="60% - Accent1" xfId="1285"/>
    <cellStyle name="60% - Accent1 2" xfId="1286"/>
    <cellStyle name="60% - Accent1 3" xfId="1287"/>
    <cellStyle name="60% - Accent1 4" xfId="1288"/>
    <cellStyle name="60% - Accent1 5" xfId="1289"/>
    <cellStyle name="60% - Accent1 6" xfId="1290"/>
    <cellStyle name="60% - Accent1 7" xfId="1291"/>
    <cellStyle name="60% - Accent1_ tufes14 BW ver02" xfId="1292"/>
    <cellStyle name="60% - Accent2" xfId="1293"/>
    <cellStyle name="60% - Accent2 2" xfId="1294"/>
    <cellStyle name="60% - Accent2 3" xfId="1295"/>
    <cellStyle name="60% - Accent2 4" xfId="1296"/>
    <cellStyle name="60% - Accent2 5" xfId="1297"/>
    <cellStyle name="60% - Accent2 6" xfId="1298"/>
    <cellStyle name="60% - Accent2 7" xfId="1299"/>
    <cellStyle name="60% - Accent2_ tufes14 BW ver02" xfId="1300"/>
    <cellStyle name="60% - Accent3" xfId="1301"/>
    <cellStyle name="60% - Accent3 2" xfId="1302"/>
    <cellStyle name="60% - Accent3 3" xfId="1303"/>
    <cellStyle name="60% - Accent3 4" xfId="1304"/>
    <cellStyle name="60% - Accent3 5" xfId="1305"/>
    <cellStyle name="60% - Accent3 6" xfId="1306"/>
    <cellStyle name="60% - Accent3 7" xfId="1307"/>
    <cellStyle name="60% - Accent3_ tufes14 BW ver02" xfId="1308"/>
    <cellStyle name="60% - Accent4" xfId="1309"/>
    <cellStyle name="60% - Accent4 2" xfId="1310"/>
    <cellStyle name="60% - Accent4 3" xfId="1311"/>
    <cellStyle name="60% - Accent4 4" xfId="1312"/>
    <cellStyle name="60% - Accent4 5" xfId="1313"/>
    <cellStyle name="60% - Accent4 6" xfId="1314"/>
    <cellStyle name="60% - Accent4 7" xfId="1315"/>
    <cellStyle name="60% - Accent4_ tufes14 BW ver02" xfId="1316"/>
    <cellStyle name="60% - Accent5" xfId="1317"/>
    <cellStyle name="60% - Accent5 2" xfId="1318"/>
    <cellStyle name="60% - Accent5 3" xfId="1319"/>
    <cellStyle name="60% - Accent5 4" xfId="1320"/>
    <cellStyle name="60% - Accent5 5" xfId="1321"/>
    <cellStyle name="60% - Accent5 6" xfId="1322"/>
    <cellStyle name="60% - Accent5 7" xfId="1323"/>
    <cellStyle name="60% - Accent5_ tufes14 BW ver02" xfId="1324"/>
    <cellStyle name="60% - Accent6" xfId="1325"/>
    <cellStyle name="60% - Accent6 2" xfId="1326"/>
    <cellStyle name="60% - Accent6 3" xfId="1327"/>
    <cellStyle name="60% - Accent6 4" xfId="1328"/>
    <cellStyle name="60% - Accent6 5" xfId="1329"/>
    <cellStyle name="60% - Accent6 6" xfId="1330"/>
    <cellStyle name="60% - Accent6 7" xfId="1331"/>
    <cellStyle name="60% - Accent6_ tufes14 BW ver02" xfId="1332"/>
    <cellStyle name="60% - הדגשה1 10" xfId="1333"/>
    <cellStyle name="60% - הדגשה1 10 2" xfId="1334"/>
    <cellStyle name="60% - הדגשה1 10 2 2" xfId="1335"/>
    <cellStyle name="60% - הדגשה1 10 2 3" xfId="1336"/>
    <cellStyle name="60% - הדגשה1 10 3" xfId="1337"/>
    <cellStyle name="60% - הדגשה1 11" xfId="1338"/>
    <cellStyle name="60% - הדגשה1 11 2" xfId="1339"/>
    <cellStyle name="60% - הדגשה1 11 2 2" xfId="1340"/>
    <cellStyle name="60% - הדגשה1 11 2 3" xfId="1341"/>
    <cellStyle name="60% - הדגשה1 11 3" xfId="1342"/>
    <cellStyle name="60% - הדגשה1 12" xfId="1343"/>
    <cellStyle name="60% - הדגשה1 12 2" xfId="1344"/>
    <cellStyle name="60% - הדגשה1 12 2 2" xfId="1345"/>
    <cellStyle name="60% - הדגשה1 12 2 3" xfId="1346"/>
    <cellStyle name="60% - הדגשה1 12 3" xfId="1347"/>
    <cellStyle name="60% - הדגשה1 13" xfId="1348"/>
    <cellStyle name="60% - הדגשה1 13 2" xfId="1349"/>
    <cellStyle name="60% - הדגשה1 13 2 2" xfId="1350"/>
    <cellStyle name="60% - הדגשה1 13 2 3" xfId="1351"/>
    <cellStyle name="60% - הדגשה1 13 3" xfId="1352"/>
    <cellStyle name="60% - הדגשה1 14" xfId="1353"/>
    <cellStyle name="60% - הדגשה1 14 2" xfId="1354"/>
    <cellStyle name="60% - הדגשה1 14 3" xfId="1355"/>
    <cellStyle name="60% - הדגשה1 15" xfId="1356"/>
    <cellStyle name="60% - הדגשה1 15 2" xfId="1357"/>
    <cellStyle name="60% - הדגשה1 15 3" xfId="1358"/>
    <cellStyle name="60% - הדגשה1 16" xfId="1359"/>
    <cellStyle name="60% - הדגשה1 16 2" xfId="1360"/>
    <cellStyle name="60% - הדגשה1 16 3" xfId="1361"/>
    <cellStyle name="60% - הדגשה1 17" xfId="1362"/>
    <cellStyle name="60% - הדגשה1 17 2" xfId="1363"/>
    <cellStyle name="60% - הדגשה1 17 3" xfId="1364"/>
    <cellStyle name="60% - הדגשה1 18" xfId="1365"/>
    <cellStyle name="60% - הדגשה1 18 2" xfId="1366"/>
    <cellStyle name="60% - הדגשה1 18 3" xfId="1367"/>
    <cellStyle name="60% - הדגשה1 19" xfId="1368"/>
    <cellStyle name="60% - הדגשה1 19 2" xfId="1369"/>
    <cellStyle name="60% - הדגשה1 2" xfId="23"/>
    <cellStyle name="60% - הדגשה1 2 10" xfId="1371"/>
    <cellStyle name="60% - הדגשה1 2 11" xfId="1372"/>
    <cellStyle name="60% - הדגשה1 2 12" xfId="1373"/>
    <cellStyle name="60% - הדגשה1 2 13" xfId="1374"/>
    <cellStyle name="60% - הדגשה1 2 14" xfId="1375"/>
    <cellStyle name="60% - הדגשה1 2 15" xfId="1370"/>
    <cellStyle name="60% - הדגשה1 2 2" xfId="1376"/>
    <cellStyle name="60% - הדגשה1 2 2 2" xfId="1377"/>
    <cellStyle name="60% - הדגשה1 2 2 3" xfId="1378"/>
    <cellStyle name="60% - הדגשה1 2 2 4" xfId="1379"/>
    <cellStyle name="60% - הדגשה1 2 3" xfId="1380"/>
    <cellStyle name="60% - הדגשה1 2 3 2" xfId="1381"/>
    <cellStyle name="60% - הדגשה1 2 3 3" xfId="1382"/>
    <cellStyle name="60% - הדגשה1 2 4" xfId="1383"/>
    <cellStyle name="60% - הדגשה1 2 5" xfId="1384"/>
    <cellStyle name="60% - הדגשה1 2 6" xfId="1385"/>
    <cellStyle name="60% - הדגשה1 2 7" xfId="1386"/>
    <cellStyle name="60% - הדגשה1 2 8" xfId="1387"/>
    <cellStyle name="60% - הדגשה1 2 9" xfId="1388"/>
    <cellStyle name="60% - הדגשה1 20" xfId="1389"/>
    <cellStyle name="60% - הדגשה1 21" xfId="1390"/>
    <cellStyle name="60% - הדגשה1 22" xfId="1391"/>
    <cellStyle name="60% - הדגשה1 23" xfId="1392"/>
    <cellStyle name="60% - הדגשה1 24" xfId="17237"/>
    <cellStyle name="60% - הדגשה1 3" xfId="1393"/>
    <cellStyle name="60% - הדגשה1 3 2" xfId="1394"/>
    <cellStyle name="60% - הדגשה1 3 3" xfId="1395"/>
    <cellStyle name="60% - הדגשה1 4" xfId="1396"/>
    <cellStyle name="60% - הדגשה1 4 2" xfId="1397"/>
    <cellStyle name="60% - הדגשה1 5" xfId="1398"/>
    <cellStyle name="60% - הדגשה1 5 2" xfId="1399"/>
    <cellStyle name="60% - הדגשה1 6" xfId="1400"/>
    <cellStyle name="60% - הדגשה1 6 2" xfId="1401"/>
    <cellStyle name="60% - הדגשה1 7" xfId="1402"/>
    <cellStyle name="60% - הדגשה1 7 2" xfId="1403"/>
    <cellStyle name="60% - הדגשה1 8" xfId="1404"/>
    <cellStyle name="60% - הדגשה1 8 2" xfId="1405"/>
    <cellStyle name="60% - הדגשה1 9" xfId="1406"/>
    <cellStyle name="60% - הדגשה1 9 2" xfId="1407"/>
    <cellStyle name="60% - הדגשה2 10" xfId="1408"/>
    <cellStyle name="60% - הדגשה2 10 2" xfId="1409"/>
    <cellStyle name="60% - הדגשה2 10 2 2" xfId="1410"/>
    <cellStyle name="60% - הדגשה2 10 2 3" xfId="1411"/>
    <cellStyle name="60% - הדגשה2 10 3" xfId="1412"/>
    <cellStyle name="60% - הדגשה2 11" xfId="1413"/>
    <cellStyle name="60% - הדגשה2 11 2" xfId="1414"/>
    <cellStyle name="60% - הדגשה2 11 2 2" xfId="1415"/>
    <cellStyle name="60% - הדגשה2 11 2 3" xfId="1416"/>
    <cellStyle name="60% - הדגשה2 11 3" xfId="1417"/>
    <cellStyle name="60% - הדגשה2 12" xfId="1418"/>
    <cellStyle name="60% - הדגשה2 12 2" xfId="1419"/>
    <cellStyle name="60% - הדגשה2 12 2 2" xfId="1420"/>
    <cellStyle name="60% - הדגשה2 12 2 3" xfId="1421"/>
    <cellStyle name="60% - הדגשה2 12 3" xfId="1422"/>
    <cellStyle name="60% - הדגשה2 13" xfId="1423"/>
    <cellStyle name="60% - הדגשה2 13 2" xfId="1424"/>
    <cellStyle name="60% - הדגשה2 13 2 2" xfId="1425"/>
    <cellStyle name="60% - הדגשה2 13 2 3" xfId="1426"/>
    <cellStyle name="60% - הדגשה2 13 3" xfId="1427"/>
    <cellStyle name="60% - הדגשה2 14" xfId="1428"/>
    <cellStyle name="60% - הדגשה2 14 2" xfId="1429"/>
    <cellStyle name="60% - הדגשה2 14 3" xfId="1430"/>
    <cellStyle name="60% - הדגשה2 15" xfId="1431"/>
    <cellStyle name="60% - הדגשה2 15 2" xfId="1432"/>
    <cellStyle name="60% - הדגשה2 15 3" xfId="1433"/>
    <cellStyle name="60% - הדגשה2 16" xfId="1434"/>
    <cellStyle name="60% - הדגשה2 16 2" xfId="1435"/>
    <cellStyle name="60% - הדגשה2 16 3" xfId="1436"/>
    <cellStyle name="60% - הדגשה2 17" xfId="1437"/>
    <cellStyle name="60% - הדגשה2 17 2" xfId="1438"/>
    <cellStyle name="60% - הדגשה2 17 3" xfId="1439"/>
    <cellStyle name="60% - הדגשה2 18" xfId="1440"/>
    <cellStyle name="60% - הדגשה2 18 2" xfId="1441"/>
    <cellStyle name="60% - הדגשה2 18 3" xfId="1442"/>
    <cellStyle name="60% - הדגשה2 19" xfId="1443"/>
    <cellStyle name="60% - הדגשה2 19 2" xfId="1444"/>
    <cellStyle name="60% - הדגשה2 2" xfId="27"/>
    <cellStyle name="60% - הדגשה2 2 10" xfId="1446"/>
    <cellStyle name="60% - הדגשה2 2 11" xfId="1447"/>
    <cellStyle name="60% - הדגשה2 2 12" xfId="1448"/>
    <cellStyle name="60% - הדגשה2 2 13" xfId="1449"/>
    <cellStyle name="60% - הדגשה2 2 14" xfId="1450"/>
    <cellStyle name="60% - הדגשה2 2 15" xfId="1445"/>
    <cellStyle name="60% - הדגשה2 2 2" xfId="1451"/>
    <cellStyle name="60% - הדגשה2 2 2 2" xfId="1452"/>
    <cellStyle name="60% - הדגשה2 2 2 3" xfId="1453"/>
    <cellStyle name="60% - הדגשה2 2 2 4" xfId="1454"/>
    <cellStyle name="60% - הדגשה2 2 3" xfId="1455"/>
    <cellStyle name="60% - הדגשה2 2 3 2" xfId="1456"/>
    <cellStyle name="60% - הדגשה2 2 3 3" xfId="1457"/>
    <cellStyle name="60% - הדגשה2 2 4" xfId="1458"/>
    <cellStyle name="60% - הדגשה2 2 5" xfId="1459"/>
    <cellStyle name="60% - הדגשה2 2 6" xfId="1460"/>
    <cellStyle name="60% - הדגשה2 2 7" xfId="1461"/>
    <cellStyle name="60% - הדגשה2 2 8" xfId="1462"/>
    <cellStyle name="60% - הדגשה2 2 9" xfId="1463"/>
    <cellStyle name="60% - הדגשה2 20" xfId="1464"/>
    <cellStyle name="60% - הדגשה2 21" xfId="1465"/>
    <cellStyle name="60% - הדגשה2 22" xfId="1466"/>
    <cellStyle name="60% - הדגשה2 23" xfId="1467"/>
    <cellStyle name="60% - הדגשה2 24" xfId="17240"/>
    <cellStyle name="60% - הדגשה2 3" xfId="1468"/>
    <cellStyle name="60% - הדגשה2 3 2" xfId="1469"/>
    <cellStyle name="60% - הדגשה2 3 3" xfId="1470"/>
    <cellStyle name="60% - הדגשה2 4" xfId="1471"/>
    <cellStyle name="60% - הדגשה2 4 2" xfId="1472"/>
    <cellStyle name="60% - הדגשה2 5" xfId="1473"/>
    <cellStyle name="60% - הדגשה2 5 2" xfId="1474"/>
    <cellStyle name="60% - הדגשה2 6" xfId="1475"/>
    <cellStyle name="60% - הדגשה2 6 2" xfId="1476"/>
    <cellStyle name="60% - הדגשה2 7" xfId="1477"/>
    <cellStyle name="60% - הדגשה2 7 2" xfId="1478"/>
    <cellStyle name="60% - הדגשה2 8" xfId="1479"/>
    <cellStyle name="60% - הדגשה2 8 2" xfId="1480"/>
    <cellStyle name="60% - הדגשה2 9" xfId="1481"/>
    <cellStyle name="60% - הדגשה2 9 2" xfId="1482"/>
    <cellStyle name="60% - הדגשה3 10" xfId="1483"/>
    <cellStyle name="60% - הדגשה3 10 2" xfId="1484"/>
    <cellStyle name="60% - הדגשה3 10 2 2" xfId="1485"/>
    <cellStyle name="60% - הדגשה3 10 2 3" xfId="1486"/>
    <cellStyle name="60% - הדגשה3 10 3" xfId="1487"/>
    <cellStyle name="60% - הדגשה3 11" xfId="1488"/>
    <cellStyle name="60% - הדגשה3 11 2" xfId="1489"/>
    <cellStyle name="60% - הדגשה3 11 2 2" xfId="1490"/>
    <cellStyle name="60% - הדגשה3 11 2 3" xfId="1491"/>
    <cellStyle name="60% - הדגשה3 11 3" xfId="1492"/>
    <cellStyle name="60% - הדגשה3 12" xfId="1493"/>
    <cellStyle name="60% - הדגשה3 12 2" xfId="1494"/>
    <cellStyle name="60% - הדגשה3 12 2 2" xfId="1495"/>
    <cellStyle name="60% - הדגשה3 12 2 3" xfId="1496"/>
    <cellStyle name="60% - הדגשה3 12 3" xfId="1497"/>
    <cellStyle name="60% - הדגשה3 13" xfId="1498"/>
    <cellStyle name="60% - הדגשה3 13 2" xfId="1499"/>
    <cellStyle name="60% - הדגשה3 13 2 2" xfId="1500"/>
    <cellStyle name="60% - הדגשה3 13 2 3" xfId="1501"/>
    <cellStyle name="60% - הדגשה3 13 3" xfId="1502"/>
    <cellStyle name="60% - הדגשה3 14" xfId="1503"/>
    <cellStyle name="60% - הדגשה3 14 2" xfId="1504"/>
    <cellStyle name="60% - הדגשה3 14 3" xfId="1505"/>
    <cellStyle name="60% - הדגשה3 15" xfId="1506"/>
    <cellStyle name="60% - הדגשה3 15 2" xfId="1507"/>
    <cellStyle name="60% - הדגשה3 15 3" xfId="1508"/>
    <cellStyle name="60% - הדגשה3 16" xfId="1509"/>
    <cellStyle name="60% - הדגשה3 16 2" xfId="1510"/>
    <cellStyle name="60% - הדגשה3 16 3" xfId="1511"/>
    <cellStyle name="60% - הדגשה3 17" xfId="1512"/>
    <cellStyle name="60% - הדגשה3 17 2" xfId="1513"/>
    <cellStyle name="60% - הדגשה3 17 3" xfId="1514"/>
    <cellStyle name="60% - הדגשה3 18" xfId="1515"/>
    <cellStyle name="60% - הדגשה3 18 2" xfId="1516"/>
    <cellStyle name="60% - הדגשה3 18 3" xfId="1517"/>
    <cellStyle name="60% - הדגשה3 19" xfId="1518"/>
    <cellStyle name="60% - הדגשה3 19 2" xfId="1519"/>
    <cellStyle name="60% - הדגשה3 2" xfId="31"/>
    <cellStyle name="60% - הדגשה3 2 10" xfId="1521"/>
    <cellStyle name="60% - הדגשה3 2 11" xfId="1522"/>
    <cellStyle name="60% - הדגשה3 2 12" xfId="1523"/>
    <cellStyle name="60% - הדגשה3 2 13" xfId="1524"/>
    <cellStyle name="60% - הדגשה3 2 14" xfId="1525"/>
    <cellStyle name="60% - הדגשה3 2 15" xfId="1520"/>
    <cellStyle name="60% - הדגשה3 2 2" xfId="1526"/>
    <cellStyle name="60% - הדגשה3 2 2 2" xfId="1527"/>
    <cellStyle name="60% - הדגשה3 2 2 3" xfId="1528"/>
    <cellStyle name="60% - הדגשה3 2 2 4" xfId="1529"/>
    <cellStyle name="60% - הדגשה3 2 3" xfId="1530"/>
    <cellStyle name="60% - הדגשה3 2 3 2" xfId="1531"/>
    <cellStyle name="60% - הדגשה3 2 3 3" xfId="1532"/>
    <cellStyle name="60% - הדגשה3 2 4" xfId="1533"/>
    <cellStyle name="60% - הדגשה3 2 5" xfId="1534"/>
    <cellStyle name="60% - הדגשה3 2 6" xfId="1535"/>
    <cellStyle name="60% - הדגשה3 2 7" xfId="1536"/>
    <cellStyle name="60% - הדגשה3 2 8" xfId="1537"/>
    <cellStyle name="60% - הדגשה3 2 9" xfId="1538"/>
    <cellStyle name="60% - הדגשה3 20" xfId="1539"/>
    <cellStyle name="60% - הדגשה3 21" xfId="1540"/>
    <cellStyle name="60% - הדגשה3 22" xfId="1541"/>
    <cellStyle name="60% - הדגשה3 23" xfId="1542"/>
    <cellStyle name="60% - הדגשה3 24" xfId="17243"/>
    <cellStyle name="60% - הדגשה3 3" xfId="1543"/>
    <cellStyle name="60% - הדגשה3 3 2" xfId="1544"/>
    <cellStyle name="60% - הדגשה3 3 3" xfId="1545"/>
    <cellStyle name="60% - הדגשה3 4" xfId="1546"/>
    <cellStyle name="60% - הדגשה3 4 2" xfId="1547"/>
    <cellStyle name="60% - הדגשה3 5" xfId="1548"/>
    <cellStyle name="60% - הדגשה3 5 2" xfId="1549"/>
    <cellStyle name="60% - הדגשה3 6" xfId="1550"/>
    <cellStyle name="60% - הדגשה3 6 2" xfId="1551"/>
    <cellStyle name="60% - הדגשה3 7" xfId="1552"/>
    <cellStyle name="60% - הדגשה3 7 2" xfId="1553"/>
    <cellStyle name="60% - הדגשה3 8" xfId="1554"/>
    <cellStyle name="60% - הדגשה3 8 2" xfId="1555"/>
    <cellStyle name="60% - הדגשה3 9" xfId="1556"/>
    <cellStyle name="60% - הדגשה3 9 2" xfId="1557"/>
    <cellStyle name="60% - הדגשה4 10" xfId="1558"/>
    <cellStyle name="60% - הדגשה4 10 2" xfId="1559"/>
    <cellStyle name="60% - הדגשה4 10 2 2" xfId="1560"/>
    <cellStyle name="60% - הדגשה4 10 2 3" xfId="1561"/>
    <cellStyle name="60% - הדגשה4 10 3" xfId="1562"/>
    <cellStyle name="60% - הדגשה4 11" xfId="1563"/>
    <cellStyle name="60% - הדגשה4 11 2" xfId="1564"/>
    <cellStyle name="60% - הדגשה4 11 2 2" xfId="1565"/>
    <cellStyle name="60% - הדגשה4 11 2 3" xfId="1566"/>
    <cellStyle name="60% - הדגשה4 11 3" xfId="1567"/>
    <cellStyle name="60% - הדגשה4 12" xfId="1568"/>
    <cellStyle name="60% - הדגשה4 12 2" xfId="1569"/>
    <cellStyle name="60% - הדגשה4 12 2 2" xfId="1570"/>
    <cellStyle name="60% - הדגשה4 12 2 3" xfId="1571"/>
    <cellStyle name="60% - הדגשה4 12 3" xfId="1572"/>
    <cellStyle name="60% - הדגשה4 13" xfId="1573"/>
    <cellStyle name="60% - הדגשה4 13 2" xfId="1574"/>
    <cellStyle name="60% - הדגשה4 13 2 2" xfId="1575"/>
    <cellStyle name="60% - הדגשה4 13 2 3" xfId="1576"/>
    <cellStyle name="60% - הדגשה4 13 3" xfId="1577"/>
    <cellStyle name="60% - הדגשה4 14" xfId="1578"/>
    <cellStyle name="60% - הדגשה4 14 2" xfId="1579"/>
    <cellStyle name="60% - הדגשה4 14 3" xfId="1580"/>
    <cellStyle name="60% - הדגשה4 15" xfId="1581"/>
    <cellStyle name="60% - הדגשה4 15 2" xfId="1582"/>
    <cellStyle name="60% - הדגשה4 15 3" xfId="1583"/>
    <cellStyle name="60% - הדגשה4 16" xfId="1584"/>
    <cellStyle name="60% - הדגשה4 16 2" xfId="1585"/>
    <cellStyle name="60% - הדגשה4 16 3" xfId="1586"/>
    <cellStyle name="60% - הדגשה4 17" xfId="1587"/>
    <cellStyle name="60% - הדגשה4 17 2" xfId="1588"/>
    <cellStyle name="60% - הדגשה4 17 3" xfId="1589"/>
    <cellStyle name="60% - הדגשה4 18" xfId="1590"/>
    <cellStyle name="60% - הדגשה4 18 2" xfId="1591"/>
    <cellStyle name="60% - הדגשה4 18 3" xfId="1592"/>
    <cellStyle name="60% - הדגשה4 19" xfId="1593"/>
    <cellStyle name="60% - הדגשה4 19 2" xfId="1594"/>
    <cellStyle name="60% - הדגשה4 2" xfId="35"/>
    <cellStyle name="60% - הדגשה4 2 10" xfId="1596"/>
    <cellStyle name="60% - הדגשה4 2 11" xfId="1597"/>
    <cellStyle name="60% - הדגשה4 2 12" xfId="1598"/>
    <cellStyle name="60% - הדגשה4 2 13" xfId="1599"/>
    <cellStyle name="60% - הדגשה4 2 14" xfId="1600"/>
    <cellStyle name="60% - הדגשה4 2 15" xfId="1595"/>
    <cellStyle name="60% - הדגשה4 2 2" xfId="1601"/>
    <cellStyle name="60% - הדגשה4 2 2 2" xfId="1602"/>
    <cellStyle name="60% - הדגשה4 2 2 3" xfId="1603"/>
    <cellStyle name="60% - הדגשה4 2 2 4" xfId="1604"/>
    <cellStyle name="60% - הדגשה4 2 3" xfId="1605"/>
    <cellStyle name="60% - הדגשה4 2 3 2" xfId="1606"/>
    <cellStyle name="60% - הדגשה4 2 3 3" xfId="1607"/>
    <cellStyle name="60% - הדגשה4 2 4" xfId="1608"/>
    <cellStyle name="60% - הדגשה4 2 5" xfId="1609"/>
    <cellStyle name="60% - הדגשה4 2 6" xfId="1610"/>
    <cellStyle name="60% - הדגשה4 2 7" xfId="1611"/>
    <cellStyle name="60% - הדגשה4 2 8" xfId="1612"/>
    <cellStyle name="60% - הדגשה4 2 9" xfId="1613"/>
    <cellStyle name="60% - הדגשה4 20" xfId="1614"/>
    <cellStyle name="60% - הדגשה4 21" xfId="1615"/>
    <cellStyle name="60% - הדגשה4 22" xfId="1616"/>
    <cellStyle name="60% - הדגשה4 23" xfId="1617"/>
    <cellStyle name="60% - הדגשה4 24" xfId="17245"/>
    <cellStyle name="60% - הדגשה4 3" xfId="1618"/>
    <cellStyle name="60% - הדגשה4 3 2" xfId="1619"/>
    <cellStyle name="60% - הדגשה4 3 3" xfId="1620"/>
    <cellStyle name="60% - הדגשה4 4" xfId="1621"/>
    <cellStyle name="60% - הדגשה4 4 2" xfId="1622"/>
    <cellStyle name="60% - הדגשה4 5" xfId="1623"/>
    <cellStyle name="60% - הדגשה4 5 2" xfId="1624"/>
    <cellStyle name="60% - הדגשה4 6" xfId="1625"/>
    <cellStyle name="60% - הדגשה4 6 2" xfId="1626"/>
    <cellStyle name="60% - הדגשה4 7" xfId="1627"/>
    <cellStyle name="60% - הדגשה4 7 2" xfId="1628"/>
    <cellStyle name="60% - הדגשה4 8" xfId="1629"/>
    <cellStyle name="60% - הדגשה4 8 2" xfId="1630"/>
    <cellStyle name="60% - הדגשה4 9" xfId="1631"/>
    <cellStyle name="60% - הדגשה4 9 2" xfId="1632"/>
    <cellStyle name="60% - הדגשה5 10" xfId="1633"/>
    <cellStyle name="60% - הדגשה5 10 2" xfId="1634"/>
    <cellStyle name="60% - הדגשה5 10 2 2" xfId="1635"/>
    <cellStyle name="60% - הדגשה5 10 2 3" xfId="1636"/>
    <cellStyle name="60% - הדגשה5 10 3" xfId="1637"/>
    <cellStyle name="60% - הדגשה5 11" xfId="1638"/>
    <cellStyle name="60% - הדגשה5 11 2" xfId="1639"/>
    <cellStyle name="60% - הדגשה5 11 2 2" xfId="1640"/>
    <cellStyle name="60% - הדגשה5 11 2 3" xfId="1641"/>
    <cellStyle name="60% - הדגשה5 11 3" xfId="1642"/>
    <cellStyle name="60% - הדגשה5 12" xfId="1643"/>
    <cellStyle name="60% - הדגשה5 12 2" xfId="1644"/>
    <cellStyle name="60% - הדגשה5 12 2 2" xfId="1645"/>
    <cellStyle name="60% - הדגשה5 12 2 3" xfId="1646"/>
    <cellStyle name="60% - הדגשה5 12 3" xfId="1647"/>
    <cellStyle name="60% - הדגשה5 13" xfId="1648"/>
    <cellStyle name="60% - הדגשה5 13 2" xfId="1649"/>
    <cellStyle name="60% - הדגשה5 13 2 2" xfId="1650"/>
    <cellStyle name="60% - הדגשה5 13 2 3" xfId="1651"/>
    <cellStyle name="60% - הדגשה5 13 3" xfId="1652"/>
    <cellStyle name="60% - הדגשה5 14" xfId="1653"/>
    <cellStyle name="60% - הדגשה5 14 2" xfId="1654"/>
    <cellStyle name="60% - הדגשה5 14 3" xfId="1655"/>
    <cellStyle name="60% - הדגשה5 15" xfId="1656"/>
    <cellStyle name="60% - הדגשה5 15 2" xfId="1657"/>
    <cellStyle name="60% - הדגשה5 15 3" xfId="1658"/>
    <cellStyle name="60% - הדגשה5 16" xfId="1659"/>
    <cellStyle name="60% - הדגשה5 16 2" xfId="1660"/>
    <cellStyle name="60% - הדגשה5 16 3" xfId="1661"/>
    <cellStyle name="60% - הדגשה5 17" xfId="1662"/>
    <cellStyle name="60% - הדגשה5 17 2" xfId="1663"/>
    <cellStyle name="60% - הדגשה5 17 3" xfId="1664"/>
    <cellStyle name="60% - הדגשה5 18" xfId="1665"/>
    <cellStyle name="60% - הדגשה5 18 2" xfId="1666"/>
    <cellStyle name="60% - הדגשה5 18 3" xfId="1667"/>
    <cellStyle name="60% - הדגשה5 19" xfId="1668"/>
    <cellStyle name="60% - הדגשה5 19 2" xfId="1669"/>
    <cellStyle name="60% - הדגשה5 2" xfId="39"/>
    <cellStyle name="60% - הדגשה5 2 10" xfId="1671"/>
    <cellStyle name="60% - הדגשה5 2 11" xfId="1672"/>
    <cellStyle name="60% - הדגשה5 2 12" xfId="1673"/>
    <cellStyle name="60% - הדגשה5 2 13" xfId="1674"/>
    <cellStyle name="60% - הדגשה5 2 14" xfId="1675"/>
    <cellStyle name="60% - הדגשה5 2 15" xfId="1670"/>
    <cellStyle name="60% - הדגשה5 2 2" xfId="1676"/>
    <cellStyle name="60% - הדגשה5 2 2 2" xfId="1677"/>
    <cellStyle name="60% - הדגשה5 2 2 3" xfId="1678"/>
    <cellStyle name="60% - הדגשה5 2 2 4" xfId="1679"/>
    <cellStyle name="60% - הדגשה5 2 3" xfId="1680"/>
    <cellStyle name="60% - הדגשה5 2 3 2" xfId="1681"/>
    <cellStyle name="60% - הדגשה5 2 3 3" xfId="1682"/>
    <cellStyle name="60% - הדגשה5 2 4" xfId="1683"/>
    <cellStyle name="60% - הדגשה5 2 5" xfId="1684"/>
    <cellStyle name="60% - הדגשה5 2 6" xfId="1685"/>
    <cellStyle name="60% - הדגשה5 2 7" xfId="1686"/>
    <cellStyle name="60% - הדגשה5 2 8" xfId="1687"/>
    <cellStyle name="60% - הדגשה5 2 9" xfId="1688"/>
    <cellStyle name="60% - הדגשה5 20" xfId="1689"/>
    <cellStyle name="60% - הדגשה5 21" xfId="1690"/>
    <cellStyle name="60% - הדגשה5 22" xfId="1691"/>
    <cellStyle name="60% - הדגשה5 23" xfId="1692"/>
    <cellStyle name="60% - הדגשה5 24" xfId="17219"/>
    <cellStyle name="60% - הדגשה5 3" xfId="1693"/>
    <cellStyle name="60% - הדגשה5 3 2" xfId="1694"/>
    <cellStyle name="60% - הדגשה5 3 3" xfId="1695"/>
    <cellStyle name="60% - הדגשה5 4" xfId="1696"/>
    <cellStyle name="60% - הדגשה5 4 2" xfId="1697"/>
    <cellStyle name="60% - הדגשה5 5" xfId="1698"/>
    <cellStyle name="60% - הדגשה5 5 2" xfId="1699"/>
    <cellStyle name="60% - הדגשה5 6" xfId="1700"/>
    <cellStyle name="60% - הדגשה5 6 2" xfId="1701"/>
    <cellStyle name="60% - הדגשה5 7" xfId="1702"/>
    <cellStyle name="60% - הדגשה5 7 2" xfId="1703"/>
    <cellStyle name="60% - הדגשה5 8" xfId="1704"/>
    <cellStyle name="60% - הדגשה5 8 2" xfId="1705"/>
    <cellStyle name="60% - הדגשה5 9" xfId="1706"/>
    <cellStyle name="60% - הדגשה5 9 2" xfId="1707"/>
    <cellStyle name="60% - הדגשה6 10" xfId="1708"/>
    <cellStyle name="60% - הדגשה6 10 2" xfId="1709"/>
    <cellStyle name="60% - הדגשה6 10 2 2" xfId="1710"/>
    <cellStyle name="60% - הדגשה6 10 2 3" xfId="1711"/>
    <cellStyle name="60% - הדגשה6 10 3" xfId="1712"/>
    <cellStyle name="60% - הדגשה6 11" xfId="1713"/>
    <cellStyle name="60% - הדגשה6 11 2" xfId="1714"/>
    <cellStyle name="60% - הדגשה6 11 2 2" xfId="1715"/>
    <cellStyle name="60% - הדגשה6 11 2 3" xfId="1716"/>
    <cellStyle name="60% - הדגשה6 11 3" xfId="1717"/>
    <cellStyle name="60% - הדגשה6 12" xfId="1718"/>
    <cellStyle name="60% - הדגשה6 12 2" xfId="1719"/>
    <cellStyle name="60% - הדגשה6 12 2 2" xfId="1720"/>
    <cellStyle name="60% - הדגשה6 12 2 3" xfId="1721"/>
    <cellStyle name="60% - הדגשה6 12 3" xfId="1722"/>
    <cellStyle name="60% - הדגשה6 13" xfId="1723"/>
    <cellStyle name="60% - הדגשה6 13 2" xfId="1724"/>
    <cellStyle name="60% - הדגשה6 13 2 2" xfId="1725"/>
    <cellStyle name="60% - הדגשה6 13 2 3" xfId="1726"/>
    <cellStyle name="60% - הדגשה6 13 3" xfId="1727"/>
    <cellStyle name="60% - הדגשה6 14" xfId="1728"/>
    <cellStyle name="60% - הדגשה6 14 2" xfId="1729"/>
    <cellStyle name="60% - הדגשה6 14 3" xfId="1730"/>
    <cellStyle name="60% - הדגשה6 15" xfId="1731"/>
    <cellStyle name="60% - הדגשה6 15 2" xfId="1732"/>
    <cellStyle name="60% - הדגשה6 15 3" xfId="1733"/>
    <cellStyle name="60% - הדגשה6 16" xfId="1734"/>
    <cellStyle name="60% - הדגשה6 16 2" xfId="1735"/>
    <cellStyle name="60% - הדגשה6 16 3" xfId="1736"/>
    <cellStyle name="60% - הדגשה6 17" xfId="1737"/>
    <cellStyle name="60% - הדגשה6 17 2" xfId="1738"/>
    <cellStyle name="60% - הדגשה6 17 3" xfId="1739"/>
    <cellStyle name="60% - הדגשה6 18" xfId="1740"/>
    <cellStyle name="60% - הדגשה6 18 2" xfId="1741"/>
    <cellStyle name="60% - הדגשה6 18 3" xfId="1742"/>
    <cellStyle name="60% - הדגשה6 19" xfId="1743"/>
    <cellStyle name="60% - הדגשה6 19 2" xfId="1744"/>
    <cellStyle name="60% - הדגשה6 2" xfId="43"/>
    <cellStyle name="60% - הדגשה6 2 10" xfId="1746"/>
    <cellStyle name="60% - הדגשה6 2 11" xfId="1747"/>
    <cellStyle name="60% - הדגשה6 2 12" xfId="1748"/>
    <cellStyle name="60% - הדגשה6 2 13" xfId="1749"/>
    <cellStyle name="60% - הדגשה6 2 14" xfId="1750"/>
    <cellStyle name="60% - הדגשה6 2 15" xfId="1745"/>
    <cellStyle name="60% - הדגשה6 2 2" xfId="1751"/>
    <cellStyle name="60% - הדגשה6 2 2 2" xfId="1752"/>
    <cellStyle name="60% - הדגשה6 2 2 3" xfId="1753"/>
    <cellStyle name="60% - הדגשה6 2 2 4" xfId="1754"/>
    <cellStyle name="60% - הדגשה6 2 3" xfId="1755"/>
    <cellStyle name="60% - הדגשה6 2 3 2" xfId="1756"/>
    <cellStyle name="60% - הדגשה6 2 3 3" xfId="1757"/>
    <cellStyle name="60% - הדגשה6 2 4" xfId="1758"/>
    <cellStyle name="60% - הדגשה6 2 5" xfId="1759"/>
    <cellStyle name="60% - הדגשה6 2 6" xfId="1760"/>
    <cellStyle name="60% - הדגשה6 2 7" xfId="1761"/>
    <cellStyle name="60% - הדגשה6 2 8" xfId="1762"/>
    <cellStyle name="60% - הדגשה6 2 9" xfId="1763"/>
    <cellStyle name="60% - הדגשה6 20" xfId="1764"/>
    <cellStyle name="60% - הדגשה6 21" xfId="1765"/>
    <cellStyle name="60% - הדגשה6 22" xfId="1766"/>
    <cellStyle name="60% - הדגשה6 23" xfId="1767"/>
    <cellStyle name="60% - הדגשה6 24" xfId="17249"/>
    <cellStyle name="60% - הדגשה6 3" xfId="1768"/>
    <cellStyle name="60% - הדגשה6 3 2" xfId="1769"/>
    <cellStyle name="60% - הדגשה6 3 3" xfId="1770"/>
    <cellStyle name="60% - הדגשה6 4" xfId="1771"/>
    <cellStyle name="60% - הדגשה6 4 2" xfId="1772"/>
    <cellStyle name="60% - הדגשה6 5" xfId="1773"/>
    <cellStyle name="60% - הדגשה6 5 2" xfId="1774"/>
    <cellStyle name="60% - הדגשה6 6" xfId="1775"/>
    <cellStyle name="60% - הדגשה6 6 2" xfId="1776"/>
    <cellStyle name="60% - הדגשה6 7" xfId="1777"/>
    <cellStyle name="60% - הדגשה6 7 2" xfId="1778"/>
    <cellStyle name="60% - הדגשה6 8" xfId="1779"/>
    <cellStyle name="60% - הדגשה6 8 2" xfId="1780"/>
    <cellStyle name="60% - הדגשה6 9" xfId="1781"/>
    <cellStyle name="60% - הדגשה6 9 2" xfId="1782"/>
    <cellStyle name="97" xfId="1783"/>
    <cellStyle name="97 2" xfId="1784"/>
    <cellStyle name="97 3" xfId="1785"/>
    <cellStyle name="97 4" xfId="1786"/>
    <cellStyle name="97 5" xfId="1787"/>
    <cellStyle name="97 6" xfId="1788"/>
    <cellStyle name="98" xfId="1789"/>
    <cellStyle name="98 2" xfId="1790"/>
    <cellStyle name="98 2 2" xfId="1791"/>
    <cellStyle name="98 2 3" xfId="1792"/>
    <cellStyle name="98 3" xfId="1793"/>
    <cellStyle name="98 3 2" xfId="1794"/>
    <cellStyle name="98 3 3" xfId="1795"/>
    <cellStyle name="98 4" xfId="1796"/>
    <cellStyle name="98 4 2" xfId="1797"/>
    <cellStyle name="98 4 3" xfId="1798"/>
    <cellStyle name="98 5" xfId="1799"/>
    <cellStyle name="98 5 2" xfId="1800"/>
    <cellStyle name="98 5 3" xfId="1801"/>
    <cellStyle name="98 6" xfId="1802"/>
    <cellStyle name="98 7" xfId="1803"/>
    <cellStyle name="98 8" xfId="1804"/>
    <cellStyle name="99" xfId="1805"/>
    <cellStyle name="99 2" xfId="1806"/>
    <cellStyle name="99 2 2" xfId="1807"/>
    <cellStyle name="99 2 3" xfId="1808"/>
    <cellStyle name="99 3" xfId="1809"/>
    <cellStyle name="99 3 2" xfId="1810"/>
    <cellStyle name="99 3 3" xfId="1811"/>
    <cellStyle name="99 4" xfId="1812"/>
    <cellStyle name="99 4 2" xfId="1813"/>
    <cellStyle name="99 4 3" xfId="1814"/>
    <cellStyle name="99 5" xfId="1815"/>
    <cellStyle name="99 5 2" xfId="1816"/>
    <cellStyle name="99 5 3" xfId="1817"/>
    <cellStyle name="99 6" xfId="1818"/>
    <cellStyle name="99 7" xfId="1819"/>
    <cellStyle name="99 8" xfId="1820"/>
    <cellStyle name="Accent1" xfId="1821"/>
    <cellStyle name="Accent1 - 20%" xfId="1822"/>
    <cellStyle name="Accent1 - 20% 10" xfId="1823"/>
    <cellStyle name="Accent1 - 20% 11" xfId="1824"/>
    <cellStyle name="Accent1 - 20% 2" xfId="1825"/>
    <cellStyle name="Accent1 - 20% 3" xfId="1826"/>
    <cellStyle name="Accent1 - 20% 4" xfId="1827"/>
    <cellStyle name="Accent1 - 20% 5" xfId="1828"/>
    <cellStyle name="Accent1 - 20% 6" xfId="1829"/>
    <cellStyle name="Accent1 - 20% 7" xfId="1830"/>
    <cellStyle name="Accent1 - 20% 8" xfId="1831"/>
    <cellStyle name="Accent1 - 20% 9" xfId="1832"/>
    <cellStyle name="Accent1 - 20%_ניתוח טופס 14" xfId="1833"/>
    <cellStyle name="Accent1 - 40%" xfId="1834"/>
    <cellStyle name="Accent1 - 40% 10" xfId="1835"/>
    <cellStyle name="Accent1 - 40% 11" xfId="1836"/>
    <cellStyle name="Accent1 - 40% 2" xfId="1837"/>
    <cellStyle name="Accent1 - 40% 3" xfId="1838"/>
    <cellStyle name="Accent1 - 40% 4" xfId="1839"/>
    <cellStyle name="Accent1 - 40% 5" xfId="1840"/>
    <cellStyle name="Accent1 - 40% 6" xfId="1841"/>
    <cellStyle name="Accent1 - 40% 7" xfId="1842"/>
    <cellStyle name="Accent1 - 40% 8" xfId="1843"/>
    <cellStyle name="Accent1 - 40% 9" xfId="1844"/>
    <cellStyle name="Accent1 - 40%_ניתוח טופס 14" xfId="1845"/>
    <cellStyle name="Accent1 - 60%" xfId="1846"/>
    <cellStyle name="Accent1 - 60% 10" xfId="1847"/>
    <cellStyle name="Accent1 - 60% 11" xfId="1848"/>
    <cellStyle name="Accent1 - 60% 2" xfId="1849"/>
    <cellStyle name="Accent1 - 60% 3" xfId="1850"/>
    <cellStyle name="Accent1 - 60% 4" xfId="1851"/>
    <cellStyle name="Accent1 - 60% 5" xfId="1852"/>
    <cellStyle name="Accent1 - 60% 6" xfId="1853"/>
    <cellStyle name="Accent1 - 60% 7" xfId="1854"/>
    <cellStyle name="Accent1 - 60% 8" xfId="1855"/>
    <cellStyle name="Accent1 - 60% 9" xfId="1856"/>
    <cellStyle name="Accent1 - 60%_ניתוח טופס 14" xfId="1857"/>
    <cellStyle name="Accent1 2" xfId="1858"/>
    <cellStyle name="Accent1 3" xfId="1859"/>
    <cellStyle name="Accent2" xfId="1860"/>
    <cellStyle name="Accent2 - 20%" xfId="1861"/>
    <cellStyle name="Accent2 - 20% 10" xfId="1862"/>
    <cellStyle name="Accent2 - 20% 11" xfId="1863"/>
    <cellStyle name="Accent2 - 20% 2" xfId="1864"/>
    <cellStyle name="Accent2 - 20% 3" xfId="1865"/>
    <cellStyle name="Accent2 - 20% 4" xfId="1866"/>
    <cellStyle name="Accent2 - 20% 5" xfId="1867"/>
    <cellStyle name="Accent2 - 20% 6" xfId="1868"/>
    <cellStyle name="Accent2 - 20% 7" xfId="1869"/>
    <cellStyle name="Accent2 - 20% 8" xfId="1870"/>
    <cellStyle name="Accent2 - 20% 9" xfId="1871"/>
    <cellStyle name="Accent2 - 20%_ניתוח טופס 14" xfId="1872"/>
    <cellStyle name="Accent2 - 40%" xfId="1873"/>
    <cellStyle name="Accent2 - 40% 10" xfId="1874"/>
    <cellStyle name="Accent2 - 40% 11" xfId="1875"/>
    <cellStyle name="Accent2 - 40% 2" xfId="1876"/>
    <cellStyle name="Accent2 - 40% 3" xfId="1877"/>
    <cellStyle name="Accent2 - 40% 4" xfId="1878"/>
    <cellStyle name="Accent2 - 40% 5" xfId="1879"/>
    <cellStyle name="Accent2 - 40% 6" xfId="1880"/>
    <cellStyle name="Accent2 - 40% 7" xfId="1881"/>
    <cellStyle name="Accent2 - 40% 8" xfId="1882"/>
    <cellStyle name="Accent2 - 40% 9" xfId="1883"/>
    <cellStyle name="Accent2 - 40%_ניתוח טופס 14" xfId="1884"/>
    <cellStyle name="Accent2 - 60%" xfId="1885"/>
    <cellStyle name="Accent2 - 60% 10" xfId="1886"/>
    <cellStyle name="Accent2 - 60% 11" xfId="1887"/>
    <cellStyle name="Accent2 - 60% 2" xfId="1888"/>
    <cellStyle name="Accent2 - 60% 3" xfId="1889"/>
    <cellStyle name="Accent2 - 60% 4" xfId="1890"/>
    <cellStyle name="Accent2 - 60% 5" xfId="1891"/>
    <cellStyle name="Accent2 - 60% 6" xfId="1892"/>
    <cellStyle name="Accent2 - 60% 7" xfId="1893"/>
    <cellStyle name="Accent2 - 60% 8" xfId="1894"/>
    <cellStyle name="Accent2 - 60% 9" xfId="1895"/>
    <cellStyle name="Accent2 - 60%_ניתוח טופס 14" xfId="1896"/>
    <cellStyle name="Accent2 2" xfId="1897"/>
    <cellStyle name="Accent2 3" xfId="1898"/>
    <cellStyle name="Accent3" xfId="1899"/>
    <cellStyle name="Accent3 - 20%" xfId="1900"/>
    <cellStyle name="Accent3 - 20% 10" xfId="1901"/>
    <cellStyle name="Accent3 - 20% 11" xfId="1902"/>
    <cellStyle name="Accent3 - 20% 2" xfId="1903"/>
    <cellStyle name="Accent3 - 20% 3" xfId="1904"/>
    <cellStyle name="Accent3 - 20% 4" xfId="1905"/>
    <cellStyle name="Accent3 - 20% 5" xfId="1906"/>
    <cellStyle name="Accent3 - 20% 6" xfId="1907"/>
    <cellStyle name="Accent3 - 20% 7" xfId="1908"/>
    <cellStyle name="Accent3 - 20% 8" xfId="1909"/>
    <cellStyle name="Accent3 - 20% 9" xfId="1910"/>
    <cellStyle name="Accent3 - 20%_ניתוח טופס 14" xfId="1911"/>
    <cellStyle name="Accent3 - 40%" xfId="1912"/>
    <cellStyle name="Accent3 - 40% 10" xfId="1913"/>
    <cellStyle name="Accent3 - 40% 11" xfId="1914"/>
    <cellStyle name="Accent3 - 40% 2" xfId="1915"/>
    <cellStyle name="Accent3 - 40% 3" xfId="1916"/>
    <cellStyle name="Accent3 - 40% 4" xfId="1917"/>
    <cellStyle name="Accent3 - 40% 5" xfId="1918"/>
    <cellStyle name="Accent3 - 40% 6" xfId="1919"/>
    <cellStyle name="Accent3 - 40% 7" xfId="1920"/>
    <cellStyle name="Accent3 - 40% 8" xfId="1921"/>
    <cellStyle name="Accent3 - 40% 9" xfId="1922"/>
    <cellStyle name="Accent3 - 40%_ניתוח טופס 14" xfId="1923"/>
    <cellStyle name="Accent3 - 60%" xfId="1924"/>
    <cellStyle name="Accent3 - 60% 10" xfId="1925"/>
    <cellStyle name="Accent3 - 60% 11" xfId="1926"/>
    <cellStyle name="Accent3 - 60% 2" xfId="1927"/>
    <cellStyle name="Accent3 - 60% 3" xfId="1928"/>
    <cellStyle name="Accent3 - 60% 4" xfId="1929"/>
    <cellStyle name="Accent3 - 60% 5" xfId="1930"/>
    <cellStyle name="Accent3 - 60% 6" xfId="1931"/>
    <cellStyle name="Accent3 - 60% 7" xfId="1932"/>
    <cellStyle name="Accent3 - 60% 8" xfId="1933"/>
    <cellStyle name="Accent3 - 60% 9" xfId="1934"/>
    <cellStyle name="Accent3 - 60%_ניתוח טופס 14" xfId="1935"/>
    <cellStyle name="Accent3 2" xfId="1936"/>
    <cellStyle name="Accent3 3" xfId="1937"/>
    <cellStyle name="Accent3_T14A" xfId="1938"/>
    <cellStyle name="Accent4" xfId="1939"/>
    <cellStyle name="Accent4 - 20%" xfId="1940"/>
    <cellStyle name="Accent4 - 20% 10" xfId="1941"/>
    <cellStyle name="Accent4 - 20% 11" xfId="1942"/>
    <cellStyle name="Accent4 - 20% 2" xfId="1943"/>
    <cellStyle name="Accent4 - 20% 3" xfId="1944"/>
    <cellStyle name="Accent4 - 20% 4" xfId="1945"/>
    <cellStyle name="Accent4 - 20% 5" xfId="1946"/>
    <cellStyle name="Accent4 - 20% 6" xfId="1947"/>
    <cellStyle name="Accent4 - 20% 7" xfId="1948"/>
    <cellStyle name="Accent4 - 20% 8" xfId="1949"/>
    <cellStyle name="Accent4 - 20% 9" xfId="1950"/>
    <cellStyle name="Accent4 - 20%_ניתוח טופס 14" xfId="1951"/>
    <cellStyle name="Accent4 - 40%" xfId="1952"/>
    <cellStyle name="Accent4 - 40% 10" xfId="1953"/>
    <cellStyle name="Accent4 - 40% 11" xfId="1954"/>
    <cellStyle name="Accent4 - 40% 2" xfId="1955"/>
    <cellStyle name="Accent4 - 40% 3" xfId="1956"/>
    <cellStyle name="Accent4 - 40% 4" xfId="1957"/>
    <cellStyle name="Accent4 - 40% 5" xfId="1958"/>
    <cellStyle name="Accent4 - 40% 6" xfId="1959"/>
    <cellStyle name="Accent4 - 40% 7" xfId="1960"/>
    <cellStyle name="Accent4 - 40% 8" xfId="1961"/>
    <cellStyle name="Accent4 - 40% 9" xfId="1962"/>
    <cellStyle name="Accent4 - 40%_ניתוח טופס 14" xfId="1963"/>
    <cellStyle name="Accent4 - 60%" xfId="1964"/>
    <cellStyle name="Accent4 - 60% 10" xfId="1965"/>
    <cellStyle name="Accent4 - 60% 11" xfId="1966"/>
    <cellStyle name="Accent4 - 60% 2" xfId="1967"/>
    <cellStyle name="Accent4 - 60% 3" xfId="1968"/>
    <cellStyle name="Accent4 - 60% 4" xfId="1969"/>
    <cellStyle name="Accent4 - 60% 5" xfId="1970"/>
    <cellStyle name="Accent4 - 60% 6" xfId="1971"/>
    <cellStyle name="Accent4 - 60% 7" xfId="1972"/>
    <cellStyle name="Accent4 - 60% 8" xfId="1973"/>
    <cellStyle name="Accent4 - 60% 9" xfId="1974"/>
    <cellStyle name="Accent4 - 60%_ניתוח טופס 14" xfId="1975"/>
    <cellStyle name="Accent4 2" xfId="1976"/>
    <cellStyle name="Accent4 3" xfId="1977"/>
    <cellStyle name="Accent4_T14A" xfId="1978"/>
    <cellStyle name="Accent5" xfId="1979"/>
    <cellStyle name="Accent5 - 20%" xfId="1980"/>
    <cellStyle name="Accent5 - 20% 10" xfId="1981"/>
    <cellStyle name="Accent5 - 20% 11" xfId="1982"/>
    <cellStyle name="Accent5 - 20% 2" xfId="1983"/>
    <cellStyle name="Accent5 - 20% 3" xfId="1984"/>
    <cellStyle name="Accent5 - 20% 4" xfId="1985"/>
    <cellStyle name="Accent5 - 20% 5" xfId="1986"/>
    <cellStyle name="Accent5 - 20% 6" xfId="1987"/>
    <cellStyle name="Accent5 - 20% 7" xfId="1988"/>
    <cellStyle name="Accent5 - 20% 8" xfId="1989"/>
    <cellStyle name="Accent5 - 20% 9" xfId="1990"/>
    <cellStyle name="Accent5 - 20%_ניתוח טופס 14" xfId="1991"/>
    <cellStyle name="Accent5 - 40%" xfId="1992"/>
    <cellStyle name="Accent5 - 60%" xfId="1993"/>
    <cellStyle name="Accent5 - 60% 10" xfId="1994"/>
    <cellStyle name="Accent5 - 60% 11" xfId="1995"/>
    <cellStyle name="Accent5 - 60% 2" xfId="1996"/>
    <cellStyle name="Accent5 - 60% 3" xfId="1997"/>
    <cellStyle name="Accent5 - 60% 4" xfId="1998"/>
    <cellStyle name="Accent5 - 60% 5" xfId="1999"/>
    <cellStyle name="Accent5 - 60% 6" xfId="2000"/>
    <cellStyle name="Accent5 - 60% 7" xfId="2001"/>
    <cellStyle name="Accent5 - 60% 8" xfId="2002"/>
    <cellStyle name="Accent5 - 60% 9" xfId="2003"/>
    <cellStyle name="Accent5 - 60%_ניתוח טופס 14" xfId="2004"/>
    <cellStyle name="Accent5 2" xfId="2005"/>
    <cellStyle name="Accent5 3" xfId="2006"/>
    <cellStyle name="Accent5_T14A" xfId="2007"/>
    <cellStyle name="Accent6" xfId="2008"/>
    <cellStyle name="Accent6 - 20%" xfId="2009"/>
    <cellStyle name="Accent6 - 40%" xfId="2010"/>
    <cellStyle name="Accent6 - 40% 10" xfId="2011"/>
    <cellStyle name="Accent6 - 40% 11" xfId="2012"/>
    <cellStyle name="Accent6 - 40% 2" xfId="2013"/>
    <cellStyle name="Accent6 - 40% 3" xfId="2014"/>
    <cellStyle name="Accent6 - 40% 4" xfId="2015"/>
    <cellStyle name="Accent6 - 40% 5" xfId="2016"/>
    <cellStyle name="Accent6 - 40% 6" xfId="2017"/>
    <cellStyle name="Accent6 - 40% 7" xfId="2018"/>
    <cellStyle name="Accent6 - 40% 8" xfId="2019"/>
    <cellStyle name="Accent6 - 40% 9" xfId="2020"/>
    <cellStyle name="Accent6 - 40%_ניתוח טופס 14" xfId="2021"/>
    <cellStyle name="Accent6 - 60%" xfId="2022"/>
    <cellStyle name="Accent6 - 60% 10" xfId="2023"/>
    <cellStyle name="Accent6 - 60% 11" xfId="2024"/>
    <cellStyle name="Accent6 - 60% 2" xfId="2025"/>
    <cellStyle name="Accent6 - 60% 3" xfId="2026"/>
    <cellStyle name="Accent6 - 60% 4" xfId="2027"/>
    <cellStyle name="Accent6 - 60% 5" xfId="2028"/>
    <cellStyle name="Accent6 - 60% 6" xfId="2029"/>
    <cellStyle name="Accent6 - 60% 7" xfId="2030"/>
    <cellStyle name="Accent6 - 60% 8" xfId="2031"/>
    <cellStyle name="Accent6 - 60% 9" xfId="2032"/>
    <cellStyle name="Accent6 - 60%_ניתוח טופס 14" xfId="2033"/>
    <cellStyle name="Accent6 2" xfId="2034"/>
    <cellStyle name="Accent6 3" xfId="2035"/>
    <cellStyle name="Accent6_T14A" xfId="2036"/>
    <cellStyle name="Actg1 [0]" xfId="2037"/>
    <cellStyle name="Bad" xfId="2038"/>
    <cellStyle name="Bad 2" xfId="2039"/>
    <cellStyle name="Bad 3" xfId="2040"/>
    <cellStyle name="brightman" xfId="2041"/>
    <cellStyle name="Calculation" xfId="2042"/>
    <cellStyle name="Calculation 2" xfId="2043"/>
    <cellStyle name="Calculation 3" xfId="2044"/>
    <cellStyle name="Check Cell" xfId="2045"/>
    <cellStyle name="Check Cell 2" xfId="2046"/>
    <cellStyle name="Check Cell 3" xfId="2047"/>
    <cellStyle name="Comma" xfId="1" builtinId="3"/>
    <cellStyle name="Comma [0] 10" xfId="2048"/>
    <cellStyle name="Comma [0] 10 2" xfId="2049"/>
    <cellStyle name="Comma [0] 11" xfId="2050"/>
    <cellStyle name="Comma [0] 12" xfId="2051"/>
    <cellStyle name="Comma [0] 13" xfId="2052"/>
    <cellStyle name="Comma [0] 14" xfId="2053"/>
    <cellStyle name="Comma [0] 15" xfId="2054"/>
    <cellStyle name="Comma [0] 16" xfId="2055"/>
    <cellStyle name="Comma [0] 17" xfId="2056"/>
    <cellStyle name="Comma [0] 18" xfId="2057"/>
    <cellStyle name="Comma [0] 19" xfId="2058"/>
    <cellStyle name="Comma [0] 2" xfId="2059"/>
    <cellStyle name="Comma [0] 2 10" xfId="2060"/>
    <cellStyle name="Comma [0] 2 11" xfId="2061"/>
    <cellStyle name="Comma [0] 2 12" xfId="2062"/>
    <cellStyle name="Comma [0] 2 13" xfId="2063"/>
    <cellStyle name="Comma [0] 2 2" xfId="2064"/>
    <cellStyle name="Comma [0] 2 3" xfId="2065"/>
    <cellStyle name="Comma [0] 2 4" xfId="2066"/>
    <cellStyle name="Comma [0] 2 5" xfId="2067"/>
    <cellStyle name="Comma [0] 2 6" xfId="2068"/>
    <cellStyle name="Comma [0] 2 7" xfId="2069"/>
    <cellStyle name="Comma [0] 2 8" xfId="2070"/>
    <cellStyle name="Comma [0] 2 9" xfId="2071"/>
    <cellStyle name="Comma [0] 20" xfId="2072"/>
    <cellStyle name="Comma [0] 21" xfId="2073"/>
    <cellStyle name="Comma [0] 22" xfId="2074"/>
    <cellStyle name="Comma [0] 23" xfId="2075"/>
    <cellStyle name="Comma [0] 24" xfId="2076"/>
    <cellStyle name="Comma [0] 25" xfId="2077"/>
    <cellStyle name="Comma [0] 26" xfId="2078"/>
    <cellStyle name="Comma [0] 27" xfId="2079"/>
    <cellStyle name="Comma [0] 28" xfId="2080"/>
    <cellStyle name="Comma [0] 29" xfId="2081"/>
    <cellStyle name="Comma [0] 3" xfId="2082"/>
    <cellStyle name="Comma [0] 3 2" xfId="2083"/>
    <cellStyle name="Comma [0] 30" xfId="2084"/>
    <cellStyle name="Comma [0] 31" xfId="2085"/>
    <cellStyle name="Comma [0] 32" xfId="2086"/>
    <cellStyle name="Comma [0] 33" xfId="2087"/>
    <cellStyle name="Comma [0] 34" xfId="2088"/>
    <cellStyle name="Comma [0] 35" xfId="2089"/>
    <cellStyle name="Comma [0] 36" xfId="2090"/>
    <cellStyle name="Comma [0] 37" xfId="2091"/>
    <cellStyle name="Comma [0] 38" xfId="2092"/>
    <cellStyle name="Comma [0] 39" xfId="2093"/>
    <cellStyle name="Comma [0] 39 2" xfId="2094"/>
    <cellStyle name="Comma [0] 39 3" xfId="2095"/>
    <cellStyle name="Comma [0] 4" xfId="2096"/>
    <cellStyle name="Comma [0] 4 2" xfId="2097"/>
    <cellStyle name="Comma [0] 40" xfId="2098"/>
    <cellStyle name="Comma [0] 40 2" xfId="2099"/>
    <cellStyle name="Comma [0] 40 3" xfId="2100"/>
    <cellStyle name="Comma [0] 41" xfId="2101"/>
    <cellStyle name="Comma [0] 41 2" xfId="2102"/>
    <cellStyle name="Comma [0] 41 3" xfId="2103"/>
    <cellStyle name="Comma [0] 42" xfId="2104"/>
    <cellStyle name="Comma [0] 42 2" xfId="2105"/>
    <cellStyle name="Comma [0] 42 3" xfId="2106"/>
    <cellStyle name="Comma [0] 43" xfId="2107"/>
    <cellStyle name="Comma [0] 43 2" xfId="2108"/>
    <cellStyle name="Comma [0] 43 3" xfId="2109"/>
    <cellStyle name="Comma [0] 44" xfId="2110"/>
    <cellStyle name="Comma [0] 44 2" xfId="2111"/>
    <cellStyle name="Comma [0] 44 3" xfId="2112"/>
    <cellStyle name="Comma [0] 45" xfId="2113"/>
    <cellStyle name="Comma [0] 45 2" xfId="2114"/>
    <cellStyle name="Comma [0] 45 3" xfId="2115"/>
    <cellStyle name="Comma [0] 46" xfId="2116"/>
    <cellStyle name="Comma [0] 46 2" xfId="2117"/>
    <cellStyle name="Comma [0] 46 3" xfId="2118"/>
    <cellStyle name="Comma [0] 47" xfId="2119"/>
    <cellStyle name="Comma [0] 47 2" xfId="2120"/>
    <cellStyle name="Comma [0] 47 3" xfId="2121"/>
    <cellStyle name="Comma [0] 48" xfId="2122"/>
    <cellStyle name="Comma [0] 48 2" xfId="2123"/>
    <cellStyle name="Comma [0] 49" xfId="2124"/>
    <cellStyle name="Comma [0] 5" xfId="2125"/>
    <cellStyle name="Comma [0] 5 2" xfId="2126"/>
    <cellStyle name="Comma [0] 50" xfId="2127"/>
    <cellStyle name="Comma [0] 51" xfId="2128"/>
    <cellStyle name="Comma [0] 6" xfId="2129"/>
    <cellStyle name="Comma [0] 6 2" xfId="2130"/>
    <cellStyle name="Comma [0] 7" xfId="2131"/>
    <cellStyle name="Comma [0] 7 2" xfId="2132"/>
    <cellStyle name="Comma [0] 8" xfId="2133"/>
    <cellStyle name="Comma [0] 8 2" xfId="2134"/>
    <cellStyle name="Comma [0] 9" xfId="2135"/>
    <cellStyle name="Comma [0] 9 2" xfId="2136"/>
    <cellStyle name="Comma 10" xfId="2137"/>
    <cellStyle name="Comma 10 2" xfId="2138"/>
    <cellStyle name="Comma 10 2 2" xfId="2139"/>
    <cellStyle name="Comma 10 2 3" xfId="2140"/>
    <cellStyle name="Comma 10 2 4" xfId="2141"/>
    <cellStyle name="Comma 10 3" xfId="2142"/>
    <cellStyle name="Comma 10 3 2" xfId="2143"/>
    <cellStyle name="Comma 10 4" xfId="2144"/>
    <cellStyle name="Comma 10 5" xfId="2145"/>
    <cellStyle name="Comma 11" xfId="2146"/>
    <cellStyle name="Comma 11 2" xfId="2147"/>
    <cellStyle name="Comma 11 2 2" xfId="2148"/>
    <cellStyle name="Comma 11 2 3" xfId="2149"/>
    <cellStyle name="Comma 11 3" xfId="2150"/>
    <cellStyle name="Comma 12" xfId="2151"/>
    <cellStyle name="Comma 12 10" xfId="2152"/>
    <cellStyle name="Comma 12 10 2" xfId="2153"/>
    <cellStyle name="Comma 12 11" xfId="2154"/>
    <cellStyle name="Comma 12 11 2" xfId="2155"/>
    <cellStyle name="Comma 12 12" xfId="2156"/>
    <cellStyle name="Comma 12 13" xfId="2157"/>
    <cellStyle name="Comma 12 2" xfId="2158"/>
    <cellStyle name="Comma 12 2 10" xfId="2159"/>
    <cellStyle name="Comma 12 2 10 2" xfId="2160"/>
    <cellStyle name="Comma 12 2 11" xfId="2161"/>
    <cellStyle name="Comma 12 2 11 2" xfId="2162"/>
    <cellStyle name="Comma 12 2 12" xfId="2163"/>
    <cellStyle name="Comma 12 2 2" xfId="2164"/>
    <cellStyle name="Comma 12 2 2 2" xfId="2165"/>
    <cellStyle name="Comma 12 2 3" xfId="2166"/>
    <cellStyle name="Comma 12 2 3 2" xfId="2167"/>
    <cellStyle name="Comma 12 2 4" xfId="2168"/>
    <cellStyle name="Comma 12 2 4 2" xfId="2169"/>
    <cellStyle name="Comma 12 2 5" xfId="2170"/>
    <cellStyle name="Comma 12 2 5 2" xfId="2171"/>
    <cellStyle name="Comma 12 2 6" xfId="2172"/>
    <cellStyle name="Comma 12 2 6 2" xfId="2173"/>
    <cellStyle name="Comma 12 2 7" xfId="2174"/>
    <cellStyle name="Comma 12 2 7 2" xfId="2175"/>
    <cellStyle name="Comma 12 2 8" xfId="2176"/>
    <cellStyle name="Comma 12 2 8 2" xfId="2177"/>
    <cellStyle name="Comma 12 2 9" xfId="2178"/>
    <cellStyle name="Comma 12 2 9 2" xfId="2179"/>
    <cellStyle name="Comma 12 3" xfId="2180"/>
    <cellStyle name="Comma 12 3 10" xfId="2181"/>
    <cellStyle name="Comma 12 3 10 2" xfId="2182"/>
    <cellStyle name="Comma 12 3 11" xfId="2183"/>
    <cellStyle name="Comma 12 3 11 2" xfId="2184"/>
    <cellStyle name="Comma 12 3 2" xfId="2185"/>
    <cellStyle name="Comma 12 3 2 2" xfId="2186"/>
    <cellStyle name="Comma 12 3 3" xfId="2187"/>
    <cellStyle name="Comma 12 3 3 2" xfId="2188"/>
    <cellStyle name="Comma 12 3 4" xfId="2189"/>
    <cellStyle name="Comma 12 3 4 2" xfId="2190"/>
    <cellStyle name="Comma 12 3 5" xfId="2191"/>
    <cellStyle name="Comma 12 3 5 2" xfId="2192"/>
    <cellStyle name="Comma 12 3 6" xfId="2193"/>
    <cellStyle name="Comma 12 3 6 2" xfId="2194"/>
    <cellStyle name="Comma 12 3 7" xfId="2195"/>
    <cellStyle name="Comma 12 3 7 2" xfId="2196"/>
    <cellStyle name="Comma 12 3 8" xfId="2197"/>
    <cellStyle name="Comma 12 3 8 2" xfId="2198"/>
    <cellStyle name="Comma 12 3 9" xfId="2199"/>
    <cellStyle name="Comma 12 3 9 2" xfId="2200"/>
    <cellStyle name="Comma 12 4" xfId="2201"/>
    <cellStyle name="Comma 12 4 10" xfId="2202"/>
    <cellStyle name="Comma 12 4 10 2" xfId="2203"/>
    <cellStyle name="Comma 12 4 11" xfId="2204"/>
    <cellStyle name="Comma 12 4 11 2" xfId="2205"/>
    <cellStyle name="Comma 12 4 2" xfId="2206"/>
    <cellStyle name="Comma 12 4 2 2" xfId="2207"/>
    <cellStyle name="Comma 12 4 3" xfId="2208"/>
    <cellStyle name="Comma 12 4 3 2" xfId="2209"/>
    <cellStyle name="Comma 12 4 4" xfId="2210"/>
    <cellStyle name="Comma 12 4 4 2" xfId="2211"/>
    <cellStyle name="Comma 12 4 5" xfId="2212"/>
    <cellStyle name="Comma 12 4 5 2" xfId="2213"/>
    <cellStyle name="Comma 12 4 6" xfId="2214"/>
    <cellStyle name="Comma 12 4 6 2" xfId="2215"/>
    <cellStyle name="Comma 12 4 7" xfId="2216"/>
    <cellStyle name="Comma 12 4 7 2" xfId="2217"/>
    <cellStyle name="Comma 12 4 8" xfId="2218"/>
    <cellStyle name="Comma 12 4 8 2" xfId="2219"/>
    <cellStyle name="Comma 12 4 9" xfId="2220"/>
    <cellStyle name="Comma 12 4 9 2" xfId="2221"/>
    <cellStyle name="Comma 12 5" xfId="2222"/>
    <cellStyle name="Comma 12 5 2" xfId="2223"/>
    <cellStyle name="Comma 12 5 3" xfId="2224"/>
    <cellStyle name="Comma 12 5 4" xfId="2225"/>
    <cellStyle name="Comma 12 6" xfId="2226"/>
    <cellStyle name="Comma 12 7" xfId="2227"/>
    <cellStyle name="Comma 12 8" xfId="2228"/>
    <cellStyle name="Comma 12 8 2" xfId="2229"/>
    <cellStyle name="Comma 12 9" xfId="2230"/>
    <cellStyle name="Comma 13" xfId="2231"/>
    <cellStyle name="Comma 13 2" xfId="2232"/>
    <cellStyle name="Comma 13 2 2" xfId="2233"/>
    <cellStyle name="Comma 14" xfId="2234"/>
    <cellStyle name="Comma 14 2" xfId="2235"/>
    <cellStyle name="Comma 14 2 2" xfId="2236"/>
    <cellStyle name="Comma 15" xfId="2237"/>
    <cellStyle name="Comma 15 2" xfId="2238"/>
    <cellStyle name="Comma 15 2 2" xfId="2239"/>
    <cellStyle name="Comma 16" xfId="2240"/>
    <cellStyle name="Comma 16 2" xfId="2241"/>
    <cellStyle name="Comma 16 2 2" xfId="2242"/>
    <cellStyle name="Comma 16 3" xfId="2243"/>
    <cellStyle name="Comma 16 4" xfId="2244"/>
    <cellStyle name="Comma 17" xfId="2245"/>
    <cellStyle name="Comma 18" xfId="2246"/>
    <cellStyle name="Comma 18 2" xfId="2247"/>
    <cellStyle name="Comma 18 3" xfId="2248"/>
    <cellStyle name="Comma 18 4" xfId="2249"/>
    <cellStyle name="Comma 18 5" xfId="2250"/>
    <cellStyle name="Comma 19" xfId="2251"/>
    <cellStyle name="Comma 19 2" xfId="2252"/>
    <cellStyle name="Comma 19 3" xfId="2253"/>
    <cellStyle name="Comma 19 4" xfId="2254"/>
    <cellStyle name="Comma 19 5" xfId="2255"/>
    <cellStyle name="Comma 2" xfId="44"/>
    <cellStyle name="Comma 2 10" xfId="2257"/>
    <cellStyle name="Comma 2 10 2" xfId="2258"/>
    <cellStyle name="Comma 2 10 3" xfId="2259"/>
    <cellStyle name="Comma 2 10 4" xfId="2260"/>
    <cellStyle name="Comma 2 10 5" xfId="2261"/>
    <cellStyle name="Comma 2 10 6" xfId="2262"/>
    <cellStyle name="Comma 2 10 7" xfId="2263"/>
    <cellStyle name="Comma 2 10 8" xfId="2264"/>
    <cellStyle name="Comma 2 10 9" xfId="2265"/>
    <cellStyle name="Comma 2 11" xfId="2266"/>
    <cellStyle name="Comma 2 11 2" xfId="2267"/>
    <cellStyle name="Comma 2 11 3" xfId="2268"/>
    <cellStyle name="Comma 2 11 4" xfId="2269"/>
    <cellStyle name="Comma 2 11 5" xfId="2270"/>
    <cellStyle name="Comma 2 11 6" xfId="2271"/>
    <cellStyle name="Comma 2 11 7" xfId="2272"/>
    <cellStyle name="Comma 2 11 8" xfId="2273"/>
    <cellStyle name="Comma 2 11 9" xfId="2274"/>
    <cellStyle name="Comma 2 12" xfId="2275"/>
    <cellStyle name="Comma 2 12 2" xfId="2276"/>
    <cellStyle name="Comma 2 12 3" xfId="2277"/>
    <cellStyle name="Comma 2 12 4" xfId="2278"/>
    <cellStyle name="Comma 2 12 5" xfId="2279"/>
    <cellStyle name="Comma 2 12 6" xfId="2280"/>
    <cellStyle name="Comma 2 12 7" xfId="2281"/>
    <cellStyle name="Comma 2 12 8" xfId="2282"/>
    <cellStyle name="Comma 2 12 9" xfId="2283"/>
    <cellStyle name="Comma 2 13" xfId="2284"/>
    <cellStyle name="Comma 2 13 10" xfId="2285"/>
    <cellStyle name="Comma 2 13 10 2" xfId="2286"/>
    <cellStyle name="Comma 2 13 11" xfId="2287"/>
    <cellStyle name="Comma 2 13 12" xfId="2288"/>
    <cellStyle name="Comma 2 13 2" xfId="2289"/>
    <cellStyle name="Comma 2 13 2 2" xfId="2290"/>
    <cellStyle name="Comma 2 13 3" xfId="2291"/>
    <cellStyle name="Comma 2 13 3 2" xfId="2292"/>
    <cellStyle name="Comma 2 13 4" xfId="2293"/>
    <cellStyle name="Comma 2 13 4 2" xfId="2294"/>
    <cellStyle name="Comma 2 13 5" xfId="2295"/>
    <cellStyle name="Comma 2 13 5 2" xfId="2296"/>
    <cellStyle name="Comma 2 13 6" xfId="2297"/>
    <cellStyle name="Comma 2 13 6 2" xfId="2298"/>
    <cellStyle name="Comma 2 13 7" xfId="2299"/>
    <cellStyle name="Comma 2 13 7 2" xfId="2300"/>
    <cellStyle name="Comma 2 13 8" xfId="2301"/>
    <cellStyle name="Comma 2 13 8 2" xfId="2302"/>
    <cellStyle name="Comma 2 13 9" xfId="2303"/>
    <cellStyle name="Comma 2 13 9 2" xfId="2304"/>
    <cellStyle name="Comma 2 14" xfId="2305"/>
    <cellStyle name="Comma 2 14 2" xfId="2306"/>
    <cellStyle name="Comma 2 14 3" xfId="2307"/>
    <cellStyle name="Comma 2 14 4" xfId="2308"/>
    <cellStyle name="Comma 2 14 5" xfId="2309"/>
    <cellStyle name="Comma 2 14 6" xfId="2310"/>
    <cellStyle name="Comma 2 14 7" xfId="2311"/>
    <cellStyle name="Comma 2 14 8" xfId="2312"/>
    <cellStyle name="Comma 2 14 9" xfId="2313"/>
    <cellStyle name="Comma 2 15" xfId="2314"/>
    <cellStyle name="Comma 2 15 10" xfId="2315"/>
    <cellStyle name="Comma 2 15 10 2" xfId="2316"/>
    <cellStyle name="Comma 2 15 11" xfId="2317"/>
    <cellStyle name="Comma 2 15 12" xfId="2318"/>
    <cellStyle name="Comma 2 15 2" xfId="2319"/>
    <cellStyle name="Comma 2 15 2 2" xfId="2320"/>
    <cellStyle name="Comma 2 15 3" xfId="2321"/>
    <cellStyle name="Comma 2 15 3 2" xfId="2322"/>
    <cellStyle name="Comma 2 15 4" xfId="2323"/>
    <cellStyle name="Comma 2 15 4 2" xfId="2324"/>
    <cellStyle name="Comma 2 15 5" xfId="2325"/>
    <cellStyle name="Comma 2 15 5 2" xfId="2326"/>
    <cellStyle name="Comma 2 15 6" xfId="2327"/>
    <cellStyle name="Comma 2 15 6 2" xfId="2328"/>
    <cellStyle name="Comma 2 15 7" xfId="2329"/>
    <cellStyle name="Comma 2 15 7 2" xfId="2330"/>
    <cellStyle name="Comma 2 15 8" xfId="2331"/>
    <cellStyle name="Comma 2 15 8 2" xfId="2332"/>
    <cellStyle name="Comma 2 15 9" xfId="2333"/>
    <cellStyle name="Comma 2 15 9 2" xfId="2334"/>
    <cellStyle name="Comma 2 16" xfId="2335"/>
    <cellStyle name="Comma 2 16 10" xfId="2336"/>
    <cellStyle name="Comma 2 16 10 2" xfId="2337"/>
    <cellStyle name="Comma 2 16 11" xfId="2338"/>
    <cellStyle name="Comma 2 16 2" xfId="2339"/>
    <cellStyle name="Comma 2 16 2 2" xfId="2340"/>
    <cellStyle name="Comma 2 16 3" xfId="2341"/>
    <cellStyle name="Comma 2 16 3 2" xfId="2342"/>
    <cellStyle name="Comma 2 16 4" xfId="2343"/>
    <cellStyle name="Comma 2 16 4 2" xfId="2344"/>
    <cellStyle name="Comma 2 16 5" xfId="2345"/>
    <cellStyle name="Comma 2 16 5 2" xfId="2346"/>
    <cellStyle name="Comma 2 16 6" xfId="2347"/>
    <cellStyle name="Comma 2 16 6 2" xfId="2348"/>
    <cellStyle name="Comma 2 16 7" xfId="2349"/>
    <cellStyle name="Comma 2 16 7 2" xfId="2350"/>
    <cellStyle name="Comma 2 16 8" xfId="2351"/>
    <cellStyle name="Comma 2 16 8 2" xfId="2352"/>
    <cellStyle name="Comma 2 16 9" xfId="2353"/>
    <cellStyle name="Comma 2 16 9 2" xfId="2354"/>
    <cellStyle name="Comma 2 17" xfId="2355"/>
    <cellStyle name="Comma 2 17 2" xfId="2356"/>
    <cellStyle name="Comma 2 17 3" xfId="2357"/>
    <cellStyle name="Comma 2 17 4" xfId="2358"/>
    <cellStyle name="Comma 2 17 5" xfId="2359"/>
    <cellStyle name="Comma 2 17 6" xfId="2360"/>
    <cellStyle name="Comma 2 17 7" xfId="2361"/>
    <cellStyle name="Comma 2 17 8" xfId="2362"/>
    <cellStyle name="Comma 2 18" xfId="2363"/>
    <cellStyle name="Comma 2 18 2" xfId="2364"/>
    <cellStyle name="Comma 2 18 3" xfId="2365"/>
    <cellStyle name="Comma 2 18 4" xfId="2366"/>
    <cellStyle name="Comma 2 18 5" xfId="2367"/>
    <cellStyle name="Comma 2 19" xfId="2368"/>
    <cellStyle name="Comma 2 19 2" xfId="2369"/>
    <cellStyle name="Comma 2 2" xfId="2370"/>
    <cellStyle name="Comma 2 2 10" xfId="2371"/>
    <cellStyle name="Comma 2 2 11" xfId="2372"/>
    <cellStyle name="Comma 2 2 12" xfId="2373"/>
    <cellStyle name="Comma 2 2 13" xfId="2374"/>
    <cellStyle name="Comma 2 2 14" xfId="2375"/>
    <cellStyle name="Comma 2 2 15" xfId="2376"/>
    <cellStyle name="Comma 2 2 16" xfId="2377"/>
    <cellStyle name="Comma 2 2 17" xfId="2378"/>
    <cellStyle name="Comma 2 2 2" xfId="2379"/>
    <cellStyle name="Comma 2 2 2 10" xfId="2380"/>
    <cellStyle name="Comma 2 2 2 11" xfId="2381"/>
    <cellStyle name="Comma 2 2 2 12" xfId="2382"/>
    <cellStyle name="Comma 2 2 2 13" xfId="2383"/>
    <cellStyle name="Comma 2 2 2 14" xfId="2384"/>
    <cellStyle name="Comma 2 2 2 15" xfId="2385"/>
    <cellStyle name="Comma 2 2 2 2" xfId="2386"/>
    <cellStyle name="Comma 2 2 2 2 2" xfId="2387"/>
    <cellStyle name="Comma 2 2 2 2 3" xfId="2388"/>
    <cellStyle name="Comma 2 2 2 3" xfId="2389"/>
    <cellStyle name="Comma 2 2 2 3 2" xfId="2390"/>
    <cellStyle name="Comma 2 2 2 3 3" xfId="2391"/>
    <cellStyle name="Comma 2 2 2 4" xfId="2392"/>
    <cellStyle name="Comma 2 2 2 4 2" xfId="2393"/>
    <cellStyle name="Comma 2 2 2 5" xfId="2394"/>
    <cellStyle name="Comma 2 2 2 6" xfId="2395"/>
    <cellStyle name="Comma 2 2 2 7" xfId="2396"/>
    <cellStyle name="Comma 2 2 2 8" xfId="2397"/>
    <cellStyle name="Comma 2 2 2 9" xfId="2398"/>
    <cellStyle name="Comma 2 2 3" xfId="2399"/>
    <cellStyle name="Comma 2 2 3 10" xfId="2400"/>
    <cellStyle name="Comma 2 2 3 11" xfId="2401"/>
    <cellStyle name="Comma 2 2 3 12" xfId="2402"/>
    <cellStyle name="Comma 2 2 3 13" xfId="2403"/>
    <cellStyle name="Comma 2 2 3 14" xfId="2404"/>
    <cellStyle name="Comma 2 2 3 15" xfId="2405"/>
    <cellStyle name="Comma 2 2 3 16" xfId="2406"/>
    <cellStyle name="Comma 2 2 3 2" xfId="2407"/>
    <cellStyle name="Comma 2 2 3 2 10" xfId="2408"/>
    <cellStyle name="Comma 2 2 3 2 11" xfId="2409"/>
    <cellStyle name="Comma 2 2 3 2 12" xfId="2410"/>
    <cellStyle name="Comma 2 2 3 2 13" xfId="2411"/>
    <cellStyle name="Comma 2 2 3 2 2" xfId="2412"/>
    <cellStyle name="Comma 2 2 3 2 3" xfId="2413"/>
    <cellStyle name="Comma 2 2 3 2 4" xfId="2414"/>
    <cellStyle name="Comma 2 2 3 2 5" xfId="2415"/>
    <cellStyle name="Comma 2 2 3 2 6" xfId="2416"/>
    <cellStyle name="Comma 2 2 3 2 7" xfId="2417"/>
    <cellStyle name="Comma 2 2 3 2 8" xfId="2418"/>
    <cellStyle name="Comma 2 2 3 2 9" xfId="2419"/>
    <cellStyle name="Comma 2 2 3 3" xfId="2420"/>
    <cellStyle name="Comma 2 2 3 3 10" xfId="2421"/>
    <cellStyle name="Comma 2 2 3 3 11" xfId="2422"/>
    <cellStyle name="Comma 2 2 3 3 12" xfId="2423"/>
    <cellStyle name="Comma 2 2 3 3 13" xfId="2424"/>
    <cellStyle name="Comma 2 2 3 3 2" xfId="2425"/>
    <cellStyle name="Comma 2 2 3 3 3" xfId="2426"/>
    <cellStyle name="Comma 2 2 3 3 4" xfId="2427"/>
    <cellStyle name="Comma 2 2 3 3 5" xfId="2428"/>
    <cellStyle name="Comma 2 2 3 3 6" xfId="2429"/>
    <cellStyle name="Comma 2 2 3 3 7" xfId="2430"/>
    <cellStyle name="Comma 2 2 3 3 8" xfId="2431"/>
    <cellStyle name="Comma 2 2 3 3 9" xfId="2432"/>
    <cellStyle name="Comma 2 2 3 4" xfId="2433"/>
    <cellStyle name="Comma 2 2 3 5" xfId="2434"/>
    <cellStyle name="Comma 2 2 3 6" xfId="2435"/>
    <cellStyle name="Comma 2 2 3 7" xfId="2436"/>
    <cellStyle name="Comma 2 2 3 8" xfId="2437"/>
    <cellStyle name="Comma 2 2 3 9" xfId="2438"/>
    <cellStyle name="Comma 2 2 4" xfId="2439"/>
    <cellStyle name="Comma 2 2 4 10" xfId="2440"/>
    <cellStyle name="Comma 2 2 4 11" xfId="2441"/>
    <cellStyle name="Comma 2 2 4 12" xfId="2442"/>
    <cellStyle name="Comma 2 2 4 13" xfId="2443"/>
    <cellStyle name="Comma 2 2 4 14" xfId="2444"/>
    <cellStyle name="Comma 2 2 4 15" xfId="2445"/>
    <cellStyle name="Comma 2 2 4 16" xfId="2446"/>
    <cellStyle name="Comma 2 2 4 17" xfId="2447"/>
    <cellStyle name="Comma 2 2 4 2" xfId="2448"/>
    <cellStyle name="Comma 2 2 4 2 10" xfId="2449"/>
    <cellStyle name="Comma 2 2 4 2 11" xfId="2450"/>
    <cellStyle name="Comma 2 2 4 2 12" xfId="2451"/>
    <cellStyle name="Comma 2 2 4 2 13" xfId="2452"/>
    <cellStyle name="Comma 2 2 4 2 2" xfId="2453"/>
    <cellStyle name="Comma 2 2 4 2 3" xfId="2454"/>
    <cellStyle name="Comma 2 2 4 2 4" xfId="2455"/>
    <cellStyle name="Comma 2 2 4 2 5" xfId="2456"/>
    <cellStyle name="Comma 2 2 4 2 6" xfId="2457"/>
    <cellStyle name="Comma 2 2 4 2 7" xfId="2458"/>
    <cellStyle name="Comma 2 2 4 2 8" xfId="2459"/>
    <cellStyle name="Comma 2 2 4 2 9" xfId="2460"/>
    <cellStyle name="Comma 2 2 4 3" xfId="2461"/>
    <cellStyle name="Comma 2 2 4 3 10" xfId="2462"/>
    <cellStyle name="Comma 2 2 4 3 11" xfId="2463"/>
    <cellStyle name="Comma 2 2 4 3 12" xfId="2464"/>
    <cellStyle name="Comma 2 2 4 3 13" xfId="2465"/>
    <cellStyle name="Comma 2 2 4 3 2" xfId="2466"/>
    <cellStyle name="Comma 2 2 4 3 3" xfId="2467"/>
    <cellStyle name="Comma 2 2 4 3 4" xfId="2468"/>
    <cellStyle name="Comma 2 2 4 3 5" xfId="2469"/>
    <cellStyle name="Comma 2 2 4 3 6" xfId="2470"/>
    <cellStyle name="Comma 2 2 4 3 7" xfId="2471"/>
    <cellStyle name="Comma 2 2 4 3 8" xfId="2472"/>
    <cellStyle name="Comma 2 2 4 3 9" xfId="2473"/>
    <cellStyle name="Comma 2 2 4 4" xfId="2474"/>
    <cellStyle name="Comma 2 2 4 5" xfId="2475"/>
    <cellStyle name="Comma 2 2 4 6" xfId="2476"/>
    <cellStyle name="Comma 2 2 4 7" xfId="2477"/>
    <cellStyle name="Comma 2 2 4 8" xfId="2478"/>
    <cellStyle name="Comma 2 2 4 9" xfId="2479"/>
    <cellStyle name="Comma 2 2 5" xfId="2480"/>
    <cellStyle name="Comma 2 2 6" xfId="2481"/>
    <cellStyle name="Comma 2 2 7" xfId="2482"/>
    <cellStyle name="Comma 2 2 8" xfId="2483"/>
    <cellStyle name="Comma 2 2 9" xfId="2484"/>
    <cellStyle name="Comma 2 20" xfId="2485"/>
    <cellStyle name="Comma 2 20 2" xfId="2486"/>
    <cellStyle name="Comma 2 21" xfId="2487"/>
    <cellStyle name="Comma 2 21 2" xfId="2488"/>
    <cellStyle name="Comma 2 22" xfId="2489"/>
    <cellStyle name="Comma 2 23" xfId="2490"/>
    <cellStyle name="Comma 2 23 2" xfId="2491"/>
    <cellStyle name="Comma 2 24" xfId="2492"/>
    <cellStyle name="Comma 2 25" xfId="2493"/>
    <cellStyle name="Comma 2 26" xfId="2494"/>
    <cellStyle name="Comma 2 27" xfId="2495"/>
    <cellStyle name="Comma 2 28" xfId="2496"/>
    <cellStyle name="Comma 2 29" xfId="2497"/>
    <cellStyle name="Comma 2 3" xfId="2498"/>
    <cellStyle name="Comma 2 3 10" xfId="2499"/>
    <cellStyle name="Comma 2 3 11" xfId="2500"/>
    <cellStyle name="Comma 2 3 12" xfId="2501"/>
    <cellStyle name="Comma 2 3 13" xfId="2502"/>
    <cellStyle name="Comma 2 3 14" xfId="2503"/>
    <cellStyle name="Comma 2 3 15" xfId="2504"/>
    <cellStyle name="Comma 2 3 16" xfId="2505"/>
    <cellStyle name="Comma 2 3 17" xfId="2506"/>
    <cellStyle name="Comma 2 3 18" xfId="2507"/>
    <cellStyle name="Comma 2 3 2" xfId="2508"/>
    <cellStyle name="Comma 2 3 2 10" xfId="2509"/>
    <cellStyle name="Comma 2 3 2 11" xfId="2510"/>
    <cellStyle name="Comma 2 3 2 12" xfId="2511"/>
    <cellStyle name="Comma 2 3 2 13" xfId="2512"/>
    <cellStyle name="Comma 2 3 2 14" xfId="2513"/>
    <cellStyle name="Comma 2 3 2 2" xfId="2514"/>
    <cellStyle name="Comma 2 3 2 2 2" xfId="2515"/>
    <cellStyle name="Comma 2 3 2 3" xfId="2516"/>
    <cellStyle name="Comma 2 3 2 3 2" xfId="2517"/>
    <cellStyle name="Comma 2 3 2 4" xfId="2518"/>
    <cellStyle name="Comma 2 3 2 4 2" xfId="2519"/>
    <cellStyle name="Comma 2 3 2 5" xfId="2520"/>
    <cellStyle name="Comma 2 3 2 6" xfId="2521"/>
    <cellStyle name="Comma 2 3 2 7" xfId="2522"/>
    <cellStyle name="Comma 2 3 2 8" xfId="2523"/>
    <cellStyle name="Comma 2 3 2 9" xfId="2524"/>
    <cellStyle name="Comma 2 3 3" xfId="2525"/>
    <cellStyle name="Comma 2 3 3 10" xfId="2526"/>
    <cellStyle name="Comma 2 3 3 11" xfId="2527"/>
    <cellStyle name="Comma 2 3 3 12" xfId="2528"/>
    <cellStyle name="Comma 2 3 3 13" xfId="2529"/>
    <cellStyle name="Comma 2 3 3 14" xfId="2530"/>
    <cellStyle name="Comma 2 3 3 15" xfId="2531"/>
    <cellStyle name="Comma 2 3 3 16" xfId="2532"/>
    <cellStyle name="Comma 2 3 3 2" xfId="2533"/>
    <cellStyle name="Comma 2 3 3 2 10" xfId="2534"/>
    <cellStyle name="Comma 2 3 3 2 11" xfId="2535"/>
    <cellStyle name="Comma 2 3 3 2 12" xfId="2536"/>
    <cellStyle name="Comma 2 3 3 2 13" xfId="2537"/>
    <cellStyle name="Comma 2 3 3 2 2" xfId="2538"/>
    <cellStyle name="Comma 2 3 3 2 3" xfId="2539"/>
    <cellStyle name="Comma 2 3 3 2 4" xfId="2540"/>
    <cellStyle name="Comma 2 3 3 2 5" xfId="2541"/>
    <cellStyle name="Comma 2 3 3 2 6" xfId="2542"/>
    <cellStyle name="Comma 2 3 3 2 7" xfId="2543"/>
    <cellStyle name="Comma 2 3 3 2 8" xfId="2544"/>
    <cellStyle name="Comma 2 3 3 2 9" xfId="2545"/>
    <cellStyle name="Comma 2 3 3 3" xfId="2546"/>
    <cellStyle name="Comma 2 3 3 3 10" xfId="2547"/>
    <cellStyle name="Comma 2 3 3 3 11" xfId="2548"/>
    <cellStyle name="Comma 2 3 3 3 12" xfId="2549"/>
    <cellStyle name="Comma 2 3 3 3 13" xfId="2550"/>
    <cellStyle name="Comma 2 3 3 3 2" xfId="2551"/>
    <cellStyle name="Comma 2 3 3 3 3" xfId="2552"/>
    <cellStyle name="Comma 2 3 3 3 4" xfId="2553"/>
    <cellStyle name="Comma 2 3 3 3 5" xfId="2554"/>
    <cellStyle name="Comma 2 3 3 3 6" xfId="2555"/>
    <cellStyle name="Comma 2 3 3 3 7" xfId="2556"/>
    <cellStyle name="Comma 2 3 3 3 8" xfId="2557"/>
    <cellStyle name="Comma 2 3 3 3 9" xfId="2558"/>
    <cellStyle name="Comma 2 3 3 4" xfId="2559"/>
    <cellStyle name="Comma 2 3 3 5" xfId="2560"/>
    <cellStyle name="Comma 2 3 3 6" xfId="2561"/>
    <cellStyle name="Comma 2 3 3 7" xfId="2562"/>
    <cellStyle name="Comma 2 3 3 8" xfId="2563"/>
    <cellStyle name="Comma 2 3 3 9" xfId="2564"/>
    <cellStyle name="Comma 2 3 4" xfId="2565"/>
    <cellStyle name="Comma 2 3 4 10" xfId="2566"/>
    <cellStyle name="Comma 2 3 4 11" xfId="2567"/>
    <cellStyle name="Comma 2 3 4 12" xfId="2568"/>
    <cellStyle name="Comma 2 3 4 13" xfId="2569"/>
    <cellStyle name="Comma 2 3 4 14" xfId="2570"/>
    <cellStyle name="Comma 2 3 4 15" xfId="2571"/>
    <cellStyle name="Comma 2 3 4 16" xfId="2572"/>
    <cellStyle name="Comma 2 3 4 2" xfId="2573"/>
    <cellStyle name="Comma 2 3 4 2 10" xfId="2574"/>
    <cellStyle name="Comma 2 3 4 2 11" xfId="2575"/>
    <cellStyle name="Comma 2 3 4 2 12" xfId="2576"/>
    <cellStyle name="Comma 2 3 4 2 13" xfId="2577"/>
    <cellStyle name="Comma 2 3 4 2 2" xfId="2578"/>
    <cellStyle name="Comma 2 3 4 2 3" xfId="2579"/>
    <cellStyle name="Comma 2 3 4 2 4" xfId="2580"/>
    <cellStyle name="Comma 2 3 4 2 5" xfId="2581"/>
    <cellStyle name="Comma 2 3 4 2 6" xfId="2582"/>
    <cellStyle name="Comma 2 3 4 2 7" xfId="2583"/>
    <cellStyle name="Comma 2 3 4 2 8" xfId="2584"/>
    <cellStyle name="Comma 2 3 4 2 9" xfId="2585"/>
    <cellStyle name="Comma 2 3 4 3" xfId="2586"/>
    <cellStyle name="Comma 2 3 4 3 10" xfId="2587"/>
    <cellStyle name="Comma 2 3 4 3 11" xfId="2588"/>
    <cellStyle name="Comma 2 3 4 3 12" xfId="2589"/>
    <cellStyle name="Comma 2 3 4 3 13" xfId="2590"/>
    <cellStyle name="Comma 2 3 4 3 2" xfId="2591"/>
    <cellStyle name="Comma 2 3 4 3 3" xfId="2592"/>
    <cellStyle name="Comma 2 3 4 3 4" xfId="2593"/>
    <cellStyle name="Comma 2 3 4 3 5" xfId="2594"/>
    <cellStyle name="Comma 2 3 4 3 6" xfId="2595"/>
    <cellStyle name="Comma 2 3 4 3 7" xfId="2596"/>
    <cellStyle name="Comma 2 3 4 3 8" xfId="2597"/>
    <cellStyle name="Comma 2 3 4 3 9" xfId="2598"/>
    <cellStyle name="Comma 2 3 4 4" xfId="2599"/>
    <cellStyle name="Comma 2 3 4 5" xfId="2600"/>
    <cellStyle name="Comma 2 3 4 6" xfId="2601"/>
    <cellStyle name="Comma 2 3 4 7" xfId="2602"/>
    <cellStyle name="Comma 2 3 4 8" xfId="2603"/>
    <cellStyle name="Comma 2 3 4 9" xfId="2604"/>
    <cellStyle name="Comma 2 3 5" xfId="2605"/>
    <cellStyle name="Comma 2 3 6" xfId="2606"/>
    <cellStyle name="Comma 2 3 7" xfId="2607"/>
    <cellStyle name="Comma 2 3 8" xfId="2608"/>
    <cellStyle name="Comma 2 3 9" xfId="2609"/>
    <cellStyle name="Comma 2 30" xfId="2256"/>
    <cellStyle name="Comma 2 4" xfId="2610"/>
    <cellStyle name="Comma 2 4 10" xfId="2611"/>
    <cellStyle name="Comma 2 4 11" xfId="2612"/>
    <cellStyle name="Comma 2 4 12" xfId="2613"/>
    <cellStyle name="Comma 2 4 13" xfId="2614"/>
    <cellStyle name="Comma 2 4 14" xfId="2615"/>
    <cellStyle name="Comma 2 4 15" xfId="2616"/>
    <cellStyle name="Comma 2 4 16" xfId="2617"/>
    <cellStyle name="Comma 2 4 17" xfId="2618"/>
    <cellStyle name="Comma 2 4 2" xfId="2619"/>
    <cellStyle name="Comma 2 4 2 10" xfId="2620"/>
    <cellStyle name="Comma 2 4 2 11" xfId="2621"/>
    <cellStyle name="Comma 2 4 2 12" xfId="2622"/>
    <cellStyle name="Comma 2 4 2 13" xfId="2623"/>
    <cellStyle name="Comma 2 4 2 14" xfId="2624"/>
    <cellStyle name="Comma 2 4 2 15" xfId="2625"/>
    <cellStyle name="Comma 2 4 2 2" xfId="2626"/>
    <cellStyle name="Comma 2 4 2 2 10" xfId="2627"/>
    <cellStyle name="Comma 2 4 2 2 11" xfId="2628"/>
    <cellStyle name="Comma 2 4 2 2 12" xfId="2629"/>
    <cellStyle name="Comma 2 4 2 2 13" xfId="2630"/>
    <cellStyle name="Comma 2 4 2 2 2" xfId="2631"/>
    <cellStyle name="Comma 2 4 2 2 3" xfId="2632"/>
    <cellStyle name="Comma 2 4 2 2 4" xfId="2633"/>
    <cellStyle name="Comma 2 4 2 2 5" xfId="2634"/>
    <cellStyle name="Comma 2 4 2 2 6" xfId="2635"/>
    <cellStyle name="Comma 2 4 2 2 7" xfId="2636"/>
    <cellStyle name="Comma 2 4 2 2 8" xfId="2637"/>
    <cellStyle name="Comma 2 4 2 2 9" xfId="2638"/>
    <cellStyle name="Comma 2 4 2 3" xfId="2639"/>
    <cellStyle name="Comma 2 4 2 3 10" xfId="2640"/>
    <cellStyle name="Comma 2 4 2 3 11" xfId="2641"/>
    <cellStyle name="Comma 2 4 2 3 12" xfId="2642"/>
    <cellStyle name="Comma 2 4 2 3 13" xfId="2643"/>
    <cellStyle name="Comma 2 4 2 3 2" xfId="2644"/>
    <cellStyle name="Comma 2 4 2 3 3" xfId="2645"/>
    <cellStyle name="Comma 2 4 2 3 4" xfId="2646"/>
    <cellStyle name="Comma 2 4 2 3 5" xfId="2647"/>
    <cellStyle name="Comma 2 4 2 3 6" xfId="2648"/>
    <cellStyle name="Comma 2 4 2 3 7" xfId="2649"/>
    <cellStyle name="Comma 2 4 2 3 8" xfId="2650"/>
    <cellStyle name="Comma 2 4 2 3 9" xfId="2651"/>
    <cellStyle name="Comma 2 4 2 4" xfId="2652"/>
    <cellStyle name="Comma 2 4 2 5" xfId="2653"/>
    <cellStyle name="Comma 2 4 2 6" xfId="2654"/>
    <cellStyle name="Comma 2 4 2 7" xfId="2655"/>
    <cellStyle name="Comma 2 4 2 8" xfId="2656"/>
    <cellStyle name="Comma 2 4 2 9" xfId="2657"/>
    <cellStyle name="Comma 2 4 3" xfId="2658"/>
    <cellStyle name="Comma 2 4 3 10" xfId="2659"/>
    <cellStyle name="Comma 2 4 3 11" xfId="2660"/>
    <cellStyle name="Comma 2 4 3 12" xfId="2661"/>
    <cellStyle name="Comma 2 4 3 13" xfId="2662"/>
    <cellStyle name="Comma 2 4 3 14" xfId="2663"/>
    <cellStyle name="Comma 2 4 3 15" xfId="2664"/>
    <cellStyle name="Comma 2 4 3 2" xfId="2665"/>
    <cellStyle name="Comma 2 4 3 2 10" xfId="2666"/>
    <cellStyle name="Comma 2 4 3 2 11" xfId="2667"/>
    <cellStyle name="Comma 2 4 3 2 12" xfId="2668"/>
    <cellStyle name="Comma 2 4 3 2 13" xfId="2669"/>
    <cellStyle name="Comma 2 4 3 2 2" xfId="2670"/>
    <cellStyle name="Comma 2 4 3 2 3" xfId="2671"/>
    <cellStyle name="Comma 2 4 3 2 4" xfId="2672"/>
    <cellStyle name="Comma 2 4 3 2 5" xfId="2673"/>
    <cellStyle name="Comma 2 4 3 2 6" xfId="2674"/>
    <cellStyle name="Comma 2 4 3 2 7" xfId="2675"/>
    <cellStyle name="Comma 2 4 3 2 8" xfId="2676"/>
    <cellStyle name="Comma 2 4 3 2 9" xfId="2677"/>
    <cellStyle name="Comma 2 4 3 3" xfId="2678"/>
    <cellStyle name="Comma 2 4 3 3 10" xfId="2679"/>
    <cellStyle name="Comma 2 4 3 3 11" xfId="2680"/>
    <cellStyle name="Comma 2 4 3 3 12" xfId="2681"/>
    <cellStyle name="Comma 2 4 3 3 13" xfId="2682"/>
    <cellStyle name="Comma 2 4 3 3 2" xfId="2683"/>
    <cellStyle name="Comma 2 4 3 3 3" xfId="2684"/>
    <cellStyle name="Comma 2 4 3 3 4" xfId="2685"/>
    <cellStyle name="Comma 2 4 3 3 5" xfId="2686"/>
    <cellStyle name="Comma 2 4 3 3 6" xfId="2687"/>
    <cellStyle name="Comma 2 4 3 3 7" xfId="2688"/>
    <cellStyle name="Comma 2 4 3 3 8" xfId="2689"/>
    <cellStyle name="Comma 2 4 3 3 9" xfId="2690"/>
    <cellStyle name="Comma 2 4 3 4" xfId="2691"/>
    <cellStyle name="Comma 2 4 3 5" xfId="2692"/>
    <cellStyle name="Comma 2 4 3 6" xfId="2693"/>
    <cellStyle name="Comma 2 4 3 7" xfId="2694"/>
    <cellStyle name="Comma 2 4 3 8" xfId="2695"/>
    <cellStyle name="Comma 2 4 3 9" xfId="2696"/>
    <cellStyle name="Comma 2 4 4" xfId="2697"/>
    <cellStyle name="Comma 2 4 5" xfId="2698"/>
    <cellStyle name="Comma 2 4 6" xfId="2699"/>
    <cellStyle name="Comma 2 4 7" xfId="2700"/>
    <cellStyle name="Comma 2 4 8" xfId="2701"/>
    <cellStyle name="Comma 2 4 9" xfId="2702"/>
    <cellStyle name="Comma 2 5" xfId="2703"/>
    <cellStyle name="Comma 2 5 10" xfId="2704"/>
    <cellStyle name="Comma 2 5 10 10" xfId="2705"/>
    <cellStyle name="Comma 2 5 10 10 2" xfId="2706"/>
    <cellStyle name="Comma 2 5 10 11" xfId="2707"/>
    <cellStyle name="Comma 2 5 10 2" xfId="2708"/>
    <cellStyle name="Comma 2 5 10 2 2" xfId="2709"/>
    <cellStyle name="Comma 2 5 10 3" xfId="2710"/>
    <cellStyle name="Comma 2 5 10 3 2" xfId="2711"/>
    <cellStyle name="Comma 2 5 10 4" xfId="2712"/>
    <cellStyle name="Comma 2 5 10 4 2" xfId="2713"/>
    <cellStyle name="Comma 2 5 10 5" xfId="2714"/>
    <cellStyle name="Comma 2 5 10 5 2" xfId="2715"/>
    <cellStyle name="Comma 2 5 10 6" xfId="2716"/>
    <cellStyle name="Comma 2 5 10 6 2" xfId="2717"/>
    <cellStyle name="Comma 2 5 10 7" xfId="2718"/>
    <cellStyle name="Comma 2 5 10 7 2" xfId="2719"/>
    <cellStyle name="Comma 2 5 10 8" xfId="2720"/>
    <cellStyle name="Comma 2 5 10 8 2" xfId="2721"/>
    <cellStyle name="Comma 2 5 10 9" xfId="2722"/>
    <cellStyle name="Comma 2 5 10 9 2" xfId="2723"/>
    <cellStyle name="Comma 2 5 11" xfId="2724"/>
    <cellStyle name="Comma 2 5 11 10" xfId="2725"/>
    <cellStyle name="Comma 2 5 11 10 2" xfId="2726"/>
    <cellStyle name="Comma 2 5 11 11" xfId="2727"/>
    <cellStyle name="Comma 2 5 11 2" xfId="2728"/>
    <cellStyle name="Comma 2 5 11 2 2" xfId="2729"/>
    <cellStyle name="Comma 2 5 11 3" xfId="2730"/>
    <cellStyle name="Comma 2 5 11 3 2" xfId="2731"/>
    <cellStyle name="Comma 2 5 11 4" xfId="2732"/>
    <cellStyle name="Comma 2 5 11 4 2" xfId="2733"/>
    <cellStyle name="Comma 2 5 11 5" xfId="2734"/>
    <cellStyle name="Comma 2 5 11 5 2" xfId="2735"/>
    <cellStyle name="Comma 2 5 11 6" xfId="2736"/>
    <cellStyle name="Comma 2 5 11 6 2" xfId="2737"/>
    <cellStyle name="Comma 2 5 11 7" xfId="2738"/>
    <cellStyle name="Comma 2 5 11 7 2" xfId="2739"/>
    <cellStyle name="Comma 2 5 11 8" xfId="2740"/>
    <cellStyle name="Comma 2 5 11 8 2" xfId="2741"/>
    <cellStyle name="Comma 2 5 11 9" xfId="2742"/>
    <cellStyle name="Comma 2 5 11 9 2" xfId="2743"/>
    <cellStyle name="Comma 2 5 12" xfId="2744"/>
    <cellStyle name="Comma 2 5 12 2" xfId="2745"/>
    <cellStyle name="Comma 2 5 12 3" xfId="2746"/>
    <cellStyle name="Comma 2 5 12 4" xfId="2747"/>
    <cellStyle name="Comma 2 5 12 5" xfId="2748"/>
    <cellStyle name="Comma 2 5 13" xfId="2749"/>
    <cellStyle name="Comma 2 5 13 2" xfId="2750"/>
    <cellStyle name="Comma 2 5 13 3" xfId="2751"/>
    <cellStyle name="Comma 2 5 13 4" xfId="2752"/>
    <cellStyle name="Comma 2 5 13 5" xfId="2753"/>
    <cellStyle name="Comma 2 5 14" xfId="2754"/>
    <cellStyle name="Comma 2 5 14 2" xfId="2755"/>
    <cellStyle name="Comma 2 5 14 3" xfId="2756"/>
    <cellStyle name="Comma 2 5 14 4" xfId="2757"/>
    <cellStyle name="Comma 2 5 14 5" xfId="2758"/>
    <cellStyle name="Comma 2 5 15" xfId="2759"/>
    <cellStyle name="Comma 2 5 15 2" xfId="2760"/>
    <cellStyle name="Comma 2 5 15 3" xfId="2761"/>
    <cellStyle name="Comma 2 5 15 4" xfId="2762"/>
    <cellStyle name="Comma 2 5 15 5" xfId="2763"/>
    <cellStyle name="Comma 2 5 16" xfId="2764"/>
    <cellStyle name="Comma 2 5 16 2" xfId="2765"/>
    <cellStyle name="Comma 2 5 16 3" xfId="2766"/>
    <cellStyle name="Comma 2 5 16 4" xfId="2767"/>
    <cellStyle name="Comma 2 5 16 5" xfId="2768"/>
    <cellStyle name="Comma 2 5 17" xfId="2769"/>
    <cellStyle name="Comma 2 5 17 2" xfId="2770"/>
    <cellStyle name="Comma 2 5 17 3" xfId="2771"/>
    <cellStyle name="Comma 2 5 17 4" xfId="2772"/>
    <cellStyle name="Comma 2 5 17 5" xfId="2773"/>
    <cellStyle name="Comma 2 5 18" xfId="2774"/>
    <cellStyle name="Comma 2 5 18 2" xfId="2775"/>
    <cellStyle name="Comma 2 5 18 3" xfId="2776"/>
    <cellStyle name="Comma 2 5 18 4" xfId="2777"/>
    <cellStyle name="Comma 2 5 18 5" xfId="2778"/>
    <cellStyle name="Comma 2 5 19" xfId="2779"/>
    <cellStyle name="Comma 2 5 19 2" xfId="2780"/>
    <cellStyle name="Comma 2 5 19 3" xfId="2781"/>
    <cellStyle name="Comma 2 5 19 4" xfId="2782"/>
    <cellStyle name="Comma 2 5 19 5" xfId="2783"/>
    <cellStyle name="Comma 2 5 2" xfId="2784"/>
    <cellStyle name="Comma 2 5 2 10" xfId="2785"/>
    <cellStyle name="Comma 2 5 2 10 2" xfId="2786"/>
    <cellStyle name="Comma 2 5 2 10 3" xfId="2787"/>
    <cellStyle name="Comma 2 5 2 10 4" xfId="2788"/>
    <cellStyle name="Comma 2 5 2 10 5" xfId="2789"/>
    <cellStyle name="Comma 2 5 2 11" xfId="2790"/>
    <cellStyle name="Comma 2 5 2 11 2" xfId="2791"/>
    <cellStyle name="Comma 2 5 2 11 3" xfId="2792"/>
    <cellStyle name="Comma 2 5 2 11 4" xfId="2793"/>
    <cellStyle name="Comma 2 5 2 11 5" xfId="2794"/>
    <cellStyle name="Comma 2 5 2 12" xfId="2795"/>
    <cellStyle name="Comma 2 5 2 12 2" xfId="2796"/>
    <cellStyle name="Comma 2 5 2 12 3" xfId="2797"/>
    <cellStyle name="Comma 2 5 2 12 4" xfId="2798"/>
    <cellStyle name="Comma 2 5 2 12 5" xfId="2799"/>
    <cellStyle name="Comma 2 5 2 13" xfId="2800"/>
    <cellStyle name="Comma 2 5 2 13 2" xfId="2801"/>
    <cellStyle name="Comma 2 5 2 13 3" xfId="2802"/>
    <cellStyle name="Comma 2 5 2 13 4" xfId="2803"/>
    <cellStyle name="Comma 2 5 2 13 5" xfId="2804"/>
    <cellStyle name="Comma 2 5 2 14" xfId="2805"/>
    <cellStyle name="Comma 2 5 2 14 2" xfId="2806"/>
    <cellStyle name="Comma 2 5 2 14 3" xfId="2807"/>
    <cellStyle name="Comma 2 5 2 14 4" xfId="2808"/>
    <cellStyle name="Comma 2 5 2 14 5" xfId="2809"/>
    <cellStyle name="Comma 2 5 2 15" xfId="2810"/>
    <cellStyle name="Comma 2 5 2 15 2" xfId="2811"/>
    <cellStyle name="Comma 2 5 2 16" xfId="2812"/>
    <cellStyle name="Comma 2 5 2 16 2" xfId="2813"/>
    <cellStyle name="Comma 2 5 2 17" xfId="2814"/>
    <cellStyle name="Comma 2 5 2 17 2" xfId="2815"/>
    <cellStyle name="Comma 2 5 2 18" xfId="2816"/>
    <cellStyle name="Comma 2 5 2 18 2" xfId="2817"/>
    <cellStyle name="Comma 2 5 2 19" xfId="2818"/>
    <cellStyle name="Comma 2 5 2 19 2" xfId="2819"/>
    <cellStyle name="Comma 2 5 2 2" xfId="2820"/>
    <cellStyle name="Comma 2 5 2 2 10" xfId="2821"/>
    <cellStyle name="Comma 2 5 2 2 10 2" xfId="2822"/>
    <cellStyle name="Comma 2 5 2 2 10 3" xfId="2823"/>
    <cellStyle name="Comma 2 5 2 2 10 4" xfId="2824"/>
    <cellStyle name="Comma 2 5 2 2 10 5" xfId="2825"/>
    <cellStyle name="Comma 2 5 2 2 11" xfId="2826"/>
    <cellStyle name="Comma 2 5 2 2 11 2" xfId="2827"/>
    <cellStyle name="Comma 2 5 2 2 12" xfId="2828"/>
    <cellStyle name="Comma 2 5 2 2 12 2" xfId="2829"/>
    <cellStyle name="Comma 2 5 2 2 13" xfId="2830"/>
    <cellStyle name="Comma 2 5 2 2 13 2" xfId="2831"/>
    <cellStyle name="Comma 2 5 2 2 14" xfId="2832"/>
    <cellStyle name="Comma 2 5 2 2 14 2" xfId="2833"/>
    <cellStyle name="Comma 2 5 2 2 15" xfId="2834"/>
    <cellStyle name="Comma 2 5 2 2 15 2" xfId="2835"/>
    <cellStyle name="Comma 2 5 2 2 16" xfId="2836"/>
    <cellStyle name="Comma 2 5 2 2 16 2" xfId="2837"/>
    <cellStyle name="Comma 2 5 2 2 17" xfId="2838"/>
    <cellStyle name="Comma 2 5 2 2 17 2" xfId="2839"/>
    <cellStyle name="Comma 2 5 2 2 18" xfId="2840"/>
    <cellStyle name="Comma 2 5 2 2 18 2" xfId="2841"/>
    <cellStyle name="Comma 2 5 2 2 19" xfId="2842"/>
    <cellStyle name="Comma 2 5 2 2 19 2" xfId="2843"/>
    <cellStyle name="Comma 2 5 2 2 2" xfId="2844"/>
    <cellStyle name="Comma 2 5 2 2 2 10" xfId="2845"/>
    <cellStyle name="Comma 2 5 2 2 2 10 2" xfId="2846"/>
    <cellStyle name="Comma 2 5 2 2 2 11" xfId="2847"/>
    <cellStyle name="Comma 2 5 2 2 2 2" xfId="2848"/>
    <cellStyle name="Comma 2 5 2 2 2 2 2" xfId="2849"/>
    <cellStyle name="Comma 2 5 2 2 2 3" xfId="2850"/>
    <cellStyle name="Comma 2 5 2 2 2 3 2" xfId="2851"/>
    <cellStyle name="Comma 2 5 2 2 2 4" xfId="2852"/>
    <cellStyle name="Comma 2 5 2 2 2 4 2" xfId="2853"/>
    <cellStyle name="Comma 2 5 2 2 2 5" xfId="2854"/>
    <cellStyle name="Comma 2 5 2 2 2 5 2" xfId="2855"/>
    <cellStyle name="Comma 2 5 2 2 2 6" xfId="2856"/>
    <cellStyle name="Comma 2 5 2 2 2 6 2" xfId="2857"/>
    <cellStyle name="Comma 2 5 2 2 2 7" xfId="2858"/>
    <cellStyle name="Comma 2 5 2 2 2 7 2" xfId="2859"/>
    <cellStyle name="Comma 2 5 2 2 2 8" xfId="2860"/>
    <cellStyle name="Comma 2 5 2 2 2 8 2" xfId="2861"/>
    <cellStyle name="Comma 2 5 2 2 2 9" xfId="2862"/>
    <cellStyle name="Comma 2 5 2 2 2 9 2" xfId="2863"/>
    <cellStyle name="Comma 2 5 2 2 20" xfId="2864"/>
    <cellStyle name="Comma 2 5 2 2 20 2" xfId="2865"/>
    <cellStyle name="Comma 2 5 2 2 21" xfId="2866"/>
    <cellStyle name="Comma 2 5 2 2 21 2" xfId="2867"/>
    <cellStyle name="Comma 2 5 2 2 22" xfId="2868"/>
    <cellStyle name="Comma 2 5 2 2 22 2" xfId="2869"/>
    <cellStyle name="Comma 2 5 2 2 23" xfId="2870"/>
    <cellStyle name="Comma 2 5 2 2 23 2" xfId="2871"/>
    <cellStyle name="Comma 2 5 2 2 24" xfId="2872"/>
    <cellStyle name="Comma 2 5 2 2 24 2" xfId="2873"/>
    <cellStyle name="Comma 2 5 2 2 25" xfId="2874"/>
    <cellStyle name="Comma 2 5 2 2 25 2" xfId="2875"/>
    <cellStyle name="Comma 2 5 2 2 26" xfId="2876"/>
    <cellStyle name="Comma 2 5 2 2 26 2" xfId="2877"/>
    <cellStyle name="Comma 2 5 2 2 27" xfId="2878"/>
    <cellStyle name="Comma 2 5 2 2 27 2" xfId="2879"/>
    <cellStyle name="Comma 2 5 2 2 28" xfId="2880"/>
    <cellStyle name="Comma 2 5 2 2 29" xfId="2881"/>
    <cellStyle name="Comma 2 5 2 2 3" xfId="2882"/>
    <cellStyle name="Comma 2 5 2 2 3 10" xfId="2883"/>
    <cellStyle name="Comma 2 5 2 2 3 10 2" xfId="2884"/>
    <cellStyle name="Comma 2 5 2 2 3 11" xfId="2885"/>
    <cellStyle name="Comma 2 5 2 2 3 2" xfId="2886"/>
    <cellStyle name="Comma 2 5 2 2 3 2 2" xfId="2887"/>
    <cellStyle name="Comma 2 5 2 2 3 3" xfId="2888"/>
    <cellStyle name="Comma 2 5 2 2 3 3 2" xfId="2889"/>
    <cellStyle name="Comma 2 5 2 2 3 4" xfId="2890"/>
    <cellStyle name="Comma 2 5 2 2 3 4 2" xfId="2891"/>
    <cellStyle name="Comma 2 5 2 2 3 5" xfId="2892"/>
    <cellStyle name="Comma 2 5 2 2 3 5 2" xfId="2893"/>
    <cellStyle name="Comma 2 5 2 2 3 6" xfId="2894"/>
    <cellStyle name="Comma 2 5 2 2 3 6 2" xfId="2895"/>
    <cellStyle name="Comma 2 5 2 2 3 7" xfId="2896"/>
    <cellStyle name="Comma 2 5 2 2 3 7 2" xfId="2897"/>
    <cellStyle name="Comma 2 5 2 2 3 8" xfId="2898"/>
    <cellStyle name="Comma 2 5 2 2 3 8 2" xfId="2899"/>
    <cellStyle name="Comma 2 5 2 2 3 9" xfId="2900"/>
    <cellStyle name="Comma 2 5 2 2 3 9 2" xfId="2901"/>
    <cellStyle name="Comma 2 5 2 2 4" xfId="2902"/>
    <cellStyle name="Comma 2 5 2 2 4 10" xfId="2903"/>
    <cellStyle name="Comma 2 5 2 2 4 10 2" xfId="2904"/>
    <cellStyle name="Comma 2 5 2 2 4 11" xfId="2905"/>
    <cellStyle name="Comma 2 5 2 2 4 2" xfId="2906"/>
    <cellStyle name="Comma 2 5 2 2 4 2 2" xfId="2907"/>
    <cellStyle name="Comma 2 5 2 2 4 3" xfId="2908"/>
    <cellStyle name="Comma 2 5 2 2 4 3 2" xfId="2909"/>
    <cellStyle name="Comma 2 5 2 2 4 4" xfId="2910"/>
    <cellStyle name="Comma 2 5 2 2 4 4 2" xfId="2911"/>
    <cellStyle name="Comma 2 5 2 2 4 5" xfId="2912"/>
    <cellStyle name="Comma 2 5 2 2 4 5 2" xfId="2913"/>
    <cellStyle name="Comma 2 5 2 2 4 6" xfId="2914"/>
    <cellStyle name="Comma 2 5 2 2 4 6 2" xfId="2915"/>
    <cellStyle name="Comma 2 5 2 2 4 7" xfId="2916"/>
    <cellStyle name="Comma 2 5 2 2 4 7 2" xfId="2917"/>
    <cellStyle name="Comma 2 5 2 2 4 8" xfId="2918"/>
    <cellStyle name="Comma 2 5 2 2 4 8 2" xfId="2919"/>
    <cellStyle name="Comma 2 5 2 2 4 9" xfId="2920"/>
    <cellStyle name="Comma 2 5 2 2 4 9 2" xfId="2921"/>
    <cellStyle name="Comma 2 5 2 2 5" xfId="2922"/>
    <cellStyle name="Comma 2 5 2 2 5 10" xfId="2923"/>
    <cellStyle name="Comma 2 5 2 2 5 10 2" xfId="2924"/>
    <cellStyle name="Comma 2 5 2 2 5 11" xfId="2925"/>
    <cellStyle name="Comma 2 5 2 2 5 2" xfId="2926"/>
    <cellStyle name="Comma 2 5 2 2 5 2 2" xfId="2927"/>
    <cellStyle name="Comma 2 5 2 2 5 3" xfId="2928"/>
    <cellStyle name="Comma 2 5 2 2 5 3 2" xfId="2929"/>
    <cellStyle name="Comma 2 5 2 2 5 4" xfId="2930"/>
    <cellStyle name="Comma 2 5 2 2 5 4 2" xfId="2931"/>
    <cellStyle name="Comma 2 5 2 2 5 5" xfId="2932"/>
    <cellStyle name="Comma 2 5 2 2 5 5 2" xfId="2933"/>
    <cellStyle name="Comma 2 5 2 2 5 6" xfId="2934"/>
    <cellStyle name="Comma 2 5 2 2 5 6 2" xfId="2935"/>
    <cellStyle name="Comma 2 5 2 2 5 7" xfId="2936"/>
    <cellStyle name="Comma 2 5 2 2 5 7 2" xfId="2937"/>
    <cellStyle name="Comma 2 5 2 2 5 8" xfId="2938"/>
    <cellStyle name="Comma 2 5 2 2 5 8 2" xfId="2939"/>
    <cellStyle name="Comma 2 5 2 2 5 9" xfId="2940"/>
    <cellStyle name="Comma 2 5 2 2 5 9 2" xfId="2941"/>
    <cellStyle name="Comma 2 5 2 2 6" xfId="2942"/>
    <cellStyle name="Comma 2 5 2 2 6 2" xfId="2943"/>
    <cellStyle name="Comma 2 5 2 2 6 3" xfId="2944"/>
    <cellStyle name="Comma 2 5 2 2 6 4" xfId="2945"/>
    <cellStyle name="Comma 2 5 2 2 6 5" xfId="2946"/>
    <cellStyle name="Comma 2 5 2 2 7" xfId="2947"/>
    <cellStyle name="Comma 2 5 2 2 7 2" xfId="2948"/>
    <cellStyle name="Comma 2 5 2 2 7 3" xfId="2949"/>
    <cellStyle name="Comma 2 5 2 2 7 4" xfId="2950"/>
    <cellStyle name="Comma 2 5 2 2 7 5" xfId="2951"/>
    <cellStyle name="Comma 2 5 2 2 8" xfId="2952"/>
    <cellStyle name="Comma 2 5 2 2 8 2" xfId="2953"/>
    <cellStyle name="Comma 2 5 2 2 8 3" xfId="2954"/>
    <cellStyle name="Comma 2 5 2 2 8 4" xfId="2955"/>
    <cellStyle name="Comma 2 5 2 2 8 5" xfId="2956"/>
    <cellStyle name="Comma 2 5 2 2 9" xfId="2957"/>
    <cellStyle name="Comma 2 5 2 2 9 2" xfId="2958"/>
    <cellStyle name="Comma 2 5 2 2 9 3" xfId="2959"/>
    <cellStyle name="Comma 2 5 2 2 9 4" xfId="2960"/>
    <cellStyle name="Comma 2 5 2 2 9 5" xfId="2961"/>
    <cellStyle name="Comma 2 5 2 20" xfId="2962"/>
    <cellStyle name="Comma 2 5 2 20 2" xfId="2963"/>
    <cellStyle name="Comma 2 5 2 21" xfId="2964"/>
    <cellStyle name="Comma 2 5 2 21 2" xfId="2965"/>
    <cellStyle name="Comma 2 5 2 22" xfId="2966"/>
    <cellStyle name="Comma 2 5 2 22 2" xfId="2967"/>
    <cellStyle name="Comma 2 5 2 23" xfId="2968"/>
    <cellStyle name="Comma 2 5 2 23 2" xfId="2969"/>
    <cellStyle name="Comma 2 5 2 24" xfId="2970"/>
    <cellStyle name="Comma 2 5 2 24 2" xfId="2971"/>
    <cellStyle name="Comma 2 5 2 25" xfId="2972"/>
    <cellStyle name="Comma 2 5 2 25 2" xfId="2973"/>
    <cellStyle name="Comma 2 5 2 26" xfId="2974"/>
    <cellStyle name="Comma 2 5 2 26 2" xfId="2975"/>
    <cellStyle name="Comma 2 5 2 27" xfId="2976"/>
    <cellStyle name="Comma 2 5 2 27 2" xfId="2977"/>
    <cellStyle name="Comma 2 5 2 28" xfId="2978"/>
    <cellStyle name="Comma 2 5 2 28 2" xfId="2979"/>
    <cellStyle name="Comma 2 5 2 29" xfId="2980"/>
    <cellStyle name="Comma 2 5 2 29 2" xfId="2981"/>
    <cellStyle name="Comma 2 5 2 3" xfId="2982"/>
    <cellStyle name="Comma 2 5 2 3 10" xfId="2983"/>
    <cellStyle name="Comma 2 5 2 3 10 2" xfId="2984"/>
    <cellStyle name="Comma 2 5 2 3 11" xfId="2985"/>
    <cellStyle name="Comma 2 5 2 3 11 2" xfId="2986"/>
    <cellStyle name="Comma 2 5 2 3 12" xfId="2987"/>
    <cellStyle name="Comma 2 5 2 3 12 2" xfId="2988"/>
    <cellStyle name="Comma 2 5 2 3 13" xfId="2989"/>
    <cellStyle name="Comma 2 5 2 3 13 2" xfId="2990"/>
    <cellStyle name="Comma 2 5 2 3 14" xfId="2991"/>
    <cellStyle name="Comma 2 5 2 3 14 2" xfId="2992"/>
    <cellStyle name="Comma 2 5 2 3 15" xfId="2993"/>
    <cellStyle name="Comma 2 5 2 3 15 2" xfId="2994"/>
    <cellStyle name="Comma 2 5 2 3 16" xfId="2995"/>
    <cellStyle name="Comma 2 5 2 3 16 2" xfId="2996"/>
    <cellStyle name="Comma 2 5 2 3 17" xfId="2997"/>
    <cellStyle name="Comma 2 5 2 3 17 2" xfId="2998"/>
    <cellStyle name="Comma 2 5 2 3 18" xfId="2999"/>
    <cellStyle name="Comma 2 5 2 3 18 2" xfId="3000"/>
    <cellStyle name="Comma 2 5 2 3 19" xfId="3001"/>
    <cellStyle name="Comma 2 5 2 3 2" xfId="3002"/>
    <cellStyle name="Comma 2 5 2 3 2 2" xfId="3003"/>
    <cellStyle name="Comma 2 5 2 3 20" xfId="3004"/>
    <cellStyle name="Comma 2 5 2 3 3" xfId="3005"/>
    <cellStyle name="Comma 2 5 2 3 3 2" xfId="3006"/>
    <cellStyle name="Comma 2 5 2 3 4" xfId="3007"/>
    <cellStyle name="Comma 2 5 2 3 4 2" xfId="3008"/>
    <cellStyle name="Comma 2 5 2 3 5" xfId="3009"/>
    <cellStyle name="Comma 2 5 2 3 5 2" xfId="3010"/>
    <cellStyle name="Comma 2 5 2 3 6" xfId="3011"/>
    <cellStyle name="Comma 2 5 2 3 6 2" xfId="3012"/>
    <cellStyle name="Comma 2 5 2 3 7" xfId="3013"/>
    <cellStyle name="Comma 2 5 2 3 7 2" xfId="3014"/>
    <cellStyle name="Comma 2 5 2 3 8" xfId="3015"/>
    <cellStyle name="Comma 2 5 2 3 8 2" xfId="3016"/>
    <cellStyle name="Comma 2 5 2 3 9" xfId="3017"/>
    <cellStyle name="Comma 2 5 2 3 9 2" xfId="3018"/>
    <cellStyle name="Comma 2 5 2 30" xfId="3019"/>
    <cellStyle name="Comma 2 5 2 30 2" xfId="3020"/>
    <cellStyle name="Comma 2 5 2 31" xfId="3021"/>
    <cellStyle name="Comma 2 5 2 31 2" xfId="3022"/>
    <cellStyle name="Comma 2 5 2 32" xfId="3023"/>
    <cellStyle name="Comma 2 5 2 33" xfId="3024"/>
    <cellStyle name="Comma 2 5 2 34" xfId="3025"/>
    <cellStyle name="Comma 2 5 2 4" xfId="3026"/>
    <cellStyle name="Comma 2 5 2 4 10" xfId="3027"/>
    <cellStyle name="Comma 2 5 2 4 10 2" xfId="3028"/>
    <cellStyle name="Comma 2 5 2 4 11" xfId="3029"/>
    <cellStyle name="Comma 2 5 2 4 2" xfId="3030"/>
    <cellStyle name="Comma 2 5 2 4 2 2" xfId="3031"/>
    <cellStyle name="Comma 2 5 2 4 3" xfId="3032"/>
    <cellStyle name="Comma 2 5 2 4 3 2" xfId="3033"/>
    <cellStyle name="Comma 2 5 2 4 4" xfId="3034"/>
    <cellStyle name="Comma 2 5 2 4 4 2" xfId="3035"/>
    <cellStyle name="Comma 2 5 2 4 5" xfId="3036"/>
    <cellStyle name="Comma 2 5 2 4 5 2" xfId="3037"/>
    <cellStyle name="Comma 2 5 2 4 6" xfId="3038"/>
    <cellStyle name="Comma 2 5 2 4 6 2" xfId="3039"/>
    <cellStyle name="Comma 2 5 2 4 7" xfId="3040"/>
    <cellStyle name="Comma 2 5 2 4 7 2" xfId="3041"/>
    <cellStyle name="Comma 2 5 2 4 8" xfId="3042"/>
    <cellStyle name="Comma 2 5 2 4 8 2" xfId="3043"/>
    <cellStyle name="Comma 2 5 2 4 9" xfId="3044"/>
    <cellStyle name="Comma 2 5 2 4 9 2" xfId="3045"/>
    <cellStyle name="Comma 2 5 2 5" xfId="3046"/>
    <cellStyle name="Comma 2 5 2 5 10" xfId="3047"/>
    <cellStyle name="Comma 2 5 2 5 10 2" xfId="3048"/>
    <cellStyle name="Comma 2 5 2 5 11" xfId="3049"/>
    <cellStyle name="Comma 2 5 2 5 2" xfId="3050"/>
    <cellStyle name="Comma 2 5 2 5 2 2" xfId="3051"/>
    <cellStyle name="Comma 2 5 2 5 3" xfId="3052"/>
    <cellStyle name="Comma 2 5 2 5 3 2" xfId="3053"/>
    <cellStyle name="Comma 2 5 2 5 4" xfId="3054"/>
    <cellStyle name="Comma 2 5 2 5 4 2" xfId="3055"/>
    <cellStyle name="Comma 2 5 2 5 5" xfId="3056"/>
    <cellStyle name="Comma 2 5 2 5 5 2" xfId="3057"/>
    <cellStyle name="Comma 2 5 2 5 6" xfId="3058"/>
    <cellStyle name="Comma 2 5 2 5 6 2" xfId="3059"/>
    <cellStyle name="Comma 2 5 2 5 7" xfId="3060"/>
    <cellStyle name="Comma 2 5 2 5 7 2" xfId="3061"/>
    <cellStyle name="Comma 2 5 2 5 8" xfId="3062"/>
    <cellStyle name="Comma 2 5 2 5 8 2" xfId="3063"/>
    <cellStyle name="Comma 2 5 2 5 9" xfId="3064"/>
    <cellStyle name="Comma 2 5 2 5 9 2" xfId="3065"/>
    <cellStyle name="Comma 2 5 2 6" xfId="3066"/>
    <cellStyle name="Comma 2 5 2 6 10" xfId="3067"/>
    <cellStyle name="Comma 2 5 2 6 10 2" xfId="3068"/>
    <cellStyle name="Comma 2 5 2 6 11" xfId="3069"/>
    <cellStyle name="Comma 2 5 2 6 2" xfId="3070"/>
    <cellStyle name="Comma 2 5 2 6 2 2" xfId="3071"/>
    <cellStyle name="Comma 2 5 2 6 3" xfId="3072"/>
    <cellStyle name="Comma 2 5 2 6 3 2" xfId="3073"/>
    <cellStyle name="Comma 2 5 2 6 4" xfId="3074"/>
    <cellStyle name="Comma 2 5 2 6 4 2" xfId="3075"/>
    <cellStyle name="Comma 2 5 2 6 5" xfId="3076"/>
    <cellStyle name="Comma 2 5 2 6 5 2" xfId="3077"/>
    <cellStyle name="Comma 2 5 2 6 6" xfId="3078"/>
    <cellStyle name="Comma 2 5 2 6 6 2" xfId="3079"/>
    <cellStyle name="Comma 2 5 2 6 7" xfId="3080"/>
    <cellStyle name="Comma 2 5 2 6 7 2" xfId="3081"/>
    <cellStyle name="Comma 2 5 2 6 8" xfId="3082"/>
    <cellStyle name="Comma 2 5 2 6 8 2" xfId="3083"/>
    <cellStyle name="Comma 2 5 2 6 9" xfId="3084"/>
    <cellStyle name="Comma 2 5 2 6 9 2" xfId="3085"/>
    <cellStyle name="Comma 2 5 2 7" xfId="3086"/>
    <cellStyle name="Comma 2 5 2 7 10" xfId="3087"/>
    <cellStyle name="Comma 2 5 2 7 10 2" xfId="3088"/>
    <cellStyle name="Comma 2 5 2 7 11" xfId="3089"/>
    <cellStyle name="Comma 2 5 2 7 2" xfId="3090"/>
    <cellStyle name="Comma 2 5 2 7 2 2" xfId="3091"/>
    <cellStyle name="Comma 2 5 2 7 3" xfId="3092"/>
    <cellStyle name="Comma 2 5 2 7 3 2" xfId="3093"/>
    <cellStyle name="Comma 2 5 2 7 4" xfId="3094"/>
    <cellStyle name="Comma 2 5 2 7 4 2" xfId="3095"/>
    <cellStyle name="Comma 2 5 2 7 5" xfId="3096"/>
    <cellStyle name="Comma 2 5 2 7 5 2" xfId="3097"/>
    <cellStyle name="Comma 2 5 2 7 6" xfId="3098"/>
    <cellStyle name="Comma 2 5 2 7 6 2" xfId="3099"/>
    <cellStyle name="Comma 2 5 2 7 7" xfId="3100"/>
    <cellStyle name="Comma 2 5 2 7 7 2" xfId="3101"/>
    <cellStyle name="Comma 2 5 2 7 8" xfId="3102"/>
    <cellStyle name="Comma 2 5 2 7 8 2" xfId="3103"/>
    <cellStyle name="Comma 2 5 2 7 9" xfId="3104"/>
    <cellStyle name="Comma 2 5 2 7 9 2" xfId="3105"/>
    <cellStyle name="Comma 2 5 2 8" xfId="3106"/>
    <cellStyle name="Comma 2 5 2 8 10" xfId="3107"/>
    <cellStyle name="Comma 2 5 2 8 10 2" xfId="3108"/>
    <cellStyle name="Comma 2 5 2 8 11" xfId="3109"/>
    <cellStyle name="Comma 2 5 2 8 2" xfId="3110"/>
    <cellStyle name="Comma 2 5 2 8 2 2" xfId="3111"/>
    <cellStyle name="Comma 2 5 2 8 3" xfId="3112"/>
    <cellStyle name="Comma 2 5 2 8 3 2" xfId="3113"/>
    <cellStyle name="Comma 2 5 2 8 4" xfId="3114"/>
    <cellStyle name="Comma 2 5 2 8 4 2" xfId="3115"/>
    <cellStyle name="Comma 2 5 2 8 5" xfId="3116"/>
    <cellStyle name="Comma 2 5 2 8 5 2" xfId="3117"/>
    <cellStyle name="Comma 2 5 2 8 6" xfId="3118"/>
    <cellStyle name="Comma 2 5 2 8 6 2" xfId="3119"/>
    <cellStyle name="Comma 2 5 2 8 7" xfId="3120"/>
    <cellStyle name="Comma 2 5 2 8 7 2" xfId="3121"/>
    <cellStyle name="Comma 2 5 2 8 8" xfId="3122"/>
    <cellStyle name="Comma 2 5 2 8 8 2" xfId="3123"/>
    <cellStyle name="Comma 2 5 2 8 9" xfId="3124"/>
    <cellStyle name="Comma 2 5 2 8 9 2" xfId="3125"/>
    <cellStyle name="Comma 2 5 2 9" xfId="3126"/>
    <cellStyle name="Comma 2 5 2 9 10" xfId="3127"/>
    <cellStyle name="Comma 2 5 2 9 10 2" xfId="3128"/>
    <cellStyle name="Comma 2 5 2 9 11" xfId="3129"/>
    <cellStyle name="Comma 2 5 2 9 2" xfId="3130"/>
    <cellStyle name="Comma 2 5 2 9 2 2" xfId="3131"/>
    <cellStyle name="Comma 2 5 2 9 3" xfId="3132"/>
    <cellStyle name="Comma 2 5 2 9 3 2" xfId="3133"/>
    <cellStyle name="Comma 2 5 2 9 4" xfId="3134"/>
    <cellStyle name="Comma 2 5 2 9 4 2" xfId="3135"/>
    <cellStyle name="Comma 2 5 2 9 5" xfId="3136"/>
    <cellStyle name="Comma 2 5 2 9 5 2" xfId="3137"/>
    <cellStyle name="Comma 2 5 2 9 6" xfId="3138"/>
    <cellStyle name="Comma 2 5 2 9 6 2" xfId="3139"/>
    <cellStyle name="Comma 2 5 2 9 7" xfId="3140"/>
    <cellStyle name="Comma 2 5 2 9 7 2" xfId="3141"/>
    <cellStyle name="Comma 2 5 2 9 8" xfId="3142"/>
    <cellStyle name="Comma 2 5 2 9 8 2" xfId="3143"/>
    <cellStyle name="Comma 2 5 2 9 9" xfId="3144"/>
    <cellStyle name="Comma 2 5 2 9 9 2" xfId="3145"/>
    <cellStyle name="Comma 2 5 20" xfId="3146"/>
    <cellStyle name="Comma 2 5 20 2" xfId="3147"/>
    <cellStyle name="Comma 2 5 20 3" xfId="3148"/>
    <cellStyle name="Comma 2 5 20 4" xfId="3149"/>
    <cellStyle name="Comma 2 5 20 5" xfId="3150"/>
    <cellStyle name="Comma 2 5 21" xfId="3151"/>
    <cellStyle name="Comma 2 5 21 2" xfId="3152"/>
    <cellStyle name="Comma 2 5 22" xfId="3153"/>
    <cellStyle name="Comma 2 5 22 2" xfId="3154"/>
    <cellStyle name="Comma 2 5 23" xfId="3155"/>
    <cellStyle name="Comma 2 5 23 2" xfId="3156"/>
    <cellStyle name="Comma 2 5 24" xfId="3157"/>
    <cellStyle name="Comma 2 5 24 2" xfId="3158"/>
    <cellStyle name="Comma 2 5 25" xfId="3159"/>
    <cellStyle name="Comma 2 5 25 2" xfId="3160"/>
    <cellStyle name="Comma 2 5 26" xfId="3161"/>
    <cellStyle name="Comma 2 5 26 2" xfId="3162"/>
    <cellStyle name="Comma 2 5 27" xfId="3163"/>
    <cellStyle name="Comma 2 5 27 2" xfId="3164"/>
    <cellStyle name="Comma 2 5 28" xfId="3165"/>
    <cellStyle name="Comma 2 5 28 2" xfId="3166"/>
    <cellStyle name="Comma 2 5 29" xfId="3167"/>
    <cellStyle name="Comma 2 5 29 2" xfId="3168"/>
    <cellStyle name="Comma 2 5 3" xfId="3169"/>
    <cellStyle name="Comma 2 5 3 10" xfId="3170"/>
    <cellStyle name="Comma 2 5 3 10 2" xfId="3171"/>
    <cellStyle name="Comma 2 5 3 10 3" xfId="3172"/>
    <cellStyle name="Comma 2 5 3 10 4" xfId="3173"/>
    <cellStyle name="Comma 2 5 3 10 5" xfId="3174"/>
    <cellStyle name="Comma 2 5 3 11" xfId="3175"/>
    <cellStyle name="Comma 2 5 3 11 2" xfId="3176"/>
    <cellStyle name="Comma 2 5 3 11 3" xfId="3177"/>
    <cellStyle name="Comma 2 5 3 11 4" xfId="3178"/>
    <cellStyle name="Comma 2 5 3 11 5" xfId="3179"/>
    <cellStyle name="Comma 2 5 3 12" xfId="3180"/>
    <cellStyle name="Comma 2 5 3 12 2" xfId="3181"/>
    <cellStyle name="Comma 2 5 3 12 3" xfId="3182"/>
    <cellStyle name="Comma 2 5 3 12 4" xfId="3183"/>
    <cellStyle name="Comma 2 5 3 12 5" xfId="3184"/>
    <cellStyle name="Comma 2 5 3 13" xfId="3185"/>
    <cellStyle name="Comma 2 5 3 13 2" xfId="3186"/>
    <cellStyle name="Comma 2 5 3 13 3" xfId="3187"/>
    <cellStyle name="Comma 2 5 3 13 4" xfId="3188"/>
    <cellStyle name="Comma 2 5 3 13 5" xfId="3189"/>
    <cellStyle name="Comma 2 5 3 14" xfId="3190"/>
    <cellStyle name="Comma 2 5 3 14 2" xfId="3191"/>
    <cellStyle name="Comma 2 5 3 14 3" xfId="3192"/>
    <cellStyle name="Comma 2 5 3 14 4" xfId="3193"/>
    <cellStyle name="Comma 2 5 3 14 5" xfId="3194"/>
    <cellStyle name="Comma 2 5 3 15" xfId="3195"/>
    <cellStyle name="Comma 2 5 3 15 2" xfId="3196"/>
    <cellStyle name="Comma 2 5 3 16" xfId="3197"/>
    <cellStyle name="Comma 2 5 3 16 2" xfId="3198"/>
    <cellStyle name="Comma 2 5 3 17" xfId="3199"/>
    <cellStyle name="Comma 2 5 3 17 2" xfId="3200"/>
    <cellStyle name="Comma 2 5 3 18" xfId="3201"/>
    <cellStyle name="Comma 2 5 3 18 2" xfId="3202"/>
    <cellStyle name="Comma 2 5 3 19" xfId="3203"/>
    <cellStyle name="Comma 2 5 3 19 2" xfId="3204"/>
    <cellStyle name="Comma 2 5 3 2" xfId="3205"/>
    <cellStyle name="Comma 2 5 3 2 10" xfId="3206"/>
    <cellStyle name="Comma 2 5 3 2 10 2" xfId="3207"/>
    <cellStyle name="Comma 2 5 3 2 10 3" xfId="3208"/>
    <cellStyle name="Comma 2 5 3 2 10 4" xfId="3209"/>
    <cellStyle name="Comma 2 5 3 2 10 5" xfId="3210"/>
    <cellStyle name="Comma 2 5 3 2 11" xfId="3211"/>
    <cellStyle name="Comma 2 5 3 2 11 2" xfId="3212"/>
    <cellStyle name="Comma 2 5 3 2 12" xfId="3213"/>
    <cellStyle name="Comma 2 5 3 2 12 2" xfId="3214"/>
    <cellStyle name="Comma 2 5 3 2 13" xfId="3215"/>
    <cellStyle name="Comma 2 5 3 2 13 2" xfId="3216"/>
    <cellStyle name="Comma 2 5 3 2 14" xfId="3217"/>
    <cellStyle name="Comma 2 5 3 2 14 2" xfId="3218"/>
    <cellStyle name="Comma 2 5 3 2 15" xfId="3219"/>
    <cellStyle name="Comma 2 5 3 2 15 2" xfId="3220"/>
    <cellStyle name="Comma 2 5 3 2 16" xfId="3221"/>
    <cellStyle name="Comma 2 5 3 2 16 2" xfId="3222"/>
    <cellStyle name="Comma 2 5 3 2 17" xfId="3223"/>
    <cellStyle name="Comma 2 5 3 2 17 2" xfId="3224"/>
    <cellStyle name="Comma 2 5 3 2 18" xfId="3225"/>
    <cellStyle name="Comma 2 5 3 2 18 2" xfId="3226"/>
    <cellStyle name="Comma 2 5 3 2 19" xfId="3227"/>
    <cellStyle name="Comma 2 5 3 2 19 2" xfId="3228"/>
    <cellStyle name="Comma 2 5 3 2 2" xfId="3229"/>
    <cellStyle name="Comma 2 5 3 2 2 10" xfId="3230"/>
    <cellStyle name="Comma 2 5 3 2 2 10 2" xfId="3231"/>
    <cellStyle name="Comma 2 5 3 2 2 11" xfId="3232"/>
    <cellStyle name="Comma 2 5 3 2 2 2" xfId="3233"/>
    <cellStyle name="Comma 2 5 3 2 2 2 2" xfId="3234"/>
    <cellStyle name="Comma 2 5 3 2 2 3" xfId="3235"/>
    <cellStyle name="Comma 2 5 3 2 2 3 2" xfId="3236"/>
    <cellStyle name="Comma 2 5 3 2 2 4" xfId="3237"/>
    <cellStyle name="Comma 2 5 3 2 2 4 2" xfId="3238"/>
    <cellStyle name="Comma 2 5 3 2 2 5" xfId="3239"/>
    <cellStyle name="Comma 2 5 3 2 2 5 2" xfId="3240"/>
    <cellStyle name="Comma 2 5 3 2 2 6" xfId="3241"/>
    <cellStyle name="Comma 2 5 3 2 2 6 2" xfId="3242"/>
    <cellStyle name="Comma 2 5 3 2 2 7" xfId="3243"/>
    <cellStyle name="Comma 2 5 3 2 2 7 2" xfId="3244"/>
    <cellStyle name="Comma 2 5 3 2 2 8" xfId="3245"/>
    <cellStyle name="Comma 2 5 3 2 2 8 2" xfId="3246"/>
    <cellStyle name="Comma 2 5 3 2 2 9" xfId="3247"/>
    <cellStyle name="Comma 2 5 3 2 2 9 2" xfId="3248"/>
    <cellStyle name="Comma 2 5 3 2 20" xfId="3249"/>
    <cellStyle name="Comma 2 5 3 2 20 2" xfId="3250"/>
    <cellStyle name="Comma 2 5 3 2 21" xfId="3251"/>
    <cellStyle name="Comma 2 5 3 2 21 2" xfId="3252"/>
    <cellStyle name="Comma 2 5 3 2 22" xfId="3253"/>
    <cellStyle name="Comma 2 5 3 2 22 2" xfId="3254"/>
    <cellStyle name="Comma 2 5 3 2 23" xfId="3255"/>
    <cellStyle name="Comma 2 5 3 2 23 2" xfId="3256"/>
    <cellStyle name="Comma 2 5 3 2 24" xfId="3257"/>
    <cellStyle name="Comma 2 5 3 2 24 2" xfId="3258"/>
    <cellStyle name="Comma 2 5 3 2 25" xfId="3259"/>
    <cellStyle name="Comma 2 5 3 2 25 2" xfId="3260"/>
    <cellStyle name="Comma 2 5 3 2 26" xfId="3261"/>
    <cellStyle name="Comma 2 5 3 2 26 2" xfId="3262"/>
    <cellStyle name="Comma 2 5 3 2 27" xfId="3263"/>
    <cellStyle name="Comma 2 5 3 2 27 2" xfId="3264"/>
    <cellStyle name="Comma 2 5 3 2 28" xfId="3265"/>
    <cellStyle name="Comma 2 5 3 2 29" xfId="3266"/>
    <cellStyle name="Comma 2 5 3 2 3" xfId="3267"/>
    <cellStyle name="Comma 2 5 3 2 3 10" xfId="3268"/>
    <cellStyle name="Comma 2 5 3 2 3 10 2" xfId="3269"/>
    <cellStyle name="Comma 2 5 3 2 3 11" xfId="3270"/>
    <cellStyle name="Comma 2 5 3 2 3 2" xfId="3271"/>
    <cellStyle name="Comma 2 5 3 2 3 2 2" xfId="3272"/>
    <cellStyle name="Comma 2 5 3 2 3 3" xfId="3273"/>
    <cellStyle name="Comma 2 5 3 2 3 3 2" xfId="3274"/>
    <cellStyle name="Comma 2 5 3 2 3 4" xfId="3275"/>
    <cellStyle name="Comma 2 5 3 2 3 4 2" xfId="3276"/>
    <cellStyle name="Comma 2 5 3 2 3 5" xfId="3277"/>
    <cellStyle name="Comma 2 5 3 2 3 5 2" xfId="3278"/>
    <cellStyle name="Comma 2 5 3 2 3 6" xfId="3279"/>
    <cellStyle name="Comma 2 5 3 2 3 6 2" xfId="3280"/>
    <cellStyle name="Comma 2 5 3 2 3 7" xfId="3281"/>
    <cellStyle name="Comma 2 5 3 2 3 7 2" xfId="3282"/>
    <cellStyle name="Comma 2 5 3 2 3 8" xfId="3283"/>
    <cellStyle name="Comma 2 5 3 2 3 8 2" xfId="3284"/>
    <cellStyle name="Comma 2 5 3 2 3 9" xfId="3285"/>
    <cellStyle name="Comma 2 5 3 2 3 9 2" xfId="3286"/>
    <cellStyle name="Comma 2 5 3 2 4" xfId="3287"/>
    <cellStyle name="Comma 2 5 3 2 4 10" xfId="3288"/>
    <cellStyle name="Comma 2 5 3 2 4 10 2" xfId="3289"/>
    <cellStyle name="Comma 2 5 3 2 4 11" xfId="3290"/>
    <cellStyle name="Comma 2 5 3 2 4 2" xfId="3291"/>
    <cellStyle name="Comma 2 5 3 2 4 2 2" xfId="3292"/>
    <cellStyle name="Comma 2 5 3 2 4 3" xfId="3293"/>
    <cellStyle name="Comma 2 5 3 2 4 3 2" xfId="3294"/>
    <cellStyle name="Comma 2 5 3 2 4 4" xfId="3295"/>
    <cellStyle name="Comma 2 5 3 2 4 4 2" xfId="3296"/>
    <cellStyle name="Comma 2 5 3 2 4 5" xfId="3297"/>
    <cellStyle name="Comma 2 5 3 2 4 5 2" xfId="3298"/>
    <cellStyle name="Comma 2 5 3 2 4 6" xfId="3299"/>
    <cellStyle name="Comma 2 5 3 2 4 6 2" xfId="3300"/>
    <cellStyle name="Comma 2 5 3 2 4 7" xfId="3301"/>
    <cellStyle name="Comma 2 5 3 2 4 7 2" xfId="3302"/>
    <cellStyle name="Comma 2 5 3 2 4 8" xfId="3303"/>
    <cellStyle name="Comma 2 5 3 2 4 8 2" xfId="3304"/>
    <cellStyle name="Comma 2 5 3 2 4 9" xfId="3305"/>
    <cellStyle name="Comma 2 5 3 2 4 9 2" xfId="3306"/>
    <cellStyle name="Comma 2 5 3 2 5" xfId="3307"/>
    <cellStyle name="Comma 2 5 3 2 5 10" xfId="3308"/>
    <cellStyle name="Comma 2 5 3 2 5 10 2" xfId="3309"/>
    <cellStyle name="Comma 2 5 3 2 5 11" xfId="3310"/>
    <cellStyle name="Comma 2 5 3 2 5 2" xfId="3311"/>
    <cellStyle name="Comma 2 5 3 2 5 2 2" xfId="3312"/>
    <cellStyle name="Comma 2 5 3 2 5 3" xfId="3313"/>
    <cellStyle name="Comma 2 5 3 2 5 3 2" xfId="3314"/>
    <cellStyle name="Comma 2 5 3 2 5 4" xfId="3315"/>
    <cellStyle name="Comma 2 5 3 2 5 4 2" xfId="3316"/>
    <cellStyle name="Comma 2 5 3 2 5 5" xfId="3317"/>
    <cellStyle name="Comma 2 5 3 2 5 5 2" xfId="3318"/>
    <cellStyle name="Comma 2 5 3 2 5 6" xfId="3319"/>
    <cellStyle name="Comma 2 5 3 2 5 6 2" xfId="3320"/>
    <cellStyle name="Comma 2 5 3 2 5 7" xfId="3321"/>
    <cellStyle name="Comma 2 5 3 2 5 7 2" xfId="3322"/>
    <cellStyle name="Comma 2 5 3 2 5 8" xfId="3323"/>
    <cellStyle name="Comma 2 5 3 2 5 8 2" xfId="3324"/>
    <cellStyle name="Comma 2 5 3 2 5 9" xfId="3325"/>
    <cellStyle name="Comma 2 5 3 2 5 9 2" xfId="3326"/>
    <cellStyle name="Comma 2 5 3 2 6" xfId="3327"/>
    <cellStyle name="Comma 2 5 3 2 6 2" xfId="3328"/>
    <cellStyle name="Comma 2 5 3 2 6 3" xfId="3329"/>
    <cellStyle name="Comma 2 5 3 2 6 4" xfId="3330"/>
    <cellStyle name="Comma 2 5 3 2 6 5" xfId="3331"/>
    <cellStyle name="Comma 2 5 3 2 7" xfId="3332"/>
    <cellStyle name="Comma 2 5 3 2 7 2" xfId="3333"/>
    <cellStyle name="Comma 2 5 3 2 7 3" xfId="3334"/>
    <cellStyle name="Comma 2 5 3 2 7 4" xfId="3335"/>
    <cellStyle name="Comma 2 5 3 2 7 5" xfId="3336"/>
    <cellStyle name="Comma 2 5 3 2 8" xfId="3337"/>
    <cellStyle name="Comma 2 5 3 2 8 2" xfId="3338"/>
    <cellStyle name="Comma 2 5 3 2 8 3" xfId="3339"/>
    <cellStyle name="Comma 2 5 3 2 8 4" xfId="3340"/>
    <cellStyle name="Comma 2 5 3 2 8 5" xfId="3341"/>
    <cellStyle name="Comma 2 5 3 2 9" xfId="3342"/>
    <cellStyle name="Comma 2 5 3 2 9 2" xfId="3343"/>
    <cellStyle name="Comma 2 5 3 2 9 3" xfId="3344"/>
    <cellStyle name="Comma 2 5 3 2 9 4" xfId="3345"/>
    <cellStyle name="Comma 2 5 3 2 9 5" xfId="3346"/>
    <cellStyle name="Comma 2 5 3 20" xfId="3347"/>
    <cellStyle name="Comma 2 5 3 20 2" xfId="3348"/>
    <cellStyle name="Comma 2 5 3 21" xfId="3349"/>
    <cellStyle name="Comma 2 5 3 21 2" xfId="3350"/>
    <cellStyle name="Comma 2 5 3 22" xfId="3351"/>
    <cellStyle name="Comma 2 5 3 22 2" xfId="3352"/>
    <cellStyle name="Comma 2 5 3 23" xfId="3353"/>
    <cellStyle name="Comma 2 5 3 23 2" xfId="3354"/>
    <cellStyle name="Comma 2 5 3 24" xfId="3355"/>
    <cellStyle name="Comma 2 5 3 24 2" xfId="3356"/>
    <cellStyle name="Comma 2 5 3 25" xfId="3357"/>
    <cellStyle name="Comma 2 5 3 25 2" xfId="3358"/>
    <cellStyle name="Comma 2 5 3 26" xfId="3359"/>
    <cellStyle name="Comma 2 5 3 26 2" xfId="3360"/>
    <cellStyle name="Comma 2 5 3 27" xfId="3361"/>
    <cellStyle name="Comma 2 5 3 27 2" xfId="3362"/>
    <cellStyle name="Comma 2 5 3 28" xfId="3363"/>
    <cellStyle name="Comma 2 5 3 28 2" xfId="3364"/>
    <cellStyle name="Comma 2 5 3 29" xfId="3365"/>
    <cellStyle name="Comma 2 5 3 29 2" xfId="3366"/>
    <cellStyle name="Comma 2 5 3 3" xfId="3367"/>
    <cellStyle name="Comma 2 5 3 3 10" xfId="3368"/>
    <cellStyle name="Comma 2 5 3 3 10 2" xfId="3369"/>
    <cellStyle name="Comma 2 5 3 3 11" xfId="3370"/>
    <cellStyle name="Comma 2 5 3 3 11 2" xfId="3371"/>
    <cellStyle name="Comma 2 5 3 3 12" xfId="3372"/>
    <cellStyle name="Comma 2 5 3 3 12 2" xfId="3373"/>
    <cellStyle name="Comma 2 5 3 3 13" xfId="3374"/>
    <cellStyle name="Comma 2 5 3 3 13 2" xfId="3375"/>
    <cellStyle name="Comma 2 5 3 3 14" xfId="3376"/>
    <cellStyle name="Comma 2 5 3 3 14 2" xfId="3377"/>
    <cellStyle name="Comma 2 5 3 3 15" xfId="3378"/>
    <cellStyle name="Comma 2 5 3 3 15 2" xfId="3379"/>
    <cellStyle name="Comma 2 5 3 3 16" xfId="3380"/>
    <cellStyle name="Comma 2 5 3 3 16 2" xfId="3381"/>
    <cellStyle name="Comma 2 5 3 3 17" xfId="3382"/>
    <cellStyle name="Comma 2 5 3 3 17 2" xfId="3383"/>
    <cellStyle name="Comma 2 5 3 3 18" xfId="3384"/>
    <cellStyle name="Comma 2 5 3 3 18 2" xfId="3385"/>
    <cellStyle name="Comma 2 5 3 3 19" xfId="3386"/>
    <cellStyle name="Comma 2 5 3 3 2" xfId="3387"/>
    <cellStyle name="Comma 2 5 3 3 2 2" xfId="3388"/>
    <cellStyle name="Comma 2 5 3 3 20" xfId="3389"/>
    <cellStyle name="Comma 2 5 3 3 3" xfId="3390"/>
    <cellStyle name="Comma 2 5 3 3 3 2" xfId="3391"/>
    <cellStyle name="Comma 2 5 3 3 4" xfId="3392"/>
    <cellStyle name="Comma 2 5 3 3 4 2" xfId="3393"/>
    <cellStyle name="Comma 2 5 3 3 5" xfId="3394"/>
    <cellStyle name="Comma 2 5 3 3 5 2" xfId="3395"/>
    <cellStyle name="Comma 2 5 3 3 6" xfId="3396"/>
    <cellStyle name="Comma 2 5 3 3 6 2" xfId="3397"/>
    <cellStyle name="Comma 2 5 3 3 7" xfId="3398"/>
    <cellStyle name="Comma 2 5 3 3 7 2" xfId="3399"/>
    <cellStyle name="Comma 2 5 3 3 8" xfId="3400"/>
    <cellStyle name="Comma 2 5 3 3 8 2" xfId="3401"/>
    <cellStyle name="Comma 2 5 3 3 9" xfId="3402"/>
    <cellStyle name="Comma 2 5 3 3 9 2" xfId="3403"/>
    <cellStyle name="Comma 2 5 3 30" xfId="3404"/>
    <cellStyle name="Comma 2 5 3 30 2" xfId="3405"/>
    <cellStyle name="Comma 2 5 3 31" xfId="3406"/>
    <cellStyle name="Comma 2 5 3 31 2" xfId="3407"/>
    <cellStyle name="Comma 2 5 3 32" xfId="3408"/>
    <cellStyle name="Comma 2 5 3 33" xfId="3409"/>
    <cellStyle name="Comma 2 5 3 34" xfId="3410"/>
    <cellStyle name="Comma 2 5 3 4" xfId="3411"/>
    <cellStyle name="Comma 2 5 3 4 10" xfId="3412"/>
    <cellStyle name="Comma 2 5 3 4 10 2" xfId="3413"/>
    <cellStyle name="Comma 2 5 3 4 11" xfId="3414"/>
    <cellStyle name="Comma 2 5 3 4 2" xfId="3415"/>
    <cellStyle name="Comma 2 5 3 4 2 2" xfId="3416"/>
    <cellStyle name="Comma 2 5 3 4 3" xfId="3417"/>
    <cellStyle name="Comma 2 5 3 4 3 2" xfId="3418"/>
    <cellStyle name="Comma 2 5 3 4 4" xfId="3419"/>
    <cellStyle name="Comma 2 5 3 4 4 2" xfId="3420"/>
    <cellStyle name="Comma 2 5 3 4 5" xfId="3421"/>
    <cellStyle name="Comma 2 5 3 4 5 2" xfId="3422"/>
    <cellStyle name="Comma 2 5 3 4 6" xfId="3423"/>
    <cellStyle name="Comma 2 5 3 4 6 2" xfId="3424"/>
    <cellStyle name="Comma 2 5 3 4 7" xfId="3425"/>
    <cellStyle name="Comma 2 5 3 4 7 2" xfId="3426"/>
    <cellStyle name="Comma 2 5 3 4 8" xfId="3427"/>
    <cellStyle name="Comma 2 5 3 4 8 2" xfId="3428"/>
    <cellStyle name="Comma 2 5 3 4 9" xfId="3429"/>
    <cellStyle name="Comma 2 5 3 4 9 2" xfId="3430"/>
    <cellStyle name="Comma 2 5 3 5" xfId="3431"/>
    <cellStyle name="Comma 2 5 3 5 10" xfId="3432"/>
    <cellStyle name="Comma 2 5 3 5 10 2" xfId="3433"/>
    <cellStyle name="Comma 2 5 3 5 11" xfId="3434"/>
    <cellStyle name="Comma 2 5 3 5 2" xfId="3435"/>
    <cellStyle name="Comma 2 5 3 5 2 2" xfId="3436"/>
    <cellStyle name="Comma 2 5 3 5 3" xfId="3437"/>
    <cellStyle name="Comma 2 5 3 5 3 2" xfId="3438"/>
    <cellStyle name="Comma 2 5 3 5 4" xfId="3439"/>
    <cellStyle name="Comma 2 5 3 5 4 2" xfId="3440"/>
    <cellStyle name="Comma 2 5 3 5 5" xfId="3441"/>
    <cellStyle name="Comma 2 5 3 5 5 2" xfId="3442"/>
    <cellStyle name="Comma 2 5 3 5 6" xfId="3443"/>
    <cellStyle name="Comma 2 5 3 5 6 2" xfId="3444"/>
    <cellStyle name="Comma 2 5 3 5 7" xfId="3445"/>
    <cellStyle name="Comma 2 5 3 5 7 2" xfId="3446"/>
    <cellStyle name="Comma 2 5 3 5 8" xfId="3447"/>
    <cellStyle name="Comma 2 5 3 5 8 2" xfId="3448"/>
    <cellStyle name="Comma 2 5 3 5 9" xfId="3449"/>
    <cellStyle name="Comma 2 5 3 5 9 2" xfId="3450"/>
    <cellStyle name="Comma 2 5 3 6" xfId="3451"/>
    <cellStyle name="Comma 2 5 3 6 10" xfId="3452"/>
    <cellStyle name="Comma 2 5 3 6 10 2" xfId="3453"/>
    <cellStyle name="Comma 2 5 3 6 11" xfId="3454"/>
    <cellStyle name="Comma 2 5 3 6 2" xfId="3455"/>
    <cellStyle name="Comma 2 5 3 6 2 2" xfId="3456"/>
    <cellStyle name="Comma 2 5 3 6 3" xfId="3457"/>
    <cellStyle name="Comma 2 5 3 6 3 2" xfId="3458"/>
    <cellStyle name="Comma 2 5 3 6 4" xfId="3459"/>
    <cellStyle name="Comma 2 5 3 6 4 2" xfId="3460"/>
    <cellStyle name="Comma 2 5 3 6 5" xfId="3461"/>
    <cellStyle name="Comma 2 5 3 6 5 2" xfId="3462"/>
    <cellStyle name="Comma 2 5 3 6 6" xfId="3463"/>
    <cellStyle name="Comma 2 5 3 6 6 2" xfId="3464"/>
    <cellStyle name="Comma 2 5 3 6 7" xfId="3465"/>
    <cellStyle name="Comma 2 5 3 6 7 2" xfId="3466"/>
    <cellStyle name="Comma 2 5 3 6 8" xfId="3467"/>
    <cellStyle name="Comma 2 5 3 6 8 2" xfId="3468"/>
    <cellStyle name="Comma 2 5 3 6 9" xfId="3469"/>
    <cellStyle name="Comma 2 5 3 6 9 2" xfId="3470"/>
    <cellStyle name="Comma 2 5 3 7" xfId="3471"/>
    <cellStyle name="Comma 2 5 3 7 10" xfId="3472"/>
    <cellStyle name="Comma 2 5 3 7 10 2" xfId="3473"/>
    <cellStyle name="Comma 2 5 3 7 11" xfId="3474"/>
    <cellStyle name="Comma 2 5 3 7 2" xfId="3475"/>
    <cellStyle name="Comma 2 5 3 7 2 2" xfId="3476"/>
    <cellStyle name="Comma 2 5 3 7 3" xfId="3477"/>
    <cellStyle name="Comma 2 5 3 7 3 2" xfId="3478"/>
    <cellStyle name="Comma 2 5 3 7 4" xfId="3479"/>
    <cellStyle name="Comma 2 5 3 7 4 2" xfId="3480"/>
    <cellStyle name="Comma 2 5 3 7 5" xfId="3481"/>
    <cellStyle name="Comma 2 5 3 7 5 2" xfId="3482"/>
    <cellStyle name="Comma 2 5 3 7 6" xfId="3483"/>
    <cellStyle name="Comma 2 5 3 7 6 2" xfId="3484"/>
    <cellStyle name="Comma 2 5 3 7 7" xfId="3485"/>
    <cellStyle name="Comma 2 5 3 7 7 2" xfId="3486"/>
    <cellStyle name="Comma 2 5 3 7 8" xfId="3487"/>
    <cellStyle name="Comma 2 5 3 7 8 2" xfId="3488"/>
    <cellStyle name="Comma 2 5 3 7 9" xfId="3489"/>
    <cellStyle name="Comma 2 5 3 7 9 2" xfId="3490"/>
    <cellStyle name="Comma 2 5 3 8" xfId="3491"/>
    <cellStyle name="Comma 2 5 3 8 10" xfId="3492"/>
    <cellStyle name="Comma 2 5 3 8 10 2" xfId="3493"/>
    <cellStyle name="Comma 2 5 3 8 11" xfId="3494"/>
    <cellStyle name="Comma 2 5 3 8 2" xfId="3495"/>
    <cellStyle name="Comma 2 5 3 8 2 2" xfId="3496"/>
    <cellStyle name="Comma 2 5 3 8 3" xfId="3497"/>
    <cellStyle name="Comma 2 5 3 8 3 2" xfId="3498"/>
    <cellStyle name="Comma 2 5 3 8 4" xfId="3499"/>
    <cellStyle name="Comma 2 5 3 8 4 2" xfId="3500"/>
    <cellStyle name="Comma 2 5 3 8 5" xfId="3501"/>
    <cellStyle name="Comma 2 5 3 8 5 2" xfId="3502"/>
    <cellStyle name="Comma 2 5 3 8 6" xfId="3503"/>
    <cellStyle name="Comma 2 5 3 8 6 2" xfId="3504"/>
    <cellStyle name="Comma 2 5 3 8 7" xfId="3505"/>
    <cellStyle name="Comma 2 5 3 8 7 2" xfId="3506"/>
    <cellStyle name="Comma 2 5 3 8 8" xfId="3507"/>
    <cellStyle name="Comma 2 5 3 8 8 2" xfId="3508"/>
    <cellStyle name="Comma 2 5 3 8 9" xfId="3509"/>
    <cellStyle name="Comma 2 5 3 8 9 2" xfId="3510"/>
    <cellStyle name="Comma 2 5 3 9" xfId="3511"/>
    <cellStyle name="Comma 2 5 3 9 10" xfId="3512"/>
    <cellStyle name="Comma 2 5 3 9 10 2" xfId="3513"/>
    <cellStyle name="Comma 2 5 3 9 11" xfId="3514"/>
    <cellStyle name="Comma 2 5 3 9 2" xfId="3515"/>
    <cellStyle name="Comma 2 5 3 9 2 2" xfId="3516"/>
    <cellStyle name="Comma 2 5 3 9 3" xfId="3517"/>
    <cellStyle name="Comma 2 5 3 9 3 2" xfId="3518"/>
    <cellStyle name="Comma 2 5 3 9 4" xfId="3519"/>
    <cellStyle name="Comma 2 5 3 9 4 2" xfId="3520"/>
    <cellStyle name="Comma 2 5 3 9 5" xfId="3521"/>
    <cellStyle name="Comma 2 5 3 9 5 2" xfId="3522"/>
    <cellStyle name="Comma 2 5 3 9 6" xfId="3523"/>
    <cellStyle name="Comma 2 5 3 9 6 2" xfId="3524"/>
    <cellStyle name="Comma 2 5 3 9 7" xfId="3525"/>
    <cellStyle name="Comma 2 5 3 9 7 2" xfId="3526"/>
    <cellStyle name="Comma 2 5 3 9 8" xfId="3527"/>
    <cellStyle name="Comma 2 5 3 9 8 2" xfId="3528"/>
    <cellStyle name="Comma 2 5 3 9 9" xfId="3529"/>
    <cellStyle name="Comma 2 5 3 9 9 2" xfId="3530"/>
    <cellStyle name="Comma 2 5 30" xfId="3531"/>
    <cellStyle name="Comma 2 5 30 2" xfId="3532"/>
    <cellStyle name="Comma 2 5 31" xfId="3533"/>
    <cellStyle name="Comma 2 5 31 2" xfId="3534"/>
    <cellStyle name="Comma 2 5 32" xfId="3535"/>
    <cellStyle name="Comma 2 5 32 2" xfId="3536"/>
    <cellStyle name="Comma 2 5 33" xfId="3537"/>
    <cellStyle name="Comma 2 5 33 2" xfId="3538"/>
    <cellStyle name="Comma 2 5 34" xfId="3539"/>
    <cellStyle name="Comma 2 5 34 2" xfId="3540"/>
    <cellStyle name="Comma 2 5 35" xfId="3541"/>
    <cellStyle name="Comma 2 5 35 2" xfId="3542"/>
    <cellStyle name="Comma 2 5 36" xfId="3543"/>
    <cellStyle name="Comma 2 5 36 2" xfId="3544"/>
    <cellStyle name="Comma 2 5 37" xfId="3545"/>
    <cellStyle name="Comma 2 5 37 2" xfId="3546"/>
    <cellStyle name="Comma 2 5 38" xfId="3547"/>
    <cellStyle name="Comma 2 5 39" xfId="3548"/>
    <cellStyle name="Comma 2 5 4" xfId="3549"/>
    <cellStyle name="Comma 2 5 4 10" xfId="3550"/>
    <cellStyle name="Comma 2 5 4 10 2" xfId="3551"/>
    <cellStyle name="Comma 2 5 4 11" xfId="3552"/>
    <cellStyle name="Comma 2 5 4 11 2" xfId="3553"/>
    <cellStyle name="Comma 2 5 4 12" xfId="3554"/>
    <cellStyle name="Comma 2 5 4 2" xfId="3555"/>
    <cellStyle name="Comma 2 5 4 2 2" xfId="3556"/>
    <cellStyle name="Comma 2 5 4 3" xfId="3557"/>
    <cellStyle name="Comma 2 5 4 3 2" xfId="3558"/>
    <cellStyle name="Comma 2 5 4 4" xfId="3559"/>
    <cellStyle name="Comma 2 5 4 4 2" xfId="3560"/>
    <cellStyle name="Comma 2 5 4 5" xfId="3561"/>
    <cellStyle name="Comma 2 5 4 5 2" xfId="3562"/>
    <cellStyle name="Comma 2 5 4 6" xfId="3563"/>
    <cellStyle name="Comma 2 5 4 6 2" xfId="3564"/>
    <cellStyle name="Comma 2 5 4 7" xfId="3565"/>
    <cellStyle name="Comma 2 5 4 7 2" xfId="3566"/>
    <cellStyle name="Comma 2 5 4 8" xfId="3567"/>
    <cellStyle name="Comma 2 5 4 9" xfId="3568"/>
    <cellStyle name="Comma 2 5 4 9 2" xfId="3569"/>
    <cellStyle name="Comma 2 5 40" xfId="3570"/>
    <cellStyle name="Comma 2 5 41" xfId="3571"/>
    <cellStyle name="Comma 2 5 5" xfId="3572"/>
    <cellStyle name="Comma 2 5 5 10" xfId="3573"/>
    <cellStyle name="Comma 2 5 5 10 2" xfId="3574"/>
    <cellStyle name="Comma 2 5 5 11" xfId="3575"/>
    <cellStyle name="Comma 2 5 5 2" xfId="3576"/>
    <cellStyle name="Comma 2 5 5 2 2" xfId="3577"/>
    <cellStyle name="Comma 2 5 5 3" xfId="3578"/>
    <cellStyle name="Comma 2 5 5 3 2" xfId="3579"/>
    <cellStyle name="Comma 2 5 5 4" xfId="3580"/>
    <cellStyle name="Comma 2 5 5 4 2" xfId="3581"/>
    <cellStyle name="Comma 2 5 5 5" xfId="3582"/>
    <cellStyle name="Comma 2 5 5 5 2" xfId="3583"/>
    <cellStyle name="Comma 2 5 5 6" xfId="3584"/>
    <cellStyle name="Comma 2 5 5 6 2" xfId="3585"/>
    <cellStyle name="Comma 2 5 5 7" xfId="3586"/>
    <cellStyle name="Comma 2 5 5 7 2" xfId="3587"/>
    <cellStyle name="Comma 2 5 5 8" xfId="3588"/>
    <cellStyle name="Comma 2 5 5 8 2" xfId="3589"/>
    <cellStyle name="Comma 2 5 5 9" xfId="3590"/>
    <cellStyle name="Comma 2 5 5 9 2" xfId="3591"/>
    <cellStyle name="Comma 2 5 6" xfId="3592"/>
    <cellStyle name="Comma 2 5 6 10" xfId="3593"/>
    <cellStyle name="Comma 2 5 6 10 2" xfId="3594"/>
    <cellStyle name="Comma 2 5 6 11" xfId="3595"/>
    <cellStyle name="Comma 2 5 6 2" xfId="3596"/>
    <cellStyle name="Comma 2 5 6 2 2" xfId="3597"/>
    <cellStyle name="Comma 2 5 6 3" xfId="3598"/>
    <cellStyle name="Comma 2 5 6 3 2" xfId="3599"/>
    <cellStyle name="Comma 2 5 6 4" xfId="3600"/>
    <cellStyle name="Comma 2 5 6 4 2" xfId="3601"/>
    <cellStyle name="Comma 2 5 6 5" xfId="3602"/>
    <cellStyle name="Comma 2 5 6 5 2" xfId="3603"/>
    <cellStyle name="Comma 2 5 6 6" xfId="3604"/>
    <cellStyle name="Comma 2 5 6 6 2" xfId="3605"/>
    <cellStyle name="Comma 2 5 6 7" xfId="3606"/>
    <cellStyle name="Comma 2 5 6 7 2" xfId="3607"/>
    <cellStyle name="Comma 2 5 6 8" xfId="3608"/>
    <cellStyle name="Comma 2 5 6 8 2" xfId="3609"/>
    <cellStyle name="Comma 2 5 6 9" xfId="3610"/>
    <cellStyle name="Comma 2 5 6 9 2" xfId="3611"/>
    <cellStyle name="Comma 2 5 7" xfId="3612"/>
    <cellStyle name="Comma 2 5 7 10" xfId="3613"/>
    <cellStyle name="Comma 2 5 7 10 2" xfId="3614"/>
    <cellStyle name="Comma 2 5 7 11" xfId="3615"/>
    <cellStyle name="Comma 2 5 7 2" xfId="3616"/>
    <cellStyle name="Comma 2 5 7 2 2" xfId="3617"/>
    <cellStyle name="Comma 2 5 7 3" xfId="3618"/>
    <cellStyle name="Comma 2 5 7 3 2" xfId="3619"/>
    <cellStyle name="Comma 2 5 7 4" xfId="3620"/>
    <cellStyle name="Comma 2 5 7 4 2" xfId="3621"/>
    <cellStyle name="Comma 2 5 7 5" xfId="3622"/>
    <cellStyle name="Comma 2 5 7 5 2" xfId="3623"/>
    <cellStyle name="Comma 2 5 7 6" xfId="3624"/>
    <cellStyle name="Comma 2 5 7 6 2" xfId="3625"/>
    <cellStyle name="Comma 2 5 7 7" xfId="3626"/>
    <cellStyle name="Comma 2 5 7 7 2" xfId="3627"/>
    <cellStyle name="Comma 2 5 7 8" xfId="3628"/>
    <cellStyle name="Comma 2 5 7 8 2" xfId="3629"/>
    <cellStyle name="Comma 2 5 7 9" xfId="3630"/>
    <cellStyle name="Comma 2 5 7 9 2" xfId="3631"/>
    <cellStyle name="Comma 2 5 8" xfId="3632"/>
    <cellStyle name="Comma 2 5 8 10" xfId="3633"/>
    <cellStyle name="Comma 2 5 8 10 2" xfId="3634"/>
    <cellStyle name="Comma 2 5 8 11" xfId="3635"/>
    <cellStyle name="Comma 2 5 8 2" xfId="3636"/>
    <cellStyle name="Comma 2 5 8 2 2" xfId="3637"/>
    <cellStyle name="Comma 2 5 8 3" xfId="3638"/>
    <cellStyle name="Comma 2 5 8 3 2" xfId="3639"/>
    <cellStyle name="Comma 2 5 8 4" xfId="3640"/>
    <cellStyle name="Comma 2 5 8 4 2" xfId="3641"/>
    <cellStyle name="Comma 2 5 8 5" xfId="3642"/>
    <cellStyle name="Comma 2 5 8 5 2" xfId="3643"/>
    <cellStyle name="Comma 2 5 8 6" xfId="3644"/>
    <cellStyle name="Comma 2 5 8 6 2" xfId="3645"/>
    <cellStyle name="Comma 2 5 8 7" xfId="3646"/>
    <cellStyle name="Comma 2 5 8 7 2" xfId="3647"/>
    <cellStyle name="Comma 2 5 8 8" xfId="3648"/>
    <cellStyle name="Comma 2 5 8 8 2" xfId="3649"/>
    <cellStyle name="Comma 2 5 8 9" xfId="3650"/>
    <cellStyle name="Comma 2 5 8 9 2" xfId="3651"/>
    <cellStyle name="Comma 2 5 9" xfId="3652"/>
    <cellStyle name="Comma 2 5 9 10" xfId="3653"/>
    <cellStyle name="Comma 2 5 9 10 2" xfId="3654"/>
    <cellStyle name="Comma 2 5 9 11" xfId="3655"/>
    <cellStyle name="Comma 2 5 9 2" xfId="3656"/>
    <cellStyle name="Comma 2 5 9 2 2" xfId="3657"/>
    <cellStyle name="Comma 2 5 9 3" xfId="3658"/>
    <cellStyle name="Comma 2 5 9 3 2" xfId="3659"/>
    <cellStyle name="Comma 2 5 9 4" xfId="3660"/>
    <cellStyle name="Comma 2 5 9 4 2" xfId="3661"/>
    <cellStyle name="Comma 2 5 9 5" xfId="3662"/>
    <cellStyle name="Comma 2 5 9 5 2" xfId="3663"/>
    <cellStyle name="Comma 2 5 9 6" xfId="3664"/>
    <cellStyle name="Comma 2 5 9 6 2" xfId="3665"/>
    <cellStyle name="Comma 2 5 9 7" xfId="3666"/>
    <cellStyle name="Comma 2 5 9 7 2" xfId="3667"/>
    <cellStyle name="Comma 2 5 9 8" xfId="3668"/>
    <cellStyle name="Comma 2 5 9 8 2" xfId="3669"/>
    <cellStyle name="Comma 2 5 9 9" xfId="3670"/>
    <cellStyle name="Comma 2 5 9 9 2" xfId="3671"/>
    <cellStyle name="Comma 2 6" xfId="3672"/>
    <cellStyle name="Comma 2 6 10" xfId="3673"/>
    <cellStyle name="Comma 2 6 10 10" xfId="3674"/>
    <cellStyle name="Comma 2 6 10 10 2" xfId="3675"/>
    <cellStyle name="Comma 2 6 10 11" xfId="3676"/>
    <cellStyle name="Comma 2 6 10 2" xfId="3677"/>
    <cellStyle name="Comma 2 6 10 2 2" xfId="3678"/>
    <cellStyle name="Comma 2 6 10 3" xfId="3679"/>
    <cellStyle name="Comma 2 6 10 3 2" xfId="3680"/>
    <cellStyle name="Comma 2 6 10 4" xfId="3681"/>
    <cellStyle name="Comma 2 6 10 4 2" xfId="3682"/>
    <cellStyle name="Comma 2 6 10 5" xfId="3683"/>
    <cellStyle name="Comma 2 6 10 5 2" xfId="3684"/>
    <cellStyle name="Comma 2 6 10 6" xfId="3685"/>
    <cellStyle name="Comma 2 6 10 6 2" xfId="3686"/>
    <cellStyle name="Comma 2 6 10 7" xfId="3687"/>
    <cellStyle name="Comma 2 6 10 7 2" xfId="3688"/>
    <cellStyle name="Comma 2 6 10 8" xfId="3689"/>
    <cellStyle name="Comma 2 6 10 8 2" xfId="3690"/>
    <cellStyle name="Comma 2 6 10 9" xfId="3691"/>
    <cellStyle name="Comma 2 6 10 9 2" xfId="3692"/>
    <cellStyle name="Comma 2 6 11" xfId="3693"/>
    <cellStyle name="Comma 2 6 11 10" xfId="3694"/>
    <cellStyle name="Comma 2 6 11 10 2" xfId="3695"/>
    <cellStyle name="Comma 2 6 11 11" xfId="3696"/>
    <cellStyle name="Comma 2 6 11 2" xfId="3697"/>
    <cellStyle name="Comma 2 6 11 2 2" xfId="3698"/>
    <cellStyle name="Comma 2 6 11 3" xfId="3699"/>
    <cellStyle name="Comma 2 6 11 3 2" xfId="3700"/>
    <cellStyle name="Comma 2 6 11 4" xfId="3701"/>
    <cellStyle name="Comma 2 6 11 4 2" xfId="3702"/>
    <cellStyle name="Comma 2 6 11 5" xfId="3703"/>
    <cellStyle name="Comma 2 6 11 5 2" xfId="3704"/>
    <cellStyle name="Comma 2 6 11 6" xfId="3705"/>
    <cellStyle name="Comma 2 6 11 6 2" xfId="3706"/>
    <cellStyle name="Comma 2 6 11 7" xfId="3707"/>
    <cellStyle name="Comma 2 6 11 7 2" xfId="3708"/>
    <cellStyle name="Comma 2 6 11 8" xfId="3709"/>
    <cellStyle name="Comma 2 6 11 8 2" xfId="3710"/>
    <cellStyle name="Comma 2 6 11 9" xfId="3711"/>
    <cellStyle name="Comma 2 6 11 9 2" xfId="3712"/>
    <cellStyle name="Comma 2 6 12" xfId="3713"/>
    <cellStyle name="Comma 2 6 12 2" xfId="3714"/>
    <cellStyle name="Comma 2 6 12 3" xfId="3715"/>
    <cellStyle name="Comma 2 6 12 4" xfId="3716"/>
    <cellStyle name="Comma 2 6 12 5" xfId="3717"/>
    <cellStyle name="Comma 2 6 13" xfId="3718"/>
    <cellStyle name="Comma 2 6 13 2" xfId="3719"/>
    <cellStyle name="Comma 2 6 13 3" xfId="3720"/>
    <cellStyle name="Comma 2 6 13 4" xfId="3721"/>
    <cellStyle name="Comma 2 6 13 5" xfId="3722"/>
    <cellStyle name="Comma 2 6 14" xfId="3723"/>
    <cellStyle name="Comma 2 6 14 2" xfId="3724"/>
    <cellStyle name="Comma 2 6 14 3" xfId="3725"/>
    <cellStyle name="Comma 2 6 14 4" xfId="3726"/>
    <cellStyle name="Comma 2 6 14 5" xfId="3727"/>
    <cellStyle name="Comma 2 6 15" xfId="3728"/>
    <cellStyle name="Comma 2 6 15 2" xfId="3729"/>
    <cellStyle name="Comma 2 6 15 3" xfId="3730"/>
    <cellStyle name="Comma 2 6 15 4" xfId="3731"/>
    <cellStyle name="Comma 2 6 15 5" xfId="3732"/>
    <cellStyle name="Comma 2 6 16" xfId="3733"/>
    <cellStyle name="Comma 2 6 16 2" xfId="3734"/>
    <cellStyle name="Comma 2 6 16 3" xfId="3735"/>
    <cellStyle name="Comma 2 6 16 4" xfId="3736"/>
    <cellStyle name="Comma 2 6 16 5" xfId="3737"/>
    <cellStyle name="Comma 2 6 17" xfId="3738"/>
    <cellStyle name="Comma 2 6 17 2" xfId="3739"/>
    <cellStyle name="Comma 2 6 17 3" xfId="3740"/>
    <cellStyle name="Comma 2 6 17 4" xfId="3741"/>
    <cellStyle name="Comma 2 6 17 5" xfId="3742"/>
    <cellStyle name="Comma 2 6 18" xfId="3743"/>
    <cellStyle name="Comma 2 6 18 2" xfId="3744"/>
    <cellStyle name="Comma 2 6 18 3" xfId="3745"/>
    <cellStyle name="Comma 2 6 18 4" xfId="3746"/>
    <cellStyle name="Comma 2 6 18 5" xfId="3747"/>
    <cellStyle name="Comma 2 6 19" xfId="3748"/>
    <cellStyle name="Comma 2 6 19 2" xfId="3749"/>
    <cellStyle name="Comma 2 6 19 3" xfId="3750"/>
    <cellStyle name="Comma 2 6 19 4" xfId="3751"/>
    <cellStyle name="Comma 2 6 19 5" xfId="3752"/>
    <cellStyle name="Comma 2 6 2" xfId="3753"/>
    <cellStyle name="Comma 2 6 2 10" xfId="3754"/>
    <cellStyle name="Comma 2 6 2 10 2" xfId="3755"/>
    <cellStyle name="Comma 2 6 2 10 3" xfId="3756"/>
    <cellStyle name="Comma 2 6 2 10 4" xfId="3757"/>
    <cellStyle name="Comma 2 6 2 10 5" xfId="3758"/>
    <cellStyle name="Comma 2 6 2 11" xfId="3759"/>
    <cellStyle name="Comma 2 6 2 11 2" xfId="3760"/>
    <cellStyle name="Comma 2 6 2 11 3" xfId="3761"/>
    <cellStyle name="Comma 2 6 2 11 4" xfId="3762"/>
    <cellStyle name="Comma 2 6 2 11 5" xfId="3763"/>
    <cellStyle name="Comma 2 6 2 12" xfId="3764"/>
    <cellStyle name="Comma 2 6 2 12 2" xfId="3765"/>
    <cellStyle name="Comma 2 6 2 13" xfId="3766"/>
    <cellStyle name="Comma 2 6 2 13 2" xfId="3767"/>
    <cellStyle name="Comma 2 6 2 14" xfId="3768"/>
    <cellStyle name="Comma 2 6 2 14 2" xfId="3769"/>
    <cellStyle name="Comma 2 6 2 15" xfId="3770"/>
    <cellStyle name="Comma 2 6 2 15 2" xfId="3771"/>
    <cellStyle name="Comma 2 6 2 16" xfId="3772"/>
    <cellStyle name="Comma 2 6 2 16 2" xfId="3773"/>
    <cellStyle name="Comma 2 6 2 17" xfId="3774"/>
    <cellStyle name="Comma 2 6 2 17 2" xfId="3775"/>
    <cellStyle name="Comma 2 6 2 18" xfId="3776"/>
    <cellStyle name="Comma 2 6 2 18 2" xfId="3777"/>
    <cellStyle name="Comma 2 6 2 19" xfId="3778"/>
    <cellStyle name="Comma 2 6 2 19 2" xfId="3779"/>
    <cellStyle name="Comma 2 6 2 2" xfId="3780"/>
    <cellStyle name="Comma 2 6 2 2 10" xfId="3781"/>
    <cellStyle name="Comma 2 6 2 2 10 2" xfId="3782"/>
    <cellStyle name="Comma 2 6 2 2 10 3" xfId="3783"/>
    <cellStyle name="Comma 2 6 2 2 10 4" xfId="3784"/>
    <cellStyle name="Comma 2 6 2 2 10 5" xfId="3785"/>
    <cellStyle name="Comma 2 6 2 2 11" xfId="3786"/>
    <cellStyle name="Comma 2 6 2 2 11 2" xfId="3787"/>
    <cellStyle name="Comma 2 6 2 2 12" xfId="3788"/>
    <cellStyle name="Comma 2 6 2 2 12 2" xfId="3789"/>
    <cellStyle name="Comma 2 6 2 2 13" xfId="3790"/>
    <cellStyle name="Comma 2 6 2 2 13 2" xfId="3791"/>
    <cellStyle name="Comma 2 6 2 2 14" xfId="3792"/>
    <cellStyle name="Comma 2 6 2 2 14 2" xfId="3793"/>
    <cellStyle name="Comma 2 6 2 2 15" xfId="3794"/>
    <cellStyle name="Comma 2 6 2 2 15 2" xfId="3795"/>
    <cellStyle name="Comma 2 6 2 2 16" xfId="3796"/>
    <cellStyle name="Comma 2 6 2 2 16 2" xfId="3797"/>
    <cellStyle name="Comma 2 6 2 2 17" xfId="3798"/>
    <cellStyle name="Comma 2 6 2 2 17 2" xfId="3799"/>
    <cellStyle name="Comma 2 6 2 2 18" xfId="3800"/>
    <cellStyle name="Comma 2 6 2 2 18 2" xfId="3801"/>
    <cellStyle name="Comma 2 6 2 2 19" xfId="3802"/>
    <cellStyle name="Comma 2 6 2 2 19 2" xfId="3803"/>
    <cellStyle name="Comma 2 6 2 2 2" xfId="3804"/>
    <cellStyle name="Comma 2 6 2 2 2 10" xfId="3805"/>
    <cellStyle name="Comma 2 6 2 2 2 10 2" xfId="3806"/>
    <cellStyle name="Comma 2 6 2 2 2 11" xfId="3807"/>
    <cellStyle name="Comma 2 6 2 2 2 2" xfId="3808"/>
    <cellStyle name="Comma 2 6 2 2 2 2 2" xfId="3809"/>
    <cellStyle name="Comma 2 6 2 2 2 3" xfId="3810"/>
    <cellStyle name="Comma 2 6 2 2 2 3 2" xfId="3811"/>
    <cellStyle name="Comma 2 6 2 2 2 4" xfId="3812"/>
    <cellStyle name="Comma 2 6 2 2 2 4 2" xfId="3813"/>
    <cellStyle name="Comma 2 6 2 2 2 5" xfId="3814"/>
    <cellStyle name="Comma 2 6 2 2 2 5 2" xfId="3815"/>
    <cellStyle name="Comma 2 6 2 2 2 6" xfId="3816"/>
    <cellStyle name="Comma 2 6 2 2 2 6 2" xfId="3817"/>
    <cellStyle name="Comma 2 6 2 2 2 7" xfId="3818"/>
    <cellStyle name="Comma 2 6 2 2 2 7 2" xfId="3819"/>
    <cellStyle name="Comma 2 6 2 2 2 8" xfId="3820"/>
    <cellStyle name="Comma 2 6 2 2 2 8 2" xfId="3821"/>
    <cellStyle name="Comma 2 6 2 2 2 9" xfId="3822"/>
    <cellStyle name="Comma 2 6 2 2 2 9 2" xfId="3823"/>
    <cellStyle name="Comma 2 6 2 2 20" xfId="3824"/>
    <cellStyle name="Comma 2 6 2 2 20 2" xfId="3825"/>
    <cellStyle name="Comma 2 6 2 2 21" xfId="3826"/>
    <cellStyle name="Comma 2 6 2 2 21 2" xfId="3827"/>
    <cellStyle name="Comma 2 6 2 2 22" xfId="3828"/>
    <cellStyle name="Comma 2 6 2 2 22 2" xfId="3829"/>
    <cellStyle name="Comma 2 6 2 2 23" xfId="3830"/>
    <cellStyle name="Comma 2 6 2 2 23 2" xfId="3831"/>
    <cellStyle name="Comma 2 6 2 2 24" xfId="3832"/>
    <cellStyle name="Comma 2 6 2 2 24 2" xfId="3833"/>
    <cellStyle name="Comma 2 6 2 2 25" xfId="3834"/>
    <cellStyle name="Comma 2 6 2 2 25 2" xfId="3835"/>
    <cellStyle name="Comma 2 6 2 2 26" xfId="3836"/>
    <cellStyle name="Comma 2 6 2 2 26 2" xfId="3837"/>
    <cellStyle name="Comma 2 6 2 2 27" xfId="3838"/>
    <cellStyle name="Comma 2 6 2 2 27 2" xfId="3839"/>
    <cellStyle name="Comma 2 6 2 2 28" xfId="3840"/>
    <cellStyle name="Comma 2 6 2 2 29" xfId="3841"/>
    <cellStyle name="Comma 2 6 2 2 3" xfId="3842"/>
    <cellStyle name="Comma 2 6 2 2 3 10" xfId="3843"/>
    <cellStyle name="Comma 2 6 2 2 3 10 2" xfId="3844"/>
    <cellStyle name="Comma 2 6 2 2 3 11" xfId="3845"/>
    <cellStyle name="Comma 2 6 2 2 3 2" xfId="3846"/>
    <cellStyle name="Comma 2 6 2 2 3 2 2" xfId="3847"/>
    <cellStyle name="Comma 2 6 2 2 3 3" xfId="3848"/>
    <cellStyle name="Comma 2 6 2 2 3 3 2" xfId="3849"/>
    <cellStyle name="Comma 2 6 2 2 3 4" xfId="3850"/>
    <cellStyle name="Comma 2 6 2 2 3 4 2" xfId="3851"/>
    <cellStyle name="Comma 2 6 2 2 3 5" xfId="3852"/>
    <cellStyle name="Comma 2 6 2 2 3 5 2" xfId="3853"/>
    <cellStyle name="Comma 2 6 2 2 3 6" xfId="3854"/>
    <cellStyle name="Comma 2 6 2 2 3 6 2" xfId="3855"/>
    <cellStyle name="Comma 2 6 2 2 3 7" xfId="3856"/>
    <cellStyle name="Comma 2 6 2 2 3 7 2" xfId="3857"/>
    <cellStyle name="Comma 2 6 2 2 3 8" xfId="3858"/>
    <cellStyle name="Comma 2 6 2 2 3 8 2" xfId="3859"/>
    <cellStyle name="Comma 2 6 2 2 3 9" xfId="3860"/>
    <cellStyle name="Comma 2 6 2 2 3 9 2" xfId="3861"/>
    <cellStyle name="Comma 2 6 2 2 4" xfId="3862"/>
    <cellStyle name="Comma 2 6 2 2 4 10" xfId="3863"/>
    <cellStyle name="Comma 2 6 2 2 4 10 2" xfId="3864"/>
    <cellStyle name="Comma 2 6 2 2 4 11" xfId="3865"/>
    <cellStyle name="Comma 2 6 2 2 4 2" xfId="3866"/>
    <cellStyle name="Comma 2 6 2 2 4 2 2" xfId="3867"/>
    <cellStyle name="Comma 2 6 2 2 4 3" xfId="3868"/>
    <cellStyle name="Comma 2 6 2 2 4 3 2" xfId="3869"/>
    <cellStyle name="Comma 2 6 2 2 4 4" xfId="3870"/>
    <cellStyle name="Comma 2 6 2 2 4 4 2" xfId="3871"/>
    <cellStyle name="Comma 2 6 2 2 4 5" xfId="3872"/>
    <cellStyle name="Comma 2 6 2 2 4 5 2" xfId="3873"/>
    <cellStyle name="Comma 2 6 2 2 4 6" xfId="3874"/>
    <cellStyle name="Comma 2 6 2 2 4 6 2" xfId="3875"/>
    <cellStyle name="Comma 2 6 2 2 4 7" xfId="3876"/>
    <cellStyle name="Comma 2 6 2 2 4 7 2" xfId="3877"/>
    <cellStyle name="Comma 2 6 2 2 4 8" xfId="3878"/>
    <cellStyle name="Comma 2 6 2 2 4 8 2" xfId="3879"/>
    <cellStyle name="Comma 2 6 2 2 4 9" xfId="3880"/>
    <cellStyle name="Comma 2 6 2 2 4 9 2" xfId="3881"/>
    <cellStyle name="Comma 2 6 2 2 5" xfId="3882"/>
    <cellStyle name="Comma 2 6 2 2 5 10" xfId="3883"/>
    <cellStyle name="Comma 2 6 2 2 5 10 2" xfId="3884"/>
    <cellStyle name="Comma 2 6 2 2 5 11" xfId="3885"/>
    <cellStyle name="Comma 2 6 2 2 5 2" xfId="3886"/>
    <cellStyle name="Comma 2 6 2 2 5 2 2" xfId="3887"/>
    <cellStyle name="Comma 2 6 2 2 5 3" xfId="3888"/>
    <cellStyle name="Comma 2 6 2 2 5 3 2" xfId="3889"/>
    <cellStyle name="Comma 2 6 2 2 5 4" xfId="3890"/>
    <cellStyle name="Comma 2 6 2 2 5 4 2" xfId="3891"/>
    <cellStyle name="Comma 2 6 2 2 5 5" xfId="3892"/>
    <cellStyle name="Comma 2 6 2 2 5 5 2" xfId="3893"/>
    <cellStyle name="Comma 2 6 2 2 5 6" xfId="3894"/>
    <cellStyle name="Comma 2 6 2 2 5 6 2" xfId="3895"/>
    <cellStyle name="Comma 2 6 2 2 5 7" xfId="3896"/>
    <cellStyle name="Comma 2 6 2 2 5 7 2" xfId="3897"/>
    <cellStyle name="Comma 2 6 2 2 5 8" xfId="3898"/>
    <cellStyle name="Comma 2 6 2 2 5 8 2" xfId="3899"/>
    <cellStyle name="Comma 2 6 2 2 5 9" xfId="3900"/>
    <cellStyle name="Comma 2 6 2 2 5 9 2" xfId="3901"/>
    <cellStyle name="Comma 2 6 2 2 6" xfId="3902"/>
    <cellStyle name="Comma 2 6 2 2 6 2" xfId="3903"/>
    <cellStyle name="Comma 2 6 2 2 6 3" xfId="3904"/>
    <cellStyle name="Comma 2 6 2 2 6 4" xfId="3905"/>
    <cellStyle name="Comma 2 6 2 2 6 5" xfId="3906"/>
    <cellStyle name="Comma 2 6 2 2 7" xfId="3907"/>
    <cellStyle name="Comma 2 6 2 2 7 2" xfId="3908"/>
    <cellStyle name="Comma 2 6 2 2 7 3" xfId="3909"/>
    <cellStyle name="Comma 2 6 2 2 7 4" xfId="3910"/>
    <cellStyle name="Comma 2 6 2 2 7 5" xfId="3911"/>
    <cellStyle name="Comma 2 6 2 2 8" xfId="3912"/>
    <cellStyle name="Comma 2 6 2 2 8 2" xfId="3913"/>
    <cellStyle name="Comma 2 6 2 2 8 3" xfId="3914"/>
    <cellStyle name="Comma 2 6 2 2 8 4" xfId="3915"/>
    <cellStyle name="Comma 2 6 2 2 8 5" xfId="3916"/>
    <cellStyle name="Comma 2 6 2 2 9" xfId="3917"/>
    <cellStyle name="Comma 2 6 2 2 9 2" xfId="3918"/>
    <cellStyle name="Comma 2 6 2 2 9 3" xfId="3919"/>
    <cellStyle name="Comma 2 6 2 2 9 4" xfId="3920"/>
    <cellStyle name="Comma 2 6 2 2 9 5" xfId="3921"/>
    <cellStyle name="Comma 2 6 2 20" xfId="3922"/>
    <cellStyle name="Comma 2 6 2 20 2" xfId="3923"/>
    <cellStyle name="Comma 2 6 2 21" xfId="3924"/>
    <cellStyle name="Comma 2 6 2 21 2" xfId="3925"/>
    <cellStyle name="Comma 2 6 2 22" xfId="3926"/>
    <cellStyle name="Comma 2 6 2 22 2" xfId="3927"/>
    <cellStyle name="Comma 2 6 2 23" xfId="3928"/>
    <cellStyle name="Comma 2 6 2 23 2" xfId="3929"/>
    <cellStyle name="Comma 2 6 2 24" xfId="3930"/>
    <cellStyle name="Comma 2 6 2 24 2" xfId="3931"/>
    <cellStyle name="Comma 2 6 2 25" xfId="3932"/>
    <cellStyle name="Comma 2 6 2 25 2" xfId="3933"/>
    <cellStyle name="Comma 2 6 2 26" xfId="3934"/>
    <cellStyle name="Comma 2 6 2 26 2" xfId="3935"/>
    <cellStyle name="Comma 2 6 2 27" xfId="3936"/>
    <cellStyle name="Comma 2 6 2 27 2" xfId="3937"/>
    <cellStyle name="Comma 2 6 2 28" xfId="3938"/>
    <cellStyle name="Comma 2 6 2 28 2" xfId="3939"/>
    <cellStyle name="Comma 2 6 2 29" xfId="3940"/>
    <cellStyle name="Comma 2 6 2 3" xfId="3941"/>
    <cellStyle name="Comma 2 6 2 3 10" xfId="3942"/>
    <cellStyle name="Comma 2 6 2 3 10 2" xfId="3943"/>
    <cellStyle name="Comma 2 6 2 3 11" xfId="3944"/>
    <cellStyle name="Comma 2 6 2 3 11 2" xfId="3945"/>
    <cellStyle name="Comma 2 6 2 3 12" xfId="3946"/>
    <cellStyle name="Comma 2 6 2 3 12 2" xfId="3947"/>
    <cellStyle name="Comma 2 6 2 3 13" xfId="3948"/>
    <cellStyle name="Comma 2 6 2 3 13 2" xfId="3949"/>
    <cellStyle name="Comma 2 6 2 3 14" xfId="3950"/>
    <cellStyle name="Comma 2 6 2 3 14 2" xfId="3951"/>
    <cellStyle name="Comma 2 6 2 3 15" xfId="3952"/>
    <cellStyle name="Comma 2 6 2 3 15 2" xfId="3953"/>
    <cellStyle name="Comma 2 6 2 3 16" xfId="3954"/>
    <cellStyle name="Comma 2 6 2 3 16 2" xfId="3955"/>
    <cellStyle name="Comma 2 6 2 3 17" xfId="3956"/>
    <cellStyle name="Comma 2 6 2 3 17 2" xfId="3957"/>
    <cellStyle name="Comma 2 6 2 3 18" xfId="3958"/>
    <cellStyle name="Comma 2 6 2 3 18 2" xfId="3959"/>
    <cellStyle name="Comma 2 6 2 3 19" xfId="3960"/>
    <cellStyle name="Comma 2 6 2 3 2" xfId="3961"/>
    <cellStyle name="Comma 2 6 2 3 2 2" xfId="3962"/>
    <cellStyle name="Comma 2 6 2 3 20" xfId="3963"/>
    <cellStyle name="Comma 2 6 2 3 3" xfId="3964"/>
    <cellStyle name="Comma 2 6 2 3 3 2" xfId="3965"/>
    <cellStyle name="Comma 2 6 2 3 4" xfId="3966"/>
    <cellStyle name="Comma 2 6 2 3 4 2" xfId="3967"/>
    <cellStyle name="Comma 2 6 2 3 5" xfId="3968"/>
    <cellStyle name="Comma 2 6 2 3 5 2" xfId="3969"/>
    <cellStyle name="Comma 2 6 2 3 6" xfId="3970"/>
    <cellStyle name="Comma 2 6 2 3 6 2" xfId="3971"/>
    <cellStyle name="Comma 2 6 2 3 7" xfId="3972"/>
    <cellStyle name="Comma 2 6 2 3 7 2" xfId="3973"/>
    <cellStyle name="Comma 2 6 2 3 8" xfId="3974"/>
    <cellStyle name="Comma 2 6 2 3 8 2" xfId="3975"/>
    <cellStyle name="Comma 2 6 2 3 9" xfId="3976"/>
    <cellStyle name="Comma 2 6 2 3 9 2" xfId="3977"/>
    <cellStyle name="Comma 2 6 2 30" xfId="3978"/>
    <cellStyle name="Comma 2 6 2 31" xfId="3979"/>
    <cellStyle name="Comma 2 6 2 4" xfId="3980"/>
    <cellStyle name="Comma 2 6 2 4 10" xfId="3981"/>
    <cellStyle name="Comma 2 6 2 4 10 2" xfId="3982"/>
    <cellStyle name="Comma 2 6 2 4 11" xfId="3983"/>
    <cellStyle name="Comma 2 6 2 4 2" xfId="3984"/>
    <cellStyle name="Comma 2 6 2 4 2 2" xfId="3985"/>
    <cellStyle name="Comma 2 6 2 4 3" xfId="3986"/>
    <cellStyle name="Comma 2 6 2 4 3 2" xfId="3987"/>
    <cellStyle name="Comma 2 6 2 4 4" xfId="3988"/>
    <cellStyle name="Comma 2 6 2 4 4 2" xfId="3989"/>
    <cellStyle name="Comma 2 6 2 4 5" xfId="3990"/>
    <cellStyle name="Comma 2 6 2 4 5 2" xfId="3991"/>
    <cellStyle name="Comma 2 6 2 4 6" xfId="3992"/>
    <cellStyle name="Comma 2 6 2 4 6 2" xfId="3993"/>
    <cellStyle name="Comma 2 6 2 4 7" xfId="3994"/>
    <cellStyle name="Comma 2 6 2 4 7 2" xfId="3995"/>
    <cellStyle name="Comma 2 6 2 4 8" xfId="3996"/>
    <cellStyle name="Comma 2 6 2 4 8 2" xfId="3997"/>
    <cellStyle name="Comma 2 6 2 4 9" xfId="3998"/>
    <cellStyle name="Comma 2 6 2 4 9 2" xfId="3999"/>
    <cellStyle name="Comma 2 6 2 5" xfId="4000"/>
    <cellStyle name="Comma 2 6 2 5 10" xfId="4001"/>
    <cellStyle name="Comma 2 6 2 5 10 2" xfId="4002"/>
    <cellStyle name="Comma 2 6 2 5 11" xfId="4003"/>
    <cellStyle name="Comma 2 6 2 5 2" xfId="4004"/>
    <cellStyle name="Comma 2 6 2 5 2 2" xfId="4005"/>
    <cellStyle name="Comma 2 6 2 5 3" xfId="4006"/>
    <cellStyle name="Comma 2 6 2 5 3 2" xfId="4007"/>
    <cellStyle name="Comma 2 6 2 5 4" xfId="4008"/>
    <cellStyle name="Comma 2 6 2 5 4 2" xfId="4009"/>
    <cellStyle name="Comma 2 6 2 5 5" xfId="4010"/>
    <cellStyle name="Comma 2 6 2 5 5 2" xfId="4011"/>
    <cellStyle name="Comma 2 6 2 5 6" xfId="4012"/>
    <cellStyle name="Comma 2 6 2 5 6 2" xfId="4013"/>
    <cellStyle name="Comma 2 6 2 5 7" xfId="4014"/>
    <cellStyle name="Comma 2 6 2 5 7 2" xfId="4015"/>
    <cellStyle name="Comma 2 6 2 5 8" xfId="4016"/>
    <cellStyle name="Comma 2 6 2 5 8 2" xfId="4017"/>
    <cellStyle name="Comma 2 6 2 5 9" xfId="4018"/>
    <cellStyle name="Comma 2 6 2 5 9 2" xfId="4019"/>
    <cellStyle name="Comma 2 6 2 6" xfId="4020"/>
    <cellStyle name="Comma 2 6 2 6 10" xfId="4021"/>
    <cellStyle name="Comma 2 6 2 6 10 2" xfId="4022"/>
    <cellStyle name="Comma 2 6 2 6 11" xfId="4023"/>
    <cellStyle name="Comma 2 6 2 6 2" xfId="4024"/>
    <cellStyle name="Comma 2 6 2 6 2 2" xfId="4025"/>
    <cellStyle name="Comma 2 6 2 6 3" xfId="4026"/>
    <cellStyle name="Comma 2 6 2 6 3 2" xfId="4027"/>
    <cellStyle name="Comma 2 6 2 6 4" xfId="4028"/>
    <cellStyle name="Comma 2 6 2 6 4 2" xfId="4029"/>
    <cellStyle name="Comma 2 6 2 6 5" xfId="4030"/>
    <cellStyle name="Comma 2 6 2 6 5 2" xfId="4031"/>
    <cellStyle name="Comma 2 6 2 6 6" xfId="4032"/>
    <cellStyle name="Comma 2 6 2 6 6 2" xfId="4033"/>
    <cellStyle name="Comma 2 6 2 6 7" xfId="4034"/>
    <cellStyle name="Comma 2 6 2 6 7 2" xfId="4035"/>
    <cellStyle name="Comma 2 6 2 6 8" xfId="4036"/>
    <cellStyle name="Comma 2 6 2 6 8 2" xfId="4037"/>
    <cellStyle name="Comma 2 6 2 6 9" xfId="4038"/>
    <cellStyle name="Comma 2 6 2 6 9 2" xfId="4039"/>
    <cellStyle name="Comma 2 6 2 7" xfId="4040"/>
    <cellStyle name="Comma 2 6 2 7 2" xfId="4041"/>
    <cellStyle name="Comma 2 6 2 7 3" xfId="4042"/>
    <cellStyle name="Comma 2 6 2 7 4" xfId="4043"/>
    <cellStyle name="Comma 2 6 2 7 5" xfId="4044"/>
    <cellStyle name="Comma 2 6 2 8" xfId="4045"/>
    <cellStyle name="Comma 2 6 2 8 2" xfId="4046"/>
    <cellStyle name="Comma 2 6 2 8 3" xfId="4047"/>
    <cellStyle name="Comma 2 6 2 8 4" xfId="4048"/>
    <cellStyle name="Comma 2 6 2 8 5" xfId="4049"/>
    <cellStyle name="Comma 2 6 2 9" xfId="4050"/>
    <cellStyle name="Comma 2 6 2 9 2" xfId="4051"/>
    <cellStyle name="Comma 2 6 2 9 3" xfId="4052"/>
    <cellStyle name="Comma 2 6 2 9 4" xfId="4053"/>
    <cellStyle name="Comma 2 6 2 9 5" xfId="4054"/>
    <cellStyle name="Comma 2 6 20" xfId="4055"/>
    <cellStyle name="Comma 2 6 20 2" xfId="4056"/>
    <cellStyle name="Comma 2 6 20 3" xfId="4057"/>
    <cellStyle name="Comma 2 6 20 4" xfId="4058"/>
    <cellStyle name="Comma 2 6 20 5" xfId="4059"/>
    <cellStyle name="Comma 2 6 21" xfId="4060"/>
    <cellStyle name="Comma 2 6 21 2" xfId="4061"/>
    <cellStyle name="Comma 2 6 22" xfId="4062"/>
    <cellStyle name="Comma 2 6 22 2" xfId="4063"/>
    <cellStyle name="Comma 2 6 23" xfId="4064"/>
    <cellStyle name="Comma 2 6 23 2" xfId="4065"/>
    <cellStyle name="Comma 2 6 24" xfId="4066"/>
    <cellStyle name="Comma 2 6 24 2" xfId="4067"/>
    <cellStyle name="Comma 2 6 25" xfId="4068"/>
    <cellStyle name="Comma 2 6 25 2" xfId="4069"/>
    <cellStyle name="Comma 2 6 26" xfId="4070"/>
    <cellStyle name="Comma 2 6 26 2" xfId="4071"/>
    <cellStyle name="Comma 2 6 27" xfId="4072"/>
    <cellStyle name="Comma 2 6 27 2" xfId="4073"/>
    <cellStyle name="Comma 2 6 28" xfId="4074"/>
    <cellStyle name="Comma 2 6 28 2" xfId="4075"/>
    <cellStyle name="Comma 2 6 29" xfId="4076"/>
    <cellStyle name="Comma 2 6 29 2" xfId="4077"/>
    <cellStyle name="Comma 2 6 3" xfId="4078"/>
    <cellStyle name="Comma 2 6 3 10" xfId="4079"/>
    <cellStyle name="Comma 2 6 3 10 2" xfId="4080"/>
    <cellStyle name="Comma 2 6 3 10 3" xfId="4081"/>
    <cellStyle name="Comma 2 6 3 10 4" xfId="4082"/>
    <cellStyle name="Comma 2 6 3 10 5" xfId="4083"/>
    <cellStyle name="Comma 2 6 3 11" xfId="4084"/>
    <cellStyle name="Comma 2 6 3 11 2" xfId="4085"/>
    <cellStyle name="Comma 2 6 3 11 3" xfId="4086"/>
    <cellStyle name="Comma 2 6 3 11 4" xfId="4087"/>
    <cellStyle name="Comma 2 6 3 11 5" xfId="4088"/>
    <cellStyle name="Comma 2 6 3 12" xfId="4089"/>
    <cellStyle name="Comma 2 6 3 12 2" xfId="4090"/>
    <cellStyle name="Comma 2 6 3 13" xfId="4091"/>
    <cellStyle name="Comma 2 6 3 13 2" xfId="4092"/>
    <cellStyle name="Comma 2 6 3 14" xfId="4093"/>
    <cellStyle name="Comma 2 6 3 14 2" xfId="4094"/>
    <cellStyle name="Comma 2 6 3 15" xfId="4095"/>
    <cellStyle name="Comma 2 6 3 15 2" xfId="4096"/>
    <cellStyle name="Comma 2 6 3 16" xfId="4097"/>
    <cellStyle name="Comma 2 6 3 16 2" xfId="4098"/>
    <cellStyle name="Comma 2 6 3 17" xfId="4099"/>
    <cellStyle name="Comma 2 6 3 17 2" xfId="4100"/>
    <cellStyle name="Comma 2 6 3 18" xfId="4101"/>
    <cellStyle name="Comma 2 6 3 18 2" xfId="4102"/>
    <cellStyle name="Comma 2 6 3 19" xfId="4103"/>
    <cellStyle name="Comma 2 6 3 19 2" xfId="4104"/>
    <cellStyle name="Comma 2 6 3 2" xfId="4105"/>
    <cellStyle name="Comma 2 6 3 2 10" xfId="4106"/>
    <cellStyle name="Comma 2 6 3 2 10 2" xfId="4107"/>
    <cellStyle name="Comma 2 6 3 2 10 3" xfId="4108"/>
    <cellStyle name="Comma 2 6 3 2 10 4" xfId="4109"/>
    <cellStyle name="Comma 2 6 3 2 10 5" xfId="4110"/>
    <cellStyle name="Comma 2 6 3 2 11" xfId="4111"/>
    <cellStyle name="Comma 2 6 3 2 11 2" xfId="4112"/>
    <cellStyle name="Comma 2 6 3 2 12" xfId="4113"/>
    <cellStyle name="Comma 2 6 3 2 12 2" xfId="4114"/>
    <cellStyle name="Comma 2 6 3 2 13" xfId="4115"/>
    <cellStyle name="Comma 2 6 3 2 13 2" xfId="4116"/>
    <cellStyle name="Comma 2 6 3 2 14" xfId="4117"/>
    <cellStyle name="Comma 2 6 3 2 14 2" xfId="4118"/>
    <cellStyle name="Comma 2 6 3 2 15" xfId="4119"/>
    <cellStyle name="Comma 2 6 3 2 15 2" xfId="4120"/>
    <cellStyle name="Comma 2 6 3 2 16" xfId="4121"/>
    <cellStyle name="Comma 2 6 3 2 16 2" xfId="4122"/>
    <cellStyle name="Comma 2 6 3 2 17" xfId="4123"/>
    <cellStyle name="Comma 2 6 3 2 17 2" xfId="4124"/>
    <cellStyle name="Comma 2 6 3 2 18" xfId="4125"/>
    <cellStyle name="Comma 2 6 3 2 18 2" xfId="4126"/>
    <cellStyle name="Comma 2 6 3 2 19" xfId="4127"/>
    <cellStyle name="Comma 2 6 3 2 19 2" xfId="4128"/>
    <cellStyle name="Comma 2 6 3 2 2" xfId="4129"/>
    <cellStyle name="Comma 2 6 3 2 2 10" xfId="4130"/>
    <cellStyle name="Comma 2 6 3 2 2 10 2" xfId="4131"/>
    <cellStyle name="Comma 2 6 3 2 2 11" xfId="4132"/>
    <cellStyle name="Comma 2 6 3 2 2 2" xfId="4133"/>
    <cellStyle name="Comma 2 6 3 2 2 2 2" xfId="4134"/>
    <cellStyle name="Comma 2 6 3 2 2 3" xfId="4135"/>
    <cellStyle name="Comma 2 6 3 2 2 3 2" xfId="4136"/>
    <cellStyle name="Comma 2 6 3 2 2 4" xfId="4137"/>
    <cellStyle name="Comma 2 6 3 2 2 4 2" xfId="4138"/>
    <cellStyle name="Comma 2 6 3 2 2 5" xfId="4139"/>
    <cellStyle name="Comma 2 6 3 2 2 5 2" xfId="4140"/>
    <cellStyle name="Comma 2 6 3 2 2 6" xfId="4141"/>
    <cellStyle name="Comma 2 6 3 2 2 6 2" xfId="4142"/>
    <cellStyle name="Comma 2 6 3 2 2 7" xfId="4143"/>
    <cellStyle name="Comma 2 6 3 2 2 7 2" xfId="4144"/>
    <cellStyle name="Comma 2 6 3 2 2 8" xfId="4145"/>
    <cellStyle name="Comma 2 6 3 2 2 8 2" xfId="4146"/>
    <cellStyle name="Comma 2 6 3 2 2 9" xfId="4147"/>
    <cellStyle name="Comma 2 6 3 2 2 9 2" xfId="4148"/>
    <cellStyle name="Comma 2 6 3 2 20" xfId="4149"/>
    <cellStyle name="Comma 2 6 3 2 20 2" xfId="4150"/>
    <cellStyle name="Comma 2 6 3 2 21" xfId="4151"/>
    <cellStyle name="Comma 2 6 3 2 21 2" xfId="4152"/>
    <cellStyle name="Comma 2 6 3 2 22" xfId="4153"/>
    <cellStyle name="Comma 2 6 3 2 22 2" xfId="4154"/>
    <cellStyle name="Comma 2 6 3 2 23" xfId="4155"/>
    <cellStyle name="Comma 2 6 3 2 23 2" xfId="4156"/>
    <cellStyle name="Comma 2 6 3 2 24" xfId="4157"/>
    <cellStyle name="Comma 2 6 3 2 24 2" xfId="4158"/>
    <cellStyle name="Comma 2 6 3 2 25" xfId="4159"/>
    <cellStyle name="Comma 2 6 3 2 25 2" xfId="4160"/>
    <cellStyle name="Comma 2 6 3 2 26" xfId="4161"/>
    <cellStyle name="Comma 2 6 3 2 26 2" xfId="4162"/>
    <cellStyle name="Comma 2 6 3 2 27" xfId="4163"/>
    <cellStyle name="Comma 2 6 3 2 27 2" xfId="4164"/>
    <cellStyle name="Comma 2 6 3 2 28" xfId="4165"/>
    <cellStyle name="Comma 2 6 3 2 29" xfId="4166"/>
    <cellStyle name="Comma 2 6 3 2 3" xfId="4167"/>
    <cellStyle name="Comma 2 6 3 2 3 10" xfId="4168"/>
    <cellStyle name="Comma 2 6 3 2 3 10 2" xfId="4169"/>
    <cellStyle name="Comma 2 6 3 2 3 11" xfId="4170"/>
    <cellStyle name="Comma 2 6 3 2 3 2" xfId="4171"/>
    <cellStyle name="Comma 2 6 3 2 3 2 2" xfId="4172"/>
    <cellStyle name="Comma 2 6 3 2 3 3" xfId="4173"/>
    <cellStyle name="Comma 2 6 3 2 3 3 2" xfId="4174"/>
    <cellStyle name="Comma 2 6 3 2 3 4" xfId="4175"/>
    <cellStyle name="Comma 2 6 3 2 3 4 2" xfId="4176"/>
    <cellStyle name="Comma 2 6 3 2 3 5" xfId="4177"/>
    <cellStyle name="Comma 2 6 3 2 3 5 2" xfId="4178"/>
    <cellStyle name="Comma 2 6 3 2 3 6" xfId="4179"/>
    <cellStyle name="Comma 2 6 3 2 3 6 2" xfId="4180"/>
    <cellStyle name="Comma 2 6 3 2 3 7" xfId="4181"/>
    <cellStyle name="Comma 2 6 3 2 3 7 2" xfId="4182"/>
    <cellStyle name="Comma 2 6 3 2 3 8" xfId="4183"/>
    <cellStyle name="Comma 2 6 3 2 3 8 2" xfId="4184"/>
    <cellStyle name="Comma 2 6 3 2 3 9" xfId="4185"/>
    <cellStyle name="Comma 2 6 3 2 3 9 2" xfId="4186"/>
    <cellStyle name="Comma 2 6 3 2 4" xfId="4187"/>
    <cellStyle name="Comma 2 6 3 2 4 10" xfId="4188"/>
    <cellStyle name="Comma 2 6 3 2 4 10 2" xfId="4189"/>
    <cellStyle name="Comma 2 6 3 2 4 11" xfId="4190"/>
    <cellStyle name="Comma 2 6 3 2 4 2" xfId="4191"/>
    <cellStyle name="Comma 2 6 3 2 4 2 2" xfId="4192"/>
    <cellStyle name="Comma 2 6 3 2 4 3" xfId="4193"/>
    <cellStyle name="Comma 2 6 3 2 4 3 2" xfId="4194"/>
    <cellStyle name="Comma 2 6 3 2 4 4" xfId="4195"/>
    <cellStyle name="Comma 2 6 3 2 4 4 2" xfId="4196"/>
    <cellStyle name="Comma 2 6 3 2 4 5" xfId="4197"/>
    <cellStyle name="Comma 2 6 3 2 4 5 2" xfId="4198"/>
    <cellStyle name="Comma 2 6 3 2 4 6" xfId="4199"/>
    <cellStyle name="Comma 2 6 3 2 4 6 2" xfId="4200"/>
    <cellStyle name="Comma 2 6 3 2 4 7" xfId="4201"/>
    <cellStyle name="Comma 2 6 3 2 4 7 2" xfId="4202"/>
    <cellStyle name="Comma 2 6 3 2 4 8" xfId="4203"/>
    <cellStyle name="Comma 2 6 3 2 4 8 2" xfId="4204"/>
    <cellStyle name="Comma 2 6 3 2 4 9" xfId="4205"/>
    <cellStyle name="Comma 2 6 3 2 4 9 2" xfId="4206"/>
    <cellStyle name="Comma 2 6 3 2 5" xfId="4207"/>
    <cellStyle name="Comma 2 6 3 2 5 10" xfId="4208"/>
    <cellStyle name="Comma 2 6 3 2 5 10 2" xfId="4209"/>
    <cellStyle name="Comma 2 6 3 2 5 11" xfId="4210"/>
    <cellStyle name="Comma 2 6 3 2 5 2" xfId="4211"/>
    <cellStyle name="Comma 2 6 3 2 5 2 2" xfId="4212"/>
    <cellStyle name="Comma 2 6 3 2 5 3" xfId="4213"/>
    <cellStyle name="Comma 2 6 3 2 5 3 2" xfId="4214"/>
    <cellStyle name="Comma 2 6 3 2 5 4" xfId="4215"/>
    <cellStyle name="Comma 2 6 3 2 5 4 2" xfId="4216"/>
    <cellStyle name="Comma 2 6 3 2 5 5" xfId="4217"/>
    <cellStyle name="Comma 2 6 3 2 5 5 2" xfId="4218"/>
    <cellStyle name="Comma 2 6 3 2 5 6" xfId="4219"/>
    <cellStyle name="Comma 2 6 3 2 5 6 2" xfId="4220"/>
    <cellStyle name="Comma 2 6 3 2 5 7" xfId="4221"/>
    <cellStyle name="Comma 2 6 3 2 5 7 2" xfId="4222"/>
    <cellStyle name="Comma 2 6 3 2 5 8" xfId="4223"/>
    <cellStyle name="Comma 2 6 3 2 5 8 2" xfId="4224"/>
    <cellStyle name="Comma 2 6 3 2 5 9" xfId="4225"/>
    <cellStyle name="Comma 2 6 3 2 5 9 2" xfId="4226"/>
    <cellStyle name="Comma 2 6 3 2 6" xfId="4227"/>
    <cellStyle name="Comma 2 6 3 2 6 2" xfId="4228"/>
    <cellStyle name="Comma 2 6 3 2 6 3" xfId="4229"/>
    <cellStyle name="Comma 2 6 3 2 6 4" xfId="4230"/>
    <cellStyle name="Comma 2 6 3 2 6 5" xfId="4231"/>
    <cellStyle name="Comma 2 6 3 2 7" xfId="4232"/>
    <cellStyle name="Comma 2 6 3 2 7 2" xfId="4233"/>
    <cellStyle name="Comma 2 6 3 2 7 3" xfId="4234"/>
    <cellStyle name="Comma 2 6 3 2 7 4" xfId="4235"/>
    <cellStyle name="Comma 2 6 3 2 7 5" xfId="4236"/>
    <cellStyle name="Comma 2 6 3 2 8" xfId="4237"/>
    <cellStyle name="Comma 2 6 3 2 8 2" xfId="4238"/>
    <cellStyle name="Comma 2 6 3 2 8 3" xfId="4239"/>
    <cellStyle name="Comma 2 6 3 2 8 4" xfId="4240"/>
    <cellStyle name="Comma 2 6 3 2 8 5" xfId="4241"/>
    <cellStyle name="Comma 2 6 3 2 9" xfId="4242"/>
    <cellStyle name="Comma 2 6 3 2 9 2" xfId="4243"/>
    <cellStyle name="Comma 2 6 3 2 9 3" xfId="4244"/>
    <cellStyle name="Comma 2 6 3 2 9 4" xfId="4245"/>
    <cellStyle name="Comma 2 6 3 2 9 5" xfId="4246"/>
    <cellStyle name="Comma 2 6 3 20" xfId="4247"/>
    <cellStyle name="Comma 2 6 3 20 2" xfId="4248"/>
    <cellStyle name="Comma 2 6 3 21" xfId="4249"/>
    <cellStyle name="Comma 2 6 3 21 2" xfId="4250"/>
    <cellStyle name="Comma 2 6 3 22" xfId="4251"/>
    <cellStyle name="Comma 2 6 3 22 2" xfId="4252"/>
    <cellStyle name="Comma 2 6 3 23" xfId="4253"/>
    <cellStyle name="Comma 2 6 3 23 2" xfId="4254"/>
    <cellStyle name="Comma 2 6 3 24" xfId="4255"/>
    <cellStyle name="Comma 2 6 3 24 2" xfId="4256"/>
    <cellStyle name="Comma 2 6 3 25" xfId="4257"/>
    <cellStyle name="Comma 2 6 3 25 2" xfId="4258"/>
    <cellStyle name="Comma 2 6 3 26" xfId="4259"/>
    <cellStyle name="Comma 2 6 3 26 2" xfId="4260"/>
    <cellStyle name="Comma 2 6 3 27" xfId="4261"/>
    <cellStyle name="Comma 2 6 3 27 2" xfId="4262"/>
    <cellStyle name="Comma 2 6 3 28" xfId="4263"/>
    <cellStyle name="Comma 2 6 3 28 2" xfId="4264"/>
    <cellStyle name="Comma 2 6 3 29" xfId="4265"/>
    <cellStyle name="Comma 2 6 3 3" xfId="4266"/>
    <cellStyle name="Comma 2 6 3 3 10" xfId="4267"/>
    <cellStyle name="Comma 2 6 3 3 10 2" xfId="4268"/>
    <cellStyle name="Comma 2 6 3 3 11" xfId="4269"/>
    <cellStyle name="Comma 2 6 3 3 11 2" xfId="4270"/>
    <cellStyle name="Comma 2 6 3 3 12" xfId="4271"/>
    <cellStyle name="Comma 2 6 3 3 12 2" xfId="4272"/>
    <cellStyle name="Comma 2 6 3 3 13" xfId="4273"/>
    <cellStyle name="Comma 2 6 3 3 13 2" xfId="4274"/>
    <cellStyle name="Comma 2 6 3 3 14" xfId="4275"/>
    <cellStyle name="Comma 2 6 3 3 14 2" xfId="4276"/>
    <cellStyle name="Comma 2 6 3 3 15" xfId="4277"/>
    <cellStyle name="Comma 2 6 3 3 15 2" xfId="4278"/>
    <cellStyle name="Comma 2 6 3 3 16" xfId="4279"/>
    <cellStyle name="Comma 2 6 3 3 16 2" xfId="4280"/>
    <cellStyle name="Comma 2 6 3 3 17" xfId="4281"/>
    <cellStyle name="Comma 2 6 3 3 17 2" xfId="4282"/>
    <cellStyle name="Comma 2 6 3 3 18" xfId="4283"/>
    <cellStyle name="Comma 2 6 3 3 18 2" xfId="4284"/>
    <cellStyle name="Comma 2 6 3 3 19" xfId="4285"/>
    <cellStyle name="Comma 2 6 3 3 2" xfId="4286"/>
    <cellStyle name="Comma 2 6 3 3 2 2" xfId="4287"/>
    <cellStyle name="Comma 2 6 3 3 20" xfId="4288"/>
    <cellStyle name="Comma 2 6 3 3 3" xfId="4289"/>
    <cellStyle name="Comma 2 6 3 3 3 2" xfId="4290"/>
    <cellStyle name="Comma 2 6 3 3 4" xfId="4291"/>
    <cellStyle name="Comma 2 6 3 3 4 2" xfId="4292"/>
    <cellStyle name="Comma 2 6 3 3 5" xfId="4293"/>
    <cellStyle name="Comma 2 6 3 3 5 2" xfId="4294"/>
    <cellStyle name="Comma 2 6 3 3 6" xfId="4295"/>
    <cellStyle name="Comma 2 6 3 3 6 2" xfId="4296"/>
    <cellStyle name="Comma 2 6 3 3 7" xfId="4297"/>
    <cellStyle name="Comma 2 6 3 3 7 2" xfId="4298"/>
    <cellStyle name="Comma 2 6 3 3 8" xfId="4299"/>
    <cellStyle name="Comma 2 6 3 3 8 2" xfId="4300"/>
    <cellStyle name="Comma 2 6 3 3 9" xfId="4301"/>
    <cellStyle name="Comma 2 6 3 3 9 2" xfId="4302"/>
    <cellStyle name="Comma 2 6 3 30" xfId="4303"/>
    <cellStyle name="Comma 2 6 3 31" xfId="4304"/>
    <cellStyle name="Comma 2 6 3 4" xfId="4305"/>
    <cellStyle name="Comma 2 6 3 4 10" xfId="4306"/>
    <cellStyle name="Comma 2 6 3 4 10 2" xfId="4307"/>
    <cellStyle name="Comma 2 6 3 4 11" xfId="4308"/>
    <cellStyle name="Comma 2 6 3 4 2" xfId="4309"/>
    <cellStyle name="Comma 2 6 3 4 2 2" xfId="4310"/>
    <cellStyle name="Comma 2 6 3 4 3" xfId="4311"/>
    <cellStyle name="Comma 2 6 3 4 3 2" xfId="4312"/>
    <cellStyle name="Comma 2 6 3 4 4" xfId="4313"/>
    <cellStyle name="Comma 2 6 3 4 4 2" xfId="4314"/>
    <cellStyle name="Comma 2 6 3 4 5" xfId="4315"/>
    <cellStyle name="Comma 2 6 3 4 5 2" xfId="4316"/>
    <cellStyle name="Comma 2 6 3 4 6" xfId="4317"/>
    <cellStyle name="Comma 2 6 3 4 6 2" xfId="4318"/>
    <cellStyle name="Comma 2 6 3 4 7" xfId="4319"/>
    <cellStyle name="Comma 2 6 3 4 7 2" xfId="4320"/>
    <cellStyle name="Comma 2 6 3 4 8" xfId="4321"/>
    <cellStyle name="Comma 2 6 3 4 8 2" xfId="4322"/>
    <cellStyle name="Comma 2 6 3 4 9" xfId="4323"/>
    <cellStyle name="Comma 2 6 3 4 9 2" xfId="4324"/>
    <cellStyle name="Comma 2 6 3 5" xfId="4325"/>
    <cellStyle name="Comma 2 6 3 5 10" xfId="4326"/>
    <cellStyle name="Comma 2 6 3 5 10 2" xfId="4327"/>
    <cellStyle name="Comma 2 6 3 5 11" xfId="4328"/>
    <cellStyle name="Comma 2 6 3 5 2" xfId="4329"/>
    <cellStyle name="Comma 2 6 3 5 2 2" xfId="4330"/>
    <cellStyle name="Comma 2 6 3 5 3" xfId="4331"/>
    <cellStyle name="Comma 2 6 3 5 3 2" xfId="4332"/>
    <cellStyle name="Comma 2 6 3 5 4" xfId="4333"/>
    <cellStyle name="Comma 2 6 3 5 4 2" xfId="4334"/>
    <cellStyle name="Comma 2 6 3 5 5" xfId="4335"/>
    <cellStyle name="Comma 2 6 3 5 5 2" xfId="4336"/>
    <cellStyle name="Comma 2 6 3 5 6" xfId="4337"/>
    <cellStyle name="Comma 2 6 3 5 6 2" xfId="4338"/>
    <cellStyle name="Comma 2 6 3 5 7" xfId="4339"/>
    <cellStyle name="Comma 2 6 3 5 7 2" xfId="4340"/>
    <cellStyle name="Comma 2 6 3 5 8" xfId="4341"/>
    <cellStyle name="Comma 2 6 3 5 8 2" xfId="4342"/>
    <cellStyle name="Comma 2 6 3 5 9" xfId="4343"/>
    <cellStyle name="Comma 2 6 3 5 9 2" xfId="4344"/>
    <cellStyle name="Comma 2 6 3 6" xfId="4345"/>
    <cellStyle name="Comma 2 6 3 6 10" xfId="4346"/>
    <cellStyle name="Comma 2 6 3 6 10 2" xfId="4347"/>
    <cellStyle name="Comma 2 6 3 6 11" xfId="4348"/>
    <cellStyle name="Comma 2 6 3 6 2" xfId="4349"/>
    <cellStyle name="Comma 2 6 3 6 2 2" xfId="4350"/>
    <cellStyle name="Comma 2 6 3 6 3" xfId="4351"/>
    <cellStyle name="Comma 2 6 3 6 3 2" xfId="4352"/>
    <cellStyle name="Comma 2 6 3 6 4" xfId="4353"/>
    <cellStyle name="Comma 2 6 3 6 4 2" xfId="4354"/>
    <cellStyle name="Comma 2 6 3 6 5" xfId="4355"/>
    <cellStyle name="Comma 2 6 3 6 5 2" xfId="4356"/>
    <cellStyle name="Comma 2 6 3 6 6" xfId="4357"/>
    <cellStyle name="Comma 2 6 3 6 6 2" xfId="4358"/>
    <cellStyle name="Comma 2 6 3 6 7" xfId="4359"/>
    <cellStyle name="Comma 2 6 3 6 7 2" xfId="4360"/>
    <cellStyle name="Comma 2 6 3 6 8" xfId="4361"/>
    <cellStyle name="Comma 2 6 3 6 8 2" xfId="4362"/>
    <cellStyle name="Comma 2 6 3 6 9" xfId="4363"/>
    <cellStyle name="Comma 2 6 3 6 9 2" xfId="4364"/>
    <cellStyle name="Comma 2 6 3 7" xfId="4365"/>
    <cellStyle name="Comma 2 6 3 7 2" xfId="4366"/>
    <cellStyle name="Comma 2 6 3 7 3" xfId="4367"/>
    <cellStyle name="Comma 2 6 3 7 4" xfId="4368"/>
    <cellStyle name="Comma 2 6 3 7 5" xfId="4369"/>
    <cellStyle name="Comma 2 6 3 8" xfId="4370"/>
    <cellStyle name="Comma 2 6 3 8 2" xfId="4371"/>
    <cellStyle name="Comma 2 6 3 8 3" xfId="4372"/>
    <cellStyle name="Comma 2 6 3 8 4" xfId="4373"/>
    <cellStyle name="Comma 2 6 3 8 5" xfId="4374"/>
    <cellStyle name="Comma 2 6 3 9" xfId="4375"/>
    <cellStyle name="Comma 2 6 3 9 2" xfId="4376"/>
    <cellStyle name="Comma 2 6 3 9 3" xfId="4377"/>
    <cellStyle name="Comma 2 6 3 9 4" xfId="4378"/>
    <cellStyle name="Comma 2 6 3 9 5" xfId="4379"/>
    <cellStyle name="Comma 2 6 30" xfId="4380"/>
    <cellStyle name="Comma 2 6 30 2" xfId="4381"/>
    <cellStyle name="Comma 2 6 31" xfId="4382"/>
    <cellStyle name="Comma 2 6 31 2" xfId="4383"/>
    <cellStyle name="Comma 2 6 32" xfId="4384"/>
    <cellStyle name="Comma 2 6 32 2" xfId="4385"/>
    <cellStyle name="Comma 2 6 33" xfId="4386"/>
    <cellStyle name="Comma 2 6 33 2" xfId="4387"/>
    <cellStyle name="Comma 2 6 34" xfId="4388"/>
    <cellStyle name="Comma 2 6 34 2" xfId="4389"/>
    <cellStyle name="Comma 2 6 35" xfId="4390"/>
    <cellStyle name="Comma 2 6 35 2" xfId="4391"/>
    <cellStyle name="Comma 2 6 36" xfId="4392"/>
    <cellStyle name="Comma 2 6 36 2" xfId="4393"/>
    <cellStyle name="Comma 2 6 37" xfId="4394"/>
    <cellStyle name="Comma 2 6 37 2" xfId="4395"/>
    <cellStyle name="Comma 2 6 38" xfId="4396"/>
    <cellStyle name="Comma 2 6 39" xfId="4397"/>
    <cellStyle name="Comma 2 6 4" xfId="4398"/>
    <cellStyle name="Comma 2 6 4 10" xfId="4399"/>
    <cellStyle name="Comma 2 6 4 10 2" xfId="4400"/>
    <cellStyle name="Comma 2 6 4 11" xfId="4401"/>
    <cellStyle name="Comma 2 6 4 2" xfId="4402"/>
    <cellStyle name="Comma 2 6 4 2 2" xfId="4403"/>
    <cellStyle name="Comma 2 6 4 3" xfId="4404"/>
    <cellStyle name="Comma 2 6 4 3 2" xfId="4405"/>
    <cellStyle name="Comma 2 6 4 4" xfId="4406"/>
    <cellStyle name="Comma 2 6 4 4 2" xfId="4407"/>
    <cellStyle name="Comma 2 6 4 5" xfId="4408"/>
    <cellStyle name="Comma 2 6 4 5 2" xfId="4409"/>
    <cellStyle name="Comma 2 6 4 6" xfId="4410"/>
    <cellStyle name="Comma 2 6 4 6 2" xfId="4411"/>
    <cellStyle name="Comma 2 6 4 7" xfId="4412"/>
    <cellStyle name="Comma 2 6 4 7 2" xfId="4413"/>
    <cellStyle name="Comma 2 6 4 8" xfId="4414"/>
    <cellStyle name="Comma 2 6 4 8 2" xfId="4415"/>
    <cellStyle name="Comma 2 6 4 9" xfId="4416"/>
    <cellStyle name="Comma 2 6 4 9 2" xfId="4417"/>
    <cellStyle name="Comma 2 6 40" xfId="4418"/>
    <cellStyle name="Comma 2 6 5" xfId="4419"/>
    <cellStyle name="Comma 2 6 5 10" xfId="4420"/>
    <cellStyle name="Comma 2 6 5 10 2" xfId="4421"/>
    <cellStyle name="Comma 2 6 5 11" xfId="4422"/>
    <cellStyle name="Comma 2 6 5 2" xfId="4423"/>
    <cellStyle name="Comma 2 6 5 2 2" xfId="4424"/>
    <cellStyle name="Comma 2 6 5 3" xfId="4425"/>
    <cellStyle name="Comma 2 6 5 3 2" xfId="4426"/>
    <cellStyle name="Comma 2 6 5 4" xfId="4427"/>
    <cellStyle name="Comma 2 6 5 4 2" xfId="4428"/>
    <cellStyle name="Comma 2 6 5 5" xfId="4429"/>
    <cellStyle name="Comma 2 6 5 5 2" xfId="4430"/>
    <cellStyle name="Comma 2 6 5 6" xfId="4431"/>
    <cellStyle name="Comma 2 6 5 6 2" xfId="4432"/>
    <cellStyle name="Comma 2 6 5 7" xfId="4433"/>
    <cellStyle name="Comma 2 6 5 7 2" xfId="4434"/>
    <cellStyle name="Comma 2 6 5 8" xfId="4435"/>
    <cellStyle name="Comma 2 6 5 8 2" xfId="4436"/>
    <cellStyle name="Comma 2 6 5 9" xfId="4437"/>
    <cellStyle name="Comma 2 6 5 9 2" xfId="4438"/>
    <cellStyle name="Comma 2 6 6" xfId="4439"/>
    <cellStyle name="Comma 2 6 6 10" xfId="4440"/>
    <cellStyle name="Comma 2 6 6 10 2" xfId="4441"/>
    <cellStyle name="Comma 2 6 6 11" xfId="4442"/>
    <cellStyle name="Comma 2 6 6 2" xfId="4443"/>
    <cellStyle name="Comma 2 6 6 2 2" xfId="4444"/>
    <cellStyle name="Comma 2 6 6 3" xfId="4445"/>
    <cellStyle name="Comma 2 6 6 3 2" xfId="4446"/>
    <cellStyle name="Comma 2 6 6 4" xfId="4447"/>
    <cellStyle name="Comma 2 6 6 4 2" xfId="4448"/>
    <cellStyle name="Comma 2 6 6 5" xfId="4449"/>
    <cellStyle name="Comma 2 6 6 5 2" xfId="4450"/>
    <cellStyle name="Comma 2 6 6 6" xfId="4451"/>
    <cellStyle name="Comma 2 6 6 6 2" xfId="4452"/>
    <cellStyle name="Comma 2 6 6 7" xfId="4453"/>
    <cellStyle name="Comma 2 6 6 7 2" xfId="4454"/>
    <cellStyle name="Comma 2 6 6 8" xfId="4455"/>
    <cellStyle name="Comma 2 6 6 8 2" xfId="4456"/>
    <cellStyle name="Comma 2 6 6 9" xfId="4457"/>
    <cellStyle name="Comma 2 6 6 9 2" xfId="4458"/>
    <cellStyle name="Comma 2 6 7" xfId="4459"/>
    <cellStyle name="Comma 2 6 7 10" xfId="4460"/>
    <cellStyle name="Comma 2 6 7 10 2" xfId="4461"/>
    <cellStyle name="Comma 2 6 7 11" xfId="4462"/>
    <cellStyle name="Comma 2 6 7 2" xfId="4463"/>
    <cellStyle name="Comma 2 6 7 2 2" xfId="4464"/>
    <cellStyle name="Comma 2 6 7 3" xfId="4465"/>
    <cellStyle name="Comma 2 6 7 3 2" xfId="4466"/>
    <cellStyle name="Comma 2 6 7 4" xfId="4467"/>
    <cellStyle name="Comma 2 6 7 4 2" xfId="4468"/>
    <cellStyle name="Comma 2 6 7 5" xfId="4469"/>
    <cellStyle name="Comma 2 6 7 5 2" xfId="4470"/>
    <cellStyle name="Comma 2 6 7 6" xfId="4471"/>
    <cellStyle name="Comma 2 6 7 6 2" xfId="4472"/>
    <cellStyle name="Comma 2 6 7 7" xfId="4473"/>
    <cellStyle name="Comma 2 6 7 7 2" xfId="4474"/>
    <cellStyle name="Comma 2 6 7 8" xfId="4475"/>
    <cellStyle name="Comma 2 6 7 8 2" xfId="4476"/>
    <cellStyle name="Comma 2 6 7 9" xfId="4477"/>
    <cellStyle name="Comma 2 6 7 9 2" xfId="4478"/>
    <cellStyle name="Comma 2 6 8" xfId="4479"/>
    <cellStyle name="Comma 2 6 8 10" xfId="4480"/>
    <cellStyle name="Comma 2 6 8 10 2" xfId="4481"/>
    <cellStyle name="Comma 2 6 8 11" xfId="4482"/>
    <cellStyle name="Comma 2 6 8 2" xfId="4483"/>
    <cellStyle name="Comma 2 6 8 2 2" xfId="4484"/>
    <cellStyle name="Comma 2 6 8 3" xfId="4485"/>
    <cellStyle name="Comma 2 6 8 3 2" xfId="4486"/>
    <cellStyle name="Comma 2 6 8 4" xfId="4487"/>
    <cellStyle name="Comma 2 6 8 4 2" xfId="4488"/>
    <cellStyle name="Comma 2 6 8 5" xfId="4489"/>
    <cellStyle name="Comma 2 6 8 5 2" xfId="4490"/>
    <cellStyle name="Comma 2 6 8 6" xfId="4491"/>
    <cellStyle name="Comma 2 6 8 6 2" xfId="4492"/>
    <cellStyle name="Comma 2 6 8 7" xfId="4493"/>
    <cellStyle name="Comma 2 6 8 7 2" xfId="4494"/>
    <cellStyle name="Comma 2 6 8 8" xfId="4495"/>
    <cellStyle name="Comma 2 6 8 8 2" xfId="4496"/>
    <cellStyle name="Comma 2 6 8 9" xfId="4497"/>
    <cellStyle name="Comma 2 6 8 9 2" xfId="4498"/>
    <cellStyle name="Comma 2 6 9" xfId="4499"/>
    <cellStyle name="Comma 2 6 9 10" xfId="4500"/>
    <cellStyle name="Comma 2 6 9 10 2" xfId="4501"/>
    <cellStyle name="Comma 2 6 9 11" xfId="4502"/>
    <cellStyle name="Comma 2 6 9 2" xfId="4503"/>
    <cellStyle name="Comma 2 6 9 2 2" xfId="4504"/>
    <cellStyle name="Comma 2 6 9 3" xfId="4505"/>
    <cellStyle name="Comma 2 6 9 3 2" xfId="4506"/>
    <cellStyle name="Comma 2 6 9 4" xfId="4507"/>
    <cellStyle name="Comma 2 6 9 4 2" xfId="4508"/>
    <cellStyle name="Comma 2 6 9 5" xfId="4509"/>
    <cellStyle name="Comma 2 6 9 5 2" xfId="4510"/>
    <cellStyle name="Comma 2 6 9 6" xfId="4511"/>
    <cellStyle name="Comma 2 6 9 6 2" xfId="4512"/>
    <cellStyle name="Comma 2 6 9 7" xfId="4513"/>
    <cellStyle name="Comma 2 6 9 7 2" xfId="4514"/>
    <cellStyle name="Comma 2 6 9 8" xfId="4515"/>
    <cellStyle name="Comma 2 6 9 8 2" xfId="4516"/>
    <cellStyle name="Comma 2 6 9 9" xfId="4517"/>
    <cellStyle name="Comma 2 6 9 9 2" xfId="4518"/>
    <cellStyle name="Comma 2 7" xfId="4519"/>
    <cellStyle name="Comma 2 7 10" xfId="4520"/>
    <cellStyle name="Comma 2 7 10 10" xfId="4521"/>
    <cellStyle name="Comma 2 7 10 10 2" xfId="4522"/>
    <cellStyle name="Comma 2 7 10 11" xfId="4523"/>
    <cellStyle name="Comma 2 7 10 2" xfId="4524"/>
    <cellStyle name="Comma 2 7 10 2 2" xfId="4525"/>
    <cellStyle name="Comma 2 7 10 3" xfId="4526"/>
    <cellStyle name="Comma 2 7 10 3 2" xfId="4527"/>
    <cellStyle name="Comma 2 7 10 4" xfId="4528"/>
    <cellStyle name="Comma 2 7 10 4 2" xfId="4529"/>
    <cellStyle name="Comma 2 7 10 5" xfId="4530"/>
    <cellStyle name="Comma 2 7 10 5 2" xfId="4531"/>
    <cellStyle name="Comma 2 7 10 6" xfId="4532"/>
    <cellStyle name="Comma 2 7 10 6 2" xfId="4533"/>
    <cellStyle name="Comma 2 7 10 7" xfId="4534"/>
    <cellStyle name="Comma 2 7 10 7 2" xfId="4535"/>
    <cellStyle name="Comma 2 7 10 8" xfId="4536"/>
    <cellStyle name="Comma 2 7 10 8 2" xfId="4537"/>
    <cellStyle name="Comma 2 7 10 9" xfId="4538"/>
    <cellStyle name="Comma 2 7 10 9 2" xfId="4539"/>
    <cellStyle name="Comma 2 7 11" xfId="4540"/>
    <cellStyle name="Comma 2 7 11 10" xfId="4541"/>
    <cellStyle name="Comma 2 7 11 10 2" xfId="4542"/>
    <cellStyle name="Comma 2 7 11 11" xfId="4543"/>
    <cellStyle name="Comma 2 7 11 2" xfId="4544"/>
    <cellStyle name="Comma 2 7 11 2 2" xfId="4545"/>
    <cellStyle name="Comma 2 7 11 3" xfId="4546"/>
    <cellStyle name="Comma 2 7 11 3 2" xfId="4547"/>
    <cellStyle name="Comma 2 7 11 4" xfId="4548"/>
    <cellStyle name="Comma 2 7 11 4 2" xfId="4549"/>
    <cellStyle name="Comma 2 7 11 5" xfId="4550"/>
    <cellStyle name="Comma 2 7 11 5 2" xfId="4551"/>
    <cellStyle name="Comma 2 7 11 6" xfId="4552"/>
    <cellStyle name="Comma 2 7 11 6 2" xfId="4553"/>
    <cellStyle name="Comma 2 7 11 7" xfId="4554"/>
    <cellStyle name="Comma 2 7 11 7 2" xfId="4555"/>
    <cellStyle name="Comma 2 7 11 8" xfId="4556"/>
    <cellStyle name="Comma 2 7 11 8 2" xfId="4557"/>
    <cellStyle name="Comma 2 7 11 9" xfId="4558"/>
    <cellStyle name="Comma 2 7 11 9 2" xfId="4559"/>
    <cellStyle name="Comma 2 7 12" xfId="4560"/>
    <cellStyle name="Comma 2 7 12 2" xfId="4561"/>
    <cellStyle name="Comma 2 7 12 3" xfId="4562"/>
    <cellStyle name="Comma 2 7 12 4" xfId="4563"/>
    <cellStyle name="Comma 2 7 12 5" xfId="4564"/>
    <cellStyle name="Comma 2 7 13" xfId="4565"/>
    <cellStyle name="Comma 2 7 13 2" xfId="4566"/>
    <cellStyle name="Comma 2 7 13 3" xfId="4567"/>
    <cellStyle name="Comma 2 7 13 4" xfId="4568"/>
    <cellStyle name="Comma 2 7 13 5" xfId="4569"/>
    <cellStyle name="Comma 2 7 14" xfId="4570"/>
    <cellStyle name="Comma 2 7 14 2" xfId="4571"/>
    <cellStyle name="Comma 2 7 14 3" xfId="4572"/>
    <cellStyle name="Comma 2 7 14 4" xfId="4573"/>
    <cellStyle name="Comma 2 7 14 5" xfId="4574"/>
    <cellStyle name="Comma 2 7 15" xfId="4575"/>
    <cellStyle name="Comma 2 7 15 2" xfId="4576"/>
    <cellStyle name="Comma 2 7 15 3" xfId="4577"/>
    <cellStyle name="Comma 2 7 15 4" xfId="4578"/>
    <cellStyle name="Comma 2 7 15 5" xfId="4579"/>
    <cellStyle name="Comma 2 7 16" xfId="4580"/>
    <cellStyle name="Comma 2 7 16 2" xfId="4581"/>
    <cellStyle name="Comma 2 7 16 3" xfId="4582"/>
    <cellStyle name="Comma 2 7 16 4" xfId="4583"/>
    <cellStyle name="Comma 2 7 16 5" xfId="4584"/>
    <cellStyle name="Comma 2 7 17" xfId="4585"/>
    <cellStyle name="Comma 2 7 17 2" xfId="4586"/>
    <cellStyle name="Comma 2 7 17 3" xfId="4587"/>
    <cellStyle name="Comma 2 7 17 4" xfId="4588"/>
    <cellStyle name="Comma 2 7 17 5" xfId="4589"/>
    <cellStyle name="Comma 2 7 18" xfId="4590"/>
    <cellStyle name="Comma 2 7 18 2" xfId="4591"/>
    <cellStyle name="Comma 2 7 18 3" xfId="4592"/>
    <cellStyle name="Comma 2 7 18 4" xfId="4593"/>
    <cellStyle name="Comma 2 7 18 5" xfId="4594"/>
    <cellStyle name="Comma 2 7 19" xfId="4595"/>
    <cellStyle name="Comma 2 7 19 2" xfId="4596"/>
    <cellStyle name="Comma 2 7 19 3" xfId="4597"/>
    <cellStyle name="Comma 2 7 19 4" xfId="4598"/>
    <cellStyle name="Comma 2 7 19 5" xfId="4599"/>
    <cellStyle name="Comma 2 7 2" xfId="4600"/>
    <cellStyle name="Comma 2 7 2 10" xfId="4601"/>
    <cellStyle name="Comma 2 7 2 10 2" xfId="4602"/>
    <cellStyle name="Comma 2 7 2 10 3" xfId="4603"/>
    <cellStyle name="Comma 2 7 2 10 4" xfId="4604"/>
    <cellStyle name="Comma 2 7 2 10 5" xfId="4605"/>
    <cellStyle name="Comma 2 7 2 11" xfId="4606"/>
    <cellStyle name="Comma 2 7 2 11 2" xfId="4607"/>
    <cellStyle name="Comma 2 7 2 11 3" xfId="4608"/>
    <cellStyle name="Comma 2 7 2 11 4" xfId="4609"/>
    <cellStyle name="Comma 2 7 2 11 5" xfId="4610"/>
    <cellStyle name="Comma 2 7 2 12" xfId="4611"/>
    <cellStyle name="Comma 2 7 2 12 2" xfId="4612"/>
    <cellStyle name="Comma 2 7 2 13" xfId="4613"/>
    <cellStyle name="Comma 2 7 2 13 2" xfId="4614"/>
    <cellStyle name="Comma 2 7 2 14" xfId="4615"/>
    <cellStyle name="Comma 2 7 2 14 2" xfId="4616"/>
    <cellStyle name="Comma 2 7 2 15" xfId="4617"/>
    <cellStyle name="Comma 2 7 2 15 2" xfId="4618"/>
    <cellStyle name="Comma 2 7 2 16" xfId="4619"/>
    <cellStyle name="Comma 2 7 2 16 2" xfId="4620"/>
    <cellStyle name="Comma 2 7 2 17" xfId="4621"/>
    <cellStyle name="Comma 2 7 2 17 2" xfId="4622"/>
    <cellStyle name="Comma 2 7 2 18" xfId="4623"/>
    <cellStyle name="Comma 2 7 2 18 2" xfId="4624"/>
    <cellStyle name="Comma 2 7 2 19" xfId="4625"/>
    <cellStyle name="Comma 2 7 2 19 2" xfId="4626"/>
    <cellStyle name="Comma 2 7 2 2" xfId="4627"/>
    <cellStyle name="Comma 2 7 2 2 10" xfId="4628"/>
    <cellStyle name="Comma 2 7 2 2 10 2" xfId="4629"/>
    <cellStyle name="Comma 2 7 2 2 10 3" xfId="4630"/>
    <cellStyle name="Comma 2 7 2 2 10 4" xfId="4631"/>
    <cellStyle name="Comma 2 7 2 2 10 5" xfId="4632"/>
    <cellStyle name="Comma 2 7 2 2 11" xfId="4633"/>
    <cellStyle name="Comma 2 7 2 2 11 2" xfId="4634"/>
    <cellStyle name="Comma 2 7 2 2 12" xfId="4635"/>
    <cellStyle name="Comma 2 7 2 2 12 2" xfId="4636"/>
    <cellStyle name="Comma 2 7 2 2 13" xfId="4637"/>
    <cellStyle name="Comma 2 7 2 2 13 2" xfId="4638"/>
    <cellStyle name="Comma 2 7 2 2 14" xfId="4639"/>
    <cellStyle name="Comma 2 7 2 2 14 2" xfId="4640"/>
    <cellStyle name="Comma 2 7 2 2 15" xfId="4641"/>
    <cellStyle name="Comma 2 7 2 2 15 2" xfId="4642"/>
    <cellStyle name="Comma 2 7 2 2 16" xfId="4643"/>
    <cellStyle name="Comma 2 7 2 2 16 2" xfId="4644"/>
    <cellStyle name="Comma 2 7 2 2 17" xfId="4645"/>
    <cellStyle name="Comma 2 7 2 2 17 2" xfId="4646"/>
    <cellStyle name="Comma 2 7 2 2 18" xfId="4647"/>
    <cellStyle name="Comma 2 7 2 2 18 2" xfId="4648"/>
    <cellStyle name="Comma 2 7 2 2 19" xfId="4649"/>
    <cellStyle name="Comma 2 7 2 2 19 2" xfId="4650"/>
    <cellStyle name="Comma 2 7 2 2 2" xfId="4651"/>
    <cellStyle name="Comma 2 7 2 2 2 10" xfId="4652"/>
    <cellStyle name="Comma 2 7 2 2 2 10 2" xfId="4653"/>
    <cellStyle name="Comma 2 7 2 2 2 11" xfId="4654"/>
    <cellStyle name="Comma 2 7 2 2 2 2" xfId="4655"/>
    <cellStyle name="Comma 2 7 2 2 2 2 2" xfId="4656"/>
    <cellStyle name="Comma 2 7 2 2 2 3" xfId="4657"/>
    <cellStyle name="Comma 2 7 2 2 2 3 2" xfId="4658"/>
    <cellStyle name="Comma 2 7 2 2 2 4" xfId="4659"/>
    <cellStyle name="Comma 2 7 2 2 2 4 2" xfId="4660"/>
    <cellStyle name="Comma 2 7 2 2 2 5" xfId="4661"/>
    <cellStyle name="Comma 2 7 2 2 2 5 2" xfId="4662"/>
    <cellStyle name="Comma 2 7 2 2 2 6" xfId="4663"/>
    <cellStyle name="Comma 2 7 2 2 2 6 2" xfId="4664"/>
    <cellStyle name="Comma 2 7 2 2 2 7" xfId="4665"/>
    <cellStyle name="Comma 2 7 2 2 2 7 2" xfId="4666"/>
    <cellStyle name="Comma 2 7 2 2 2 8" xfId="4667"/>
    <cellStyle name="Comma 2 7 2 2 2 8 2" xfId="4668"/>
    <cellStyle name="Comma 2 7 2 2 2 9" xfId="4669"/>
    <cellStyle name="Comma 2 7 2 2 2 9 2" xfId="4670"/>
    <cellStyle name="Comma 2 7 2 2 20" xfId="4671"/>
    <cellStyle name="Comma 2 7 2 2 20 2" xfId="4672"/>
    <cellStyle name="Comma 2 7 2 2 21" xfId="4673"/>
    <cellStyle name="Comma 2 7 2 2 21 2" xfId="4674"/>
    <cellStyle name="Comma 2 7 2 2 22" xfId="4675"/>
    <cellStyle name="Comma 2 7 2 2 22 2" xfId="4676"/>
    <cellStyle name="Comma 2 7 2 2 23" xfId="4677"/>
    <cellStyle name="Comma 2 7 2 2 23 2" xfId="4678"/>
    <cellStyle name="Comma 2 7 2 2 24" xfId="4679"/>
    <cellStyle name="Comma 2 7 2 2 24 2" xfId="4680"/>
    <cellStyle name="Comma 2 7 2 2 25" xfId="4681"/>
    <cellStyle name="Comma 2 7 2 2 25 2" xfId="4682"/>
    <cellStyle name="Comma 2 7 2 2 26" xfId="4683"/>
    <cellStyle name="Comma 2 7 2 2 26 2" xfId="4684"/>
    <cellStyle name="Comma 2 7 2 2 27" xfId="4685"/>
    <cellStyle name="Comma 2 7 2 2 27 2" xfId="4686"/>
    <cellStyle name="Comma 2 7 2 2 28" xfId="4687"/>
    <cellStyle name="Comma 2 7 2 2 29" xfId="4688"/>
    <cellStyle name="Comma 2 7 2 2 3" xfId="4689"/>
    <cellStyle name="Comma 2 7 2 2 3 10" xfId="4690"/>
    <cellStyle name="Comma 2 7 2 2 3 10 2" xfId="4691"/>
    <cellStyle name="Comma 2 7 2 2 3 11" xfId="4692"/>
    <cellStyle name="Comma 2 7 2 2 3 2" xfId="4693"/>
    <cellStyle name="Comma 2 7 2 2 3 2 2" xfId="4694"/>
    <cellStyle name="Comma 2 7 2 2 3 3" xfId="4695"/>
    <cellStyle name="Comma 2 7 2 2 3 3 2" xfId="4696"/>
    <cellStyle name="Comma 2 7 2 2 3 4" xfId="4697"/>
    <cellStyle name="Comma 2 7 2 2 3 4 2" xfId="4698"/>
    <cellStyle name="Comma 2 7 2 2 3 5" xfId="4699"/>
    <cellStyle name="Comma 2 7 2 2 3 5 2" xfId="4700"/>
    <cellStyle name="Comma 2 7 2 2 3 6" xfId="4701"/>
    <cellStyle name="Comma 2 7 2 2 3 6 2" xfId="4702"/>
    <cellStyle name="Comma 2 7 2 2 3 7" xfId="4703"/>
    <cellStyle name="Comma 2 7 2 2 3 7 2" xfId="4704"/>
    <cellStyle name="Comma 2 7 2 2 3 8" xfId="4705"/>
    <cellStyle name="Comma 2 7 2 2 3 8 2" xfId="4706"/>
    <cellStyle name="Comma 2 7 2 2 3 9" xfId="4707"/>
    <cellStyle name="Comma 2 7 2 2 3 9 2" xfId="4708"/>
    <cellStyle name="Comma 2 7 2 2 4" xfId="4709"/>
    <cellStyle name="Comma 2 7 2 2 4 10" xfId="4710"/>
    <cellStyle name="Comma 2 7 2 2 4 10 2" xfId="4711"/>
    <cellStyle name="Comma 2 7 2 2 4 11" xfId="4712"/>
    <cellStyle name="Comma 2 7 2 2 4 2" xfId="4713"/>
    <cellStyle name="Comma 2 7 2 2 4 2 2" xfId="4714"/>
    <cellStyle name="Comma 2 7 2 2 4 3" xfId="4715"/>
    <cellStyle name="Comma 2 7 2 2 4 3 2" xfId="4716"/>
    <cellStyle name="Comma 2 7 2 2 4 4" xfId="4717"/>
    <cellStyle name="Comma 2 7 2 2 4 4 2" xfId="4718"/>
    <cellStyle name="Comma 2 7 2 2 4 5" xfId="4719"/>
    <cellStyle name="Comma 2 7 2 2 4 5 2" xfId="4720"/>
    <cellStyle name="Comma 2 7 2 2 4 6" xfId="4721"/>
    <cellStyle name="Comma 2 7 2 2 4 6 2" xfId="4722"/>
    <cellStyle name="Comma 2 7 2 2 4 7" xfId="4723"/>
    <cellStyle name="Comma 2 7 2 2 4 7 2" xfId="4724"/>
    <cellStyle name="Comma 2 7 2 2 4 8" xfId="4725"/>
    <cellStyle name="Comma 2 7 2 2 4 8 2" xfId="4726"/>
    <cellStyle name="Comma 2 7 2 2 4 9" xfId="4727"/>
    <cellStyle name="Comma 2 7 2 2 4 9 2" xfId="4728"/>
    <cellStyle name="Comma 2 7 2 2 5" xfId="4729"/>
    <cellStyle name="Comma 2 7 2 2 5 10" xfId="4730"/>
    <cellStyle name="Comma 2 7 2 2 5 10 2" xfId="4731"/>
    <cellStyle name="Comma 2 7 2 2 5 11" xfId="4732"/>
    <cellStyle name="Comma 2 7 2 2 5 2" xfId="4733"/>
    <cellStyle name="Comma 2 7 2 2 5 2 2" xfId="4734"/>
    <cellStyle name="Comma 2 7 2 2 5 3" xfId="4735"/>
    <cellStyle name="Comma 2 7 2 2 5 3 2" xfId="4736"/>
    <cellStyle name="Comma 2 7 2 2 5 4" xfId="4737"/>
    <cellStyle name="Comma 2 7 2 2 5 4 2" xfId="4738"/>
    <cellStyle name="Comma 2 7 2 2 5 5" xfId="4739"/>
    <cellStyle name="Comma 2 7 2 2 5 5 2" xfId="4740"/>
    <cellStyle name="Comma 2 7 2 2 5 6" xfId="4741"/>
    <cellStyle name="Comma 2 7 2 2 5 6 2" xfId="4742"/>
    <cellStyle name="Comma 2 7 2 2 5 7" xfId="4743"/>
    <cellStyle name="Comma 2 7 2 2 5 7 2" xfId="4744"/>
    <cellStyle name="Comma 2 7 2 2 5 8" xfId="4745"/>
    <cellStyle name="Comma 2 7 2 2 5 8 2" xfId="4746"/>
    <cellStyle name="Comma 2 7 2 2 5 9" xfId="4747"/>
    <cellStyle name="Comma 2 7 2 2 5 9 2" xfId="4748"/>
    <cellStyle name="Comma 2 7 2 2 6" xfId="4749"/>
    <cellStyle name="Comma 2 7 2 2 6 2" xfId="4750"/>
    <cellStyle name="Comma 2 7 2 2 6 3" xfId="4751"/>
    <cellStyle name="Comma 2 7 2 2 6 4" xfId="4752"/>
    <cellStyle name="Comma 2 7 2 2 6 5" xfId="4753"/>
    <cellStyle name="Comma 2 7 2 2 7" xfId="4754"/>
    <cellStyle name="Comma 2 7 2 2 7 2" xfId="4755"/>
    <cellStyle name="Comma 2 7 2 2 7 3" xfId="4756"/>
    <cellStyle name="Comma 2 7 2 2 7 4" xfId="4757"/>
    <cellStyle name="Comma 2 7 2 2 7 5" xfId="4758"/>
    <cellStyle name="Comma 2 7 2 2 8" xfId="4759"/>
    <cellStyle name="Comma 2 7 2 2 8 2" xfId="4760"/>
    <cellStyle name="Comma 2 7 2 2 8 3" xfId="4761"/>
    <cellStyle name="Comma 2 7 2 2 8 4" xfId="4762"/>
    <cellStyle name="Comma 2 7 2 2 8 5" xfId="4763"/>
    <cellStyle name="Comma 2 7 2 2 9" xfId="4764"/>
    <cellStyle name="Comma 2 7 2 2 9 2" xfId="4765"/>
    <cellStyle name="Comma 2 7 2 2 9 3" xfId="4766"/>
    <cellStyle name="Comma 2 7 2 2 9 4" xfId="4767"/>
    <cellStyle name="Comma 2 7 2 2 9 5" xfId="4768"/>
    <cellStyle name="Comma 2 7 2 20" xfId="4769"/>
    <cellStyle name="Comma 2 7 2 20 2" xfId="4770"/>
    <cellStyle name="Comma 2 7 2 21" xfId="4771"/>
    <cellStyle name="Comma 2 7 2 21 2" xfId="4772"/>
    <cellStyle name="Comma 2 7 2 22" xfId="4773"/>
    <cellStyle name="Comma 2 7 2 22 2" xfId="4774"/>
    <cellStyle name="Comma 2 7 2 23" xfId="4775"/>
    <cellStyle name="Comma 2 7 2 23 2" xfId="4776"/>
    <cellStyle name="Comma 2 7 2 24" xfId="4777"/>
    <cellStyle name="Comma 2 7 2 24 2" xfId="4778"/>
    <cellStyle name="Comma 2 7 2 25" xfId="4779"/>
    <cellStyle name="Comma 2 7 2 25 2" xfId="4780"/>
    <cellStyle name="Comma 2 7 2 26" xfId="4781"/>
    <cellStyle name="Comma 2 7 2 26 2" xfId="4782"/>
    <cellStyle name="Comma 2 7 2 27" xfId="4783"/>
    <cellStyle name="Comma 2 7 2 27 2" xfId="4784"/>
    <cellStyle name="Comma 2 7 2 28" xfId="4785"/>
    <cellStyle name="Comma 2 7 2 28 2" xfId="4786"/>
    <cellStyle name="Comma 2 7 2 29" xfId="4787"/>
    <cellStyle name="Comma 2 7 2 3" xfId="4788"/>
    <cellStyle name="Comma 2 7 2 3 10" xfId="4789"/>
    <cellStyle name="Comma 2 7 2 3 10 2" xfId="4790"/>
    <cellStyle name="Comma 2 7 2 3 11" xfId="4791"/>
    <cellStyle name="Comma 2 7 2 3 11 2" xfId="4792"/>
    <cellStyle name="Comma 2 7 2 3 12" xfId="4793"/>
    <cellStyle name="Comma 2 7 2 3 12 2" xfId="4794"/>
    <cellStyle name="Comma 2 7 2 3 13" xfId="4795"/>
    <cellStyle name="Comma 2 7 2 3 13 2" xfId="4796"/>
    <cellStyle name="Comma 2 7 2 3 14" xfId="4797"/>
    <cellStyle name="Comma 2 7 2 3 14 2" xfId="4798"/>
    <cellStyle name="Comma 2 7 2 3 15" xfId="4799"/>
    <cellStyle name="Comma 2 7 2 3 15 2" xfId="4800"/>
    <cellStyle name="Comma 2 7 2 3 16" xfId="4801"/>
    <cellStyle name="Comma 2 7 2 3 16 2" xfId="4802"/>
    <cellStyle name="Comma 2 7 2 3 17" xfId="4803"/>
    <cellStyle name="Comma 2 7 2 3 17 2" xfId="4804"/>
    <cellStyle name="Comma 2 7 2 3 18" xfId="4805"/>
    <cellStyle name="Comma 2 7 2 3 18 2" xfId="4806"/>
    <cellStyle name="Comma 2 7 2 3 19" xfId="4807"/>
    <cellStyle name="Comma 2 7 2 3 2" xfId="4808"/>
    <cellStyle name="Comma 2 7 2 3 2 2" xfId="4809"/>
    <cellStyle name="Comma 2 7 2 3 20" xfId="4810"/>
    <cellStyle name="Comma 2 7 2 3 3" xfId="4811"/>
    <cellStyle name="Comma 2 7 2 3 3 2" xfId="4812"/>
    <cellStyle name="Comma 2 7 2 3 4" xfId="4813"/>
    <cellStyle name="Comma 2 7 2 3 4 2" xfId="4814"/>
    <cellStyle name="Comma 2 7 2 3 5" xfId="4815"/>
    <cellStyle name="Comma 2 7 2 3 5 2" xfId="4816"/>
    <cellStyle name="Comma 2 7 2 3 6" xfId="4817"/>
    <cellStyle name="Comma 2 7 2 3 6 2" xfId="4818"/>
    <cellStyle name="Comma 2 7 2 3 7" xfId="4819"/>
    <cellStyle name="Comma 2 7 2 3 7 2" xfId="4820"/>
    <cellStyle name="Comma 2 7 2 3 8" xfId="4821"/>
    <cellStyle name="Comma 2 7 2 3 8 2" xfId="4822"/>
    <cellStyle name="Comma 2 7 2 3 9" xfId="4823"/>
    <cellStyle name="Comma 2 7 2 3 9 2" xfId="4824"/>
    <cellStyle name="Comma 2 7 2 30" xfId="4825"/>
    <cellStyle name="Comma 2 7 2 31" xfId="4826"/>
    <cellStyle name="Comma 2 7 2 4" xfId="4827"/>
    <cellStyle name="Comma 2 7 2 4 10" xfId="4828"/>
    <cellStyle name="Comma 2 7 2 4 10 2" xfId="4829"/>
    <cellStyle name="Comma 2 7 2 4 11" xfId="4830"/>
    <cellStyle name="Comma 2 7 2 4 2" xfId="4831"/>
    <cellStyle name="Comma 2 7 2 4 2 2" xfId="4832"/>
    <cellStyle name="Comma 2 7 2 4 3" xfId="4833"/>
    <cellStyle name="Comma 2 7 2 4 3 2" xfId="4834"/>
    <cellStyle name="Comma 2 7 2 4 4" xfId="4835"/>
    <cellStyle name="Comma 2 7 2 4 4 2" xfId="4836"/>
    <cellStyle name="Comma 2 7 2 4 5" xfId="4837"/>
    <cellStyle name="Comma 2 7 2 4 5 2" xfId="4838"/>
    <cellStyle name="Comma 2 7 2 4 6" xfId="4839"/>
    <cellStyle name="Comma 2 7 2 4 6 2" xfId="4840"/>
    <cellStyle name="Comma 2 7 2 4 7" xfId="4841"/>
    <cellStyle name="Comma 2 7 2 4 7 2" xfId="4842"/>
    <cellStyle name="Comma 2 7 2 4 8" xfId="4843"/>
    <cellStyle name="Comma 2 7 2 4 8 2" xfId="4844"/>
    <cellStyle name="Comma 2 7 2 4 9" xfId="4845"/>
    <cellStyle name="Comma 2 7 2 4 9 2" xfId="4846"/>
    <cellStyle name="Comma 2 7 2 5" xfId="4847"/>
    <cellStyle name="Comma 2 7 2 5 10" xfId="4848"/>
    <cellStyle name="Comma 2 7 2 5 10 2" xfId="4849"/>
    <cellStyle name="Comma 2 7 2 5 11" xfId="4850"/>
    <cellStyle name="Comma 2 7 2 5 2" xfId="4851"/>
    <cellStyle name="Comma 2 7 2 5 2 2" xfId="4852"/>
    <cellStyle name="Comma 2 7 2 5 3" xfId="4853"/>
    <cellStyle name="Comma 2 7 2 5 3 2" xfId="4854"/>
    <cellStyle name="Comma 2 7 2 5 4" xfId="4855"/>
    <cellStyle name="Comma 2 7 2 5 4 2" xfId="4856"/>
    <cellStyle name="Comma 2 7 2 5 5" xfId="4857"/>
    <cellStyle name="Comma 2 7 2 5 5 2" xfId="4858"/>
    <cellStyle name="Comma 2 7 2 5 6" xfId="4859"/>
    <cellStyle name="Comma 2 7 2 5 6 2" xfId="4860"/>
    <cellStyle name="Comma 2 7 2 5 7" xfId="4861"/>
    <cellStyle name="Comma 2 7 2 5 7 2" xfId="4862"/>
    <cellStyle name="Comma 2 7 2 5 8" xfId="4863"/>
    <cellStyle name="Comma 2 7 2 5 8 2" xfId="4864"/>
    <cellStyle name="Comma 2 7 2 5 9" xfId="4865"/>
    <cellStyle name="Comma 2 7 2 5 9 2" xfId="4866"/>
    <cellStyle name="Comma 2 7 2 6" xfId="4867"/>
    <cellStyle name="Comma 2 7 2 6 10" xfId="4868"/>
    <cellStyle name="Comma 2 7 2 6 10 2" xfId="4869"/>
    <cellStyle name="Comma 2 7 2 6 11" xfId="4870"/>
    <cellStyle name="Comma 2 7 2 6 2" xfId="4871"/>
    <cellStyle name="Comma 2 7 2 6 2 2" xfId="4872"/>
    <cellStyle name="Comma 2 7 2 6 3" xfId="4873"/>
    <cellStyle name="Comma 2 7 2 6 3 2" xfId="4874"/>
    <cellStyle name="Comma 2 7 2 6 4" xfId="4875"/>
    <cellStyle name="Comma 2 7 2 6 4 2" xfId="4876"/>
    <cellStyle name="Comma 2 7 2 6 5" xfId="4877"/>
    <cellStyle name="Comma 2 7 2 6 5 2" xfId="4878"/>
    <cellStyle name="Comma 2 7 2 6 6" xfId="4879"/>
    <cellStyle name="Comma 2 7 2 6 6 2" xfId="4880"/>
    <cellStyle name="Comma 2 7 2 6 7" xfId="4881"/>
    <cellStyle name="Comma 2 7 2 6 7 2" xfId="4882"/>
    <cellStyle name="Comma 2 7 2 6 8" xfId="4883"/>
    <cellStyle name="Comma 2 7 2 6 8 2" xfId="4884"/>
    <cellStyle name="Comma 2 7 2 6 9" xfId="4885"/>
    <cellStyle name="Comma 2 7 2 6 9 2" xfId="4886"/>
    <cellStyle name="Comma 2 7 2 7" xfId="4887"/>
    <cellStyle name="Comma 2 7 2 7 2" xfId="4888"/>
    <cellStyle name="Comma 2 7 2 7 3" xfId="4889"/>
    <cellStyle name="Comma 2 7 2 7 4" xfId="4890"/>
    <cellStyle name="Comma 2 7 2 7 5" xfId="4891"/>
    <cellStyle name="Comma 2 7 2 8" xfId="4892"/>
    <cellStyle name="Comma 2 7 2 8 2" xfId="4893"/>
    <cellStyle name="Comma 2 7 2 8 3" xfId="4894"/>
    <cellStyle name="Comma 2 7 2 8 4" xfId="4895"/>
    <cellStyle name="Comma 2 7 2 8 5" xfId="4896"/>
    <cellStyle name="Comma 2 7 2 9" xfId="4897"/>
    <cellStyle name="Comma 2 7 2 9 2" xfId="4898"/>
    <cellStyle name="Comma 2 7 2 9 3" xfId="4899"/>
    <cellStyle name="Comma 2 7 2 9 4" xfId="4900"/>
    <cellStyle name="Comma 2 7 2 9 5" xfId="4901"/>
    <cellStyle name="Comma 2 7 20" xfId="4902"/>
    <cellStyle name="Comma 2 7 20 2" xfId="4903"/>
    <cellStyle name="Comma 2 7 20 3" xfId="4904"/>
    <cellStyle name="Comma 2 7 20 4" xfId="4905"/>
    <cellStyle name="Comma 2 7 20 5" xfId="4906"/>
    <cellStyle name="Comma 2 7 21" xfId="4907"/>
    <cellStyle name="Comma 2 7 21 2" xfId="4908"/>
    <cellStyle name="Comma 2 7 22" xfId="4909"/>
    <cellStyle name="Comma 2 7 22 2" xfId="4910"/>
    <cellStyle name="Comma 2 7 23" xfId="4911"/>
    <cellStyle name="Comma 2 7 23 2" xfId="4912"/>
    <cellStyle name="Comma 2 7 24" xfId="4913"/>
    <cellStyle name="Comma 2 7 24 2" xfId="4914"/>
    <cellStyle name="Comma 2 7 25" xfId="4915"/>
    <cellStyle name="Comma 2 7 25 2" xfId="4916"/>
    <cellStyle name="Comma 2 7 26" xfId="4917"/>
    <cellStyle name="Comma 2 7 26 2" xfId="4918"/>
    <cellStyle name="Comma 2 7 27" xfId="4919"/>
    <cellStyle name="Comma 2 7 27 2" xfId="4920"/>
    <cellStyle name="Comma 2 7 28" xfId="4921"/>
    <cellStyle name="Comma 2 7 28 2" xfId="4922"/>
    <cellStyle name="Comma 2 7 29" xfId="4923"/>
    <cellStyle name="Comma 2 7 29 2" xfId="4924"/>
    <cellStyle name="Comma 2 7 3" xfId="4925"/>
    <cellStyle name="Comma 2 7 3 10" xfId="4926"/>
    <cellStyle name="Comma 2 7 3 10 2" xfId="4927"/>
    <cellStyle name="Comma 2 7 3 10 3" xfId="4928"/>
    <cellStyle name="Comma 2 7 3 10 4" xfId="4929"/>
    <cellStyle name="Comma 2 7 3 10 5" xfId="4930"/>
    <cellStyle name="Comma 2 7 3 11" xfId="4931"/>
    <cellStyle name="Comma 2 7 3 11 2" xfId="4932"/>
    <cellStyle name="Comma 2 7 3 11 3" xfId="4933"/>
    <cellStyle name="Comma 2 7 3 11 4" xfId="4934"/>
    <cellStyle name="Comma 2 7 3 11 5" xfId="4935"/>
    <cellStyle name="Comma 2 7 3 12" xfId="4936"/>
    <cellStyle name="Comma 2 7 3 12 2" xfId="4937"/>
    <cellStyle name="Comma 2 7 3 13" xfId="4938"/>
    <cellStyle name="Comma 2 7 3 13 2" xfId="4939"/>
    <cellStyle name="Comma 2 7 3 14" xfId="4940"/>
    <cellStyle name="Comma 2 7 3 14 2" xfId="4941"/>
    <cellStyle name="Comma 2 7 3 15" xfId="4942"/>
    <cellStyle name="Comma 2 7 3 15 2" xfId="4943"/>
    <cellStyle name="Comma 2 7 3 16" xfId="4944"/>
    <cellStyle name="Comma 2 7 3 16 2" xfId="4945"/>
    <cellStyle name="Comma 2 7 3 17" xfId="4946"/>
    <cellStyle name="Comma 2 7 3 17 2" xfId="4947"/>
    <cellStyle name="Comma 2 7 3 18" xfId="4948"/>
    <cellStyle name="Comma 2 7 3 18 2" xfId="4949"/>
    <cellStyle name="Comma 2 7 3 19" xfId="4950"/>
    <cellStyle name="Comma 2 7 3 19 2" xfId="4951"/>
    <cellStyle name="Comma 2 7 3 2" xfId="4952"/>
    <cellStyle name="Comma 2 7 3 2 10" xfId="4953"/>
    <cellStyle name="Comma 2 7 3 2 10 2" xfId="4954"/>
    <cellStyle name="Comma 2 7 3 2 10 3" xfId="4955"/>
    <cellStyle name="Comma 2 7 3 2 10 4" xfId="4956"/>
    <cellStyle name="Comma 2 7 3 2 10 5" xfId="4957"/>
    <cellStyle name="Comma 2 7 3 2 11" xfId="4958"/>
    <cellStyle name="Comma 2 7 3 2 11 2" xfId="4959"/>
    <cellStyle name="Comma 2 7 3 2 12" xfId="4960"/>
    <cellStyle name="Comma 2 7 3 2 12 2" xfId="4961"/>
    <cellStyle name="Comma 2 7 3 2 13" xfId="4962"/>
    <cellStyle name="Comma 2 7 3 2 13 2" xfId="4963"/>
    <cellStyle name="Comma 2 7 3 2 14" xfId="4964"/>
    <cellStyle name="Comma 2 7 3 2 14 2" xfId="4965"/>
    <cellStyle name="Comma 2 7 3 2 15" xfId="4966"/>
    <cellStyle name="Comma 2 7 3 2 15 2" xfId="4967"/>
    <cellStyle name="Comma 2 7 3 2 16" xfId="4968"/>
    <cellStyle name="Comma 2 7 3 2 16 2" xfId="4969"/>
    <cellStyle name="Comma 2 7 3 2 17" xfId="4970"/>
    <cellStyle name="Comma 2 7 3 2 17 2" xfId="4971"/>
    <cellStyle name="Comma 2 7 3 2 18" xfId="4972"/>
    <cellStyle name="Comma 2 7 3 2 18 2" xfId="4973"/>
    <cellStyle name="Comma 2 7 3 2 19" xfId="4974"/>
    <cellStyle name="Comma 2 7 3 2 19 2" xfId="4975"/>
    <cellStyle name="Comma 2 7 3 2 2" xfId="4976"/>
    <cellStyle name="Comma 2 7 3 2 2 10" xfId="4977"/>
    <cellStyle name="Comma 2 7 3 2 2 10 2" xfId="4978"/>
    <cellStyle name="Comma 2 7 3 2 2 11" xfId="4979"/>
    <cellStyle name="Comma 2 7 3 2 2 2" xfId="4980"/>
    <cellStyle name="Comma 2 7 3 2 2 2 2" xfId="4981"/>
    <cellStyle name="Comma 2 7 3 2 2 3" xfId="4982"/>
    <cellStyle name="Comma 2 7 3 2 2 3 2" xfId="4983"/>
    <cellStyle name="Comma 2 7 3 2 2 4" xfId="4984"/>
    <cellStyle name="Comma 2 7 3 2 2 4 2" xfId="4985"/>
    <cellStyle name="Comma 2 7 3 2 2 5" xfId="4986"/>
    <cellStyle name="Comma 2 7 3 2 2 5 2" xfId="4987"/>
    <cellStyle name="Comma 2 7 3 2 2 6" xfId="4988"/>
    <cellStyle name="Comma 2 7 3 2 2 6 2" xfId="4989"/>
    <cellStyle name="Comma 2 7 3 2 2 7" xfId="4990"/>
    <cellStyle name="Comma 2 7 3 2 2 7 2" xfId="4991"/>
    <cellStyle name="Comma 2 7 3 2 2 8" xfId="4992"/>
    <cellStyle name="Comma 2 7 3 2 2 8 2" xfId="4993"/>
    <cellStyle name="Comma 2 7 3 2 2 9" xfId="4994"/>
    <cellStyle name="Comma 2 7 3 2 2 9 2" xfId="4995"/>
    <cellStyle name="Comma 2 7 3 2 20" xfId="4996"/>
    <cellStyle name="Comma 2 7 3 2 20 2" xfId="4997"/>
    <cellStyle name="Comma 2 7 3 2 21" xfId="4998"/>
    <cellStyle name="Comma 2 7 3 2 21 2" xfId="4999"/>
    <cellStyle name="Comma 2 7 3 2 22" xfId="5000"/>
    <cellStyle name="Comma 2 7 3 2 22 2" xfId="5001"/>
    <cellStyle name="Comma 2 7 3 2 23" xfId="5002"/>
    <cellStyle name="Comma 2 7 3 2 23 2" xfId="5003"/>
    <cellStyle name="Comma 2 7 3 2 24" xfId="5004"/>
    <cellStyle name="Comma 2 7 3 2 24 2" xfId="5005"/>
    <cellStyle name="Comma 2 7 3 2 25" xfId="5006"/>
    <cellStyle name="Comma 2 7 3 2 25 2" xfId="5007"/>
    <cellStyle name="Comma 2 7 3 2 26" xfId="5008"/>
    <cellStyle name="Comma 2 7 3 2 26 2" xfId="5009"/>
    <cellStyle name="Comma 2 7 3 2 27" xfId="5010"/>
    <cellStyle name="Comma 2 7 3 2 27 2" xfId="5011"/>
    <cellStyle name="Comma 2 7 3 2 28" xfId="5012"/>
    <cellStyle name="Comma 2 7 3 2 29" xfId="5013"/>
    <cellStyle name="Comma 2 7 3 2 3" xfId="5014"/>
    <cellStyle name="Comma 2 7 3 2 3 10" xfId="5015"/>
    <cellStyle name="Comma 2 7 3 2 3 10 2" xfId="5016"/>
    <cellStyle name="Comma 2 7 3 2 3 11" xfId="5017"/>
    <cellStyle name="Comma 2 7 3 2 3 2" xfId="5018"/>
    <cellStyle name="Comma 2 7 3 2 3 2 2" xfId="5019"/>
    <cellStyle name="Comma 2 7 3 2 3 3" xfId="5020"/>
    <cellStyle name="Comma 2 7 3 2 3 3 2" xfId="5021"/>
    <cellStyle name="Comma 2 7 3 2 3 4" xfId="5022"/>
    <cellStyle name="Comma 2 7 3 2 3 4 2" xfId="5023"/>
    <cellStyle name="Comma 2 7 3 2 3 5" xfId="5024"/>
    <cellStyle name="Comma 2 7 3 2 3 5 2" xfId="5025"/>
    <cellStyle name="Comma 2 7 3 2 3 6" xfId="5026"/>
    <cellStyle name="Comma 2 7 3 2 3 6 2" xfId="5027"/>
    <cellStyle name="Comma 2 7 3 2 3 7" xfId="5028"/>
    <cellStyle name="Comma 2 7 3 2 3 7 2" xfId="5029"/>
    <cellStyle name="Comma 2 7 3 2 3 8" xfId="5030"/>
    <cellStyle name="Comma 2 7 3 2 3 8 2" xfId="5031"/>
    <cellStyle name="Comma 2 7 3 2 3 9" xfId="5032"/>
    <cellStyle name="Comma 2 7 3 2 3 9 2" xfId="5033"/>
    <cellStyle name="Comma 2 7 3 2 4" xfId="5034"/>
    <cellStyle name="Comma 2 7 3 2 4 10" xfId="5035"/>
    <cellStyle name="Comma 2 7 3 2 4 10 2" xfId="5036"/>
    <cellStyle name="Comma 2 7 3 2 4 11" xfId="5037"/>
    <cellStyle name="Comma 2 7 3 2 4 2" xfId="5038"/>
    <cellStyle name="Comma 2 7 3 2 4 2 2" xfId="5039"/>
    <cellStyle name="Comma 2 7 3 2 4 3" xfId="5040"/>
    <cellStyle name="Comma 2 7 3 2 4 3 2" xfId="5041"/>
    <cellStyle name="Comma 2 7 3 2 4 4" xfId="5042"/>
    <cellStyle name="Comma 2 7 3 2 4 4 2" xfId="5043"/>
    <cellStyle name="Comma 2 7 3 2 4 5" xfId="5044"/>
    <cellStyle name="Comma 2 7 3 2 4 5 2" xfId="5045"/>
    <cellStyle name="Comma 2 7 3 2 4 6" xfId="5046"/>
    <cellStyle name="Comma 2 7 3 2 4 6 2" xfId="5047"/>
    <cellStyle name="Comma 2 7 3 2 4 7" xfId="5048"/>
    <cellStyle name="Comma 2 7 3 2 4 7 2" xfId="5049"/>
    <cellStyle name="Comma 2 7 3 2 4 8" xfId="5050"/>
    <cellStyle name="Comma 2 7 3 2 4 8 2" xfId="5051"/>
    <cellStyle name="Comma 2 7 3 2 4 9" xfId="5052"/>
    <cellStyle name="Comma 2 7 3 2 4 9 2" xfId="5053"/>
    <cellStyle name="Comma 2 7 3 2 5" xfId="5054"/>
    <cellStyle name="Comma 2 7 3 2 5 10" xfId="5055"/>
    <cellStyle name="Comma 2 7 3 2 5 10 2" xfId="5056"/>
    <cellStyle name="Comma 2 7 3 2 5 11" xfId="5057"/>
    <cellStyle name="Comma 2 7 3 2 5 2" xfId="5058"/>
    <cellStyle name="Comma 2 7 3 2 5 2 2" xfId="5059"/>
    <cellStyle name="Comma 2 7 3 2 5 3" xfId="5060"/>
    <cellStyle name="Comma 2 7 3 2 5 3 2" xfId="5061"/>
    <cellStyle name="Comma 2 7 3 2 5 4" xfId="5062"/>
    <cellStyle name="Comma 2 7 3 2 5 4 2" xfId="5063"/>
    <cellStyle name="Comma 2 7 3 2 5 5" xfId="5064"/>
    <cellStyle name="Comma 2 7 3 2 5 5 2" xfId="5065"/>
    <cellStyle name="Comma 2 7 3 2 5 6" xfId="5066"/>
    <cellStyle name="Comma 2 7 3 2 5 6 2" xfId="5067"/>
    <cellStyle name="Comma 2 7 3 2 5 7" xfId="5068"/>
    <cellStyle name="Comma 2 7 3 2 5 7 2" xfId="5069"/>
    <cellStyle name="Comma 2 7 3 2 5 8" xfId="5070"/>
    <cellStyle name="Comma 2 7 3 2 5 8 2" xfId="5071"/>
    <cellStyle name="Comma 2 7 3 2 5 9" xfId="5072"/>
    <cellStyle name="Comma 2 7 3 2 5 9 2" xfId="5073"/>
    <cellStyle name="Comma 2 7 3 2 6" xfId="5074"/>
    <cellStyle name="Comma 2 7 3 2 6 2" xfId="5075"/>
    <cellStyle name="Comma 2 7 3 2 6 3" xfId="5076"/>
    <cellStyle name="Comma 2 7 3 2 6 4" xfId="5077"/>
    <cellStyle name="Comma 2 7 3 2 6 5" xfId="5078"/>
    <cellStyle name="Comma 2 7 3 2 7" xfId="5079"/>
    <cellStyle name="Comma 2 7 3 2 7 2" xfId="5080"/>
    <cellStyle name="Comma 2 7 3 2 7 3" xfId="5081"/>
    <cellStyle name="Comma 2 7 3 2 7 4" xfId="5082"/>
    <cellStyle name="Comma 2 7 3 2 7 5" xfId="5083"/>
    <cellStyle name="Comma 2 7 3 2 8" xfId="5084"/>
    <cellStyle name="Comma 2 7 3 2 8 2" xfId="5085"/>
    <cellStyle name="Comma 2 7 3 2 8 3" xfId="5086"/>
    <cellStyle name="Comma 2 7 3 2 8 4" xfId="5087"/>
    <cellStyle name="Comma 2 7 3 2 8 5" xfId="5088"/>
    <cellStyle name="Comma 2 7 3 2 9" xfId="5089"/>
    <cellStyle name="Comma 2 7 3 2 9 2" xfId="5090"/>
    <cellStyle name="Comma 2 7 3 2 9 3" xfId="5091"/>
    <cellStyle name="Comma 2 7 3 2 9 4" xfId="5092"/>
    <cellStyle name="Comma 2 7 3 2 9 5" xfId="5093"/>
    <cellStyle name="Comma 2 7 3 20" xfId="5094"/>
    <cellStyle name="Comma 2 7 3 20 2" xfId="5095"/>
    <cellStyle name="Comma 2 7 3 21" xfId="5096"/>
    <cellStyle name="Comma 2 7 3 21 2" xfId="5097"/>
    <cellStyle name="Comma 2 7 3 22" xfId="5098"/>
    <cellStyle name="Comma 2 7 3 22 2" xfId="5099"/>
    <cellStyle name="Comma 2 7 3 23" xfId="5100"/>
    <cellStyle name="Comma 2 7 3 23 2" xfId="5101"/>
    <cellStyle name="Comma 2 7 3 24" xfId="5102"/>
    <cellStyle name="Comma 2 7 3 24 2" xfId="5103"/>
    <cellStyle name="Comma 2 7 3 25" xfId="5104"/>
    <cellStyle name="Comma 2 7 3 25 2" xfId="5105"/>
    <cellStyle name="Comma 2 7 3 26" xfId="5106"/>
    <cellStyle name="Comma 2 7 3 26 2" xfId="5107"/>
    <cellStyle name="Comma 2 7 3 27" xfId="5108"/>
    <cellStyle name="Comma 2 7 3 27 2" xfId="5109"/>
    <cellStyle name="Comma 2 7 3 28" xfId="5110"/>
    <cellStyle name="Comma 2 7 3 28 2" xfId="5111"/>
    <cellStyle name="Comma 2 7 3 29" xfId="5112"/>
    <cellStyle name="Comma 2 7 3 3" xfId="5113"/>
    <cellStyle name="Comma 2 7 3 3 10" xfId="5114"/>
    <cellStyle name="Comma 2 7 3 3 10 2" xfId="5115"/>
    <cellStyle name="Comma 2 7 3 3 11" xfId="5116"/>
    <cellStyle name="Comma 2 7 3 3 11 2" xfId="5117"/>
    <cellStyle name="Comma 2 7 3 3 12" xfId="5118"/>
    <cellStyle name="Comma 2 7 3 3 12 2" xfId="5119"/>
    <cellStyle name="Comma 2 7 3 3 13" xfId="5120"/>
    <cellStyle name="Comma 2 7 3 3 13 2" xfId="5121"/>
    <cellStyle name="Comma 2 7 3 3 14" xfId="5122"/>
    <cellStyle name="Comma 2 7 3 3 14 2" xfId="5123"/>
    <cellStyle name="Comma 2 7 3 3 15" xfId="5124"/>
    <cellStyle name="Comma 2 7 3 3 15 2" xfId="5125"/>
    <cellStyle name="Comma 2 7 3 3 16" xfId="5126"/>
    <cellStyle name="Comma 2 7 3 3 16 2" xfId="5127"/>
    <cellStyle name="Comma 2 7 3 3 17" xfId="5128"/>
    <cellStyle name="Comma 2 7 3 3 17 2" xfId="5129"/>
    <cellStyle name="Comma 2 7 3 3 18" xfId="5130"/>
    <cellStyle name="Comma 2 7 3 3 18 2" xfId="5131"/>
    <cellStyle name="Comma 2 7 3 3 19" xfId="5132"/>
    <cellStyle name="Comma 2 7 3 3 2" xfId="5133"/>
    <cellStyle name="Comma 2 7 3 3 2 2" xfId="5134"/>
    <cellStyle name="Comma 2 7 3 3 20" xfId="5135"/>
    <cellStyle name="Comma 2 7 3 3 3" xfId="5136"/>
    <cellStyle name="Comma 2 7 3 3 3 2" xfId="5137"/>
    <cellStyle name="Comma 2 7 3 3 4" xfId="5138"/>
    <cellStyle name="Comma 2 7 3 3 4 2" xfId="5139"/>
    <cellStyle name="Comma 2 7 3 3 5" xfId="5140"/>
    <cellStyle name="Comma 2 7 3 3 5 2" xfId="5141"/>
    <cellStyle name="Comma 2 7 3 3 6" xfId="5142"/>
    <cellStyle name="Comma 2 7 3 3 6 2" xfId="5143"/>
    <cellStyle name="Comma 2 7 3 3 7" xfId="5144"/>
    <cellStyle name="Comma 2 7 3 3 7 2" xfId="5145"/>
    <cellStyle name="Comma 2 7 3 3 8" xfId="5146"/>
    <cellStyle name="Comma 2 7 3 3 8 2" xfId="5147"/>
    <cellStyle name="Comma 2 7 3 3 9" xfId="5148"/>
    <cellStyle name="Comma 2 7 3 3 9 2" xfId="5149"/>
    <cellStyle name="Comma 2 7 3 30" xfId="5150"/>
    <cellStyle name="Comma 2 7 3 31" xfId="5151"/>
    <cellStyle name="Comma 2 7 3 4" xfId="5152"/>
    <cellStyle name="Comma 2 7 3 4 10" xfId="5153"/>
    <cellStyle name="Comma 2 7 3 4 10 2" xfId="5154"/>
    <cellStyle name="Comma 2 7 3 4 11" xfId="5155"/>
    <cellStyle name="Comma 2 7 3 4 2" xfId="5156"/>
    <cellStyle name="Comma 2 7 3 4 2 2" xfId="5157"/>
    <cellStyle name="Comma 2 7 3 4 3" xfId="5158"/>
    <cellStyle name="Comma 2 7 3 4 3 2" xfId="5159"/>
    <cellStyle name="Comma 2 7 3 4 4" xfId="5160"/>
    <cellStyle name="Comma 2 7 3 4 4 2" xfId="5161"/>
    <cellStyle name="Comma 2 7 3 4 5" xfId="5162"/>
    <cellStyle name="Comma 2 7 3 4 5 2" xfId="5163"/>
    <cellStyle name="Comma 2 7 3 4 6" xfId="5164"/>
    <cellStyle name="Comma 2 7 3 4 6 2" xfId="5165"/>
    <cellStyle name="Comma 2 7 3 4 7" xfId="5166"/>
    <cellStyle name="Comma 2 7 3 4 7 2" xfId="5167"/>
    <cellStyle name="Comma 2 7 3 4 8" xfId="5168"/>
    <cellStyle name="Comma 2 7 3 4 8 2" xfId="5169"/>
    <cellStyle name="Comma 2 7 3 4 9" xfId="5170"/>
    <cellStyle name="Comma 2 7 3 4 9 2" xfId="5171"/>
    <cellStyle name="Comma 2 7 3 5" xfId="5172"/>
    <cellStyle name="Comma 2 7 3 5 10" xfId="5173"/>
    <cellStyle name="Comma 2 7 3 5 10 2" xfId="5174"/>
    <cellStyle name="Comma 2 7 3 5 11" xfId="5175"/>
    <cellStyle name="Comma 2 7 3 5 2" xfId="5176"/>
    <cellStyle name="Comma 2 7 3 5 2 2" xfId="5177"/>
    <cellStyle name="Comma 2 7 3 5 3" xfId="5178"/>
    <cellStyle name="Comma 2 7 3 5 3 2" xfId="5179"/>
    <cellStyle name="Comma 2 7 3 5 4" xfId="5180"/>
    <cellStyle name="Comma 2 7 3 5 4 2" xfId="5181"/>
    <cellStyle name="Comma 2 7 3 5 5" xfId="5182"/>
    <cellStyle name="Comma 2 7 3 5 5 2" xfId="5183"/>
    <cellStyle name="Comma 2 7 3 5 6" xfId="5184"/>
    <cellStyle name="Comma 2 7 3 5 6 2" xfId="5185"/>
    <cellStyle name="Comma 2 7 3 5 7" xfId="5186"/>
    <cellStyle name="Comma 2 7 3 5 7 2" xfId="5187"/>
    <cellStyle name="Comma 2 7 3 5 8" xfId="5188"/>
    <cellStyle name="Comma 2 7 3 5 8 2" xfId="5189"/>
    <cellStyle name="Comma 2 7 3 5 9" xfId="5190"/>
    <cellStyle name="Comma 2 7 3 5 9 2" xfId="5191"/>
    <cellStyle name="Comma 2 7 3 6" xfId="5192"/>
    <cellStyle name="Comma 2 7 3 6 10" xfId="5193"/>
    <cellStyle name="Comma 2 7 3 6 10 2" xfId="5194"/>
    <cellStyle name="Comma 2 7 3 6 11" xfId="5195"/>
    <cellStyle name="Comma 2 7 3 6 2" xfId="5196"/>
    <cellStyle name="Comma 2 7 3 6 2 2" xfId="5197"/>
    <cellStyle name="Comma 2 7 3 6 3" xfId="5198"/>
    <cellStyle name="Comma 2 7 3 6 3 2" xfId="5199"/>
    <cellStyle name="Comma 2 7 3 6 4" xfId="5200"/>
    <cellStyle name="Comma 2 7 3 6 4 2" xfId="5201"/>
    <cellStyle name="Comma 2 7 3 6 5" xfId="5202"/>
    <cellStyle name="Comma 2 7 3 6 5 2" xfId="5203"/>
    <cellStyle name="Comma 2 7 3 6 6" xfId="5204"/>
    <cellStyle name="Comma 2 7 3 6 6 2" xfId="5205"/>
    <cellStyle name="Comma 2 7 3 6 7" xfId="5206"/>
    <cellStyle name="Comma 2 7 3 6 7 2" xfId="5207"/>
    <cellStyle name="Comma 2 7 3 6 8" xfId="5208"/>
    <cellStyle name="Comma 2 7 3 6 8 2" xfId="5209"/>
    <cellStyle name="Comma 2 7 3 6 9" xfId="5210"/>
    <cellStyle name="Comma 2 7 3 6 9 2" xfId="5211"/>
    <cellStyle name="Comma 2 7 3 7" xfId="5212"/>
    <cellStyle name="Comma 2 7 3 7 2" xfId="5213"/>
    <cellStyle name="Comma 2 7 3 7 3" xfId="5214"/>
    <cellStyle name="Comma 2 7 3 7 4" xfId="5215"/>
    <cellStyle name="Comma 2 7 3 7 5" xfId="5216"/>
    <cellStyle name="Comma 2 7 3 8" xfId="5217"/>
    <cellStyle name="Comma 2 7 3 8 2" xfId="5218"/>
    <cellStyle name="Comma 2 7 3 8 3" xfId="5219"/>
    <cellStyle name="Comma 2 7 3 8 4" xfId="5220"/>
    <cellStyle name="Comma 2 7 3 8 5" xfId="5221"/>
    <cellStyle name="Comma 2 7 3 9" xfId="5222"/>
    <cellStyle name="Comma 2 7 3 9 2" xfId="5223"/>
    <cellStyle name="Comma 2 7 3 9 3" xfId="5224"/>
    <cellStyle name="Comma 2 7 3 9 4" xfId="5225"/>
    <cellStyle name="Comma 2 7 3 9 5" xfId="5226"/>
    <cellStyle name="Comma 2 7 30" xfId="5227"/>
    <cellStyle name="Comma 2 7 30 2" xfId="5228"/>
    <cellStyle name="Comma 2 7 31" xfId="5229"/>
    <cellStyle name="Comma 2 7 31 2" xfId="5230"/>
    <cellStyle name="Comma 2 7 32" xfId="5231"/>
    <cellStyle name="Comma 2 7 32 2" xfId="5232"/>
    <cellStyle name="Comma 2 7 33" xfId="5233"/>
    <cellStyle name="Comma 2 7 33 2" xfId="5234"/>
    <cellStyle name="Comma 2 7 34" xfId="5235"/>
    <cellStyle name="Comma 2 7 34 2" xfId="5236"/>
    <cellStyle name="Comma 2 7 35" xfId="5237"/>
    <cellStyle name="Comma 2 7 35 2" xfId="5238"/>
    <cellStyle name="Comma 2 7 36" xfId="5239"/>
    <cellStyle name="Comma 2 7 36 2" xfId="5240"/>
    <cellStyle name="Comma 2 7 37" xfId="5241"/>
    <cellStyle name="Comma 2 7 37 2" xfId="5242"/>
    <cellStyle name="Comma 2 7 38" xfId="5243"/>
    <cellStyle name="Comma 2 7 39" xfId="5244"/>
    <cellStyle name="Comma 2 7 4" xfId="5245"/>
    <cellStyle name="Comma 2 7 4 10" xfId="5246"/>
    <cellStyle name="Comma 2 7 4 10 2" xfId="5247"/>
    <cellStyle name="Comma 2 7 4 11" xfId="5248"/>
    <cellStyle name="Comma 2 7 4 2" xfId="5249"/>
    <cellStyle name="Comma 2 7 4 2 2" xfId="5250"/>
    <cellStyle name="Comma 2 7 4 3" xfId="5251"/>
    <cellStyle name="Comma 2 7 4 3 2" xfId="5252"/>
    <cellStyle name="Comma 2 7 4 4" xfId="5253"/>
    <cellStyle name="Comma 2 7 4 4 2" xfId="5254"/>
    <cellStyle name="Comma 2 7 4 5" xfId="5255"/>
    <cellStyle name="Comma 2 7 4 5 2" xfId="5256"/>
    <cellStyle name="Comma 2 7 4 6" xfId="5257"/>
    <cellStyle name="Comma 2 7 4 6 2" xfId="5258"/>
    <cellStyle name="Comma 2 7 4 7" xfId="5259"/>
    <cellStyle name="Comma 2 7 4 7 2" xfId="5260"/>
    <cellStyle name="Comma 2 7 4 8" xfId="5261"/>
    <cellStyle name="Comma 2 7 4 8 2" xfId="5262"/>
    <cellStyle name="Comma 2 7 4 9" xfId="5263"/>
    <cellStyle name="Comma 2 7 4 9 2" xfId="5264"/>
    <cellStyle name="Comma 2 7 40" xfId="5265"/>
    <cellStyle name="Comma 2 7 5" xfId="5266"/>
    <cellStyle name="Comma 2 7 5 10" xfId="5267"/>
    <cellStyle name="Comma 2 7 5 10 2" xfId="5268"/>
    <cellStyle name="Comma 2 7 5 11" xfId="5269"/>
    <cellStyle name="Comma 2 7 5 2" xfId="5270"/>
    <cellStyle name="Comma 2 7 5 2 2" xfId="5271"/>
    <cellStyle name="Comma 2 7 5 3" xfId="5272"/>
    <cellStyle name="Comma 2 7 5 3 2" xfId="5273"/>
    <cellStyle name="Comma 2 7 5 4" xfId="5274"/>
    <cellStyle name="Comma 2 7 5 4 2" xfId="5275"/>
    <cellStyle name="Comma 2 7 5 5" xfId="5276"/>
    <cellStyle name="Comma 2 7 5 5 2" xfId="5277"/>
    <cellStyle name="Comma 2 7 5 6" xfId="5278"/>
    <cellStyle name="Comma 2 7 5 6 2" xfId="5279"/>
    <cellStyle name="Comma 2 7 5 7" xfId="5280"/>
    <cellStyle name="Comma 2 7 5 7 2" xfId="5281"/>
    <cellStyle name="Comma 2 7 5 8" xfId="5282"/>
    <cellStyle name="Comma 2 7 5 8 2" xfId="5283"/>
    <cellStyle name="Comma 2 7 5 9" xfId="5284"/>
    <cellStyle name="Comma 2 7 5 9 2" xfId="5285"/>
    <cellStyle name="Comma 2 7 6" xfId="5286"/>
    <cellStyle name="Comma 2 7 6 10" xfId="5287"/>
    <cellStyle name="Comma 2 7 6 10 2" xfId="5288"/>
    <cellStyle name="Comma 2 7 6 11" xfId="5289"/>
    <cellStyle name="Comma 2 7 6 2" xfId="5290"/>
    <cellStyle name="Comma 2 7 6 2 2" xfId="5291"/>
    <cellStyle name="Comma 2 7 6 3" xfId="5292"/>
    <cellStyle name="Comma 2 7 6 3 2" xfId="5293"/>
    <cellStyle name="Comma 2 7 6 4" xfId="5294"/>
    <cellStyle name="Comma 2 7 6 4 2" xfId="5295"/>
    <cellStyle name="Comma 2 7 6 5" xfId="5296"/>
    <cellStyle name="Comma 2 7 6 5 2" xfId="5297"/>
    <cellStyle name="Comma 2 7 6 6" xfId="5298"/>
    <cellStyle name="Comma 2 7 6 6 2" xfId="5299"/>
    <cellStyle name="Comma 2 7 6 7" xfId="5300"/>
    <cellStyle name="Comma 2 7 6 7 2" xfId="5301"/>
    <cellStyle name="Comma 2 7 6 8" xfId="5302"/>
    <cellStyle name="Comma 2 7 6 8 2" xfId="5303"/>
    <cellStyle name="Comma 2 7 6 9" xfId="5304"/>
    <cellStyle name="Comma 2 7 6 9 2" xfId="5305"/>
    <cellStyle name="Comma 2 7 7" xfId="5306"/>
    <cellStyle name="Comma 2 7 7 10" xfId="5307"/>
    <cellStyle name="Comma 2 7 7 10 2" xfId="5308"/>
    <cellStyle name="Comma 2 7 7 11" xfId="5309"/>
    <cellStyle name="Comma 2 7 7 2" xfId="5310"/>
    <cellStyle name="Comma 2 7 7 2 2" xfId="5311"/>
    <cellStyle name="Comma 2 7 7 3" xfId="5312"/>
    <cellStyle name="Comma 2 7 7 3 2" xfId="5313"/>
    <cellStyle name="Comma 2 7 7 4" xfId="5314"/>
    <cellStyle name="Comma 2 7 7 4 2" xfId="5315"/>
    <cellStyle name="Comma 2 7 7 5" xfId="5316"/>
    <cellStyle name="Comma 2 7 7 5 2" xfId="5317"/>
    <cellStyle name="Comma 2 7 7 6" xfId="5318"/>
    <cellStyle name="Comma 2 7 7 6 2" xfId="5319"/>
    <cellStyle name="Comma 2 7 7 7" xfId="5320"/>
    <cellStyle name="Comma 2 7 7 7 2" xfId="5321"/>
    <cellStyle name="Comma 2 7 7 8" xfId="5322"/>
    <cellStyle name="Comma 2 7 7 8 2" xfId="5323"/>
    <cellStyle name="Comma 2 7 7 9" xfId="5324"/>
    <cellStyle name="Comma 2 7 7 9 2" xfId="5325"/>
    <cellStyle name="Comma 2 7 8" xfId="5326"/>
    <cellStyle name="Comma 2 7 8 10" xfId="5327"/>
    <cellStyle name="Comma 2 7 8 10 2" xfId="5328"/>
    <cellStyle name="Comma 2 7 8 11" xfId="5329"/>
    <cellStyle name="Comma 2 7 8 2" xfId="5330"/>
    <cellStyle name="Comma 2 7 8 2 2" xfId="5331"/>
    <cellStyle name="Comma 2 7 8 3" xfId="5332"/>
    <cellStyle name="Comma 2 7 8 3 2" xfId="5333"/>
    <cellStyle name="Comma 2 7 8 4" xfId="5334"/>
    <cellStyle name="Comma 2 7 8 4 2" xfId="5335"/>
    <cellStyle name="Comma 2 7 8 5" xfId="5336"/>
    <cellStyle name="Comma 2 7 8 5 2" xfId="5337"/>
    <cellStyle name="Comma 2 7 8 6" xfId="5338"/>
    <cellStyle name="Comma 2 7 8 6 2" xfId="5339"/>
    <cellStyle name="Comma 2 7 8 7" xfId="5340"/>
    <cellStyle name="Comma 2 7 8 7 2" xfId="5341"/>
    <cellStyle name="Comma 2 7 8 8" xfId="5342"/>
    <cellStyle name="Comma 2 7 8 8 2" xfId="5343"/>
    <cellStyle name="Comma 2 7 8 9" xfId="5344"/>
    <cellStyle name="Comma 2 7 8 9 2" xfId="5345"/>
    <cellStyle name="Comma 2 7 9" xfId="5346"/>
    <cellStyle name="Comma 2 7 9 10" xfId="5347"/>
    <cellStyle name="Comma 2 7 9 10 2" xfId="5348"/>
    <cellStyle name="Comma 2 7 9 11" xfId="5349"/>
    <cellStyle name="Comma 2 7 9 2" xfId="5350"/>
    <cellStyle name="Comma 2 7 9 2 2" xfId="5351"/>
    <cellStyle name="Comma 2 7 9 3" xfId="5352"/>
    <cellStyle name="Comma 2 7 9 3 2" xfId="5353"/>
    <cellStyle name="Comma 2 7 9 4" xfId="5354"/>
    <cellStyle name="Comma 2 7 9 4 2" xfId="5355"/>
    <cellStyle name="Comma 2 7 9 5" xfId="5356"/>
    <cellStyle name="Comma 2 7 9 5 2" xfId="5357"/>
    <cellStyle name="Comma 2 7 9 6" xfId="5358"/>
    <cellStyle name="Comma 2 7 9 6 2" xfId="5359"/>
    <cellStyle name="Comma 2 7 9 7" xfId="5360"/>
    <cellStyle name="Comma 2 7 9 7 2" xfId="5361"/>
    <cellStyle name="Comma 2 7 9 8" xfId="5362"/>
    <cellStyle name="Comma 2 7 9 8 2" xfId="5363"/>
    <cellStyle name="Comma 2 7 9 9" xfId="5364"/>
    <cellStyle name="Comma 2 7 9 9 2" xfId="5365"/>
    <cellStyle name="Comma 2 8" xfId="5366"/>
    <cellStyle name="Comma 2 8 10" xfId="5367"/>
    <cellStyle name="Comma 2 8 11" xfId="5368"/>
    <cellStyle name="Comma 2 8 12" xfId="5369"/>
    <cellStyle name="Comma 2 8 13" xfId="5370"/>
    <cellStyle name="Comma 2 8 14" xfId="5371"/>
    <cellStyle name="Comma 2 8 15" xfId="5372"/>
    <cellStyle name="Comma 2 8 2" xfId="5373"/>
    <cellStyle name="Comma 2 8 2 2" xfId="5374"/>
    <cellStyle name="Comma 2 8 3" xfId="5375"/>
    <cellStyle name="Comma 2 8 3 2" xfId="5376"/>
    <cellStyle name="Comma 2 8 4" xfId="5377"/>
    <cellStyle name="Comma 2 8 5" xfId="5378"/>
    <cellStyle name="Comma 2 8 6" xfId="5379"/>
    <cellStyle name="Comma 2 8 7" xfId="5380"/>
    <cellStyle name="Comma 2 8 8" xfId="5381"/>
    <cellStyle name="Comma 2 8 9" xfId="5382"/>
    <cellStyle name="Comma 2 9" xfId="5383"/>
    <cellStyle name="Comma 2 9 10" xfId="5384"/>
    <cellStyle name="Comma 2 9 11" xfId="5385"/>
    <cellStyle name="Comma 2 9 12" xfId="5386"/>
    <cellStyle name="Comma 2 9 13" xfId="5387"/>
    <cellStyle name="Comma 2 9 14" xfId="5388"/>
    <cellStyle name="Comma 2 9 15" xfId="5389"/>
    <cellStyle name="Comma 2 9 2" xfId="5390"/>
    <cellStyle name="Comma 2 9 2 2" xfId="5391"/>
    <cellStyle name="Comma 2 9 3" xfId="5392"/>
    <cellStyle name="Comma 2 9 3 2" xfId="5393"/>
    <cellStyle name="Comma 2 9 4" xfId="5394"/>
    <cellStyle name="Comma 2 9 5" xfId="5395"/>
    <cellStyle name="Comma 2 9 6" xfId="5396"/>
    <cellStyle name="Comma 2 9 7" xfId="5397"/>
    <cellStyle name="Comma 2 9 8" xfId="5398"/>
    <cellStyle name="Comma 2 9 9" xfId="5399"/>
    <cellStyle name="Comma 20" xfId="5400"/>
    <cellStyle name="Comma 21" xfId="5401"/>
    <cellStyle name="Comma 22" xfId="5402"/>
    <cellStyle name="Comma 23" xfId="5403"/>
    <cellStyle name="Comma 24" xfId="5404"/>
    <cellStyle name="Comma 24 2" xfId="5405"/>
    <cellStyle name="Comma 24 2 10" xfId="5406"/>
    <cellStyle name="Comma 24 2 11" xfId="5407"/>
    <cellStyle name="Comma 24 2 12" xfId="5408"/>
    <cellStyle name="Comma 24 2 13" xfId="5409"/>
    <cellStyle name="Comma 24 2 14" xfId="5410"/>
    <cellStyle name="Comma 24 2 15" xfId="5411"/>
    <cellStyle name="Comma 24 2 16" xfId="5412"/>
    <cellStyle name="Comma 24 2 2" xfId="5413"/>
    <cellStyle name="Comma 24 2 2 10" xfId="5414"/>
    <cellStyle name="Comma 24 2 2 11" xfId="5415"/>
    <cellStyle name="Comma 24 2 2 12" xfId="5416"/>
    <cellStyle name="Comma 24 2 2 13" xfId="5417"/>
    <cellStyle name="Comma 24 2 2 14" xfId="5418"/>
    <cellStyle name="Comma 24 2 2 15" xfId="5419"/>
    <cellStyle name="Comma 24 2 2 16" xfId="5420"/>
    <cellStyle name="Comma 24 2 2 2" xfId="5421"/>
    <cellStyle name="Comma 24 2 2 2 10" xfId="5422"/>
    <cellStyle name="Comma 24 2 2 2 11" xfId="5423"/>
    <cellStyle name="Comma 24 2 2 2 12" xfId="5424"/>
    <cellStyle name="Comma 24 2 2 2 13" xfId="5425"/>
    <cellStyle name="Comma 24 2 2 2 2" xfId="5426"/>
    <cellStyle name="Comma 24 2 2 2 3" xfId="5427"/>
    <cellStyle name="Comma 24 2 2 2 4" xfId="5428"/>
    <cellStyle name="Comma 24 2 2 2 5" xfId="5429"/>
    <cellStyle name="Comma 24 2 2 2 6" xfId="5430"/>
    <cellStyle name="Comma 24 2 2 2 7" xfId="5431"/>
    <cellStyle name="Comma 24 2 2 2 8" xfId="5432"/>
    <cellStyle name="Comma 24 2 2 2 9" xfId="5433"/>
    <cellStyle name="Comma 24 2 2 3" xfId="5434"/>
    <cellStyle name="Comma 24 2 2 3 10" xfId="5435"/>
    <cellStyle name="Comma 24 2 2 3 11" xfId="5436"/>
    <cellStyle name="Comma 24 2 2 3 12" xfId="5437"/>
    <cellStyle name="Comma 24 2 2 3 13" xfId="5438"/>
    <cellStyle name="Comma 24 2 2 3 2" xfId="5439"/>
    <cellStyle name="Comma 24 2 2 3 3" xfId="5440"/>
    <cellStyle name="Comma 24 2 2 3 4" xfId="5441"/>
    <cellStyle name="Comma 24 2 2 3 5" xfId="5442"/>
    <cellStyle name="Comma 24 2 2 3 6" xfId="5443"/>
    <cellStyle name="Comma 24 2 2 3 7" xfId="5444"/>
    <cellStyle name="Comma 24 2 2 3 8" xfId="5445"/>
    <cellStyle name="Comma 24 2 2 3 9" xfId="5446"/>
    <cellStyle name="Comma 24 2 2 4" xfId="5447"/>
    <cellStyle name="Comma 24 2 2 5" xfId="5448"/>
    <cellStyle name="Comma 24 2 2 6" xfId="5449"/>
    <cellStyle name="Comma 24 2 2 7" xfId="5450"/>
    <cellStyle name="Comma 24 2 2 8" xfId="5451"/>
    <cellStyle name="Comma 24 2 2 9" xfId="5452"/>
    <cellStyle name="Comma 24 2 3" xfId="5453"/>
    <cellStyle name="Comma 24 2 3 10" xfId="5454"/>
    <cellStyle name="Comma 24 2 3 11" xfId="5455"/>
    <cellStyle name="Comma 24 2 3 12" xfId="5456"/>
    <cellStyle name="Comma 24 2 3 13" xfId="5457"/>
    <cellStyle name="Comma 24 2 3 14" xfId="5458"/>
    <cellStyle name="Comma 24 2 3 15" xfId="5459"/>
    <cellStyle name="Comma 24 2 3 16" xfId="5460"/>
    <cellStyle name="Comma 24 2 3 2" xfId="5461"/>
    <cellStyle name="Comma 24 2 3 2 10" xfId="5462"/>
    <cellStyle name="Comma 24 2 3 2 11" xfId="5463"/>
    <cellStyle name="Comma 24 2 3 2 12" xfId="5464"/>
    <cellStyle name="Comma 24 2 3 2 13" xfId="5465"/>
    <cellStyle name="Comma 24 2 3 2 2" xfId="5466"/>
    <cellStyle name="Comma 24 2 3 2 3" xfId="5467"/>
    <cellStyle name="Comma 24 2 3 2 4" xfId="5468"/>
    <cellStyle name="Comma 24 2 3 2 5" xfId="5469"/>
    <cellStyle name="Comma 24 2 3 2 6" xfId="5470"/>
    <cellStyle name="Comma 24 2 3 2 7" xfId="5471"/>
    <cellStyle name="Comma 24 2 3 2 8" xfId="5472"/>
    <cellStyle name="Comma 24 2 3 2 9" xfId="5473"/>
    <cellStyle name="Comma 24 2 3 3" xfId="5474"/>
    <cellStyle name="Comma 24 2 3 3 10" xfId="5475"/>
    <cellStyle name="Comma 24 2 3 3 11" xfId="5476"/>
    <cellStyle name="Comma 24 2 3 3 12" xfId="5477"/>
    <cellStyle name="Comma 24 2 3 3 13" xfId="5478"/>
    <cellStyle name="Comma 24 2 3 3 2" xfId="5479"/>
    <cellStyle name="Comma 24 2 3 3 3" xfId="5480"/>
    <cellStyle name="Comma 24 2 3 3 4" xfId="5481"/>
    <cellStyle name="Comma 24 2 3 3 5" xfId="5482"/>
    <cellStyle name="Comma 24 2 3 3 6" xfId="5483"/>
    <cellStyle name="Comma 24 2 3 3 7" xfId="5484"/>
    <cellStyle name="Comma 24 2 3 3 8" xfId="5485"/>
    <cellStyle name="Comma 24 2 3 3 9" xfId="5486"/>
    <cellStyle name="Comma 24 2 3 4" xfId="5487"/>
    <cellStyle name="Comma 24 2 3 5" xfId="5488"/>
    <cellStyle name="Comma 24 2 3 6" xfId="5489"/>
    <cellStyle name="Comma 24 2 3 7" xfId="5490"/>
    <cellStyle name="Comma 24 2 3 8" xfId="5491"/>
    <cellStyle name="Comma 24 2 3 9" xfId="5492"/>
    <cellStyle name="Comma 24 2 4" xfId="5493"/>
    <cellStyle name="Comma 24 2 4 2" xfId="5494"/>
    <cellStyle name="Comma 24 2 5" xfId="5495"/>
    <cellStyle name="Comma 24 2 6" xfId="5496"/>
    <cellStyle name="Comma 24 2 7" xfId="5497"/>
    <cellStyle name="Comma 24 2 8" xfId="5498"/>
    <cellStyle name="Comma 24 2 9" xfId="5499"/>
    <cellStyle name="Comma 24 3" xfId="5500"/>
    <cellStyle name="Comma 24 3 10" xfId="5501"/>
    <cellStyle name="Comma 24 3 11" xfId="5502"/>
    <cellStyle name="Comma 24 3 12" xfId="5503"/>
    <cellStyle name="Comma 24 3 13" xfId="5504"/>
    <cellStyle name="Comma 24 3 14" xfId="5505"/>
    <cellStyle name="Comma 24 3 15" xfId="5506"/>
    <cellStyle name="Comma 24 3 16" xfId="5507"/>
    <cellStyle name="Comma 24 3 2" xfId="5508"/>
    <cellStyle name="Comma 24 3 2 10" xfId="5509"/>
    <cellStyle name="Comma 24 3 2 11" xfId="5510"/>
    <cellStyle name="Comma 24 3 2 12" xfId="5511"/>
    <cellStyle name="Comma 24 3 2 13" xfId="5512"/>
    <cellStyle name="Comma 24 3 2 14" xfId="5513"/>
    <cellStyle name="Comma 24 3 2 15" xfId="5514"/>
    <cellStyle name="Comma 24 3 2 2" xfId="5515"/>
    <cellStyle name="Comma 24 3 2 2 10" xfId="5516"/>
    <cellStyle name="Comma 24 3 2 2 11" xfId="5517"/>
    <cellStyle name="Comma 24 3 2 2 12" xfId="5518"/>
    <cellStyle name="Comma 24 3 2 2 13" xfId="5519"/>
    <cellStyle name="Comma 24 3 2 2 2" xfId="5520"/>
    <cellStyle name="Comma 24 3 2 2 3" xfId="5521"/>
    <cellStyle name="Comma 24 3 2 2 4" xfId="5522"/>
    <cellStyle name="Comma 24 3 2 2 5" xfId="5523"/>
    <cellStyle name="Comma 24 3 2 2 6" xfId="5524"/>
    <cellStyle name="Comma 24 3 2 2 7" xfId="5525"/>
    <cellStyle name="Comma 24 3 2 2 8" xfId="5526"/>
    <cellStyle name="Comma 24 3 2 2 9" xfId="5527"/>
    <cellStyle name="Comma 24 3 2 3" xfId="5528"/>
    <cellStyle name="Comma 24 3 2 3 10" xfId="5529"/>
    <cellStyle name="Comma 24 3 2 3 11" xfId="5530"/>
    <cellStyle name="Comma 24 3 2 3 12" xfId="5531"/>
    <cellStyle name="Comma 24 3 2 3 13" xfId="5532"/>
    <cellStyle name="Comma 24 3 2 3 2" xfId="5533"/>
    <cellStyle name="Comma 24 3 2 3 3" xfId="5534"/>
    <cellStyle name="Comma 24 3 2 3 4" xfId="5535"/>
    <cellStyle name="Comma 24 3 2 3 5" xfId="5536"/>
    <cellStyle name="Comma 24 3 2 3 6" xfId="5537"/>
    <cellStyle name="Comma 24 3 2 3 7" xfId="5538"/>
    <cellStyle name="Comma 24 3 2 3 8" xfId="5539"/>
    <cellStyle name="Comma 24 3 2 3 9" xfId="5540"/>
    <cellStyle name="Comma 24 3 2 4" xfId="5541"/>
    <cellStyle name="Comma 24 3 2 5" xfId="5542"/>
    <cellStyle name="Comma 24 3 2 6" xfId="5543"/>
    <cellStyle name="Comma 24 3 2 7" xfId="5544"/>
    <cellStyle name="Comma 24 3 2 8" xfId="5545"/>
    <cellStyle name="Comma 24 3 2 9" xfId="5546"/>
    <cellStyle name="Comma 24 3 3" xfId="5547"/>
    <cellStyle name="Comma 24 3 3 10" xfId="5548"/>
    <cellStyle name="Comma 24 3 3 11" xfId="5549"/>
    <cellStyle name="Comma 24 3 3 12" xfId="5550"/>
    <cellStyle name="Comma 24 3 3 13" xfId="5551"/>
    <cellStyle name="Comma 24 3 3 14" xfId="5552"/>
    <cellStyle name="Comma 24 3 3 15" xfId="5553"/>
    <cellStyle name="Comma 24 3 3 2" xfId="5554"/>
    <cellStyle name="Comma 24 3 3 2 10" xfId="5555"/>
    <cellStyle name="Comma 24 3 3 2 11" xfId="5556"/>
    <cellStyle name="Comma 24 3 3 2 12" xfId="5557"/>
    <cellStyle name="Comma 24 3 3 2 13" xfId="5558"/>
    <cellStyle name="Comma 24 3 3 2 2" xfId="5559"/>
    <cellStyle name="Comma 24 3 3 2 3" xfId="5560"/>
    <cellStyle name="Comma 24 3 3 2 4" xfId="5561"/>
    <cellStyle name="Comma 24 3 3 2 5" xfId="5562"/>
    <cellStyle name="Comma 24 3 3 2 6" xfId="5563"/>
    <cellStyle name="Comma 24 3 3 2 7" xfId="5564"/>
    <cellStyle name="Comma 24 3 3 2 8" xfId="5565"/>
    <cellStyle name="Comma 24 3 3 2 9" xfId="5566"/>
    <cellStyle name="Comma 24 3 3 3" xfId="5567"/>
    <cellStyle name="Comma 24 3 3 3 10" xfId="5568"/>
    <cellStyle name="Comma 24 3 3 3 11" xfId="5569"/>
    <cellStyle name="Comma 24 3 3 3 12" xfId="5570"/>
    <cellStyle name="Comma 24 3 3 3 13" xfId="5571"/>
    <cellStyle name="Comma 24 3 3 3 2" xfId="5572"/>
    <cellStyle name="Comma 24 3 3 3 3" xfId="5573"/>
    <cellStyle name="Comma 24 3 3 3 4" xfId="5574"/>
    <cellStyle name="Comma 24 3 3 3 5" xfId="5575"/>
    <cellStyle name="Comma 24 3 3 3 6" xfId="5576"/>
    <cellStyle name="Comma 24 3 3 3 7" xfId="5577"/>
    <cellStyle name="Comma 24 3 3 3 8" xfId="5578"/>
    <cellStyle name="Comma 24 3 3 3 9" xfId="5579"/>
    <cellStyle name="Comma 24 3 3 4" xfId="5580"/>
    <cellStyle name="Comma 24 3 3 5" xfId="5581"/>
    <cellStyle name="Comma 24 3 3 6" xfId="5582"/>
    <cellStyle name="Comma 24 3 3 7" xfId="5583"/>
    <cellStyle name="Comma 24 3 3 8" xfId="5584"/>
    <cellStyle name="Comma 24 3 3 9" xfId="5585"/>
    <cellStyle name="Comma 24 3 4" xfId="5586"/>
    <cellStyle name="Comma 24 3 5" xfId="5587"/>
    <cellStyle name="Comma 24 3 6" xfId="5588"/>
    <cellStyle name="Comma 24 3 7" xfId="5589"/>
    <cellStyle name="Comma 24 3 8" xfId="5590"/>
    <cellStyle name="Comma 24 3 9" xfId="5591"/>
    <cellStyle name="Comma 24 4" xfId="5592"/>
    <cellStyle name="Comma 24 4 10" xfId="5593"/>
    <cellStyle name="Comma 24 4 11" xfId="5594"/>
    <cellStyle name="Comma 24 4 12" xfId="5595"/>
    <cellStyle name="Comma 24 4 13" xfId="5596"/>
    <cellStyle name="Comma 24 4 14" xfId="5597"/>
    <cellStyle name="Comma 24 4 15" xfId="5598"/>
    <cellStyle name="Comma 24 4 16" xfId="5599"/>
    <cellStyle name="Comma 24 4 2" xfId="5600"/>
    <cellStyle name="Comma 24 4 2 10" xfId="5601"/>
    <cellStyle name="Comma 24 4 2 11" xfId="5602"/>
    <cellStyle name="Comma 24 4 2 12" xfId="5603"/>
    <cellStyle name="Comma 24 4 2 13" xfId="5604"/>
    <cellStyle name="Comma 24 4 2 14" xfId="5605"/>
    <cellStyle name="Comma 24 4 2 15" xfId="5606"/>
    <cellStyle name="Comma 24 4 2 2" xfId="5607"/>
    <cellStyle name="Comma 24 4 2 2 10" xfId="5608"/>
    <cellStyle name="Comma 24 4 2 2 11" xfId="5609"/>
    <cellStyle name="Comma 24 4 2 2 12" xfId="5610"/>
    <cellStyle name="Comma 24 4 2 2 13" xfId="5611"/>
    <cellStyle name="Comma 24 4 2 2 2" xfId="5612"/>
    <cellStyle name="Comma 24 4 2 2 3" xfId="5613"/>
    <cellStyle name="Comma 24 4 2 2 4" xfId="5614"/>
    <cellStyle name="Comma 24 4 2 2 5" xfId="5615"/>
    <cellStyle name="Comma 24 4 2 2 6" xfId="5616"/>
    <cellStyle name="Comma 24 4 2 2 7" xfId="5617"/>
    <cellStyle name="Comma 24 4 2 2 8" xfId="5618"/>
    <cellStyle name="Comma 24 4 2 2 9" xfId="5619"/>
    <cellStyle name="Comma 24 4 2 3" xfId="5620"/>
    <cellStyle name="Comma 24 4 2 3 10" xfId="5621"/>
    <cellStyle name="Comma 24 4 2 3 11" xfId="5622"/>
    <cellStyle name="Comma 24 4 2 3 12" xfId="5623"/>
    <cellStyle name="Comma 24 4 2 3 13" xfId="5624"/>
    <cellStyle name="Comma 24 4 2 3 2" xfId="5625"/>
    <cellStyle name="Comma 24 4 2 3 3" xfId="5626"/>
    <cellStyle name="Comma 24 4 2 3 4" xfId="5627"/>
    <cellStyle name="Comma 24 4 2 3 5" xfId="5628"/>
    <cellStyle name="Comma 24 4 2 3 6" xfId="5629"/>
    <cellStyle name="Comma 24 4 2 3 7" xfId="5630"/>
    <cellStyle name="Comma 24 4 2 3 8" xfId="5631"/>
    <cellStyle name="Comma 24 4 2 3 9" xfId="5632"/>
    <cellStyle name="Comma 24 4 2 4" xfId="5633"/>
    <cellStyle name="Comma 24 4 2 5" xfId="5634"/>
    <cellStyle name="Comma 24 4 2 6" xfId="5635"/>
    <cellStyle name="Comma 24 4 2 7" xfId="5636"/>
    <cellStyle name="Comma 24 4 2 8" xfId="5637"/>
    <cellStyle name="Comma 24 4 2 9" xfId="5638"/>
    <cellStyle name="Comma 24 4 3" xfId="5639"/>
    <cellStyle name="Comma 24 4 3 10" xfId="5640"/>
    <cellStyle name="Comma 24 4 3 11" xfId="5641"/>
    <cellStyle name="Comma 24 4 3 12" xfId="5642"/>
    <cellStyle name="Comma 24 4 3 13" xfId="5643"/>
    <cellStyle name="Comma 24 4 3 14" xfId="5644"/>
    <cellStyle name="Comma 24 4 3 15" xfId="5645"/>
    <cellStyle name="Comma 24 4 3 2" xfId="5646"/>
    <cellStyle name="Comma 24 4 3 2 10" xfId="5647"/>
    <cellStyle name="Comma 24 4 3 2 11" xfId="5648"/>
    <cellStyle name="Comma 24 4 3 2 12" xfId="5649"/>
    <cellStyle name="Comma 24 4 3 2 13" xfId="5650"/>
    <cellStyle name="Comma 24 4 3 2 2" xfId="5651"/>
    <cellStyle name="Comma 24 4 3 2 3" xfId="5652"/>
    <cellStyle name="Comma 24 4 3 2 4" xfId="5653"/>
    <cellStyle name="Comma 24 4 3 2 5" xfId="5654"/>
    <cellStyle name="Comma 24 4 3 2 6" xfId="5655"/>
    <cellStyle name="Comma 24 4 3 2 7" xfId="5656"/>
    <cellStyle name="Comma 24 4 3 2 8" xfId="5657"/>
    <cellStyle name="Comma 24 4 3 2 9" xfId="5658"/>
    <cellStyle name="Comma 24 4 3 3" xfId="5659"/>
    <cellStyle name="Comma 24 4 3 3 10" xfId="5660"/>
    <cellStyle name="Comma 24 4 3 3 11" xfId="5661"/>
    <cellStyle name="Comma 24 4 3 3 12" xfId="5662"/>
    <cellStyle name="Comma 24 4 3 3 13" xfId="5663"/>
    <cellStyle name="Comma 24 4 3 3 2" xfId="5664"/>
    <cellStyle name="Comma 24 4 3 3 3" xfId="5665"/>
    <cellStyle name="Comma 24 4 3 3 4" xfId="5666"/>
    <cellStyle name="Comma 24 4 3 3 5" xfId="5667"/>
    <cellStyle name="Comma 24 4 3 3 6" xfId="5668"/>
    <cellStyle name="Comma 24 4 3 3 7" xfId="5669"/>
    <cellStyle name="Comma 24 4 3 3 8" xfId="5670"/>
    <cellStyle name="Comma 24 4 3 3 9" xfId="5671"/>
    <cellStyle name="Comma 24 4 3 4" xfId="5672"/>
    <cellStyle name="Comma 24 4 3 5" xfId="5673"/>
    <cellStyle name="Comma 24 4 3 6" xfId="5674"/>
    <cellStyle name="Comma 24 4 3 7" xfId="5675"/>
    <cellStyle name="Comma 24 4 3 8" xfId="5676"/>
    <cellStyle name="Comma 24 4 3 9" xfId="5677"/>
    <cellStyle name="Comma 24 4 4" xfId="5678"/>
    <cellStyle name="Comma 24 4 5" xfId="5679"/>
    <cellStyle name="Comma 24 4 6" xfId="5680"/>
    <cellStyle name="Comma 24 4 7" xfId="5681"/>
    <cellStyle name="Comma 24 4 8" xfId="5682"/>
    <cellStyle name="Comma 24 4 9" xfId="5683"/>
    <cellStyle name="Comma 24 5" xfId="5684"/>
    <cellStyle name="Comma 24 6" xfId="5685"/>
    <cellStyle name="Comma 24 7" xfId="5686"/>
    <cellStyle name="Comma 25" xfId="5687"/>
    <cellStyle name="Comma 26" xfId="5688"/>
    <cellStyle name="Comma 27" xfId="5689"/>
    <cellStyle name="Comma 28" xfId="5690"/>
    <cellStyle name="Comma 29" xfId="5691"/>
    <cellStyle name="Comma 29 2" xfId="5692"/>
    <cellStyle name="Comma 3" xfId="5693"/>
    <cellStyle name="Comma 3 10" xfId="5694"/>
    <cellStyle name="Comma 3 10 10" xfId="5695"/>
    <cellStyle name="Comma 3 10 10 2" xfId="5696"/>
    <cellStyle name="Comma 3 10 11" xfId="5697"/>
    <cellStyle name="Comma 3 10 2" xfId="5698"/>
    <cellStyle name="Comma 3 10 2 2" xfId="5699"/>
    <cellStyle name="Comma 3 10 3" xfId="5700"/>
    <cellStyle name="Comma 3 10 3 2" xfId="5701"/>
    <cellStyle name="Comma 3 10 4" xfId="5702"/>
    <cellStyle name="Comma 3 10 4 2" xfId="5703"/>
    <cellStyle name="Comma 3 10 5" xfId="5704"/>
    <cellStyle name="Comma 3 10 5 2" xfId="5705"/>
    <cellStyle name="Comma 3 10 6" xfId="5706"/>
    <cellStyle name="Comma 3 10 6 2" xfId="5707"/>
    <cellStyle name="Comma 3 10 7" xfId="5708"/>
    <cellStyle name="Comma 3 10 7 2" xfId="5709"/>
    <cellStyle name="Comma 3 10 8" xfId="5710"/>
    <cellStyle name="Comma 3 10 8 2" xfId="5711"/>
    <cellStyle name="Comma 3 10 9" xfId="5712"/>
    <cellStyle name="Comma 3 10 9 2" xfId="5713"/>
    <cellStyle name="Comma 3 11" xfId="5714"/>
    <cellStyle name="Comma 3 11 2" xfId="5715"/>
    <cellStyle name="Comma 3 11 3" xfId="5716"/>
    <cellStyle name="Comma 3 11 4" xfId="5717"/>
    <cellStyle name="Comma 3 11 5" xfId="5718"/>
    <cellStyle name="Comma 3 11 6" xfId="5719"/>
    <cellStyle name="Comma 3 11 7" xfId="5720"/>
    <cellStyle name="Comma 3 11 8" xfId="5721"/>
    <cellStyle name="Comma 3 12" xfId="5722"/>
    <cellStyle name="Comma 3 12 2" xfId="5723"/>
    <cellStyle name="Comma 3 12 3" xfId="5724"/>
    <cellStyle name="Comma 3 12 4" xfId="5725"/>
    <cellStyle name="Comma 3 12 5" xfId="5726"/>
    <cellStyle name="Comma 3 12 6" xfId="5727"/>
    <cellStyle name="Comma 3 12 7" xfId="5728"/>
    <cellStyle name="Comma 3 12 8" xfId="5729"/>
    <cellStyle name="Comma 3 13" xfId="5730"/>
    <cellStyle name="Comma 3 14" xfId="5731"/>
    <cellStyle name="Comma 3 15" xfId="5732"/>
    <cellStyle name="Comma 3 16" xfId="5733"/>
    <cellStyle name="Comma 3 17" xfId="5734"/>
    <cellStyle name="Comma 3 17 2" xfId="5735"/>
    <cellStyle name="Comma 3 18" xfId="5736"/>
    <cellStyle name="Comma 3 18 2" xfId="5737"/>
    <cellStyle name="Comma 3 19" xfId="5738"/>
    <cellStyle name="Comma 3 2" xfId="5739"/>
    <cellStyle name="Comma 3 2 10" xfId="5740"/>
    <cellStyle name="Comma 3 2 11" xfId="5741"/>
    <cellStyle name="Comma 3 2 12" xfId="5742"/>
    <cellStyle name="Comma 3 2 13" xfId="5743"/>
    <cellStyle name="Comma 3 2 14" xfId="5744"/>
    <cellStyle name="Comma 3 2 15" xfId="5745"/>
    <cellStyle name="Comma 3 2 2" xfId="5746"/>
    <cellStyle name="Comma 3 2 2 10" xfId="5747"/>
    <cellStyle name="Comma 3 2 2 11" xfId="5748"/>
    <cellStyle name="Comma 3 2 2 12" xfId="5749"/>
    <cellStyle name="Comma 3 2 2 13" xfId="5750"/>
    <cellStyle name="Comma 3 2 2 14" xfId="5751"/>
    <cellStyle name="Comma 3 2 2 15" xfId="5752"/>
    <cellStyle name="Comma 3 2 2 2" xfId="5753"/>
    <cellStyle name="Comma 3 2 2 2 10" xfId="5754"/>
    <cellStyle name="Comma 3 2 2 2 11" xfId="5755"/>
    <cellStyle name="Comma 3 2 2 2 12" xfId="5756"/>
    <cellStyle name="Comma 3 2 2 2 13" xfId="5757"/>
    <cellStyle name="Comma 3 2 2 2 2" xfId="5758"/>
    <cellStyle name="Comma 3 2 2 2 3" xfId="5759"/>
    <cellStyle name="Comma 3 2 2 2 4" xfId="5760"/>
    <cellStyle name="Comma 3 2 2 2 5" xfId="5761"/>
    <cellStyle name="Comma 3 2 2 2 6" xfId="5762"/>
    <cellStyle name="Comma 3 2 2 2 7" xfId="5763"/>
    <cellStyle name="Comma 3 2 2 2 8" xfId="5764"/>
    <cellStyle name="Comma 3 2 2 2 9" xfId="5765"/>
    <cellStyle name="Comma 3 2 2 3" xfId="5766"/>
    <cellStyle name="Comma 3 2 2 3 10" xfId="5767"/>
    <cellStyle name="Comma 3 2 2 3 11" xfId="5768"/>
    <cellStyle name="Comma 3 2 2 3 12" xfId="5769"/>
    <cellStyle name="Comma 3 2 2 3 13" xfId="5770"/>
    <cellStyle name="Comma 3 2 2 3 2" xfId="5771"/>
    <cellStyle name="Comma 3 2 2 3 3" xfId="5772"/>
    <cellStyle name="Comma 3 2 2 3 4" xfId="5773"/>
    <cellStyle name="Comma 3 2 2 3 5" xfId="5774"/>
    <cellStyle name="Comma 3 2 2 3 6" xfId="5775"/>
    <cellStyle name="Comma 3 2 2 3 7" xfId="5776"/>
    <cellStyle name="Comma 3 2 2 3 8" xfId="5777"/>
    <cellStyle name="Comma 3 2 2 3 9" xfId="5778"/>
    <cellStyle name="Comma 3 2 2 4" xfId="5779"/>
    <cellStyle name="Comma 3 2 2 5" xfId="5780"/>
    <cellStyle name="Comma 3 2 2 6" xfId="5781"/>
    <cellStyle name="Comma 3 2 2 7" xfId="5782"/>
    <cellStyle name="Comma 3 2 2 8" xfId="5783"/>
    <cellStyle name="Comma 3 2 2 9" xfId="5784"/>
    <cellStyle name="Comma 3 2 3" xfId="5785"/>
    <cellStyle name="Comma 3 2 3 10" xfId="5786"/>
    <cellStyle name="Comma 3 2 3 11" xfId="5787"/>
    <cellStyle name="Comma 3 2 3 12" xfId="5788"/>
    <cellStyle name="Comma 3 2 3 13" xfId="5789"/>
    <cellStyle name="Comma 3 2 3 14" xfId="5790"/>
    <cellStyle name="Comma 3 2 3 15" xfId="5791"/>
    <cellStyle name="Comma 3 2 3 2" xfId="5792"/>
    <cellStyle name="Comma 3 2 3 2 10" xfId="5793"/>
    <cellStyle name="Comma 3 2 3 2 11" xfId="5794"/>
    <cellStyle name="Comma 3 2 3 2 12" xfId="5795"/>
    <cellStyle name="Comma 3 2 3 2 13" xfId="5796"/>
    <cellStyle name="Comma 3 2 3 2 2" xfId="5797"/>
    <cellStyle name="Comma 3 2 3 2 3" xfId="5798"/>
    <cellStyle name="Comma 3 2 3 2 4" xfId="5799"/>
    <cellStyle name="Comma 3 2 3 2 5" xfId="5800"/>
    <cellStyle name="Comma 3 2 3 2 6" xfId="5801"/>
    <cellStyle name="Comma 3 2 3 2 7" xfId="5802"/>
    <cellStyle name="Comma 3 2 3 2 8" xfId="5803"/>
    <cellStyle name="Comma 3 2 3 2 9" xfId="5804"/>
    <cellStyle name="Comma 3 2 3 3" xfId="5805"/>
    <cellStyle name="Comma 3 2 3 3 10" xfId="5806"/>
    <cellStyle name="Comma 3 2 3 3 11" xfId="5807"/>
    <cellStyle name="Comma 3 2 3 3 12" xfId="5808"/>
    <cellStyle name="Comma 3 2 3 3 13" xfId="5809"/>
    <cellStyle name="Comma 3 2 3 3 2" xfId="5810"/>
    <cellStyle name="Comma 3 2 3 3 3" xfId="5811"/>
    <cellStyle name="Comma 3 2 3 3 4" xfId="5812"/>
    <cellStyle name="Comma 3 2 3 3 5" xfId="5813"/>
    <cellStyle name="Comma 3 2 3 3 6" xfId="5814"/>
    <cellStyle name="Comma 3 2 3 3 7" xfId="5815"/>
    <cellStyle name="Comma 3 2 3 3 8" xfId="5816"/>
    <cellStyle name="Comma 3 2 3 3 9" xfId="5817"/>
    <cellStyle name="Comma 3 2 3 4" xfId="5818"/>
    <cellStyle name="Comma 3 2 3 5" xfId="5819"/>
    <cellStyle name="Comma 3 2 3 6" xfId="5820"/>
    <cellStyle name="Comma 3 2 3 7" xfId="5821"/>
    <cellStyle name="Comma 3 2 3 8" xfId="5822"/>
    <cellStyle name="Comma 3 2 3 9" xfId="5823"/>
    <cellStyle name="Comma 3 2 4" xfId="5824"/>
    <cellStyle name="Comma 3 2 5" xfId="5825"/>
    <cellStyle name="Comma 3 2 6" xfId="5826"/>
    <cellStyle name="Comma 3 2 7" xfId="5827"/>
    <cellStyle name="Comma 3 2 8" xfId="5828"/>
    <cellStyle name="Comma 3 2 9" xfId="5829"/>
    <cellStyle name="Comma 3 20" xfId="5830"/>
    <cellStyle name="Comma 3 20 2" xfId="5831"/>
    <cellStyle name="Comma 3 21" xfId="5832"/>
    <cellStyle name="Comma 3 21 2" xfId="5833"/>
    <cellStyle name="Comma 3 21 2 2" xfId="5834"/>
    <cellStyle name="Comma 3 21 2 2 2" xfId="5835"/>
    <cellStyle name="Comma 3 21 2 3" xfId="5836"/>
    <cellStyle name="Comma 3 21 3" xfId="5837"/>
    <cellStyle name="Comma 3 21 3 2" xfId="5838"/>
    <cellStyle name="Comma 3 21 4" xfId="5839"/>
    <cellStyle name="Comma 3 22" xfId="5840"/>
    <cellStyle name="Comma 3 22 2" xfId="5841"/>
    <cellStyle name="Comma 3 22 2 2" xfId="5842"/>
    <cellStyle name="Comma 3 22 3" xfId="5843"/>
    <cellStyle name="Comma 3 23" xfId="5844"/>
    <cellStyle name="Comma 3 23 2" xfId="5845"/>
    <cellStyle name="Comma 3 24" xfId="5846"/>
    <cellStyle name="Comma 3 25" xfId="5847"/>
    <cellStyle name="Comma 3 26" xfId="5848"/>
    <cellStyle name="Comma 3 27" xfId="5849"/>
    <cellStyle name="Comma 3 3" xfId="5850"/>
    <cellStyle name="Comma 3 3 10" xfId="5851"/>
    <cellStyle name="Comma 3 3 11" xfId="5852"/>
    <cellStyle name="Comma 3 3 12" xfId="5853"/>
    <cellStyle name="Comma 3 3 13" xfId="5854"/>
    <cellStyle name="Comma 3 3 14" xfId="5855"/>
    <cellStyle name="Comma 3 3 15" xfId="5856"/>
    <cellStyle name="Comma 3 3 16" xfId="5857"/>
    <cellStyle name="Comma 3 3 17" xfId="5858"/>
    <cellStyle name="Comma 3 3 18" xfId="5859"/>
    <cellStyle name="Comma 3 3 19" xfId="5860"/>
    <cellStyle name="Comma 3 3 2" xfId="5861"/>
    <cellStyle name="Comma 3 3 2 10" xfId="5862"/>
    <cellStyle name="Comma 3 3 2 11" xfId="5863"/>
    <cellStyle name="Comma 3 3 2 12" xfId="5864"/>
    <cellStyle name="Comma 3 3 2 13" xfId="5865"/>
    <cellStyle name="Comma 3 3 2 14" xfId="5866"/>
    <cellStyle name="Comma 3 3 2 15" xfId="5867"/>
    <cellStyle name="Comma 3 3 2 2" xfId="5868"/>
    <cellStyle name="Comma 3 3 2 2 10" xfId="5869"/>
    <cellStyle name="Comma 3 3 2 2 11" xfId="5870"/>
    <cellStyle name="Comma 3 3 2 2 12" xfId="5871"/>
    <cellStyle name="Comma 3 3 2 2 13" xfId="5872"/>
    <cellStyle name="Comma 3 3 2 2 2" xfId="5873"/>
    <cellStyle name="Comma 3 3 2 2 3" xfId="5874"/>
    <cellStyle name="Comma 3 3 2 2 4" xfId="5875"/>
    <cellStyle name="Comma 3 3 2 2 5" xfId="5876"/>
    <cellStyle name="Comma 3 3 2 2 6" xfId="5877"/>
    <cellStyle name="Comma 3 3 2 2 7" xfId="5878"/>
    <cellStyle name="Comma 3 3 2 2 8" xfId="5879"/>
    <cellStyle name="Comma 3 3 2 2 9" xfId="5880"/>
    <cellStyle name="Comma 3 3 2 3" xfId="5881"/>
    <cellStyle name="Comma 3 3 2 3 10" xfId="5882"/>
    <cellStyle name="Comma 3 3 2 3 11" xfId="5883"/>
    <cellStyle name="Comma 3 3 2 3 12" xfId="5884"/>
    <cellStyle name="Comma 3 3 2 3 13" xfId="5885"/>
    <cellStyle name="Comma 3 3 2 3 2" xfId="5886"/>
    <cellStyle name="Comma 3 3 2 3 3" xfId="5887"/>
    <cellStyle name="Comma 3 3 2 3 4" xfId="5888"/>
    <cellStyle name="Comma 3 3 2 3 5" xfId="5889"/>
    <cellStyle name="Comma 3 3 2 3 6" xfId="5890"/>
    <cellStyle name="Comma 3 3 2 3 7" xfId="5891"/>
    <cellStyle name="Comma 3 3 2 3 8" xfId="5892"/>
    <cellStyle name="Comma 3 3 2 3 9" xfId="5893"/>
    <cellStyle name="Comma 3 3 2 4" xfId="5894"/>
    <cellStyle name="Comma 3 3 2 5" xfId="5895"/>
    <cellStyle name="Comma 3 3 2 6" xfId="5896"/>
    <cellStyle name="Comma 3 3 2 7" xfId="5897"/>
    <cellStyle name="Comma 3 3 2 8" xfId="5898"/>
    <cellStyle name="Comma 3 3 2 9" xfId="5899"/>
    <cellStyle name="Comma 3 3 20" xfId="5900"/>
    <cellStyle name="Comma 3 3 3" xfId="5901"/>
    <cellStyle name="Comma 3 3 3 10" xfId="5902"/>
    <cellStyle name="Comma 3 3 3 11" xfId="5903"/>
    <cellStyle name="Comma 3 3 3 12" xfId="5904"/>
    <cellStyle name="Comma 3 3 3 13" xfId="5905"/>
    <cellStyle name="Comma 3 3 3 14" xfId="5906"/>
    <cellStyle name="Comma 3 3 3 15" xfId="5907"/>
    <cellStyle name="Comma 3 3 3 2" xfId="5908"/>
    <cellStyle name="Comma 3 3 3 2 10" xfId="5909"/>
    <cellStyle name="Comma 3 3 3 2 11" xfId="5910"/>
    <cellStyle name="Comma 3 3 3 2 12" xfId="5911"/>
    <cellStyle name="Comma 3 3 3 2 13" xfId="5912"/>
    <cellStyle name="Comma 3 3 3 2 2" xfId="5913"/>
    <cellStyle name="Comma 3 3 3 2 3" xfId="5914"/>
    <cellStyle name="Comma 3 3 3 2 4" xfId="5915"/>
    <cellStyle name="Comma 3 3 3 2 5" xfId="5916"/>
    <cellStyle name="Comma 3 3 3 2 6" xfId="5917"/>
    <cellStyle name="Comma 3 3 3 2 7" xfId="5918"/>
    <cellStyle name="Comma 3 3 3 2 8" xfId="5919"/>
    <cellStyle name="Comma 3 3 3 2 9" xfId="5920"/>
    <cellStyle name="Comma 3 3 3 3" xfId="5921"/>
    <cellStyle name="Comma 3 3 3 3 10" xfId="5922"/>
    <cellStyle name="Comma 3 3 3 3 11" xfId="5923"/>
    <cellStyle name="Comma 3 3 3 3 12" xfId="5924"/>
    <cellStyle name="Comma 3 3 3 3 13" xfId="5925"/>
    <cellStyle name="Comma 3 3 3 3 2" xfId="5926"/>
    <cellStyle name="Comma 3 3 3 3 3" xfId="5927"/>
    <cellStyle name="Comma 3 3 3 3 4" xfId="5928"/>
    <cellStyle name="Comma 3 3 3 3 5" xfId="5929"/>
    <cellStyle name="Comma 3 3 3 3 6" xfId="5930"/>
    <cellStyle name="Comma 3 3 3 3 7" xfId="5931"/>
    <cellStyle name="Comma 3 3 3 3 8" xfId="5932"/>
    <cellStyle name="Comma 3 3 3 3 9" xfId="5933"/>
    <cellStyle name="Comma 3 3 3 4" xfId="5934"/>
    <cellStyle name="Comma 3 3 3 5" xfId="5935"/>
    <cellStyle name="Comma 3 3 3 6" xfId="5936"/>
    <cellStyle name="Comma 3 3 3 7" xfId="5937"/>
    <cellStyle name="Comma 3 3 3 8" xfId="5938"/>
    <cellStyle name="Comma 3 3 3 9" xfId="5939"/>
    <cellStyle name="Comma 3 3 4" xfId="5940"/>
    <cellStyle name="Comma 3 3 4 2" xfId="5941"/>
    <cellStyle name="Comma 3 3 4 3" xfId="5942"/>
    <cellStyle name="Comma 3 3 4 4" xfId="5943"/>
    <cellStyle name="Comma 3 3 4 5" xfId="5944"/>
    <cellStyle name="Comma 3 3 4 6" xfId="5945"/>
    <cellStyle name="Comma 3 3 4 7" xfId="5946"/>
    <cellStyle name="Comma 3 3 4 8" xfId="5947"/>
    <cellStyle name="Comma 3 3 5" xfId="5948"/>
    <cellStyle name="Comma 3 3 5 2" xfId="5949"/>
    <cellStyle name="Comma 3 3 5 3" xfId="5950"/>
    <cellStyle name="Comma 3 3 5 4" xfId="5951"/>
    <cellStyle name="Comma 3 3 5 5" xfId="5952"/>
    <cellStyle name="Comma 3 3 5 6" xfId="5953"/>
    <cellStyle name="Comma 3 3 5 7" xfId="5954"/>
    <cellStyle name="Comma 3 3 5 8" xfId="5955"/>
    <cellStyle name="Comma 3 3 6" xfId="5956"/>
    <cellStyle name="Comma 3 3 6 2" xfId="5957"/>
    <cellStyle name="Comma 3 3 6 3" xfId="5958"/>
    <cellStyle name="Comma 3 3 6 4" xfId="5959"/>
    <cellStyle name="Comma 3 3 6 5" xfId="5960"/>
    <cellStyle name="Comma 3 3 6 6" xfId="5961"/>
    <cellStyle name="Comma 3 3 6 7" xfId="5962"/>
    <cellStyle name="Comma 3 3 6 8" xfId="5963"/>
    <cellStyle name="Comma 3 3 7" xfId="5964"/>
    <cellStyle name="Comma 3 3 8" xfId="5965"/>
    <cellStyle name="Comma 3 3 9" xfId="5966"/>
    <cellStyle name="Comma 3 4" xfId="5967"/>
    <cellStyle name="Comma 3 4 10" xfId="5968"/>
    <cellStyle name="Comma 3 4 11" xfId="5969"/>
    <cellStyle name="Comma 3 4 12" xfId="5970"/>
    <cellStyle name="Comma 3 4 13" xfId="5971"/>
    <cellStyle name="Comma 3 4 14" xfId="5972"/>
    <cellStyle name="Comma 3 4 15" xfId="5973"/>
    <cellStyle name="Comma 3 4 16" xfId="5974"/>
    <cellStyle name="Comma 3 4 17" xfId="5975"/>
    <cellStyle name="Comma 3 4 18" xfId="5976"/>
    <cellStyle name="Comma 3 4 19" xfId="5977"/>
    <cellStyle name="Comma 3 4 2" xfId="5978"/>
    <cellStyle name="Comma 3 4 2 10" xfId="5979"/>
    <cellStyle name="Comma 3 4 2 11" xfId="5980"/>
    <cellStyle name="Comma 3 4 2 12" xfId="5981"/>
    <cellStyle name="Comma 3 4 2 13" xfId="5982"/>
    <cellStyle name="Comma 3 4 2 14" xfId="5983"/>
    <cellStyle name="Comma 3 4 2 15" xfId="5984"/>
    <cellStyle name="Comma 3 4 2 2" xfId="5985"/>
    <cellStyle name="Comma 3 4 2 2 10" xfId="5986"/>
    <cellStyle name="Comma 3 4 2 2 11" xfId="5987"/>
    <cellStyle name="Comma 3 4 2 2 12" xfId="5988"/>
    <cellStyle name="Comma 3 4 2 2 13" xfId="5989"/>
    <cellStyle name="Comma 3 4 2 2 2" xfId="5990"/>
    <cellStyle name="Comma 3 4 2 2 3" xfId="5991"/>
    <cellStyle name="Comma 3 4 2 2 4" xfId="5992"/>
    <cellStyle name="Comma 3 4 2 2 5" xfId="5993"/>
    <cellStyle name="Comma 3 4 2 2 6" xfId="5994"/>
    <cellStyle name="Comma 3 4 2 2 7" xfId="5995"/>
    <cellStyle name="Comma 3 4 2 2 8" xfId="5996"/>
    <cellStyle name="Comma 3 4 2 2 9" xfId="5997"/>
    <cellStyle name="Comma 3 4 2 3" xfId="5998"/>
    <cellStyle name="Comma 3 4 2 3 10" xfId="5999"/>
    <cellStyle name="Comma 3 4 2 3 11" xfId="6000"/>
    <cellStyle name="Comma 3 4 2 3 12" xfId="6001"/>
    <cellStyle name="Comma 3 4 2 3 13" xfId="6002"/>
    <cellStyle name="Comma 3 4 2 3 2" xfId="6003"/>
    <cellStyle name="Comma 3 4 2 3 3" xfId="6004"/>
    <cellStyle name="Comma 3 4 2 3 4" xfId="6005"/>
    <cellStyle name="Comma 3 4 2 3 5" xfId="6006"/>
    <cellStyle name="Comma 3 4 2 3 6" xfId="6007"/>
    <cellStyle name="Comma 3 4 2 3 7" xfId="6008"/>
    <cellStyle name="Comma 3 4 2 3 8" xfId="6009"/>
    <cellStyle name="Comma 3 4 2 3 9" xfId="6010"/>
    <cellStyle name="Comma 3 4 2 4" xfId="6011"/>
    <cellStyle name="Comma 3 4 2 5" xfId="6012"/>
    <cellStyle name="Comma 3 4 2 6" xfId="6013"/>
    <cellStyle name="Comma 3 4 2 7" xfId="6014"/>
    <cellStyle name="Comma 3 4 2 8" xfId="6015"/>
    <cellStyle name="Comma 3 4 2 9" xfId="6016"/>
    <cellStyle name="Comma 3 4 20" xfId="6017"/>
    <cellStyle name="Comma 3 4 3" xfId="6018"/>
    <cellStyle name="Comma 3 4 3 10" xfId="6019"/>
    <cellStyle name="Comma 3 4 3 11" xfId="6020"/>
    <cellStyle name="Comma 3 4 3 12" xfId="6021"/>
    <cellStyle name="Comma 3 4 3 13" xfId="6022"/>
    <cellStyle name="Comma 3 4 3 14" xfId="6023"/>
    <cellStyle name="Comma 3 4 3 15" xfId="6024"/>
    <cellStyle name="Comma 3 4 3 2" xfId="6025"/>
    <cellStyle name="Comma 3 4 3 2 10" xfId="6026"/>
    <cellStyle name="Comma 3 4 3 2 11" xfId="6027"/>
    <cellStyle name="Comma 3 4 3 2 12" xfId="6028"/>
    <cellStyle name="Comma 3 4 3 2 13" xfId="6029"/>
    <cellStyle name="Comma 3 4 3 2 2" xfId="6030"/>
    <cellStyle name="Comma 3 4 3 2 3" xfId="6031"/>
    <cellStyle name="Comma 3 4 3 2 4" xfId="6032"/>
    <cellStyle name="Comma 3 4 3 2 5" xfId="6033"/>
    <cellStyle name="Comma 3 4 3 2 6" xfId="6034"/>
    <cellStyle name="Comma 3 4 3 2 7" xfId="6035"/>
    <cellStyle name="Comma 3 4 3 2 8" xfId="6036"/>
    <cellStyle name="Comma 3 4 3 2 9" xfId="6037"/>
    <cellStyle name="Comma 3 4 3 3" xfId="6038"/>
    <cellStyle name="Comma 3 4 3 3 10" xfId="6039"/>
    <cellStyle name="Comma 3 4 3 3 11" xfId="6040"/>
    <cellStyle name="Comma 3 4 3 3 12" xfId="6041"/>
    <cellStyle name="Comma 3 4 3 3 13" xfId="6042"/>
    <cellStyle name="Comma 3 4 3 3 2" xfId="6043"/>
    <cellStyle name="Comma 3 4 3 3 3" xfId="6044"/>
    <cellStyle name="Comma 3 4 3 3 4" xfId="6045"/>
    <cellStyle name="Comma 3 4 3 3 5" xfId="6046"/>
    <cellStyle name="Comma 3 4 3 3 6" xfId="6047"/>
    <cellStyle name="Comma 3 4 3 3 7" xfId="6048"/>
    <cellStyle name="Comma 3 4 3 3 8" xfId="6049"/>
    <cellStyle name="Comma 3 4 3 3 9" xfId="6050"/>
    <cellStyle name="Comma 3 4 3 4" xfId="6051"/>
    <cellStyle name="Comma 3 4 3 5" xfId="6052"/>
    <cellStyle name="Comma 3 4 3 6" xfId="6053"/>
    <cellStyle name="Comma 3 4 3 7" xfId="6054"/>
    <cellStyle name="Comma 3 4 3 8" xfId="6055"/>
    <cellStyle name="Comma 3 4 3 9" xfId="6056"/>
    <cellStyle name="Comma 3 4 4" xfId="6057"/>
    <cellStyle name="Comma 3 4 4 2" xfId="6058"/>
    <cellStyle name="Comma 3 4 4 3" xfId="6059"/>
    <cellStyle name="Comma 3 4 4 4" xfId="6060"/>
    <cellStyle name="Comma 3 4 4 5" xfId="6061"/>
    <cellStyle name="Comma 3 4 4 6" xfId="6062"/>
    <cellStyle name="Comma 3 4 4 7" xfId="6063"/>
    <cellStyle name="Comma 3 4 4 8" xfId="6064"/>
    <cellStyle name="Comma 3 4 5" xfId="6065"/>
    <cellStyle name="Comma 3 4 5 2" xfId="6066"/>
    <cellStyle name="Comma 3 4 5 3" xfId="6067"/>
    <cellStyle name="Comma 3 4 5 4" xfId="6068"/>
    <cellStyle name="Comma 3 4 5 5" xfId="6069"/>
    <cellStyle name="Comma 3 4 5 6" xfId="6070"/>
    <cellStyle name="Comma 3 4 5 7" xfId="6071"/>
    <cellStyle name="Comma 3 4 5 8" xfId="6072"/>
    <cellStyle name="Comma 3 4 6" xfId="6073"/>
    <cellStyle name="Comma 3 4 6 2" xfId="6074"/>
    <cellStyle name="Comma 3 4 6 3" xfId="6075"/>
    <cellStyle name="Comma 3 4 6 4" xfId="6076"/>
    <cellStyle name="Comma 3 4 6 5" xfId="6077"/>
    <cellStyle name="Comma 3 4 6 6" xfId="6078"/>
    <cellStyle name="Comma 3 4 6 7" xfId="6079"/>
    <cellStyle name="Comma 3 4 6 8" xfId="6080"/>
    <cellStyle name="Comma 3 4 7" xfId="6081"/>
    <cellStyle name="Comma 3 4 8" xfId="6082"/>
    <cellStyle name="Comma 3 4 9" xfId="6083"/>
    <cellStyle name="Comma 3 5" xfId="6084"/>
    <cellStyle name="Comma 3 5 10" xfId="6085"/>
    <cellStyle name="Comma 3 5 11" xfId="6086"/>
    <cellStyle name="Comma 3 5 2" xfId="6087"/>
    <cellStyle name="Comma 3 5 3" xfId="6088"/>
    <cellStyle name="Comma 3 5 4" xfId="6089"/>
    <cellStyle name="Comma 3 5 5" xfId="6090"/>
    <cellStyle name="Comma 3 5 6" xfId="6091"/>
    <cellStyle name="Comma 3 5 6 2" xfId="6092"/>
    <cellStyle name="Comma 3 5 7" xfId="6093"/>
    <cellStyle name="Comma 3 5 8" xfId="6094"/>
    <cellStyle name="Comma 3 5 9" xfId="6095"/>
    <cellStyle name="Comma 3 6" xfId="6096"/>
    <cellStyle name="Comma 3 6 2" xfId="6097"/>
    <cellStyle name="Comma 3 6 3" xfId="6098"/>
    <cellStyle name="Comma 3 6 4" xfId="6099"/>
    <cellStyle name="Comma 3 6 5" xfId="6100"/>
    <cellStyle name="Comma 3 6 6" xfId="6101"/>
    <cellStyle name="Comma 3 6 7" xfId="6102"/>
    <cellStyle name="Comma 3 6 8" xfId="6103"/>
    <cellStyle name="Comma 3 7" xfId="6104"/>
    <cellStyle name="Comma 3 7 10" xfId="6105"/>
    <cellStyle name="Comma 3 7 10 2" xfId="6106"/>
    <cellStyle name="Comma 3 7 11" xfId="6107"/>
    <cellStyle name="Comma 3 7 2" xfId="6108"/>
    <cellStyle name="Comma 3 7 2 2" xfId="6109"/>
    <cellStyle name="Comma 3 7 3" xfId="6110"/>
    <cellStyle name="Comma 3 7 3 2" xfId="6111"/>
    <cellStyle name="Comma 3 7 4" xfId="6112"/>
    <cellStyle name="Comma 3 7 4 2" xfId="6113"/>
    <cellStyle name="Comma 3 7 5" xfId="6114"/>
    <cellStyle name="Comma 3 7 5 2" xfId="6115"/>
    <cellStyle name="Comma 3 7 6" xfId="6116"/>
    <cellStyle name="Comma 3 7 6 2" xfId="6117"/>
    <cellStyle name="Comma 3 7 7" xfId="6118"/>
    <cellStyle name="Comma 3 7 7 2" xfId="6119"/>
    <cellStyle name="Comma 3 7 8" xfId="6120"/>
    <cellStyle name="Comma 3 7 8 2" xfId="6121"/>
    <cellStyle name="Comma 3 7 9" xfId="6122"/>
    <cellStyle name="Comma 3 7 9 2" xfId="6123"/>
    <cellStyle name="Comma 3 8" xfId="6124"/>
    <cellStyle name="Comma 3 8 10" xfId="6125"/>
    <cellStyle name="Comma 3 8 10 2" xfId="6126"/>
    <cellStyle name="Comma 3 8 11" xfId="6127"/>
    <cellStyle name="Comma 3 8 2" xfId="6128"/>
    <cellStyle name="Comma 3 8 2 2" xfId="6129"/>
    <cellStyle name="Comma 3 8 3" xfId="6130"/>
    <cellStyle name="Comma 3 8 3 2" xfId="6131"/>
    <cellStyle name="Comma 3 8 4" xfId="6132"/>
    <cellStyle name="Comma 3 8 4 2" xfId="6133"/>
    <cellStyle name="Comma 3 8 5" xfId="6134"/>
    <cellStyle name="Comma 3 8 5 2" xfId="6135"/>
    <cellStyle name="Comma 3 8 6" xfId="6136"/>
    <cellStyle name="Comma 3 8 6 2" xfId="6137"/>
    <cellStyle name="Comma 3 8 7" xfId="6138"/>
    <cellStyle name="Comma 3 8 7 2" xfId="6139"/>
    <cellStyle name="Comma 3 8 8" xfId="6140"/>
    <cellStyle name="Comma 3 8 8 2" xfId="6141"/>
    <cellStyle name="Comma 3 8 9" xfId="6142"/>
    <cellStyle name="Comma 3 8 9 2" xfId="6143"/>
    <cellStyle name="Comma 3 9" xfId="6144"/>
    <cellStyle name="Comma 3 9 2" xfId="6145"/>
    <cellStyle name="Comma 3 9 3" xfId="6146"/>
    <cellStyle name="Comma 3 9 4" xfId="6147"/>
    <cellStyle name="Comma 3 9 5" xfId="6148"/>
    <cellStyle name="Comma 3 9 6" xfId="6149"/>
    <cellStyle name="Comma 3 9 7" xfId="6150"/>
    <cellStyle name="Comma 3 9 8" xfId="6151"/>
    <cellStyle name="Comma 30" xfId="6152"/>
    <cellStyle name="Comma 31" xfId="6153"/>
    <cellStyle name="Comma 32" xfId="6154"/>
    <cellStyle name="Comma 33" xfId="6155"/>
    <cellStyle name="Comma 34" xfId="6156"/>
    <cellStyle name="Comma 35" xfId="6157"/>
    <cellStyle name="Comma 36" xfId="6158"/>
    <cellStyle name="Comma 37" xfId="6159"/>
    <cellStyle name="Comma 38" xfId="6160"/>
    <cellStyle name="Comma 39" xfId="6161"/>
    <cellStyle name="Comma 39 2" xfId="6162"/>
    <cellStyle name="Comma 39 3" xfId="6163"/>
    <cellStyle name="Comma 4" xfId="6164"/>
    <cellStyle name="Comma 4 10" xfId="6165"/>
    <cellStyle name="Comma 4 11" xfId="6166"/>
    <cellStyle name="Comma 4 11 2" xfId="6167"/>
    <cellStyle name="Comma 4 12" xfId="6168"/>
    <cellStyle name="Comma 4 13" xfId="6169"/>
    <cellStyle name="Comma 4 14" xfId="6170"/>
    <cellStyle name="Comma 4 15" xfId="6171"/>
    <cellStyle name="Comma 4 2" xfId="6172"/>
    <cellStyle name="Comma 4 2 2" xfId="6173"/>
    <cellStyle name="Comma 4 2 3" xfId="6174"/>
    <cellStyle name="Comma 4 2 4" xfId="6175"/>
    <cellStyle name="Comma 4 2 5" xfId="6176"/>
    <cellStyle name="Comma 4 2 6" xfId="6177"/>
    <cellStyle name="Comma 4 2 7" xfId="6178"/>
    <cellStyle name="Comma 4 2 8" xfId="6179"/>
    <cellStyle name="Comma 4 2 9" xfId="6180"/>
    <cellStyle name="Comma 4 3" xfId="6181"/>
    <cellStyle name="Comma 4 3 2" xfId="6182"/>
    <cellStyle name="Comma 4 3 3" xfId="6183"/>
    <cellStyle name="Comma 4 3 4" xfId="6184"/>
    <cellStyle name="Comma 4 3 5" xfId="6185"/>
    <cellStyle name="Comma 4 3 6" xfId="6186"/>
    <cellStyle name="Comma 4 3 7" xfId="6187"/>
    <cellStyle name="Comma 4 3 8" xfId="6188"/>
    <cellStyle name="Comma 4 3 9" xfId="6189"/>
    <cellStyle name="Comma 4 4" xfId="6190"/>
    <cellStyle name="Comma 4 4 2" xfId="6191"/>
    <cellStyle name="Comma 4 4 3" xfId="6192"/>
    <cellStyle name="Comma 4 4 4" xfId="6193"/>
    <cellStyle name="Comma 4 4 5" xfId="6194"/>
    <cellStyle name="Comma 4 4 6" xfId="6195"/>
    <cellStyle name="Comma 4 4 7" xfId="6196"/>
    <cellStyle name="Comma 4 4 8" xfId="6197"/>
    <cellStyle name="Comma 4 5" xfId="6198"/>
    <cellStyle name="Comma 4 5 2" xfId="6199"/>
    <cellStyle name="Comma 4 5 3" xfId="6200"/>
    <cellStyle name="Comma 4 6" xfId="6201"/>
    <cellStyle name="Comma 4 6 2" xfId="6202"/>
    <cellStyle name="Comma 4 6 3" xfId="6203"/>
    <cellStyle name="Comma 4 7" xfId="6204"/>
    <cellStyle name="Comma 4 7 2" xfId="6205"/>
    <cellStyle name="Comma 4 7 3" xfId="6206"/>
    <cellStyle name="Comma 4 8" xfId="6207"/>
    <cellStyle name="Comma 4 8 2" xfId="6208"/>
    <cellStyle name="Comma 4 8 3" xfId="6209"/>
    <cellStyle name="Comma 4 9" xfId="6210"/>
    <cellStyle name="Comma 4 9 2" xfId="6211"/>
    <cellStyle name="Comma 40" xfId="6212"/>
    <cellStyle name="Comma 40 2" xfId="6213"/>
    <cellStyle name="Comma 40 3" xfId="6214"/>
    <cellStyle name="Comma 41" xfId="6215"/>
    <cellStyle name="Comma 41 10" xfId="6216"/>
    <cellStyle name="Comma 41 10 10" xfId="6217"/>
    <cellStyle name="Comma 41 10 10 2" xfId="6218"/>
    <cellStyle name="Comma 41 10 11" xfId="6219"/>
    <cellStyle name="Comma 41 10 2" xfId="6220"/>
    <cellStyle name="Comma 41 10 2 2" xfId="6221"/>
    <cellStyle name="Comma 41 10 3" xfId="6222"/>
    <cellStyle name="Comma 41 10 3 2" xfId="6223"/>
    <cellStyle name="Comma 41 10 4" xfId="6224"/>
    <cellStyle name="Comma 41 10 4 2" xfId="6225"/>
    <cellStyle name="Comma 41 10 5" xfId="6226"/>
    <cellStyle name="Comma 41 10 5 2" xfId="6227"/>
    <cellStyle name="Comma 41 10 6" xfId="6228"/>
    <cellStyle name="Comma 41 10 6 2" xfId="6229"/>
    <cellStyle name="Comma 41 10 7" xfId="6230"/>
    <cellStyle name="Comma 41 10 7 2" xfId="6231"/>
    <cellStyle name="Comma 41 10 8" xfId="6232"/>
    <cellStyle name="Comma 41 10 8 2" xfId="6233"/>
    <cellStyle name="Comma 41 10 9" xfId="6234"/>
    <cellStyle name="Comma 41 10 9 2" xfId="6235"/>
    <cellStyle name="Comma 41 11" xfId="6236"/>
    <cellStyle name="Comma 41 11 10" xfId="6237"/>
    <cellStyle name="Comma 41 11 10 2" xfId="6238"/>
    <cellStyle name="Comma 41 11 11" xfId="6239"/>
    <cellStyle name="Comma 41 11 2" xfId="6240"/>
    <cellStyle name="Comma 41 11 2 2" xfId="6241"/>
    <cellStyle name="Comma 41 11 3" xfId="6242"/>
    <cellStyle name="Comma 41 11 3 2" xfId="6243"/>
    <cellStyle name="Comma 41 11 4" xfId="6244"/>
    <cellStyle name="Comma 41 11 4 2" xfId="6245"/>
    <cellStyle name="Comma 41 11 5" xfId="6246"/>
    <cellStyle name="Comma 41 11 5 2" xfId="6247"/>
    <cellStyle name="Comma 41 11 6" xfId="6248"/>
    <cellStyle name="Comma 41 11 6 2" xfId="6249"/>
    <cellStyle name="Comma 41 11 7" xfId="6250"/>
    <cellStyle name="Comma 41 11 7 2" xfId="6251"/>
    <cellStyle name="Comma 41 11 8" xfId="6252"/>
    <cellStyle name="Comma 41 11 8 2" xfId="6253"/>
    <cellStyle name="Comma 41 11 9" xfId="6254"/>
    <cellStyle name="Comma 41 11 9 2" xfId="6255"/>
    <cellStyle name="Comma 41 12" xfId="6256"/>
    <cellStyle name="Comma 41 12 2" xfId="6257"/>
    <cellStyle name="Comma 41 13" xfId="6258"/>
    <cellStyle name="Comma 41 13 2" xfId="6259"/>
    <cellStyle name="Comma 41 14" xfId="6260"/>
    <cellStyle name="Comma 41 14 2" xfId="6261"/>
    <cellStyle name="Comma 41 15" xfId="6262"/>
    <cellStyle name="Comma 41 15 2" xfId="6263"/>
    <cellStyle name="Comma 41 16" xfId="6264"/>
    <cellStyle name="Comma 41 16 2" xfId="6265"/>
    <cellStyle name="Comma 41 17" xfId="6266"/>
    <cellStyle name="Comma 41 17 2" xfId="6267"/>
    <cellStyle name="Comma 41 18" xfId="6268"/>
    <cellStyle name="Comma 41 18 2" xfId="6269"/>
    <cellStyle name="Comma 41 19" xfId="6270"/>
    <cellStyle name="Comma 41 19 2" xfId="6271"/>
    <cellStyle name="Comma 41 2" xfId="6272"/>
    <cellStyle name="Comma 41 2 10" xfId="6273"/>
    <cellStyle name="Comma 41 2 10 2" xfId="6274"/>
    <cellStyle name="Comma 41 2 11" xfId="6275"/>
    <cellStyle name="Comma 41 2 11 2" xfId="6276"/>
    <cellStyle name="Comma 41 2 12" xfId="6277"/>
    <cellStyle name="Comma 41 2 12 2" xfId="6278"/>
    <cellStyle name="Comma 41 2 13" xfId="6279"/>
    <cellStyle name="Comma 41 2 13 2" xfId="6280"/>
    <cellStyle name="Comma 41 2 14" xfId="6281"/>
    <cellStyle name="Comma 41 2 14 2" xfId="6282"/>
    <cellStyle name="Comma 41 2 15" xfId="6283"/>
    <cellStyle name="Comma 41 2 15 2" xfId="6284"/>
    <cellStyle name="Comma 41 2 16" xfId="6285"/>
    <cellStyle name="Comma 41 2 16 2" xfId="6286"/>
    <cellStyle name="Comma 41 2 17" xfId="6287"/>
    <cellStyle name="Comma 41 2 17 2" xfId="6288"/>
    <cellStyle name="Comma 41 2 18" xfId="6289"/>
    <cellStyle name="Comma 41 2 18 2" xfId="6290"/>
    <cellStyle name="Comma 41 2 19" xfId="6291"/>
    <cellStyle name="Comma 41 2 19 2" xfId="6292"/>
    <cellStyle name="Comma 41 2 2" xfId="6293"/>
    <cellStyle name="Comma 41 2 2 10" xfId="6294"/>
    <cellStyle name="Comma 41 2 2 10 2" xfId="6295"/>
    <cellStyle name="Comma 41 2 2 11" xfId="6296"/>
    <cellStyle name="Comma 41 2 2 11 2" xfId="6297"/>
    <cellStyle name="Comma 41 2 2 12" xfId="6298"/>
    <cellStyle name="Comma 41 2 2 12 2" xfId="6299"/>
    <cellStyle name="Comma 41 2 2 13" xfId="6300"/>
    <cellStyle name="Comma 41 2 2 13 2" xfId="6301"/>
    <cellStyle name="Comma 41 2 2 14" xfId="6302"/>
    <cellStyle name="Comma 41 2 2 14 2" xfId="6303"/>
    <cellStyle name="Comma 41 2 2 15" xfId="6304"/>
    <cellStyle name="Comma 41 2 2 15 2" xfId="6305"/>
    <cellStyle name="Comma 41 2 2 16" xfId="6306"/>
    <cellStyle name="Comma 41 2 2 16 2" xfId="6307"/>
    <cellStyle name="Comma 41 2 2 17" xfId="6308"/>
    <cellStyle name="Comma 41 2 2 17 2" xfId="6309"/>
    <cellStyle name="Comma 41 2 2 18" xfId="6310"/>
    <cellStyle name="Comma 41 2 2 18 2" xfId="6311"/>
    <cellStyle name="Comma 41 2 2 19" xfId="6312"/>
    <cellStyle name="Comma 41 2 2 19 2" xfId="6313"/>
    <cellStyle name="Comma 41 2 2 2" xfId="6314"/>
    <cellStyle name="Comma 41 2 2 2 10" xfId="6315"/>
    <cellStyle name="Comma 41 2 2 2 10 2" xfId="6316"/>
    <cellStyle name="Comma 41 2 2 2 11" xfId="6317"/>
    <cellStyle name="Comma 41 2 2 2 11 2" xfId="6318"/>
    <cellStyle name="Comma 41 2 2 2 12" xfId="6319"/>
    <cellStyle name="Comma 41 2 2 2 12 2" xfId="6320"/>
    <cellStyle name="Comma 41 2 2 2 13" xfId="6321"/>
    <cellStyle name="Comma 41 2 2 2 13 2" xfId="6322"/>
    <cellStyle name="Comma 41 2 2 2 14" xfId="6323"/>
    <cellStyle name="Comma 41 2 2 2 14 2" xfId="6324"/>
    <cellStyle name="Comma 41 2 2 2 15" xfId="6325"/>
    <cellStyle name="Comma 41 2 2 2 15 2" xfId="6326"/>
    <cellStyle name="Comma 41 2 2 2 16" xfId="6327"/>
    <cellStyle name="Comma 41 2 2 2 16 2" xfId="6328"/>
    <cellStyle name="Comma 41 2 2 2 17" xfId="6329"/>
    <cellStyle name="Comma 41 2 2 2 17 2" xfId="6330"/>
    <cellStyle name="Comma 41 2 2 2 18" xfId="6331"/>
    <cellStyle name="Comma 41 2 2 2 18 2" xfId="6332"/>
    <cellStyle name="Comma 41 2 2 2 19" xfId="6333"/>
    <cellStyle name="Comma 41 2 2 2 2" xfId="6334"/>
    <cellStyle name="Comma 41 2 2 2 2 2" xfId="6335"/>
    <cellStyle name="Comma 41 2 2 2 20" xfId="6336"/>
    <cellStyle name="Comma 41 2 2 2 3" xfId="6337"/>
    <cellStyle name="Comma 41 2 2 2 3 2" xfId="6338"/>
    <cellStyle name="Comma 41 2 2 2 4" xfId="6339"/>
    <cellStyle name="Comma 41 2 2 2 4 2" xfId="6340"/>
    <cellStyle name="Comma 41 2 2 2 5" xfId="6341"/>
    <cellStyle name="Comma 41 2 2 2 5 2" xfId="6342"/>
    <cellStyle name="Comma 41 2 2 2 6" xfId="6343"/>
    <cellStyle name="Comma 41 2 2 2 6 2" xfId="6344"/>
    <cellStyle name="Comma 41 2 2 2 7" xfId="6345"/>
    <cellStyle name="Comma 41 2 2 2 7 2" xfId="6346"/>
    <cellStyle name="Comma 41 2 2 2 8" xfId="6347"/>
    <cellStyle name="Comma 41 2 2 2 8 2" xfId="6348"/>
    <cellStyle name="Comma 41 2 2 2 9" xfId="6349"/>
    <cellStyle name="Comma 41 2 2 2 9 2" xfId="6350"/>
    <cellStyle name="Comma 41 2 2 20" xfId="6351"/>
    <cellStyle name="Comma 41 2 2 20 2" xfId="6352"/>
    <cellStyle name="Comma 41 2 2 21" xfId="6353"/>
    <cellStyle name="Comma 41 2 2 22" xfId="6354"/>
    <cellStyle name="Comma 41 2 2 3" xfId="6355"/>
    <cellStyle name="Comma 41 2 2 3 10" xfId="6356"/>
    <cellStyle name="Comma 41 2 2 3 10 2" xfId="6357"/>
    <cellStyle name="Comma 41 2 2 3 11" xfId="6358"/>
    <cellStyle name="Comma 41 2 2 3 11 2" xfId="6359"/>
    <cellStyle name="Comma 41 2 2 3 12" xfId="6360"/>
    <cellStyle name="Comma 41 2 2 3 12 2" xfId="6361"/>
    <cellStyle name="Comma 41 2 2 3 13" xfId="6362"/>
    <cellStyle name="Comma 41 2 2 3 13 2" xfId="6363"/>
    <cellStyle name="Comma 41 2 2 3 14" xfId="6364"/>
    <cellStyle name="Comma 41 2 2 3 14 2" xfId="6365"/>
    <cellStyle name="Comma 41 2 2 3 15" xfId="6366"/>
    <cellStyle name="Comma 41 2 2 3 15 2" xfId="6367"/>
    <cellStyle name="Comma 41 2 2 3 16" xfId="6368"/>
    <cellStyle name="Comma 41 2 2 3 16 2" xfId="6369"/>
    <cellStyle name="Comma 41 2 2 3 17" xfId="6370"/>
    <cellStyle name="Comma 41 2 2 3 17 2" xfId="6371"/>
    <cellStyle name="Comma 41 2 2 3 18" xfId="6372"/>
    <cellStyle name="Comma 41 2 2 3 18 2" xfId="6373"/>
    <cellStyle name="Comma 41 2 2 3 19" xfId="6374"/>
    <cellStyle name="Comma 41 2 2 3 2" xfId="6375"/>
    <cellStyle name="Comma 41 2 2 3 2 2" xfId="6376"/>
    <cellStyle name="Comma 41 2 2 3 20" xfId="6377"/>
    <cellStyle name="Comma 41 2 2 3 3" xfId="6378"/>
    <cellStyle name="Comma 41 2 2 3 3 2" xfId="6379"/>
    <cellStyle name="Comma 41 2 2 3 4" xfId="6380"/>
    <cellStyle name="Comma 41 2 2 3 4 2" xfId="6381"/>
    <cellStyle name="Comma 41 2 2 3 5" xfId="6382"/>
    <cellStyle name="Comma 41 2 2 3 5 2" xfId="6383"/>
    <cellStyle name="Comma 41 2 2 3 6" xfId="6384"/>
    <cellStyle name="Comma 41 2 2 3 6 2" xfId="6385"/>
    <cellStyle name="Comma 41 2 2 3 7" xfId="6386"/>
    <cellStyle name="Comma 41 2 2 3 7 2" xfId="6387"/>
    <cellStyle name="Comma 41 2 2 3 8" xfId="6388"/>
    <cellStyle name="Comma 41 2 2 3 8 2" xfId="6389"/>
    <cellStyle name="Comma 41 2 2 3 9" xfId="6390"/>
    <cellStyle name="Comma 41 2 2 3 9 2" xfId="6391"/>
    <cellStyle name="Comma 41 2 2 4" xfId="6392"/>
    <cellStyle name="Comma 41 2 2 4 2" xfId="6393"/>
    <cellStyle name="Comma 41 2 2 5" xfId="6394"/>
    <cellStyle name="Comma 41 2 2 5 2" xfId="6395"/>
    <cellStyle name="Comma 41 2 2 6" xfId="6396"/>
    <cellStyle name="Comma 41 2 2 6 2" xfId="6397"/>
    <cellStyle name="Comma 41 2 2 7" xfId="6398"/>
    <cellStyle name="Comma 41 2 2 7 2" xfId="6399"/>
    <cellStyle name="Comma 41 2 2 8" xfId="6400"/>
    <cellStyle name="Comma 41 2 2 8 2" xfId="6401"/>
    <cellStyle name="Comma 41 2 2 9" xfId="6402"/>
    <cellStyle name="Comma 41 2 2 9 2" xfId="6403"/>
    <cellStyle name="Comma 41 2 20" xfId="6404"/>
    <cellStyle name="Comma 41 2 20 2" xfId="6405"/>
    <cellStyle name="Comma 41 2 21" xfId="6406"/>
    <cellStyle name="Comma 41 2 21 2" xfId="6407"/>
    <cellStyle name="Comma 41 2 22" xfId="6408"/>
    <cellStyle name="Comma 41 2 22 2" xfId="6409"/>
    <cellStyle name="Comma 41 2 23" xfId="6410"/>
    <cellStyle name="Comma 41 2 23 2" xfId="6411"/>
    <cellStyle name="Comma 41 2 24" xfId="6412"/>
    <cellStyle name="Comma 41 2 25" xfId="6413"/>
    <cellStyle name="Comma 41 2 26" xfId="6414"/>
    <cellStyle name="Comma 41 2 3" xfId="6415"/>
    <cellStyle name="Comma 41 2 3 10" xfId="6416"/>
    <cellStyle name="Comma 41 2 3 10 2" xfId="6417"/>
    <cellStyle name="Comma 41 2 3 11" xfId="6418"/>
    <cellStyle name="Comma 41 2 3 11 2" xfId="6419"/>
    <cellStyle name="Comma 41 2 3 12" xfId="6420"/>
    <cellStyle name="Comma 41 2 3 12 2" xfId="6421"/>
    <cellStyle name="Comma 41 2 3 13" xfId="6422"/>
    <cellStyle name="Comma 41 2 3 13 2" xfId="6423"/>
    <cellStyle name="Comma 41 2 3 14" xfId="6424"/>
    <cellStyle name="Comma 41 2 3 14 2" xfId="6425"/>
    <cellStyle name="Comma 41 2 3 15" xfId="6426"/>
    <cellStyle name="Comma 41 2 3 15 2" xfId="6427"/>
    <cellStyle name="Comma 41 2 3 16" xfId="6428"/>
    <cellStyle name="Comma 41 2 3 16 2" xfId="6429"/>
    <cellStyle name="Comma 41 2 3 17" xfId="6430"/>
    <cellStyle name="Comma 41 2 3 17 2" xfId="6431"/>
    <cellStyle name="Comma 41 2 3 18" xfId="6432"/>
    <cellStyle name="Comma 41 2 3 18 2" xfId="6433"/>
    <cellStyle name="Comma 41 2 3 19" xfId="6434"/>
    <cellStyle name="Comma 41 2 3 19 2" xfId="6435"/>
    <cellStyle name="Comma 41 2 3 2" xfId="6436"/>
    <cellStyle name="Comma 41 2 3 2 10" xfId="6437"/>
    <cellStyle name="Comma 41 2 3 2 10 2" xfId="6438"/>
    <cellStyle name="Comma 41 2 3 2 11" xfId="6439"/>
    <cellStyle name="Comma 41 2 3 2 11 2" xfId="6440"/>
    <cellStyle name="Comma 41 2 3 2 12" xfId="6441"/>
    <cellStyle name="Comma 41 2 3 2 12 2" xfId="6442"/>
    <cellStyle name="Comma 41 2 3 2 13" xfId="6443"/>
    <cellStyle name="Comma 41 2 3 2 13 2" xfId="6444"/>
    <cellStyle name="Comma 41 2 3 2 14" xfId="6445"/>
    <cellStyle name="Comma 41 2 3 2 14 2" xfId="6446"/>
    <cellStyle name="Comma 41 2 3 2 15" xfId="6447"/>
    <cellStyle name="Comma 41 2 3 2 15 2" xfId="6448"/>
    <cellStyle name="Comma 41 2 3 2 16" xfId="6449"/>
    <cellStyle name="Comma 41 2 3 2 16 2" xfId="6450"/>
    <cellStyle name="Comma 41 2 3 2 17" xfId="6451"/>
    <cellStyle name="Comma 41 2 3 2 17 2" xfId="6452"/>
    <cellStyle name="Comma 41 2 3 2 18" xfId="6453"/>
    <cellStyle name="Comma 41 2 3 2 18 2" xfId="6454"/>
    <cellStyle name="Comma 41 2 3 2 19" xfId="6455"/>
    <cellStyle name="Comma 41 2 3 2 2" xfId="6456"/>
    <cellStyle name="Comma 41 2 3 2 2 2" xfId="6457"/>
    <cellStyle name="Comma 41 2 3 2 20" xfId="6458"/>
    <cellStyle name="Comma 41 2 3 2 3" xfId="6459"/>
    <cellStyle name="Comma 41 2 3 2 3 2" xfId="6460"/>
    <cellStyle name="Comma 41 2 3 2 4" xfId="6461"/>
    <cellStyle name="Comma 41 2 3 2 4 2" xfId="6462"/>
    <cellStyle name="Comma 41 2 3 2 5" xfId="6463"/>
    <cellStyle name="Comma 41 2 3 2 5 2" xfId="6464"/>
    <cellStyle name="Comma 41 2 3 2 6" xfId="6465"/>
    <cellStyle name="Comma 41 2 3 2 6 2" xfId="6466"/>
    <cellStyle name="Comma 41 2 3 2 7" xfId="6467"/>
    <cellStyle name="Comma 41 2 3 2 7 2" xfId="6468"/>
    <cellStyle name="Comma 41 2 3 2 8" xfId="6469"/>
    <cellStyle name="Comma 41 2 3 2 8 2" xfId="6470"/>
    <cellStyle name="Comma 41 2 3 2 9" xfId="6471"/>
    <cellStyle name="Comma 41 2 3 2 9 2" xfId="6472"/>
    <cellStyle name="Comma 41 2 3 20" xfId="6473"/>
    <cellStyle name="Comma 41 2 3 20 2" xfId="6474"/>
    <cellStyle name="Comma 41 2 3 21" xfId="6475"/>
    <cellStyle name="Comma 41 2 3 22" xfId="6476"/>
    <cellStyle name="Comma 41 2 3 3" xfId="6477"/>
    <cellStyle name="Comma 41 2 3 3 10" xfId="6478"/>
    <cellStyle name="Comma 41 2 3 3 10 2" xfId="6479"/>
    <cellStyle name="Comma 41 2 3 3 11" xfId="6480"/>
    <cellStyle name="Comma 41 2 3 3 11 2" xfId="6481"/>
    <cellStyle name="Comma 41 2 3 3 12" xfId="6482"/>
    <cellStyle name="Comma 41 2 3 3 12 2" xfId="6483"/>
    <cellStyle name="Comma 41 2 3 3 13" xfId="6484"/>
    <cellStyle name="Comma 41 2 3 3 13 2" xfId="6485"/>
    <cellStyle name="Comma 41 2 3 3 14" xfId="6486"/>
    <cellStyle name="Comma 41 2 3 3 14 2" xfId="6487"/>
    <cellStyle name="Comma 41 2 3 3 15" xfId="6488"/>
    <cellStyle name="Comma 41 2 3 3 15 2" xfId="6489"/>
    <cellStyle name="Comma 41 2 3 3 16" xfId="6490"/>
    <cellStyle name="Comma 41 2 3 3 16 2" xfId="6491"/>
    <cellStyle name="Comma 41 2 3 3 17" xfId="6492"/>
    <cellStyle name="Comma 41 2 3 3 17 2" xfId="6493"/>
    <cellStyle name="Comma 41 2 3 3 18" xfId="6494"/>
    <cellStyle name="Comma 41 2 3 3 18 2" xfId="6495"/>
    <cellStyle name="Comma 41 2 3 3 19" xfId="6496"/>
    <cellStyle name="Comma 41 2 3 3 2" xfId="6497"/>
    <cellStyle name="Comma 41 2 3 3 2 2" xfId="6498"/>
    <cellStyle name="Comma 41 2 3 3 20" xfId="6499"/>
    <cellStyle name="Comma 41 2 3 3 3" xfId="6500"/>
    <cellStyle name="Comma 41 2 3 3 3 2" xfId="6501"/>
    <cellStyle name="Comma 41 2 3 3 4" xfId="6502"/>
    <cellStyle name="Comma 41 2 3 3 4 2" xfId="6503"/>
    <cellStyle name="Comma 41 2 3 3 5" xfId="6504"/>
    <cellStyle name="Comma 41 2 3 3 5 2" xfId="6505"/>
    <cellStyle name="Comma 41 2 3 3 6" xfId="6506"/>
    <cellStyle name="Comma 41 2 3 3 6 2" xfId="6507"/>
    <cellStyle name="Comma 41 2 3 3 7" xfId="6508"/>
    <cellStyle name="Comma 41 2 3 3 7 2" xfId="6509"/>
    <cellStyle name="Comma 41 2 3 3 8" xfId="6510"/>
    <cellStyle name="Comma 41 2 3 3 8 2" xfId="6511"/>
    <cellStyle name="Comma 41 2 3 3 9" xfId="6512"/>
    <cellStyle name="Comma 41 2 3 3 9 2" xfId="6513"/>
    <cellStyle name="Comma 41 2 3 4" xfId="6514"/>
    <cellStyle name="Comma 41 2 3 4 2" xfId="6515"/>
    <cellStyle name="Comma 41 2 3 5" xfId="6516"/>
    <cellStyle name="Comma 41 2 3 5 2" xfId="6517"/>
    <cellStyle name="Comma 41 2 3 6" xfId="6518"/>
    <cellStyle name="Comma 41 2 3 6 2" xfId="6519"/>
    <cellStyle name="Comma 41 2 3 7" xfId="6520"/>
    <cellStyle name="Comma 41 2 3 7 2" xfId="6521"/>
    <cellStyle name="Comma 41 2 3 8" xfId="6522"/>
    <cellStyle name="Comma 41 2 3 8 2" xfId="6523"/>
    <cellStyle name="Comma 41 2 3 9" xfId="6524"/>
    <cellStyle name="Comma 41 2 3 9 2" xfId="6525"/>
    <cellStyle name="Comma 41 2 4" xfId="6526"/>
    <cellStyle name="Comma 41 2 4 10" xfId="6527"/>
    <cellStyle name="Comma 41 2 4 10 2" xfId="6528"/>
    <cellStyle name="Comma 41 2 4 11" xfId="6529"/>
    <cellStyle name="Comma 41 2 4 2" xfId="6530"/>
    <cellStyle name="Comma 41 2 4 2 2" xfId="6531"/>
    <cellStyle name="Comma 41 2 4 3" xfId="6532"/>
    <cellStyle name="Comma 41 2 4 3 2" xfId="6533"/>
    <cellStyle name="Comma 41 2 4 4" xfId="6534"/>
    <cellStyle name="Comma 41 2 4 4 2" xfId="6535"/>
    <cellStyle name="Comma 41 2 4 5" xfId="6536"/>
    <cellStyle name="Comma 41 2 4 5 2" xfId="6537"/>
    <cellStyle name="Comma 41 2 4 6" xfId="6538"/>
    <cellStyle name="Comma 41 2 4 6 2" xfId="6539"/>
    <cellStyle name="Comma 41 2 4 7" xfId="6540"/>
    <cellStyle name="Comma 41 2 4 7 2" xfId="6541"/>
    <cellStyle name="Comma 41 2 4 8" xfId="6542"/>
    <cellStyle name="Comma 41 2 4 8 2" xfId="6543"/>
    <cellStyle name="Comma 41 2 4 9" xfId="6544"/>
    <cellStyle name="Comma 41 2 4 9 2" xfId="6545"/>
    <cellStyle name="Comma 41 2 5" xfId="6546"/>
    <cellStyle name="Comma 41 2 5 10" xfId="6547"/>
    <cellStyle name="Comma 41 2 5 10 2" xfId="6548"/>
    <cellStyle name="Comma 41 2 5 11" xfId="6549"/>
    <cellStyle name="Comma 41 2 5 2" xfId="6550"/>
    <cellStyle name="Comma 41 2 5 2 2" xfId="6551"/>
    <cellStyle name="Comma 41 2 5 3" xfId="6552"/>
    <cellStyle name="Comma 41 2 5 3 2" xfId="6553"/>
    <cellStyle name="Comma 41 2 5 4" xfId="6554"/>
    <cellStyle name="Comma 41 2 5 4 2" xfId="6555"/>
    <cellStyle name="Comma 41 2 5 5" xfId="6556"/>
    <cellStyle name="Comma 41 2 5 5 2" xfId="6557"/>
    <cellStyle name="Comma 41 2 5 6" xfId="6558"/>
    <cellStyle name="Comma 41 2 5 6 2" xfId="6559"/>
    <cellStyle name="Comma 41 2 5 7" xfId="6560"/>
    <cellStyle name="Comma 41 2 5 7 2" xfId="6561"/>
    <cellStyle name="Comma 41 2 5 8" xfId="6562"/>
    <cellStyle name="Comma 41 2 5 8 2" xfId="6563"/>
    <cellStyle name="Comma 41 2 5 9" xfId="6564"/>
    <cellStyle name="Comma 41 2 5 9 2" xfId="6565"/>
    <cellStyle name="Comma 41 2 6" xfId="6566"/>
    <cellStyle name="Comma 41 2 6 10" xfId="6567"/>
    <cellStyle name="Comma 41 2 6 10 2" xfId="6568"/>
    <cellStyle name="Comma 41 2 6 11" xfId="6569"/>
    <cellStyle name="Comma 41 2 6 2" xfId="6570"/>
    <cellStyle name="Comma 41 2 6 2 2" xfId="6571"/>
    <cellStyle name="Comma 41 2 6 3" xfId="6572"/>
    <cellStyle name="Comma 41 2 6 3 2" xfId="6573"/>
    <cellStyle name="Comma 41 2 6 4" xfId="6574"/>
    <cellStyle name="Comma 41 2 6 4 2" xfId="6575"/>
    <cellStyle name="Comma 41 2 6 5" xfId="6576"/>
    <cellStyle name="Comma 41 2 6 5 2" xfId="6577"/>
    <cellStyle name="Comma 41 2 6 6" xfId="6578"/>
    <cellStyle name="Comma 41 2 6 6 2" xfId="6579"/>
    <cellStyle name="Comma 41 2 6 7" xfId="6580"/>
    <cellStyle name="Comma 41 2 6 7 2" xfId="6581"/>
    <cellStyle name="Comma 41 2 6 8" xfId="6582"/>
    <cellStyle name="Comma 41 2 6 8 2" xfId="6583"/>
    <cellStyle name="Comma 41 2 6 9" xfId="6584"/>
    <cellStyle name="Comma 41 2 6 9 2" xfId="6585"/>
    <cellStyle name="Comma 41 2 7" xfId="6586"/>
    <cellStyle name="Comma 41 2 7 2" xfId="6587"/>
    <cellStyle name="Comma 41 2 8" xfId="6588"/>
    <cellStyle name="Comma 41 2 8 2" xfId="6589"/>
    <cellStyle name="Comma 41 2 9" xfId="6590"/>
    <cellStyle name="Comma 41 2 9 2" xfId="6591"/>
    <cellStyle name="Comma 41 20" xfId="6592"/>
    <cellStyle name="Comma 41 20 2" xfId="6593"/>
    <cellStyle name="Comma 41 21" xfId="6594"/>
    <cellStyle name="Comma 41 21 2" xfId="6595"/>
    <cellStyle name="Comma 41 22" xfId="6596"/>
    <cellStyle name="Comma 41 22 2" xfId="6597"/>
    <cellStyle name="Comma 41 23" xfId="6598"/>
    <cellStyle name="Comma 41 23 2" xfId="6599"/>
    <cellStyle name="Comma 41 24" xfId="6600"/>
    <cellStyle name="Comma 41 24 2" xfId="6601"/>
    <cellStyle name="Comma 41 25" xfId="6602"/>
    <cellStyle name="Comma 41 25 2" xfId="6603"/>
    <cellStyle name="Comma 41 26" xfId="6604"/>
    <cellStyle name="Comma 41 26 2" xfId="6605"/>
    <cellStyle name="Comma 41 27" xfId="6606"/>
    <cellStyle name="Comma 41 27 2" xfId="6607"/>
    <cellStyle name="Comma 41 28" xfId="6608"/>
    <cellStyle name="Comma 41 28 2" xfId="6609"/>
    <cellStyle name="Comma 41 29" xfId="6610"/>
    <cellStyle name="Comma 41 3" xfId="6611"/>
    <cellStyle name="Comma 41 3 10" xfId="6612"/>
    <cellStyle name="Comma 41 3 10 2" xfId="6613"/>
    <cellStyle name="Comma 41 3 11" xfId="6614"/>
    <cellStyle name="Comma 41 3 11 2" xfId="6615"/>
    <cellStyle name="Comma 41 3 12" xfId="6616"/>
    <cellStyle name="Comma 41 3 12 2" xfId="6617"/>
    <cellStyle name="Comma 41 3 13" xfId="6618"/>
    <cellStyle name="Comma 41 3 13 2" xfId="6619"/>
    <cellStyle name="Comma 41 3 14" xfId="6620"/>
    <cellStyle name="Comma 41 3 14 2" xfId="6621"/>
    <cellStyle name="Comma 41 3 15" xfId="6622"/>
    <cellStyle name="Comma 41 3 15 2" xfId="6623"/>
    <cellStyle name="Comma 41 3 16" xfId="6624"/>
    <cellStyle name="Comma 41 3 16 2" xfId="6625"/>
    <cellStyle name="Comma 41 3 17" xfId="6626"/>
    <cellStyle name="Comma 41 3 17 2" xfId="6627"/>
    <cellStyle name="Comma 41 3 18" xfId="6628"/>
    <cellStyle name="Comma 41 3 18 2" xfId="6629"/>
    <cellStyle name="Comma 41 3 19" xfId="6630"/>
    <cellStyle name="Comma 41 3 19 2" xfId="6631"/>
    <cellStyle name="Comma 41 3 2" xfId="6632"/>
    <cellStyle name="Comma 41 3 2 10" xfId="6633"/>
    <cellStyle name="Comma 41 3 2 10 2" xfId="6634"/>
    <cellStyle name="Comma 41 3 2 11" xfId="6635"/>
    <cellStyle name="Comma 41 3 2 11 2" xfId="6636"/>
    <cellStyle name="Comma 41 3 2 12" xfId="6637"/>
    <cellStyle name="Comma 41 3 2 12 2" xfId="6638"/>
    <cellStyle name="Comma 41 3 2 13" xfId="6639"/>
    <cellStyle name="Comma 41 3 2 13 2" xfId="6640"/>
    <cellStyle name="Comma 41 3 2 14" xfId="6641"/>
    <cellStyle name="Comma 41 3 2 14 2" xfId="6642"/>
    <cellStyle name="Comma 41 3 2 15" xfId="6643"/>
    <cellStyle name="Comma 41 3 2 15 2" xfId="6644"/>
    <cellStyle name="Comma 41 3 2 16" xfId="6645"/>
    <cellStyle name="Comma 41 3 2 16 2" xfId="6646"/>
    <cellStyle name="Comma 41 3 2 17" xfId="6647"/>
    <cellStyle name="Comma 41 3 2 17 2" xfId="6648"/>
    <cellStyle name="Comma 41 3 2 18" xfId="6649"/>
    <cellStyle name="Comma 41 3 2 18 2" xfId="6650"/>
    <cellStyle name="Comma 41 3 2 19" xfId="6651"/>
    <cellStyle name="Comma 41 3 2 19 2" xfId="6652"/>
    <cellStyle name="Comma 41 3 2 2" xfId="6653"/>
    <cellStyle name="Comma 41 3 2 2 10" xfId="6654"/>
    <cellStyle name="Comma 41 3 2 2 10 2" xfId="6655"/>
    <cellStyle name="Comma 41 3 2 2 11" xfId="6656"/>
    <cellStyle name="Comma 41 3 2 2 11 2" xfId="6657"/>
    <cellStyle name="Comma 41 3 2 2 12" xfId="6658"/>
    <cellStyle name="Comma 41 3 2 2 12 2" xfId="6659"/>
    <cellStyle name="Comma 41 3 2 2 13" xfId="6660"/>
    <cellStyle name="Comma 41 3 2 2 13 2" xfId="6661"/>
    <cellStyle name="Comma 41 3 2 2 14" xfId="6662"/>
    <cellStyle name="Comma 41 3 2 2 14 2" xfId="6663"/>
    <cellStyle name="Comma 41 3 2 2 15" xfId="6664"/>
    <cellStyle name="Comma 41 3 2 2 15 2" xfId="6665"/>
    <cellStyle name="Comma 41 3 2 2 16" xfId="6666"/>
    <cellStyle name="Comma 41 3 2 2 16 2" xfId="6667"/>
    <cellStyle name="Comma 41 3 2 2 17" xfId="6668"/>
    <cellStyle name="Comma 41 3 2 2 17 2" xfId="6669"/>
    <cellStyle name="Comma 41 3 2 2 18" xfId="6670"/>
    <cellStyle name="Comma 41 3 2 2 18 2" xfId="6671"/>
    <cellStyle name="Comma 41 3 2 2 19" xfId="6672"/>
    <cellStyle name="Comma 41 3 2 2 2" xfId="6673"/>
    <cellStyle name="Comma 41 3 2 2 2 2" xfId="6674"/>
    <cellStyle name="Comma 41 3 2 2 20" xfId="6675"/>
    <cellStyle name="Comma 41 3 2 2 3" xfId="6676"/>
    <cellStyle name="Comma 41 3 2 2 3 2" xfId="6677"/>
    <cellStyle name="Comma 41 3 2 2 4" xfId="6678"/>
    <cellStyle name="Comma 41 3 2 2 4 2" xfId="6679"/>
    <cellStyle name="Comma 41 3 2 2 5" xfId="6680"/>
    <cellStyle name="Comma 41 3 2 2 5 2" xfId="6681"/>
    <cellStyle name="Comma 41 3 2 2 6" xfId="6682"/>
    <cellStyle name="Comma 41 3 2 2 6 2" xfId="6683"/>
    <cellStyle name="Comma 41 3 2 2 7" xfId="6684"/>
    <cellStyle name="Comma 41 3 2 2 7 2" xfId="6685"/>
    <cellStyle name="Comma 41 3 2 2 8" xfId="6686"/>
    <cellStyle name="Comma 41 3 2 2 8 2" xfId="6687"/>
    <cellStyle name="Comma 41 3 2 2 9" xfId="6688"/>
    <cellStyle name="Comma 41 3 2 2 9 2" xfId="6689"/>
    <cellStyle name="Comma 41 3 2 20" xfId="6690"/>
    <cellStyle name="Comma 41 3 2 20 2" xfId="6691"/>
    <cellStyle name="Comma 41 3 2 21" xfId="6692"/>
    <cellStyle name="Comma 41 3 2 22" xfId="6693"/>
    <cellStyle name="Comma 41 3 2 3" xfId="6694"/>
    <cellStyle name="Comma 41 3 2 3 10" xfId="6695"/>
    <cellStyle name="Comma 41 3 2 3 10 2" xfId="6696"/>
    <cellStyle name="Comma 41 3 2 3 11" xfId="6697"/>
    <cellStyle name="Comma 41 3 2 3 11 2" xfId="6698"/>
    <cellStyle name="Comma 41 3 2 3 12" xfId="6699"/>
    <cellStyle name="Comma 41 3 2 3 12 2" xfId="6700"/>
    <cellStyle name="Comma 41 3 2 3 13" xfId="6701"/>
    <cellStyle name="Comma 41 3 2 3 13 2" xfId="6702"/>
    <cellStyle name="Comma 41 3 2 3 14" xfId="6703"/>
    <cellStyle name="Comma 41 3 2 3 14 2" xfId="6704"/>
    <cellStyle name="Comma 41 3 2 3 15" xfId="6705"/>
    <cellStyle name="Comma 41 3 2 3 15 2" xfId="6706"/>
    <cellStyle name="Comma 41 3 2 3 16" xfId="6707"/>
    <cellStyle name="Comma 41 3 2 3 16 2" xfId="6708"/>
    <cellStyle name="Comma 41 3 2 3 17" xfId="6709"/>
    <cellStyle name="Comma 41 3 2 3 17 2" xfId="6710"/>
    <cellStyle name="Comma 41 3 2 3 18" xfId="6711"/>
    <cellStyle name="Comma 41 3 2 3 18 2" xfId="6712"/>
    <cellStyle name="Comma 41 3 2 3 19" xfId="6713"/>
    <cellStyle name="Comma 41 3 2 3 2" xfId="6714"/>
    <cellStyle name="Comma 41 3 2 3 2 2" xfId="6715"/>
    <cellStyle name="Comma 41 3 2 3 20" xfId="6716"/>
    <cellStyle name="Comma 41 3 2 3 3" xfId="6717"/>
    <cellStyle name="Comma 41 3 2 3 3 2" xfId="6718"/>
    <cellStyle name="Comma 41 3 2 3 4" xfId="6719"/>
    <cellStyle name="Comma 41 3 2 3 4 2" xfId="6720"/>
    <cellStyle name="Comma 41 3 2 3 5" xfId="6721"/>
    <cellStyle name="Comma 41 3 2 3 5 2" xfId="6722"/>
    <cellStyle name="Comma 41 3 2 3 6" xfId="6723"/>
    <cellStyle name="Comma 41 3 2 3 6 2" xfId="6724"/>
    <cellStyle name="Comma 41 3 2 3 7" xfId="6725"/>
    <cellStyle name="Comma 41 3 2 3 7 2" xfId="6726"/>
    <cellStyle name="Comma 41 3 2 3 8" xfId="6727"/>
    <cellStyle name="Comma 41 3 2 3 8 2" xfId="6728"/>
    <cellStyle name="Comma 41 3 2 3 9" xfId="6729"/>
    <cellStyle name="Comma 41 3 2 3 9 2" xfId="6730"/>
    <cellStyle name="Comma 41 3 2 4" xfId="6731"/>
    <cellStyle name="Comma 41 3 2 4 2" xfId="6732"/>
    <cellStyle name="Comma 41 3 2 5" xfId="6733"/>
    <cellStyle name="Comma 41 3 2 5 2" xfId="6734"/>
    <cellStyle name="Comma 41 3 2 6" xfId="6735"/>
    <cellStyle name="Comma 41 3 2 6 2" xfId="6736"/>
    <cellStyle name="Comma 41 3 2 7" xfId="6737"/>
    <cellStyle name="Comma 41 3 2 7 2" xfId="6738"/>
    <cellStyle name="Comma 41 3 2 8" xfId="6739"/>
    <cellStyle name="Comma 41 3 2 8 2" xfId="6740"/>
    <cellStyle name="Comma 41 3 2 9" xfId="6741"/>
    <cellStyle name="Comma 41 3 2 9 2" xfId="6742"/>
    <cellStyle name="Comma 41 3 20" xfId="6743"/>
    <cellStyle name="Comma 41 3 20 2" xfId="6744"/>
    <cellStyle name="Comma 41 3 21" xfId="6745"/>
    <cellStyle name="Comma 41 3 21 2" xfId="6746"/>
    <cellStyle name="Comma 41 3 22" xfId="6747"/>
    <cellStyle name="Comma 41 3 22 2" xfId="6748"/>
    <cellStyle name="Comma 41 3 23" xfId="6749"/>
    <cellStyle name="Comma 41 3 23 2" xfId="6750"/>
    <cellStyle name="Comma 41 3 24" xfId="6751"/>
    <cellStyle name="Comma 41 3 25" xfId="6752"/>
    <cellStyle name="Comma 41 3 26" xfId="6753"/>
    <cellStyle name="Comma 41 3 3" xfId="6754"/>
    <cellStyle name="Comma 41 3 3 10" xfId="6755"/>
    <cellStyle name="Comma 41 3 3 10 2" xfId="6756"/>
    <cellStyle name="Comma 41 3 3 11" xfId="6757"/>
    <cellStyle name="Comma 41 3 3 11 2" xfId="6758"/>
    <cellStyle name="Comma 41 3 3 12" xfId="6759"/>
    <cellStyle name="Comma 41 3 3 12 2" xfId="6760"/>
    <cellStyle name="Comma 41 3 3 13" xfId="6761"/>
    <cellStyle name="Comma 41 3 3 13 2" xfId="6762"/>
    <cellStyle name="Comma 41 3 3 14" xfId="6763"/>
    <cellStyle name="Comma 41 3 3 14 2" xfId="6764"/>
    <cellStyle name="Comma 41 3 3 15" xfId="6765"/>
    <cellStyle name="Comma 41 3 3 15 2" xfId="6766"/>
    <cellStyle name="Comma 41 3 3 16" xfId="6767"/>
    <cellStyle name="Comma 41 3 3 16 2" xfId="6768"/>
    <cellStyle name="Comma 41 3 3 17" xfId="6769"/>
    <cellStyle name="Comma 41 3 3 17 2" xfId="6770"/>
    <cellStyle name="Comma 41 3 3 18" xfId="6771"/>
    <cellStyle name="Comma 41 3 3 18 2" xfId="6772"/>
    <cellStyle name="Comma 41 3 3 19" xfId="6773"/>
    <cellStyle name="Comma 41 3 3 19 2" xfId="6774"/>
    <cellStyle name="Comma 41 3 3 2" xfId="6775"/>
    <cellStyle name="Comma 41 3 3 2 10" xfId="6776"/>
    <cellStyle name="Comma 41 3 3 2 10 2" xfId="6777"/>
    <cellStyle name="Comma 41 3 3 2 11" xfId="6778"/>
    <cellStyle name="Comma 41 3 3 2 11 2" xfId="6779"/>
    <cellStyle name="Comma 41 3 3 2 12" xfId="6780"/>
    <cellStyle name="Comma 41 3 3 2 12 2" xfId="6781"/>
    <cellStyle name="Comma 41 3 3 2 13" xfId="6782"/>
    <cellStyle name="Comma 41 3 3 2 13 2" xfId="6783"/>
    <cellStyle name="Comma 41 3 3 2 14" xfId="6784"/>
    <cellStyle name="Comma 41 3 3 2 14 2" xfId="6785"/>
    <cellStyle name="Comma 41 3 3 2 15" xfId="6786"/>
    <cellStyle name="Comma 41 3 3 2 15 2" xfId="6787"/>
    <cellStyle name="Comma 41 3 3 2 16" xfId="6788"/>
    <cellStyle name="Comma 41 3 3 2 16 2" xfId="6789"/>
    <cellStyle name="Comma 41 3 3 2 17" xfId="6790"/>
    <cellStyle name="Comma 41 3 3 2 17 2" xfId="6791"/>
    <cellStyle name="Comma 41 3 3 2 18" xfId="6792"/>
    <cellStyle name="Comma 41 3 3 2 18 2" xfId="6793"/>
    <cellStyle name="Comma 41 3 3 2 19" xfId="6794"/>
    <cellStyle name="Comma 41 3 3 2 2" xfId="6795"/>
    <cellStyle name="Comma 41 3 3 2 2 2" xfId="6796"/>
    <cellStyle name="Comma 41 3 3 2 20" xfId="6797"/>
    <cellStyle name="Comma 41 3 3 2 3" xfId="6798"/>
    <cellStyle name="Comma 41 3 3 2 3 2" xfId="6799"/>
    <cellStyle name="Comma 41 3 3 2 4" xfId="6800"/>
    <cellStyle name="Comma 41 3 3 2 4 2" xfId="6801"/>
    <cellStyle name="Comma 41 3 3 2 5" xfId="6802"/>
    <cellStyle name="Comma 41 3 3 2 5 2" xfId="6803"/>
    <cellStyle name="Comma 41 3 3 2 6" xfId="6804"/>
    <cellStyle name="Comma 41 3 3 2 6 2" xfId="6805"/>
    <cellStyle name="Comma 41 3 3 2 7" xfId="6806"/>
    <cellStyle name="Comma 41 3 3 2 7 2" xfId="6807"/>
    <cellStyle name="Comma 41 3 3 2 8" xfId="6808"/>
    <cellStyle name="Comma 41 3 3 2 8 2" xfId="6809"/>
    <cellStyle name="Comma 41 3 3 2 9" xfId="6810"/>
    <cellStyle name="Comma 41 3 3 2 9 2" xfId="6811"/>
    <cellStyle name="Comma 41 3 3 20" xfId="6812"/>
    <cellStyle name="Comma 41 3 3 20 2" xfId="6813"/>
    <cellStyle name="Comma 41 3 3 21" xfId="6814"/>
    <cellStyle name="Comma 41 3 3 22" xfId="6815"/>
    <cellStyle name="Comma 41 3 3 3" xfId="6816"/>
    <cellStyle name="Comma 41 3 3 3 10" xfId="6817"/>
    <cellStyle name="Comma 41 3 3 3 10 2" xfId="6818"/>
    <cellStyle name="Comma 41 3 3 3 11" xfId="6819"/>
    <cellStyle name="Comma 41 3 3 3 11 2" xfId="6820"/>
    <cellStyle name="Comma 41 3 3 3 12" xfId="6821"/>
    <cellStyle name="Comma 41 3 3 3 12 2" xfId="6822"/>
    <cellStyle name="Comma 41 3 3 3 13" xfId="6823"/>
    <cellStyle name="Comma 41 3 3 3 13 2" xfId="6824"/>
    <cellStyle name="Comma 41 3 3 3 14" xfId="6825"/>
    <cellStyle name="Comma 41 3 3 3 14 2" xfId="6826"/>
    <cellStyle name="Comma 41 3 3 3 15" xfId="6827"/>
    <cellStyle name="Comma 41 3 3 3 15 2" xfId="6828"/>
    <cellStyle name="Comma 41 3 3 3 16" xfId="6829"/>
    <cellStyle name="Comma 41 3 3 3 16 2" xfId="6830"/>
    <cellStyle name="Comma 41 3 3 3 17" xfId="6831"/>
    <cellStyle name="Comma 41 3 3 3 17 2" xfId="6832"/>
    <cellStyle name="Comma 41 3 3 3 18" xfId="6833"/>
    <cellStyle name="Comma 41 3 3 3 18 2" xfId="6834"/>
    <cellStyle name="Comma 41 3 3 3 19" xfId="6835"/>
    <cellStyle name="Comma 41 3 3 3 2" xfId="6836"/>
    <cellStyle name="Comma 41 3 3 3 2 2" xfId="6837"/>
    <cellStyle name="Comma 41 3 3 3 20" xfId="6838"/>
    <cellStyle name="Comma 41 3 3 3 3" xfId="6839"/>
    <cellStyle name="Comma 41 3 3 3 3 2" xfId="6840"/>
    <cellStyle name="Comma 41 3 3 3 4" xfId="6841"/>
    <cellStyle name="Comma 41 3 3 3 4 2" xfId="6842"/>
    <cellStyle name="Comma 41 3 3 3 5" xfId="6843"/>
    <cellStyle name="Comma 41 3 3 3 5 2" xfId="6844"/>
    <cellStyle name="Comma 41 3 3 3 6" xfId="6845"/>
    <cellStyle name="Comma 41 3 3 3 6 2" xfId="6846"/>
    <cellStyle name="Comma 41 3 3 3 7" xfId="6847"/>
    <cellStyle name="Comma 41 3 3 3 7 2" xfId="6848"/>
    <cellStyle name="Comma 41 3 3 3 8" xfId="6849"/>
    <cellStyle name="Comma 41 3 3 3 8 2" xfId="6850"/>
    <cellStyle name="Comma 41 3 3 3 9" xfId="6851"/>
    <cellStyle name="Comma 41 3 3 3 9 2" xfId="6852"/>
    <cellStyle name="Comma 41 3 3 4" xfId="6853"/>
    <cellStyle name="Comma 41 3 3 4 2" xfId="6854"/>
    <cellStyle name="Comma 41 3 3 5" xfId="6855"/>
    <cellStyle name="Comma 41 3 3 5 2" xfId="6856"/>
    <cellStyle name="Comma 41 3 3 6" xfId="6857"/>
    <cellStyle name="Comma 41 3 3 6 2" xfId="6858"/>
    <cellStyle name="Comma 41 3 3 7" xfId="6859"/>
    <cellStyle name="Comma 41 3 3 7 2" xfId="6860"/>
    <cellStyle name="Comma 41 3 3 8" xfId="6861"/>
    <cellStyle name="Comma 41 3 3 8 2" xfId="6862"/>
    <cellStyle name="Comma 41 3 3 9" xfId="6863"/>
    <cellStyle name="Comma 41 3 3 9 2" xfId="6864"/>
    <cellStyle name="Comma 41 3 4" xfId="6865"/>
    <cellStyle name="Comma 41 3 4 10" xfId="6866"/>
    <cellStyle name="Comma 41 3 4 10 2" xfId="6867"/>
    <cellStyle name="Comma 41 3 4 11" xfId="6868"/>
    <cellStyle name="Comma 41 3 4 2" xfId="6869"/>
    <cellStyle name="Comma 41 3 4 2 2" xfId="6870"/>
    <cellStyle name="Comma 41 3 4 3" xfId="6871"/>
    <cellStyle name="Comma 41 3 4 3 2" xfId="6872"/>
    <cellStyle name="Comma 41 3 4 4" xfId="6873"/>
    <cellStyle name="Comma 41 3 4 4 2" xfId="6874"/>
    <cellStyle name="Comma 41 3 4 5" xfId="6875"/>
    <cellStyle name="Comma 41 3 4 5 2" xfId="6876"/>
    <cellStyle name="Comma 41 3 4 6" xfId="6877"/>
    <cellStyle name="Comma 41 3 4 6 2" xfId="6878"/>
    <cellStyle name="Comma 41 3 4 7" xfId="6879"/>
    <cellStyle name="Comma 41 3 4 7 2" xfId="6880"/>
    <cellStyle name="Comma 41 3 4 8" xfId="6881"/>
    <cellStyle name="Comma 41 3 4 8 2" xfId="6882"/>
    <cellStyle name="Comma 41 3 4 9" xfId="6883"/>
    <cellStyle name="Comma 41 3 4 9 2" xfId="6884"/>
    <cellStyle name="Comma 41 3 5" xfId="6885"/>
    <cellStyle name="Comma 41 3 5 10" xfId="6886"/>
    <cellStyle name="Comma 41 3 5 10 2" xfId="6887"/>
    <cellStyle name="Comma 41 3 5 11" xfId="6888"/>
    <cellStyle name="Comma 41 3 5 2" xfId="6889"/>
    <cellStyle name="Comma 41 3 5 2 2" xfId="6890"/>
    <cellStyle name="Comma 41 3 5 3" xfId="6891"/>
    <cellStyle name="Comma 41 3 5 3 2" xfId="6892"/>
    <cellStyle name="Comma 41 3 5 4" xfId="6893"/>
    <cellStyle name="Comma 41 3 5 4 2" xfId="6894"/>
    <cellStyle name="Comma 41 3 5 5" xfId="6895"/>
    <cellStyle name="Comma 41 3 5 5 2" xfId="6896"/>
    <cellStyle name="Comma 41 3 5 6" xfId="6897"/>
    <cellStyle name="Comma 41 3 5 6 2" xfId="6898"/>
    <cellStyle name="Comma 41 3 5 7" xfId="6899"/>
    <cellStyle name="Comma 41 3 5 7 2" xfId="6900"/>
    <cellStyle name="Comma 41 3 5 8" xfId="6901"/>
    <cellStyle name="Comma 41 3 5 8 2" xfId="6902"/>
    <cellStyle name="Comma 41 3 5 9" xfId="6903"/>
    <cellStyle name="Comma 41 3 5 9 2" xfId="6904"/>
    <cellStyle name="Comma 41 3 6" xfId="6905"/>
    <cellStyle name="Comma 41 3 6 10" xfId="6906"/>
    <cellStyle name="Comma 41 3 6 10 2" xfId="6907"/>
    <cellStyle name="Comma 41 3 6 11" xfId="6908"/>
    <cellStyle name="Comma 41 3 6 2" xfId="6909"/>
    <cellStyle name="Comma 41 3 6 2 2" xfId="6910"/>
    <cellStyle name="Comma 41 3 6 3" xfId="6911"/>
    <cellStyle name="Comma 41 3 6 3 2" xfId="6912"/>
    <cellStyle name="Comma 41 3 6 4" xfId="6913"/>
    <cellStyle name="Comma 41 3 6 4 2" xfId="6914"/>
    <cellStyle name="Comma 41 3 6 5" xfId="6915"/>
    <cellStyle name="Comma 41 3 6 5 2" xfId="6916"/>
    <cellStyle name="Comma 41 3 6 6" xfId="6917"/>
    <cellStyle name="Comma 41 3 6 6 2" xfId="6918"/>
    <cellStyle name="Comma 41 3 6 7" xfId="6919"/>
    <cellStyle name="Comma 41 3 6 7 2" xfId="6920"/>
    <cellStyle name="Comma 41 3 6 8" xfId="6921"/>
    <cellStyle name="Comma 41 3 6 8 2" xfId="6922"/>
    <cellStyle name="Comma 41 3 6 9" xfId="6923"/>
    <cellStyle name="Comma 41 3 6 9 2" xfId="6924"/>
    <cellStyle name="Comma 41 3 7" xfId="6925"/>
    <cellStyle name="Comma 41 3 7 2" xfId="6926"/>
    <cellStyle name="Comma 41 3 8" xfId="6927"/>
    <cellStyle name="Comma 41 3 8 2" xfId="6928"/>
    <cellStyle name="Comma 41 3 9" xfId="6929"/>
    <cellStyle name="Comma 41 3 9 2" xfId="6930"/>
    <cellStyle name="Comma 41 30" xfId="6931"/>
    <cellStyle name="Comma 41 4" xfId="6932"/>
    <cellStyle name="Comma 41 4 10" xfId="6933"/>
    <cellStyle name="Comma 41 4 10 2" xfId="6934"/>
    <cellStyle name="Comma 41 4 11" xfId="6935"/>
    <cellStyle name="Comma 41 4 11 2" xfId="6936"/>
    <cellStyle name="Comma 41 4 12" xfId="6937"/>
    <cellStyle name="Comma 41 4 12 2" xfId="6938"/>
    <cellStyle name="Comma 41 4 13" xfId="6939"/>
    <cellStyle name="Comma 41 4 13 2" xfId="6940"/>
    <cellStyle name="Comma 41 4 14" xfId="6941"/>
    <cellStyle name="Comma 41 4 14 2" xfId="6942"/>
    <cellStyle name="Comma 41 4 15" xfId="6943"/>
    <cellStyle name="Comma 41 4 15 2" xfId="6944"/>
    <cellStyle name="Comma 41 4 16" xfId="6945"/>
    <cellStyle name="Comma 41 4 16 2" xfId="6946"/>
    <cellStyle name="Comma 41 4 17" xfId="6947"/>
    <cellStyle name="Comma 41 4 17 2" xfId="6948"/>
    <cellStyle name="Comma 41 4 18" xfId="6949"/>
    <cellStyle name="Comma 41 4 18 2" xfId="6950"/>
    <cellStyle name="Comma 41 4 19" xfId="6951"/>
    <cellStyle name="Comma 41 4 19 2" xfId="6952"/>
    <cellStyle name="Comma 41 4 2" xfId="6953"/>
    <cellStyle name="Comma 41 4 2 10" xfId="6954"/>
    <cellStyle name="Comma 41 4 2 10 2" xfId="6955"/>
    <cellStyle name="Comma 41 4 2 11" xfId="6956"/>
    <cellStyle name="Comma 41 4 2 11 2" xfId="6957"/>
    <cellStyle name="Comma 41 4 2 12" xfId="6958"/>
    <cellStyle name="Comma 41 4 2 12 2" xfId="6959"/>
    <cellStyle name="Comma 41 4 2 13" xfId="6960"/>
    <cellStyle name="Comma 41 4 2 13 2" xfId="6961"/>
    <cellStyle name="Comma 41 4 2 14" xfId="6962"/>
    <cellStyle name="Comma 41 4 2 14 2" xfId="6963"/>
    <cellStyle name="Comma 41 4 2 15" xfId="6964"/>
    <cellStyle name="Comma 41 4 2 15 2" xfId="6965"/>
    <cellStyle name="Comma 41 4 2 16" xfId="6966"/>
    <cellStyle name="Comma 41 4 2 16 2" xfId="6967"/>
    <cellStyle name="Comma 41 4 2 17" xfId="6968"/>
    <cellStyle name="Comma 41 4 2 17 2" xfId="6969"/>
    <cellStyle name="Comma 41 4 2 18" xfId="6970"/>
    <cellStyle name="Comma 41 4 2 18 2" xfId="6971"/>
    <cellStyle name="Comma 41 4 2 19" xfId="6972"/>
    <cellStyle name="Comma 41 4 2 19 2" xfId="6973"/>
    <cellStyle name="Comma 41 4 2 2" xfId="6974"/>
    <cellStyle name="Comma 41 4 2 2 10" xfId="6975"/>
    <cellStyle name="Comma 41 4 2 2 10 2" xfId="6976"/>
    <cellStyle name="Comma 41 4 2 2 11" xfId="6977"/>
    <cellStyle name="Comma 41 4 2 2 11 2" xfId="6978"/>
    <cellStyle name="Comma 41 4 2 2 12" xfId="6979"/>
    <cellStyle name="Comma 41 4 2 2 12 2" xfId="6980"/>
    <cellStyle name="Comma 41 4 2 2 13" xfId="6981"/>
    <cellStyle name="Comma 41 4 2 2 13 2" xfId="6982"/>
    <cellStyle name="Comma 41 4 2 2 14" xfId="6983"/>
    <cellStyle name="Comma 41 4 2 2 14 2" xfId="6984"/>
    <cellStyle name="Comma 41 4 2 2 15" xfId="6985"/>
    <cellStyle name="Comma 41 4 2 2 15 2" xfId="6986"/>
    <cellStyle name="Comma 41 4 2 2 16" xfId="6987"/>
    <cellStyle name="Comma 41 4 2 2 16 2" xfId="6988"/>
    <cellStyle name="Comma 41 4 2 2 17" xfId="6989"/>
    <cellStyle name="Comma 41 4 2 2 17 2" xfId="6990"/>
    <cellStyle name="Comma 41 4 2 2 18" xfId="6991"/>
    <cellStyle name="Comma 41 4 2 2 18 2" xfId="6992"/>
    <cellStyle name="Comma 41 4 2 2 19" xfId="6993"/>
    <cellStyle name="Comma 41 4 2 2 2" xfId="6994"/>
    <cellStyle name="Comma 41 4 2 2 2 2" xfId="6995"/>
    <cellStyle name="Comma 41 4 2 2 20" xfId="6996"/>
    <cellStyle name="Comma 41 4 2 2 3" xfId="6997"/>
    <cellStyle name="Comma 41 4 2 2 3 2" xfId="6998"/>
    <cellStyle name="Comma 41 4 2 2 4" xfId="6999"/>
    <cellStyle name="Comma 41 4 2 2 4 2" xfId="7000"/>
    <cellStyle name="Comma 41 4 2 2 5" xfId="7001"/>
    <cellStyle name="Comma 41 4 2 2 5 2" xfId="7002"/>
    <cellStyle name="Comma 41 4 2 2 6" xfId="7003"/>
    <cellStyle name="Comma 41 4 2 2 6 2" xfId="7004"/>
    <cellStyle name="Comma 41 4 2 2 7" xfId="7005"/>
    <cellStyle name="Comma 41 4 2 2 7 2" xfId="7006"/>
    <cellStyle name="Comma 41 4 2 2 8" xfId="7007"/>
    <cellStyle name="Comma 41 4 2 2 8 2" xfId="7008"/>
    <cellStyle name="Comma 41 4 2 2 9" xfId="7009"/>
    <cellStyle name="Comma 41 4 2 2 9 2" xfId="7010"/>
    <cellStyle name="Comma 41 4 2 20" xfId="7011"/>
    <cellStyle name="Comma 41 4 2 20 2" xfId="7012"/>
    <cellStyle name="Comma 41 4 2 21" xfId="7013"/>
    <cellStyle name="Comma 41 4 2 22" xfId="7014"/>
    <cellStyle name="Comma 41 4 2 3" xfId="7015"/>
    <cellStyle name="Comma 41 4 2 3 10" xfId="7016"/>
    <cellStyle name="Comma 41 4 2 3 10 2" xfId="7017"/>
    <cellStyle name="Comma 41 4 2 3 11" xfId="7018"/>
    <cellStyle name="Comma 41 4 2 3 11 2" xfId="7019"/>
    <cellStyle name="Comma 41 4 2 3 12" xfId="7020"/>
    <cellStyle name="Comma 41 4 2 3 12 2" xfId="7021"/>
    <cellStyle name="Comma 41 4 2 3 13" xfId="7022"/>
    <cellStyle name="Comma 41 4 2 3 13 2" xfId="7023"/>
    <cellStyle name="Comma 41 4 2 3 14" xfId="7024"/>
    <cellStyle name="Comma 41 4 2 3 14 2" xfId="7025"/>
    <cellStyle name="Comma 41 4 2 3 15" xfId="7026"/>
    <cellStyle name="Comma 41 4 2 3 15 2" xfId="7027"/>
    <cellStyle name="Comma 41 4 2 3 16" xfId="7028"/>
    <cellStyle name="Comma 41 4 2 3 16 2" xfId="7029"/>
    <cellStyle name="Comma 41 4 2 3 17" xfId="7030"/>
    <cellStyle name="Comma 41 4 2 3 17 2" xfId="7031"/>
    <cellStyle name="Comma 41 4 2 3 18" xfId="7032"/>
    <cellStyle name="Comma 41 4 2 3 18 2" xfId="7033"/>
    <cellStyle name="Comma 41 4 2 3 19" xfId="7034"/>
    <cellStyle name="Comma 41 4 2 3 2" xfId="7035"/>
    <cellStyle name="Comma 41 4 2 3 2 2" xfId="7036"/>
    <cellStyle name="Comma 41 4 2 3 20" xfId="7037"/>
    <cellStyle name="Comma 41 4 2 3 3" xfId="7038"/>
    <cellStyle name="Comma 41 4 2 3 3 2" xfId="7039"/>
    <cellStyle name="Comma 41 4 2 3 4" xfId="7040"/>
    <cellStyle name="Comma 41 4 2 3 4 2" xfId="7041"/>
    <cellStyle name="Comma 41 4 2 3 5" xfId="7042"/>
    <cellStyle name="Comma 41 4 2 3 5 2" xfId="7043"/>
    <cellStyle name="Comma 41 4 2 3 6" xfId="7044"/>
    <cellStyle name="Comma 41 4 2 3 6 2" xfId="7045"/>
    <cellStyle name="Comma 41 4 2 3 7" xfId="7046"/>
    <cellStyle name="Comma 41 4 2 3 7 2" xfId="7047"/>
    <cellStyle name="Comma 41 4 2 3 8" xfId="7048"/>
    <cellStyle name="Comma 41 4 2 3 8 2" xfId="7049"/>
    <cellStyle name="Comma 41 4 2 3 9" xfId="7050"/>
    <cellStyle name="Comma 41 4 2 3 9 2" xfId="7051"/>
    <cellStyle name="Comma 41 4 2 4" xfId="7052"/>
    <cellStyle name="Comma 41 4 2 4 2" xfId="7053"/>
    <cellStyle name="Comma 41 4 2 5" xfId="7054"/>
    <cellStyle name="Comma 41 4 2 5 2" xfId="7055"/>
    <cellStyle name="Comma 41 4 2 6" xfId="7056"/>
    <cellStyle name="Comma 41 4 2 6 2" xfId="7057"/>
    <cellStyle name="Comma 41 4 2 7" xfId="7058"/>
    <cellStyle name="Comma 41 4 2 7 2" xfId="7059"/>
    <cellStyle name="Comma 41 4 2 8" xfId="7060"/>
    <cellStyle name="Comma 41 4 2 8 2" xfId="7061"/>
    <cellStyle name="Comma 41 4 2 9" xfId="7062"/>
    <cellStyle name="Comma 41 4 2 9 2" xfId="7063"/>
    <cellStyle name="Comma 41 4 20" xfId="7064"/>
    <cellStyle name="Comma 41 4 20 2" xfId="7065"/>
    <cellStyle name="Comma 41 4 21" xfId="7066"/>
    <cellStyle name="Comma 41 4 21 2" xfId="7067"/>
    <cellStyle name="Comma 41 4 22" xfId="7068"/>
    <cellStyle name="Comma 41 4 22 2" xfId="7069"/>
    <cellStyle name="Comma 41 4 23" xfId="7070"/>
    <cellStyle name="Comma 41 4 23 2" xfId="7071"/>
    <cellStyle name="Comma 41 4 24" xfId="7072"/>
    <cellStyle name="Comma 41 4 25" xfId="7073"/>
    <cellStyle name="Comma 41 4 3" xfId="7074"/>
    <cellStyle name="Comma 41 4 3 10" xfId="7075"/>
    <cellStyle name="Comma 41 4 3 10 2" xfId="7076"/>
    <cellStyle name="Comma 41 4 3 11" xfId="7077"/>
    <cellStyle name="Comma 41 4 3 11 2" xfId="7078"/>
    <cellStyle name="Comma 41 4 3 12" xfId="7079"/>
    <cellStyle name="Comma 41 4 3 12 2" xfId="7080"/>
    <cellStyle name="Comma 41 4 3 13" xfId="7081"/>
    <cellStyle name="Comma 41 4 3 13 2" xfId="7082"/>
    <cellStyle name="Comma 41 4 3 14" xfId="7083"/>
    <cellStyle name="Comma 41 4 3 14 2" xfId="7084"/>
    <cellStyle name="Comma 41 4 3 15" xfId="7085"/>
    <cellStyle name="Comma 41 4 3 15 2" xfId="7086"/>
    <cellStyle name="Comma 41 4 3 16" xfId="7087"/>
    <cellStyle name="Comma 41 4 3 16 2" xfId="7088"/>
    <cellStyle name="Comma 41 4 3 17" xfId="7089"/>
    <cellStyle name="Comma 41 4 3 17 2" xfId="7090"/>
    <cellStyle name="Comma 41 4 3 18" xfId="7091"/>
    <cellStyle name="Comma 41 4 3 18 2" xfId="7092"/>
    <cellStyle name="Comma 41 4 3 19" xfId="7093"/>
    <cellStyle name="Comma 41 4 3 19 2" xfId="7094"/>
    <cellStyle name="Comma 41 4 3 2" xfId="7095"/>
    <cellStyle name="Comma 41 4 3 2 10" xfId="7096"/>
    <cellStyle name="Comma 41 4 3 2 10 2" xfId="7097"/>
    <cellStyle name="Comma 41 4 3 2 11" xfId="7098"/>
    <cellStyle name="Comma 41 4 3 2 11 2" xfId="7099"/>
    <cellStyle name="Comma 41 4 3 2 12" xfId="7100"/>
    <cellStyle name="Comma 41 4 3 2 12 2" xfId="7101"/>
    <cellStyle name="Comma 41 4 3 2 13" xfId="7102"/>
    <cellStyle name="Comma 41 4 3 2 13 2" xfId="7103"/>
    <cellStyle name="Comma 41 4 3 2 14" xfId="7104"/>
    <cellStyle name="Comma 41 4 3 2 14 2" xfId="7105"/>
    <cellStyle name="Comma 41 4 3 2 15" xfId="7106"/>
    <cellStyle name="Comma 41 4 3 2 15 2" xfId="7107"/>
    <cellStyle name="Comma 41 4 3 2 16" xfId="7108"/>
    <cellStyle name="Comma 41 4 3 2 16 2" xfId="7109"/>
    <cellStyle name="Comma 41 4 3 2 17" xfId="7110"/>
    <cellStyle name="Comma 41 4 3 2 17 2" xfId="7111"/>
    <cellStyle name="Comma 41 4 3 2 18" xfId="7112"/>
    <cellStyle name="Comma 41 4 3 2 18 2" xfId="7113"/>
    <cellStyle name="Comma 41 4 3 2 19" xfId="7114"/>
    <cellStyle name="Comma 41 4 3 2 2" xfId="7115"/>
    <cellStyle name="Comma 41 4 3 2 2 2" xfId="7116"/>
    <cellStyle name="Comma 41 4 3 2 20" xfId="7117"/>
    <cellStyle name="Comma 41 4 3 2 3" xfId="7118"/>
    <cellStyle name="Comma 41 4 3 2 3 2" xfId="7119"/>
    <cellStyle name="Comma 41 4 3 2 4" xfId="7120"/>
    <cellStyle name="Comma 41 4 3 2 4 2" xfId="7121"/>
    <cellStyle name="Comma 41 4 3 2 5" xfId="7122"/>
    <cellStyle name="Comma 41 4 3 2 5 2" xfId="7123"/>
    <cellStyle name="Comma 41 4 3 2 6" xfId="7124"/>
    <cellStyle name="Comma 41 4 3 2 6 2" xfId="7125"/>
    <cellStyle name="Comma 41 4 3 2 7" xfId="7126"/>
    <cellStyle name="Comma 41 4 3 2 7 2" xfId="7127"/>
    <cellStyle name="Comma 41 4 3 2 8" xfId="7128"/>
    <cellStyle name="Comma 41 4 3 2 8 2" xfId="7129"/>
    <cellStyle name="Comma 41 4 3 2 9" xfId="7130"/>
    <cellStyle name="Comma 41 4 3 2 9 2" xfId="7131"/>
    <cellStyle name="Comma 41 4 3 20" xfId="7132"/>
    <cellStyle name="Comma 41 4 3 20 2" xfId="7133"/>
    <cellStyle name="Comma 41 4 3 21" xfId="7134"/>
    <cellStyle name="Comma 41 4 3 22" xfId="7135"/>
    <cellStyle name="Comma 41 4 3 3" xfId="7136"/>
    <cellStyle name="Comma 41 4 3 3 10" xfId="7137"/>
    <cellStyle name="Comma 41 4 3 3 10 2" xfId="7138"/>
    <cellStyle name="Comma 41 4 3 3 11" xfId="7139"/>
    <cellStyle name="Comma 41 4 3 3 11 2" xfId="7140"/>
    <cellStyle name="Comma 41 4 3 3 12" xfId="7141"/>
    <cellStyle name="Comma 41 4 3 3 12 2" xfId="7142"/>
    <cellStyle name="Comma 41 4 3 3 13" xfId="7143"/>
    <cellStyle name="Comma 41 4 3 3 13 2" xfId="7144"/>
    <cellStyle name="Comma 41 4 3 3 14" xfId="7145"/>
    <cellStyle name="Comma 41 4 3 3 14 2" xfId="7146"/>
    <cellStyle name="Comma 41 4 3 3 15" xfId="7147"/>
    <cellStyle name="Comma 41 4 3 3 15 2" xfId="7148"/>
    <cellStyle name="Comma 41 4 3 3 16" xfId="7149"/>
    <cellStyle name="Comma 41 4 3 3 16 2" xfId="7150"/>
    <cellStyle name="Comma 41 4 3 3 17" xfId="7151"/>
    <cellStyle name="Comma 41 4 3 3 17 2" xfId="7152"/>
    <cellStyle name="Comma 41 4 3 3 18" xfId="7153"/>
    <cellStyle name="Comma 41 4 3 3 18 2" xfId="7154"/>
    <cellStyle name="Comma 41 4 3 3 19" xfId="7155"/>
    <cellStyle name="Comma 41 4 3 3 2" xfId="7156"/>
    <cellStyle name="Comma 41 4 3 3 2 2" xfId="7157"/>
    <cellStyle name="Comma 41 4 3 3 20" xfId="7158"/>
    <cellStyle name="Comma 41 4 3 3 3" xfId="7159"/>
    <cellStyle name="Comma 41 4 3 3 3 2" xfId="7160"/>
    <cellStyle name="Comma 41 4 3 3 4" xfId="7161"/>
    <cellStyle name="Comma 41 4 3 3 4 2" xfId="7162"/>
    <cellStyle name="Comma 41 4 3 3 5" xfId="7163"/>
    <cellStyle name="Comma 41 4 3 3 5 2" xfId="7164"/>
    <cellStyle name="Comma 41 4 3 3 6" xfId="7165"/>
    <cellStyle name="Comma 41 4 3 3 6 2" xfId="7166"/>
    <cellStyle name="Comma 41 4 3 3 7" xfId="7167"/>
    <cellStyle name="Comma 41 4 3 3 7 2" xfId="7168"/>
    <cellStyle name="Comma 41 4 3 3 8" xfId="7169"/>
    <cellStyle name="Comma 41 4 3 3 8 2" xfId="7170"/>
    <cellStyle name="Comma 41 4 3 3 9" xfId="7171"/>
    <cellStyle name="Comma 41 4 3 3 9 2" xfId="7172"/>
    <cellStyle name="Comma 41 4 3 4" xfId="7173"/>
    <cellStyle name="Comma 41 4 3 4 2" xfId="7174"/>
    <cellStyle name="Comma 41 4 3 5" xfId="7175"/>
    <cellStyle name="Comma 41 4 3 5 2" xfId="7176"/>
    <cellStyle name="Comma 41 4 3 6" xfId="7177"/>
    <cellStyle name="Comma 41 4 3 6 2" xfId="7178"/>
    <cellStyle name="Comma 41 4 3 7" xfId="7179"/>
    <cellStyle name="Comma 41 4 3 7 2" xfId="7180"/>
    <cellStyle name="Comma 41 4 3 8" xfId="7181"/>
    <cellStyle name="Comma 41 4 3 8 2" xfId="7182"/>
    <cellStyle name="Comma 41 4 3 9" xfId="7183"/>
    <cellStyle name="Comma 41 4 3 9 2" xfId="7184"/>
    <cellStyle name="Comma 41 4 4" xfId="7185"/>
    <cellStyle name="Comma 41 4 4 10" xfId="7186"/>
    <cellStyle name="Comma 41 4 4 10 2" xfId="7187"/>
    <cellStyle name="Comma 41 4 4 11" xfId="7188"/>
    <cellStyle name="Comma 41 4 4 2" xfId="7189"/>
    <cellStyle name="Comma 41 4 4 2 2" xfId="7190"/>
    <cellStyle name="Comma 41 4 4 3" xfId="7191"/>
    <cellStyle name="Comma 41 4 4 3 2" xfId="7192"/>
    <cellStyle name="Comma 41 4 4 4" xfId="7193"/>
    <cellStyle name="Comma 41 4 4 4 2" xfId="7194"/>
    <cellStyle name="Comma 41 4 4 5" xfId="7195"/>
    <cellStyle name="Comma 41 4 4 5 2" xfId="7196"/>
    <cellStyle name="Comma 41 4 4 6" xfId="7197"/>
    <cellStyle name="Comma 41 4 4 6 2" xfId="7198"/>
    <cellStyle name="Comma 41 4 4 7" xfId="7199"/>
    <cellStyle name="Comma 41 4 4 7 2" xfId="7200"/>
    <cellStyle name="Comma 41 4 4 8" xfId="7201"/>
    <cellStyle name="Comma 41 4 4 8 2" xfId="7202"/>
    <cellStyle name="Comma 41 4 4 9" xfId="7203"/>
    <cellStyle name="Comma 41 4 4 9 2" xfId="7204"/>
    <cellStyle name="Comma 41 4 5" xfId="7205"/>
    <cellStyle name="Comma 41 4 5 10" xfId="7206"/>
    <cellStyle name="Comma 41 4 5 10 2" xfId="7207"/>
    <cellStyle name="Comma 41 4 5 11" xfId="7208"/>
    <cellStyle name="Comma 41 4 5 2" xfId="7209"/>
    <cellStyle name="Comma 41 4 5 2 2" xfId="7210"/>
    <cellStyle name="Comma 41 4 5 3" xfId="7211"/>
    <cellStyle name="Comma 41 4 5 3 2" xfId="7212"/>
    <cellStyle name="Comma 41 4 5 4" xfId="7213"/>
    <cellStyle name="Comma 41 4 5 4 2" xfId="7214"/>
    <cellStyle name="Comma 41 4 5 5" xfId="7215"/>
    <cellStyle name="Comma 41 4 5 5 2" xfId="7216"/>
    <cellStyle name="Comma 41 4 5 6" xfId="7217"/>
    <cellStyle name="Comma 41 4 5 6 2" xfId="7218"/>
    <cellStyle name="Comma 41 4 5 7" xfId="7219"/>
    <cellStyle name="Comma 41 4 5 7 2" xfId="7220"/>
    <cellStyle name="Comma 41 4 5 8" xfId="7221"/>
    <cellStyle name="Comma 41 4 5 8 2" xfId="7222"/>
    <cellStyle name="Comma 41 4 5 9" xfId="7223"/>
    <cellStyle name="Comma 41 4 5 9 2" xfId="7224"/>
    <cellStyle name="Comma 41 4 6" xfId="7225"/>
    <cellStyle name="Comma 41 4 6 10" xfId="7226"/>
    <cellStyle name="Comma 41 4 6 10 2" xfId="7227"/>
    <cellStyle name="Comma 41 4 6 11" xfId="7228"/>
    <cellStyle name="Comma 41 4 6 2" xfId="7229"/>
    <cellStyle name="Comma 41 4 6 2 2" xfId="7230"/>
    <cellStyle name="Comma 41 4 6 3" xfId="7231"/>
    <cellStyle name="Comma 41 4 6 3 2" xfId="7232"/>
    <cellStyle name="Comma 41 4 6 4" xfId="7233"/>
    <cellStyle name="Comma 41 4 6 4 2" xfId="7234"/>
    <cellStyle name="Comma 41 4 6 5" xfId="7235"/>
    <cellStyle name="Comma 41 4 6 5 2" xfId="7236"/>
    <cellStyle name="Comma 41 4 6 6" xfId="7237"/>
    <cellStyle name="Comma 41 4 6 6 2" xfId="7238"/>
    <cellStyle name="Comma 41 4 6 7" xfId="7239"/>
    <cellStyle name="Comma 41 4 6 7 2" xfId="7240"/>
    <cellStyle name="Comma 41 4 6 8" xfId="7241"/>
    <cellStyle name="Comma 41 4 6 8 2" xfId="7242"/>
    <cellStyle name="Comma 41 4 6 9" xfId="7243"/>
    <cellStyle name="Comma 41 4 6 9 2" xfId="7244"/>
    <cellStyle name="Comma 41 4 7" xfId="7245"/>
    <cellStyle name="Comma 41 4 7 2" xfId="7246"/>
    <cellStyle name="Comma 41 4 8" xfId="7247"/>
    <cellStyle name="Comma 41 4 8 2" xfId="7248"/>
    <cellStyle name="Comma 41 4 9" xfId="7249"/>
    <cellStyle name="Comma 41 4 9 2" xfId="7250"/>
    <cellStyle name="Comma 41 5" xfId="7251"/>
    <cellStyle name="Comma 41 5 10" xfId="7252"/>
    <cellStyle name="Comma 41 5 10 2" xfId="7253"/>
    <cellStyle name="Comma 41 5 11" xfId="7254"/>
    <cellStyle name="Comma 41 5 11 2" xfId="7255"/>
    <cellStyle name="Comma 41 5 12" xfId="7256"/>
    <cellStyle name="Comma 41 5 12 2" xfId="7257"/>
    <cellStyle name="Comma 41 5 13" xfId="7258"/>
    <cellStyle name="Comma 41 5 13 2" xfId="7259"/>
    <cellStyle name="Comma 41 5 14" xfId="7260"/>
    <cellStyle name="Comma 41 5 14 2" xfId="7261"/>
    <cellStyle name="Comma 41 5 15" xfId="7262"/>
    <cellStyle name="Comma 41 5 15 2" xfId="7263"/>
    <cellStyle name="Comma 41 5 16" xfId="7264"/>
    <cellStyle name="Comma 41 5 16 2" xfId="7265"/>
    <cellStyle name="Comma 41 5 17" xfId="7266"/>
    <cellStyle name="Comma 41 5 17 2" xfId="7267"/>
    <cellStyle name="Comma 41 5 18" xfId="7268"/>
    <cellStyle name="Comma 41 5 18 2" xfId="7269"/>
    <cellStyle name="Comma 41 5 19" xfId="7270"/>
    <cellStyle name="Comma 41 5 19 2" xfId="7271"/>
    <cellStyle name="Comma 41 5 2" xfId="7272"/>
    <cellStyle name="Comma 41 5 2 10" xfId="7273"/>
    <cellStyle name="Comma 41 5 2 10 2" xfId="7274"/>
    <cellStyle name="Comma 41 5 2 11" xfId="7275"/>
    <cellStyle name="Comma 41 5 2 11 2" xfId="7276"/>
    <cellStyle name="Comma 41 5 2 12" xfId="7277"/>
    <cellStyle name="Comma 41 5 2 12 2" xfId="7278"/>
    <cellStyle name="Comma 41 5 2 13" xfId="7279"/>
    <cellStyle name="Comma 41 5 2 13 2" xfId="7280"/>
    <cellStyle name="Comma 41 5 2 14" xfId="7281"/>
    <cellStyle name="Comma 41 5 2 14 2" xfId="7282"/>
    <cellStyle name="Comma 41 5 2 15" xfId="7283"/>
    <cellStyle name="Comma 41 5 2 15 2" xfId="7284"/>
    <cellStyle name="Comma 41 5 2 16" xfId="7285"/>
    <cellStyle name="Comma 41 5 2 16 2" xfId="7286"/>
    <cellStyle name="Comma 41 5 2 17" xfId="7287"/>
    <cellStyle name="Comma 41 5 2 17 2" xfId="7288"/>
    <cellStyle name="Comma 41 5 2 18" xfId="7289"/>
    <cellStyle name="Comma 41 5 2 18 2" xfId="7290"/>
    <cellStyle name="Comma 41 5 2 19" xfId="7291"/>
    <cellStyle name="Comma 41 5 2 2" xfId="7292"/>
    <cellStyle name="Comma 41 5 2 2 2" xfId="7293"/>
    <cellStyle name="Comma 41 5 2 20" xfId="7294"/>
    <cellStyle name="Comma 41 5 2 3" xfId="7295"/>
    <cellStyle name="Comma 41 5 2 3 2" xfId="7296"/>
    <cellStyle name="Comma 41 5 2 4" xfId="7297"/>
    <cellStyle name="Comma 41 5 2 4 2" xfId="7298"/>
    <cellStyle name="Comma 41 5 2 5" xfId="7299"/>
    <cellStyle name="Comma 41 5 2 5 2" xfId="7300"/>
    <cellStyle name="Comma 41 5 2 6" xfId="7301"/>
    <cellStyle name="Comma 41 5 2 6 2" xfId="7302"/>
    <cellStyle name="Comma 41 5 2 7" xfId="7303"/>
    <cellStyle name="Comma 41 5 2 7 2" xfId="7304"/>
    <cellStyle name="Comma 41 5 2 8" xfId="7305"/>
    <cellStyle name="Comma 41 5 2 8 2" xfId="7306"/>
    <cellStyle name="Comma 41 5 2 9" xfId="7307"/>
    <cellStyle name="Comma 41 5 2 9 2" xfId="7308"/>
    <cellStyle name="Comma 41 5 20" xfId="7309"/>
    <cellStyle name="Comma 41 5 20 2" xfId="7310"/>
    <cellStyle name="Comma 41 5 21" xfId="7311"/>
    <cellStyle name="Comma 41 5 22" xfId="7312"/>
    <cellStyle name="Comma 41 5 3" xfId="7313"/>
    <cellStyle name="Comma 41 5 3 10" xfId="7314"/>
    <cellStyle name="Comma 41 5 3 10 2" xfId="7315"/>
    <cellStyle name="Comma 41 5 3 11" xfId="7316"/>
    <cellStyle name="Comma 41 5 3 11 2" xfId="7317"/>
    <cellStyle name="Comma 41 5 3 12" xfId="7318"/>
    <cellStyle name="Comma 41 5 3 12 2" xfId="7319"/>
    <cellStyle name="Comma 41 5 3 13" xfId="7320"/>
    <cellStyle name="Comma 41 5 3 13 2" xfId="7321"/>
    <cellStyle name="Comma 41 5 3 14" xfId="7322"/>
    <cellStyle name="Comma 41 5 3 14 2" xfId="7323"/>
    <cellStyle name="Comma 41 5 3 15" xfId="7324"/>
    <cellStyle name="Comma 41 5 3 15 2" xfId="7325"/>
    <cellStyle name="Comma 41 5 3 16" xfId="7326"/>
    <cellStyle name="Comma 41 5 3 16 2" xfId="7327"/>
    <cellStyle name="Comma 41 5 3 17" xfId="7328"/>
    <cellStyle name="Comma 41 5 3 17 2" xfId="7329"/>
    <cellStyle name="Comma 41 5 3 18" xfId="7330"/>
    <cellStyle name="Comma 41 5 3 18 2" xfId="7331"/>
    <cellStyle name="Comma 41 5 3 19" xfId="7332"/>
    <cellStyle name="Comma 41 5 3 2" xfId="7333"/>
    <cellStyle name="Comma 41 5 3 2 2" xfId="7334"/>
    <cellStyle name="Comma 41 5 3 20" xfId="7335"/>
    <cellStyle name="Comma 41 5 3 3" xfId="7336"/>
    <cellStyle name="Comma 41 5 3 3 2" xfId="7337"/>
    <cellStyle name="Comma 41 5 3 4" xfId="7338"/>
    <cellStyle name="Comma 41 5 3 4 2" xfId="7339"/>
    <cellStyle name="Comma 41 5 3 5" xfId="7340"/>
    <cellStyle name="Comma 41 5 3 5 2" xfId="7341"/>
    <cellStyle name="Comma 41 5 3 6" xfId="7342"/>
    <cellStyle name="Comma 41 5 3 6 2" xfId="7343"/>
    <cellStyle name="Comma 41 5 3 7" xfId="7344"/>
    <cellStyle name="Comma 41 5 3 7 2" xfId="7345"/>
    <cellStyle name="Comma 41 5 3 8" xfId="7346"/>
    <cellStyle name="Comma 41 5 3 8 2" xfId="7347"/>
    <cellStyle name="Comma 41 5 3 9" xfId="7348"/>
    <cellStyle name="Comma 41 5 3 9 2" xfId="7349"/>
    <cellStyle name="Comma 41 5 4" xfId="7350"/>
    <cellStyle name="Comma 41 5 4 2" xfId="7351"/>
    <cellStyle name="Comma 41 5 5" xfId="7352"/>
    <cellStyle name="Comma 41 5 5 2" xfId="7353"/>
    <cellStyle name="Comma 41 5 6" xfId="7354"/>
    <cellStyle name="Comma 41 5 6 2" xfId="7355"/>
    <cellStyle name="Comma 41 5 7" xfId="7356"/>
    <cellStyle name="Comma 41 5 7 2" xfId="7357"/>
    <cellStyle name="Comma 41 5 8" xfId="7358"/>
    <cellStyle name="Comma 41 5 8 2" xfId="7359"/>
    <cellStyle name="Comma 41 5 9" xfId="7360"/>
    <cellStyle name="Comma 41 5 9 2" xfId="7361"/>
    <cellStyle name="Comma 41 6" xfId="7362"/>
    <cellStyle name="Comma 41 6 10" xfId="7363"/>
    <cellStyle name="Comma 41 6 10 2" xfId="7364"/>
    <cellStyle name="Comma 41 6 11" xfId="7365"/>
    <cellStyle name="Comma 41 6 11 2" xfId="7366"/>
    <cellStyle name="Comma 41 6 12" xfId="7367"/>
    <cellStyle name="Comma 41 6 12 2" xfId="7368"/>
    <cellStyle name="Comma 41 6 13" xfId="7369"/>
    <cellStyle name="Comma 41 6 13 2" xfId="7370"/>
    <cellStyle name="Comma 41 6 14" xfId="7371"/>
    <cellStyle name="Comma 41 6 14 2" xfId="7372"/>
    <cellStyle name="Comma 41 6 15" xfId="7373"/>
    <cellStyle name="Comma 41 6 15 2" xfId="7374"/>
    <cellStyle name="Comma 41 6 16" xfId="7375"/>
    <cellStyle name="Comma 41 6 16 2" xfId="7376"/>
    <cellStyle name="Comma 41 6 17" xfId="7377"/>
    <cellStyle name="Comma 41 6 17 2" xfId="7378"/>
    <cellStyle name="Comma 41 6 18" xfId="7379"/>
    <cellStyle name="Comma 41 6 18 2" xfId="7380"/>
    <cellStyle name="Comma 41 6 19" xfId="7381"/>
    <cellStyle name="Comma 41 6 19 2" xfId="7382"/>
    <cellStyle name="Comma 41 6 2" xfId="7383"/>
    <cellStyle name="Comma 41 6 2 10" xfId="7384"/>
    <cellStyle name="Comma 41 6 2 10 2" xfId="7385"/>
    <cellStyle name="Comma 41 6 2 11" xfId="7386"/>
    <cellStyle name="Comma 41 6 2 11 2" xfId="7387"/>
    <cellStyle name="Comma 41 6 2 12" xfId="7388"/>
    <cellStyle name="Comma 41 6 2 12 2" xfId="7389"/>
    <cellStyle name="Comma 41 6 2 13" xfId="7390"/>
    <cellStyle name="Comma 41 6 2 13 2" xfId="7391"/>
    <cellStyle name="Comma 41 6 2 14" xfId="7392"/>
    <cellStyle name="Comma 41 6 2 14 2" xfId="7393"/>
    <cellStyle name="Comma 41 6 2 15" xfId="7394"/>
    <cellStyle name="Comma 41 6 2 15 2" xfId="7395"/>
    <cellStyle name="Comma 41 6 2 16" xfId="7396"/>
    <cellStyle name="Comma 41 6 2 16 2" xfId="7397"/>
    <cellStyle name="Comma 41 6 2 17" xfId="7398"/>
    <cellStyle name="Comma 41 6 2 17 2" xfId="7399"/>
    <cellStyle name="Comma 41 6 2 18" xfId="7400"/>
    <cellStyle name="Comma 41 6 2 18 2" xfId="7401"/>
    <cellStyle name="Comma 41 6 2 19" xfId="7402"/>
    <cellStyle name="Comma 41 6 2 2" xfId="7403"/>
    <cellStyle name="Comma 41 6 2 2 2" xfId="7404"/>
    <cellStyle name="Comma 41 6 2 20" xfId="7405"/>
    <cellStyle name="Comma 41 6 2 3" xfId="7406"/>
    <cellStyle name="Comma 41 6 2 3 2" xfId="7407"/>
    <cellStyle name="Comma 41 6 2 4" xfId="7408"/>
    <cellStyle name="Comma 41 6 2 4 2" xfId="7409"/>
    <cellStyle name="Comma 41 6 2 5" xfId="7410"/>
    <cellStyle name="Comma 41 6 2 5 2" xfId="7411"/>
    <cellStyle name="Comma 41 6 2 6" xfId="7412"/>
    <cellStyle name="Comma 41 6 2 6 2" xfId="7413"/>
    <cellStyle name="Comma 41 6 2 7" xfId="7414"/>
    <cellStyle name="Comma 41 6 2 7 2" xfId="7415"/>
    <cellStyle name="Comma 41 6 2 8" xfId="7416"/>
    <cellStyle name="Comma 41 6 2 8 2" xfId="7417"/>
    <cellStyle name="Comma 41 6 2 9" xfId="7418"/>
    <cellStyle name="Comma 41 6 2 9 2" xfId="7419"/>
    <cellStyle name="Comma 41 6 20" xfId="7420"/>
    <cellStyle name="Comma 41 6 20 2" xfId="7421"/>
    <cellStyle name="Comma 41 6 21" xfId="7422"/>
    <cellStyle name="Comma 41 6 22" xfId="7423"/>
    <cellStyle name="Comma 41 6 3" xfId="7424"/>
    <cellStyle name="Comma 41 6 3 10" xfId="7425"/>
    <cellStyle name="Comma 41 6 3 10 2" xfId="7426"/>
    <cellStyle name="Comma 41 6 3 11" xfId="7427"/>
    <cellStyle name="Comma 41 6 3 11 2" xfId="7428"/>
    <cellStyle name="Comma 41 6 3 12" xfId="7429"/>
    <cellStyle name="Comma 41 6 3 12 2" xfId="7430"/>
    <cellStyle name="Comma 41 6 3 13" xfId="7431"/>
    <cellStyle name="Comma 41 6 3 13 2" xfId="7432"/>
    <cellStyle name="Comma 41 6 3 14" xfId="7433"/>
    <cellStyle name="Comma 41 6 3 14 2" xfId="7434"/>
    <cellStyle name="Comma 41 6 3 15" xfId="7435"/>
    <cellStyle name="Comma 41 6 3 15 2" xfId="7436"/>
    <cellStyle name="Comma 41 6 3 16" xfId="7437"/>
    <cellStyle name="Comma 41 6 3 16 2" xfId="7438"/>
    <cellStyle name="Comma 41 6 3 17" xfId="7439"/>
    <cellStyle name="Comma 41 6 3 17 2" xfId="7440"/>
    <cellStyle name="Comma 41 6 3 18" xfId="7441"/>
    <cellStyle name="Comma 41 6 3 18 2" xfId="7442"/>
    <cellStyle name="Comma 41 6 3 19" xfId="7443"/>
    <cellStyle name="Comma 41 6 3 2" xfId="7444"/>
    <cellStyle name="Comma 41 6 3 2 2" xfId="7445"/>
    <cellStyle name="Comma 41 6 3 20" xfId="7446"/>
    <cellStyle name="Comma 41 6 3 3" xfId="7447"/>
    <cellStyle name="Comma 41 6 3 3 2" xfId="7448"/>
    <cellStyle name="Comma 41 6 3 4" xfId="7449"/>
    <cellStyle name="Comma 41 6 3 4 2" xfId="7450"/>
    <cellStyle name="Comma 41 6 3 5" xfId="7451"/>
    <cellStyle name="Comma 41 6 3 5 2" xfId="7452"/>
    <cellStyle name="Comma 41 6 3 6" xfId="7453"/>
    <cellStyle name="Comma 41 6 3 6 2" xfId="7454"/>
    <cellStyle name="Comma 41 6 3 7" xfId="7455"/>
    <cellStyle name="Comma 41 6 3 7 2" xfId="7456"/>
    <cellStyle name="Comma 41 6 3 8" xfId="7457"/>
    <cellStyle name="Comma 41 6 3 8 2" xfId="7458"/>
    <cellStyle name="Comma 41 6 3 9" xfId="7459"/>
    <cellStyle name="Comma 41 6 3 9 2" xfId="7460"/>
    <cellStyle name="Comma 41 6 4" xfId="7461"/>
    <cellStyle name="Comma 41 6 4 2" xfId="7462"/>
    <cellStyle name="Comma 41 6 5" xfId="7463"/>
    <cellStyle name="Comma 41 6 5 2" xfId="7464"/>
    <cellStyle name="Comma 41 6 6" xfId="7465"/>
    <cellStyle name="Comma 41 6 6 2" xfId="7466"/>
    <cellStyle name="Comma 41 6 7" xfId="7467"/>
    <cellStyle name="Comma 41 6 7 2" xfId="7468"/>
    <cellStyle name="Comma 41 6 8" xfId="7469"/>
    <cellStyle name="Comma 41 6 8 2" xfId="7470"/>
    <cellStyle name="Comma 41 6 9" xfId="7471"/>
    <cellStyle name="Comma 41 6 9 2" xfId="7472"/>
    <cellStyle name="Comma 41 7" xfId="7473"/>
    <cellStyle name="Comma 41 7 10" xfId="7474"/>
    <cellStyle name="Comma 41 7 10 2" xfId="7475"/>
    <cellStyle name="Comma 41 7 11" xfId="7476"/>
    <cellStyle name="Comma 41 7 11 2" xfId="7477"/>
    <cellStyle name="Comma 41 7 12" xfId="7478"/>
    <cellStyle name="Comma 41 7 12 2" xfId="7479"/>
    <cellStyle name="Comma 41 7 13" xfId="7480"/>
    <cellStyle name="Comma 41 7 13 2" xfId="7481"/>
    <cellStyle name="Comma 41 7 14" xfId="7482"/>
    <cellStyle name="Comma 41 7 14 2" xfId="7483"/>
    <cellStyle name="Comma 41 7 15" xfId="7484"/>
    <cellStyle name="Comma 41 7 15 2" xfId="7485"/>
    <cellStyle name="Comma 41 7 16" xfId="7486"/>
    <cellStyle name="Comma 41 7 16 2" xfId="7487"/>
    <cellStyle name="Comma 41 7 17" xfId="7488"/>
    <cellStyle name="Comma 41 7 17 2" xfId="7489"/>
    <cellStyle name="Comma 41 7 18" xfId="7490"/>
    <cellStyle name="Comma 41 7 18 2" xfId="7491"/>
    <cellStyle name="Comma 41 7 19" xfId="7492"/>
    <cellStyle name="Comma 41 7 2" xfId="7493"/>
    <cellStyle name="Comma 41 7 2 2" xfId="7494"/>
    <cellStyle name="Comma 41 7 20" xfId="7495"/>
    <cellStyle name="Comma 41 7 3" xfId="7496"/>
    <cellStyle name="Comma 41 7 3 2" xfId="7497"/>
    <cellStyle name="Comma 41 7 4" xfId="7498"/>
    <cellStyle name="Comma 41 7 4 2" xfId="7499"/>
    <cellStyle name="Comma 41 7 5" xfId="7500"/>
    <cellStyle name="Comma 41 7 5 2" xfId="7501"/>
    <cellStyle name="Comma 41 7 6" xfId="7502"/>
    <cellStyle name="Comma 41 7 6 2" xfId="7503"/>
    <cellStyle name="Comma 41 7 7" xfId="7504"/>
    <cellStyle name="Comma 41 7 7 2" xfId="7505"/>
    <cellStyle name="Comma 41 7 8" xfId="7506"/>
    <cellStyle name="Comma 41 7 8 2" xfId="7507"/>
    <cellStyle name="Comma 41 7 9" xfId="7508"/>
    <cellStyle name="Comma 41 7 9 2" xfId="7509"/>
    <cellStyle name="Comma 41 8" xfId="7510"/>
    <cellStyle name="Comma 41 8 10" xfId="7511"/>
    <cellStyle name="Comma 41 8 10 2" xfId="7512"/>
    <cellStyle name="Comma 41 8 11" xfId="7513"/>
    <cellStyle name="Comma 41 8 11 2" xfId="7514"/>
    <cellStyle name="Comma 41 8 12" xfId="7515"/>
    <cellStyle name="Comma 41 8 12 2" xfId="7516"/>
    <cellStyle name="Comma 41 8 13" xfId="7517"/>
    <cellStyle name="Comma 41 8 13 2" xfId="7518"/>
    <cellStyle name="Comma 41 8 14" xfId="7519"/>
    <cellStyle name="Comma 41 8 14 2" xfId="7520"/>
    <cellStyle name="Comma 41 8 15" xfId="7521"/>
    <cellStyle name="Comma 41 8 15 2" xfId="7522"/>
    <cellStyle name="Comma 41 8 16" xfId="7523"/>
    <cellStyle name="Comma 41 8 16 2" xfId="7524"/>
    <cellStyle name="Comma 41 8 17" xfId="7525"/>
    <cellStyle name="Comma 41 8 17 2" xfId="7526"/>
    <cellStyle name="Comma 41 8 18" xfId="7527"/>
    <cellStyle name="Comma 41 8 18 2" xfId="7528"/>
    <cellStyle name="Comma 41 8 19" xfId="7529"/>
    <cellStyle name="Comma 41 8 2" xfId="7530"/>
    <cellStyle name="Comma 41 8 2 2" xfId="7531"/>
    <cellStyle name="Comma 41 8 20" xfId="7532"/>
    <cellStyle name="Comma 41 8 3" xfId="7533"/>
    <cellStyle name="Comma 41 8 3 2" xfId="7534"/>
    <cellStyle name="Comma 41 8 4" xfId="7535"/>
    <cellStyle name="Comma 41 8 4 2" xfId="7536"/>
    <cellStyle name="Comma 41 8 5" xfId="7537"/>
    <cellStyle name="Comma 41 8 5 2" xfId="7538"/>
    <cellStyle name="Comma 41 8 6" xfId="7539"/>
    <cellStyle name="Comma 41 8 6 2" xfId="7540"/>
    <cellStyle name="Comma 41 8 7" xfId="7541"/>
    <cellStyle name="Comma 41 8 7 2" xfId="7542"/>
    <cellStyle name="Comma 41 8 8" xfId="7543"/>
    <cellStyle name="Comma 41 8 8 2" xfId="7544"/>
    <cellStyle name="Comma 41 8 9" xfId="7545"/>
    <cellStyle name="Comma 41 8 9 2" xfId="7546"/>
    <cellStyle name="Comma 41 9" xfId="7547"/>
    <cellStyle name="Comma 41 9 10" xfId="7548"/>
    <cellStyle name="Comma 41 9 10 2" xfId="7549"/>
    <cellStyle name="Comma 41 9 11" xfId="7550"/>
    <cellStyle name="Comma 41 9 2" xfId="7551"/>
    <cellStyle name="Comma 41 9 2 2" xfId="7552"/>
    <cellStyle name="Comma 41 9 3" xfId="7553"/>
    <cellStyle name="Comma 41 9 3 2" xfId="7554"/>
    <cellStyle name="Comma 41 9 4" xfId="7555"/>
    <cellStyle name="Comma 41 9 4 2" xfId="7556"/>
    <cellStyle name="Comma 41 9 5" xfId="7557"/>
    <cellStyle name="Comma 41 9 5 2" xfId="7558"/>
    <cellStyle name="Comma 41 9 6" xfId="7559"/>
    <cellStyle name="Comma 41 9 6 2" xfId="7560"/>
    <cellStyle name="Comma 41 9 7" xfId="7561"/>
    <cellStyle name="Comma 41 9 7 2" xfId="7562"/>
    <cellStyle name="Comma 41 9 8" xfId="7563"/>
    <cellStyle name="Comma 41 9 8 2" xfId="7564"/>
    <cellStyle name="Comma 41 9 9" xfId="7565"/>
    <cellStyle name="Comma 41 9 9 2" xfId="7566"/>
    <cellStyle name="Comma 42" xfId="7567"/>
    <cellStyle name="Comma 42 2" xfId="7568"/>
    <cellStyle name="Comma 42 3" xfId="7569"/>
    <cellStyle name="Comma 43" xfId="7570"/>
    <cellStyle name="Comma 43 2" xfId="7571"/>
    <cellStyle name="Comma 43 3" xfId="7572"/>
    <cellStyle name="Comma 44" xfId="7573"/>
    <cellStyle name="Comma 44 2" xfId="7574"/>
    <cellStyle name="Comma 44 3" xfId="7575"/>
    <cellStyle name="Comma 45" xfId="7576"/>
    <cellStyle name="Comma 45 2" xfId="7577"/>
    <cellStyle name="Comma 45 3" xfId="7578"/>
    <cellStyle name="Comma 46" xfId="7579"/>
    <cellStyle name="Comma 46 2" xfId="7580"/>
    <cellStyle name="Comma 46 3" xfId="7581"/>
    <cellStyle name="Comma 47" xfId="7582"/>
    <cellStyle name="Comma 47 2" xfId="7583"/>
    <cellStyle name="Comma 47 3" xfId="7584"/>
    <cellStyle name="Comma 48" xfId="7585"/>
    <cellStyle name="Comma 48 2" xfId="7586"/>
    <cellStyle name="Comma 49" xfId="7587"/>
    <cellStyle name="Comma 5" xfId="7588"/>
    <cellStyle name="Comma 5 10" xfId="7589"/>
    <cellStyle name="Comma 5 2" xfId="7590"/>
    <cellStyle name="Comma 5 2 10" xfId="7591"/>
    <cellStyle name="Comma 5 2 11" xfId="7592"/>
    <cellStyle name="Comma 5 2 12" xfId="7593"/>
    <cellStyle name="Comma 5 2 13" xfId="7594"/>
    <cellStyle name="Comma 5 2 14" xfId="7595"/>
    <cellStyle name="Comma 5 2 15" xfId="7596"/>
    <cellStyle name="Comma 5 2 16" xfId="7597"/>
    <cellStyle name="Comma 5 2 2" xfId="7598"/>
    <cellStyle name="Comma 5 2 2 2" xfId="7599"/>
    <cellStyle name="Comma 5 2 3" xfId="7600"/>
    <cellStyle name="Comma 5 2 4" xfId="7601"/>
    <cellStyle name="Comma 5 2 5" xfId="7602"/>
    <cellStyle name="Comma 5 2 6" xfId="7603"/>
    <cellStyle name="Comma 5 2 7" xfId="7604"/>
    <cellStyle name="Comma 5 2 8" xfId="7605"/>
    <cellStyle name="Comma 5 2 9" xfId="7606"/>
    <cellStyle name="Comma 5 3" xfId="7607"/>
    <cellStyle name="Comma 5 3 2" xfId="7608"/>
    <cellStyle name="Comma 5 3 3" xfId="7609"/>
    <cellStyle name="Comma 5 4" xfId="7610"/>
    <cellStyle name="Comma 5 4 2" xfId="7611"/>
    <cellStyle name="Comma 5 4 2 2" xfId="7612"/>
    <cellStyle name="Comma 5 4 3" xfId="7613"/>
    <cellStyle name="Comma 5 4 4" xfId="7614"/>
    <cellStyle name="Comma 5 5" xfId="7615"/>
    <cellStyle name="Comma 5 5 2" xfId="7616"/>
    <cellStyle name="Comma 5 6" xfId="7617"/>
    <cellStyle name="Comma 5 6 2" xfId="7618"/>
    <cellStyle name="Comma 5 7" xfId="7619"/>
    <cellStyle name="Comma 5 8" xfId="7620"/>
    <cellStyle name="Comma 5 9" xfId="7621"/>
    <cellStyle name="Comma 50" xfId="7622"/>
    <cellStyle name="Comma 51" xfId="7623"/>
    <cellStyle name="Comma 52" xfId="7624"/>
    <cellStyle name="Comma 53" xfId="7625"/>
    <cellStyle name="Comma 53 10" xfId="7626"/>
    <cellStyle name="Comma 53 10 2" xfId="7627"/>
    <cellStyle name="Comma 53 11" xfId="7628"/>
    <cellStyle name="Comma 53 11 2" xfId="7629"/>
    <cellStyle name="Comma 53 12" xfId="7630"/>
    <cellStyle name="Comma 53 12 2" xfId="7631"/>
    <cellStyle name="Comma 53 13" xfId="7632"/>
    <cellStyle name="Comma 53 13 2" xfId="7633"/>
    <cellStyle name="Comma 53 14" xfId="7634"/>
    <cellStyle name="Comma 53 14 2" xfId="7635"/>
    <cellStyle name="Comma 53 15" xfId="7636"/>
    <cellStyle name="Comma 53 15 2" xfId="7637"/>
    <cellStyle name="Comma 53 16" xfId="7638"/>
    <cellStyle name="Comma 53 16 2" xfId="7639"/>
    <cellStyle name="Comma 53 17" xfId="7640"/>
    <cellStyle name="Comma 53 17 2" xfId="7641"/>
    <cellStyle name="Comma 53 18" xfId="7642"/>
    <cellStyle name="Comma 53 18 2" xfId="7643"/>
    <cellStyle name="Comma 53 19" xfId="7644"/>
    <cellStyle name="Comma 53 2" xfId="7645"/>
    <cellStyle name="Comma 53 2 2" xfId="7646"/>
    <cellStyle name="Comma 53 20" xfId="7647"/>
    <cellStyle name="Comma 53 20 2" xfId="7648"/>
    <cellStyle name="Comma 53 21" xfId="7649"/>
    <cellStyle name="Comma 53 3" xfId="7650"/>
    <cellStyle name="Comma 53 3 2" xfId="7651"/>
    <cellStyle name="Comma 53 4" xfId="7652"/>
    <cellStyle name="Comma 53 4 2" xfId="7653"/>
    <cellStyle name="Comma 53 5" xfId="7654"/>
    <cellStyle name="Comma 53 5 2" xfId="7655"/>
    <cellStyle name="Comma 53 6" xfId="7656"/>
    <cellStyle name="Comma 53 6 2" xfId="7657"/>
    <cellStyle name="Comma 53 7" xfId="7658"/>
    <cellStyle name="Comma 53 7 2" xfId="7659"/>
    <cellStyle name="Comma 53 8" xfId="7660"/>
    <cellStyle name="Comma 53 8 2" xfId="7661"/>
    <cellStyle name="Comma 53 9" xfId="7662"/>
    <cellStyle name="Comma 53 9 2" xfId="7663"/>
    <cellStyle name="Comma 54" xfId="7664"/>
    <cellStyle name="Comma 55" xfId="7665"/>
    <cellStyle name="Comma 56" xfId="7666"/>
    <cellStyle name="Comma 57" xfId="7667"/>
    <cellStyle name="Comma 58" xfId="7668"/>
    <cellStyle name="Comma 59" xfId="47"/>
    <cellStyle name="Comma 6" xfId="7669"/>
    <cellStyle name="Comma 6 2" xfId="7670"/>
    <cellStyle name="Comma 6 2 2" xfId="7671"/>
    <cellStyle name="Comma 6 2 2 2" xfId="7672"/>
    <cellStyle name="Comma 6 2 3" xfId="7673"/>
    <cellStyle name="Comma 6 2 4" xfId="7674"/>
    <cellStyle name="Comma 6 2 5" xfId="7675"/>
    <cellStyle name="Comma 6 2 6" xfId="7676"/>
    <cellStyle name="Comma 6 3" xfId="7677"/>
    <cellStyle name="Comma 6 3 2" xfId="7678"/>
    <cellStyle name="Comma 6 4" xfId="7679"/>
    <cellStyle name="Comma 6 4 2" xfId="7680"/>
    <cellStyle name="Comma 6 5" xfId="7681"/>
    <cellStyle name="Comma 6 6" xfId="7682"/>
    <cellStyle name="Comma 6 7" xfId="7683"/>
    <cellStyle name="Comma 6 8" xfId="7684"/>
    <cellStyle name="Comma 7" xfId="7685"/>
    <cellStyle name="Comma 7 2" xfId="7686"/>
    <cellStyle name="Comma 7 2 2" xfId="7687"/>
    <cellStyle name="Comma 7 2 3" xfId="7688"/>
    <cellStyle name="Comma 7 3" xfId="7689"/>
    <cellStyle name="Comma 7 3 2" xfId="7690"/>
    <cellStyle name="Comma 7 4" xfId="7691"/>
    <cellStyle name="Comma 7 5" xfId="7692"/>
    <cellStyle name="Comma 8" xfId="7693"/>
    <cellStyle name="Comma 8 2" xfId="7694"/>
    <cellStyle name="Comma 8 2 2" xfId="7695"/>
    <cellStyle name="Comma 8 2 3" xfId="7696"/>
    <cellStyle name="Comma 8 3" xfId="7697"/>
    <cellStyle name="Comma 8 4" xfId="7698"/>
    <cellStyle name="Comma 8 5" xfId="7699"/>
    <cellStyle name="Comma 9" xfId="7700"/>
    <cellStyle name="Comma 9 2" xfId="7701"/>
    <cellStyle name="Comma 9 2 2" xfId="7702"/>
    <cellStyle name="Comma0" xfId="7703"/>
    <cellStyle name="Currency [0] _1" xfId="7704"/>
    <cellStyle name="Currency [0] 10" xfId="7705"/>
    <cellStyle name="Currency [0] 10 2" xfId="7706"/>
    <cellStyle name="Currency [0] 11" xfId="7707"/>
    <cellStyle name="Currency [0] 12" xfId="7708"/>
    <cellStyle name="Currency [0] 13" xfId="7709"/>
    <cellStyle name="Currency [0] 14" xfId="7710"/>
    <cellStyle name="Currency [0] 15" xfId="7711"/>
    <cellStyle name="Currency [0] 16" xfId="7712"/>
    <cellStyle name="Currency [0] 17" xfId="7713"/>
    <cellStyle name="Currency [0] 18" xfId="7714"/>
    <cellStyle name="Currency [0] 19" xfId="7715"/>
    <cellStyle name="Currency [0] 2" xfId="7716"/>
    <cellStyle name="Currency [0] 2 10" xfId="7717"/>
    <cellStyle name="Currency [0] 2 11" xfId="7718"/>
    <cellStyle name="Currency [0] 2 12" xfId="7719"/>
    <cellStyle name="Currency [0] 2 13" xfId="7720"/>
    <cellStyle name="Currency [0] 2 2" xfId="7721"/>
    <cellStyle name="Currency [0] 2 3" xfId="7722"/>
    <cellStyle name="Currency [0] 2 4" xfId="7723"/>
    <cellStyle name="Currency [0] 2 5" xfId="7724"/>
    <cellStyle name="Currency [0] 2 6" xfId="7725"/>
    <cellStyle name="Currency [0] 2 7" xfId="7726"/>
    <cellStyle name="Currency [0] 2 8" xfId="7727"/>
    <cellStyle name="Currency [0] 2 9" xfId="7728"/>
    <cellStyle name="Currency [0] 20" xfId="7729"/>
    <cellStyle name="Currency [0] 21" xfId="7730"/>
    <cellStyle name="Currency [0] 22" xfId="7731"/>
    <cellStyle name="Currency [0] 23" xfId="7732"/>
    <cellStyle name="Currency [0] 24" xfId="7733"/>
    <cellStyle name="Currency [0] 25" xfId="7734"/>
    <cellStyle name="Currency [0] 26" xfId="7735"/>
    <cellStyle name="Currency [0] 27" xfId="7736"/>
    <cellStyle name="Currency [0] 28" xfId="7737"/>
    <cellStyle name="Currency [0] 29" xfId="7738"/>
    <cellStyle name="Currency [0] 3" xfId="7739"/>
    <cellStyle name="Currency [0] 3 2" xfId="7740"/>
    <cellStyle name="Currency [0] 30" xfId="7741"/>
    <cellStyle name="Currency [0] 31" xfId="7742"/>
    <cellStyle name="Currency [0] 32" xfId="7743"/>
    <cellStyle name="Currency [0] 33" xfId="7744"/>
    <cellStyle name="Currency [0] 34" xfId="7745"/>
    <cellStyle name="Currency [0] 35" xfId="7746"/>
    <cellStyle name="Currency [0] 36" xfId="7747"/>
    <cellStyle name="Currency [0] 37" xfId="7748"/>
    <cellStyle name="Currency [0] 38" xfId="7749"/>
    <cellStyle name="Currency [0] 39" xfId="7750"/>
    <cellStyle name="Currency [0] 39 2" xfId="7751"/>
    <cellStyle name="Currency [0] 39 3" xfId="7752"/>
    <cellStyle name="Currency [0] 4" xfId="7753"/>
    <cellStyle name="Currency [0] 4 2" xfId="7754"/>
    <cellStyle name="Currency [0] 40" xfId="7755"/>
    <cellStyle name="Currency [0] 40 2" xfId="7756"/>
    <cellStyle name="Currency [0] 40 3" xfId="7757"/>
    <cellStyle name="Currency [0] 41" xfId="7758"/>
    <cellStyle name="Currency [0] 41 2" xfId="7759"/>
    <cellStyle name="Currency [0] 41 3" xfId="7760"/>
    <cellStyle name="Currency [0] 42" xfId="7761"/>
    <cellStyle name="Currency [0] 42 2" xfId="7762"/>
    <cellStyle name="Currency [0] 42 3" xfId="7763"/>
    <cellStyle name="Currency [0] 43" xfId="7764"/>
    <cellStyle name="Currency [0] 43 2" xfId="7765"/>
    <cellStyle name="Currency [0] 43 3" xfId="7766"/>
    <cellStyle name="Currency [0] 44" xfId="7767"/>
    <cellStyle name="Currency [0] 44 2" xfId="7768"/>
    <cellStyle name="Currency [0] 44 3" xfId="7769"/>
    <cellStyle name="Currency [0] 45" xfId="7770"/>
    <cellStyle name="Currency [0] 45 2" xfId="7771"/>
    <cellStyle name="Currency [0] 45 3" xfId="7772"/>
    <cellStyle name="Currency [0] 46" xfId="7773"/>
    <cellStyle name="Currency [0] 46 2" xfId="7774"/>
    <cellStyle name="Currency [0] 46 3" xfId="7775"/>
    <cellStyle name="Currency [0] 47" xfId="7776"/>
    <cellStyle name="Currency [0] 47 2" xfId="7777"/>
    <cellStyle name="Currency [0] 47 3" xfId="7778"/>
    <cellStyle name="Currency [0] 48" xfId="7779"/>
    <cellStyle name="Currency [0] 48 2" xfId="7780"/>
    <cellStyle name="Currency [0] 49" xfId="7781"/>
    <cellStyle name="Currency [0] 5" xfId="7782"/>
    <cellStyle name="Currency [0] 5 2" xfId="7783"/>
    <cellStyle name="Currency [0] 50" xfId="7784"/>
    <cellStyle name="Currency [0] 51" xfId="7785"/>
    <cellStyle name="Currency [0] 6" xfId="7786"/>
    <cellStyle name="Currency [0] 6 2" xfId="7787"/>
    <cellStyle name="Currency [0] 7" xfId="7788"/>
    <cellStyle name="Currency [0] 7 2" xfId="7789"/>
    <cellStyle name="Currency [0] 8" xfId="7790"/>
    <cellStyle name="Currency [0] 8 2" xfId="7791"/>
    <cellStyle name="Currency [0] 9" xfId="7792"/>
    <cellStyle name="Currency [0] 9 2" xfId="7793"/>
    <cellStyle name="Currency 10" xfId="7794"/>
    <cellStyle name="Currency 10 2" xfId="7795"/>
    <cellStyle name="Currency 11" xfId="7796"/>
    <cellStyle name="Currency 12" xfId="7797"/>
    <cellStyle name="Currency 13" xfId="7798"/>
    <cellStyle name="Currency 14" xfId="7799"/>
    <cellStyle name="Currency 15" xfId="7800"/>
    <cellStyle name="Currency 16" xfId="7801"/>
    <cellStyle name="Currency 17" xfId="7802"/>
    <cellStyle name="Currency 18" xfId="7803"/>
    <cellStyle name="Currency 19" xfId="7804"/>
    <cellStyle name="Currency 2" xfId="7805"/>
    <cellStyle name="Currency 2 10" xfId="7806"/>
    <cellStyle name="Currency 2 11" xfId="7807"/>
    <cellStyle name="Currency 2 12" xfId="7808"/>
    <cellStyle name="Currency 2 13" xfId="7809"/>
    <cellStyle name="Currency 2 14" xfId="7810"/>
    <cellStyle name="Currency 2 2" xfId="7811"/>
    <cellStyle name="Currency 2 3" xfId="7812"/>
    <cellStyle name="Currency 2 4" xfId="7813"/>
    <cellStyle name="Currency 2 5" xfId="7814"/>
    <cellStyle name="Currency 2 6" xfId="7815"/>
    <cellStyle name="Currency 2 7" xfId="7816"/>
    <cellStyle name="Currency 2 8" xfId="7817"/>
    <cellStyle name="Currency 2 9" xfId="7818"/>
    <cellStyle name="Currency 20" xfId="7819"/>
    <cellStyle name="Currency 21" xfId="7820"/>
    <cellStyle name="Currency 22" xfId="7821"/>
    <cellStyle name="Currency 23" xfId="7822"/>
    <cellStyle name="Currency 24" xfId="7823"/>
    <cellStyle name="Currency 25" xfId="7824"/>
    <cellStyle name="Currency 26" xfId="7825"/>
    <cellStyle name="Currency 27" xfId="7826"/>
    <cellStyle name="Currency 28" xfId="7827"/>
    <cellStyle name="Currency 29" xfId="7828"/>
    <cellStyle name="Currency 3" xfId="7829"/>
    <cellStyle name="Currency 3 2" xfId="7830"/>
    <cellStyle name="Currency 3 3" xfId="7831"/>
    <cellStyle name="Currency 30" xfId="7832"/>
    <cellStyle name="Currency 31" xfId="7833"/>
    <cellStyle name="Currency 32" xfId="7834"/>
    <cellStyle name="Currency 33" xfId="7835"/>
    <cellStyle name="Currency 34" xfId="7836"/>
    <cellStyle name="Currency 35" xfId="7837"/>
    <cellStyle name="Currency 36" xfId="7838"/>
    <cellStyle name="Currency 37" xfId="7839"/>
    <cellStyle name="Currency 38" xfId="7840"/>
    <cellStyle name="Currency 39" xfId="7841"/>
    <cellStyle name="Currency 39 2" xfId="7842"/>
    <cellStyle name="Currency 39 3" xfId="7843"/>
    <cellStyle name="Currency 4" xfId="7844"/>
    <cellStyle name="Currency 4 2" xfId="7845"/>
    <cellStyle name="Currency 40" xfId="7846"/>
    <cellStyle name="Currency 40 2" xfId="7847"/>
    <cellStyle name="Currency 40 3" xfId="7848"/>
    <cellStyle name="Currency 41" xfId="7849"/>
    <cellStyle name="Currency 41 2" xfId="7850"/>
    <cellStyle name="Currency 41 3" xfId="7851"/>
    <cellStyle name="Currency 42" xfId="7852"/>
    <cellStyle name="Currency 42 2" xfId="7853"/>
    <cellStyle name="Currency 42 3" xfId="7854"/>
    <cellStyle name="Currency 43" xfId="7855"/>
    <cellStyle name="Currency 43 2" xfId="7856"/>
    <cellStyle name="Currency 43 3" xfId="7857"/>
    <cellStyle name="Currency 44" xfId="7858"/>
    <cellStyle name="Currency 44 2" xfId="7859"/>
    <cellStyle name="Currency 44 3" xfId="7860"/>
    <cellStyle name="Currency 45" xfId="7861"/>
    <cellStyle name="Currency 45 2" xfId="7862"/>
    <cellStyle name="Currency 45 3" xfId="7863"/>
    <cellStyle name="Currency 46" xfId="7864"/>
    <cellStyle name="Currency 46 2" xfId="7865"/>
    <cellStyle name="Currency 46 3" xfId="7866"/>
    <cellStyle name="Currency 47" xfId="7867"/>
    <cellStyle name="Currency 47 2" xfId="7868"/>
    <cellStyle name="Currency 47 3" xfId="7869"/>
    <cellStyle name="Currency 48" xfId="7870"/>
    <cellStyle name="Currency 48 2" xfId="7871"/>
    <cellStyle name="Currency 49" xfId="7872"/>
    <cellStyle name="Currency 5" xfId="7873"/>
    <cellStyle name="Currency 5 2" xfId="7874"/>
    <cellStyle name="Currency 50" xfId="7875"/>
    <cellStyle name="Currency 51" xfId="7876"/>
    <cellStyle name="Currency 6" xfId="7877"/>
    <cellStyle name="Currency 6 2" xfId="7878"/>
    <cellStyle name="Currency 7" xfId="7879"/>
    <cellStyle name="Currency 7 2" xfId="7880"/>
    <cellStyle name="Currency 8" xfId="7881"/>
    <cellStyle name="Currency 8 2" xfId="7882"/>
    <cellStyle name="Currency 9" xfId="7883"/>
    <cellStyle name="Currency 9 2" xfId="7884"/>
    <cellStyle name="Currency0" xfId="7885"/>
    <cellStyle name="Date" xfId="7886"/>
    <cellStyle name="Date 2" xfId="7887"/>
    <cellStyle name="Date 2 2" xfId="7888"/>
    <cellStyle name="Date 2 3" xfId="7889"/>
    <cellStyle name="Date 3" xfId="7890"/>
    <cellStyle name="Date 3 2" xfId="7891"/>
    <cellStyle name="Date 3 3" xfId="7892"/>
    <cellStyle name="Date 4" xfId="7893"/>
    <cellStyle name="Date 5" xfId="7894"/>
    <cellStyle name="Date 6" xfId="7895"/>
    <cellStyle name="Emphasis 1" xfId="7896"/>
    <cellStyle name="Emphasis 1 10" xfId="7897"/>
    <cellStyle name="Emphasis 1 11" xfId="7898"/>
    <cellStyle name="Emphasis 1 2" xfId="7899"/>
    <cellStyle name="Emphasis 1 3" xfId="7900"/>
    <cellStyle name="Emphasis 1 4" xfId="7901"/>
    <cellStyle name="Emphasis 1 5" xfId="7902"/>
    <cellStyle name="Emphasis 1 6" xfId="7903"/>
    <cellStyle name="Emphasis 1 7" xfId="7904"/>
    <cellStyle name="Emphasis 1 8" xfId="7905"/>
    <cellStyle name="Emphasis 1 9" xfId="7906"/>
    <cellStyle name="Emphasis 1_ניתוח טופס 14" xfId="7907"/>
    <cellStyle name="Emphasis 2" xfId="7908"/>
    <cellStyle name="Emphasis 2 10" xfId="7909"/>
    <cellStyle name="Emphasis 2 11" xfId="7910"/>
    <cellStyle name="Emphasis 2 2" xfId="7911"/>
    <cellStyle name="Emphasis 2 3" xfId="7912"/>
    <cellStyle name="Emphasis 2 4" xfId="7913"/>
    <cellStyle name="Emphasis 2 5" xfId="7914"/>
    <cellStyle name="Emphasis 2 6" xfId="7915"/>
    <cellStyle name="Emphasis 2 7" xfId="7916"/>
    <cellStyle name="Emphasis 2 8" xfId="7917"/>
    <cellStyle name="Emphasis 2 9" xfId="7918"/>
    <cellStyle name="Emphasis 2_ניתוח טופס 14" xfId="7919"/>
    <cellStyle name="Emphasis 3" xfId="7920"/>
    <cellStyle name="Explanatory Text" xfId="7921"/>
    <cellStyle name="Explanatory Text 2" xfId="7922"/>
    <cellStyle name="Explanatory Text 3" xfId="7923"/>
    <cellStyle name="F2" xfId="7924"/>
    <cellStyle name="F3" xfId="7925"/>
    <cellStyle name="F4" xfId="7926"/>
    <cellStyle name="F5" xfId="7927"/>
    <cellStyle name="F6" xfId="7928"/>
    <cellStyle name="F7" xfId="7929"/>
    <cellStyle name="F8" xfId="7930"/>
    <cellStyle name="Fixed" xfId="7931"/>
    <cellStyle name="Fixed 2" xfId="7932"/>
    <cellStyle name="Fixed 2 2" xfId="7933"/>
    <cellStyle name="Fixed 2 3" xfId="7934"/>
    <cellStyle name="Fixed 3" xfId="7935"/>
    <cellStyle name="Fixed 3 2" xfId="7936"/>
    <cellStyle name="Fixed 3 3" xfId="7937"/>
    <cellStyle name="Fixed 4" xfId="7938"/>
    <cellStyle name="Fixed 5" xfId="7939"/>
    <cellStyle name="Fixed 6" xfId="7940"/>
    <cellStyle name="Good" xfId="7941"/>
    <cellStyle name="Good 2" xfId="7942"/>
    <cellStyle name="Good 3" xfId="7943"/>
    <cellStyle name="Header1" xfId="7944"/>
    <cellStyle name="Header2" xfId="7945"/>
    <cellStyle name="Heading 1" xfId="7946"/>
    <cellStyle name="Heading 1 2" xfId="7947"/>
    <cellStyle name="Heading 1 3" xfId="7948"/>
    <cellStyle name="Heading 2" xfId="7949"/>
    <cellStyle name="Heading 2 2" xfId="7950"/>
    <cellStyle name="Heading 2 3" xfId="7951"/>
    <cellStyle name="Heading 3" xfId="7952"/>
    <cellStyle name="Heading 3 2" xfId="7953"/>
    <cellStyle name="Heading 3 3" xfId="7954"/>
    <cellStyle name="Heading 4" xfId="7955"/>
    <cellStyle name="Heading 4 2" xfId="7956"/>
    <cellStyle name="Heading 4 3" xfId="7957"/>
    <cellStyle name="Heading1" xfId="7958"/>
    <cellStyle name="Heading1 2" xfId="7959"/>
    <cellStyle name="Heading1 2 2" xfId="7960"/>
    <cellStyle name="Heading1 2 3" xfId="7961"/>
    <cellStyle name="Heading1 3" xfId="7962"/>
    <cellStyle name="Heading1 3 2" xfId="7963"/>
    <cellStyle name="Heading1 3 3" xfId="7964"/>
    <cellStyle name="Heading1 4" xfId="7965"/>
    <cellStyle name="Heading1 5" xfId="7966"/>
    <cellStyle name="Heading1 6" xfId="7967"/>
    <cellStyle name="Heading2" xfId="7968"/>
    <cellStyle name="Heading2 2" xfId="7969"/>
    <cellStyle name="Heading2 2 2" xfId="7970"/>
    <cellStyle name="Heading2 2 3" xfId="7971"/>
    <cellStyle name="Heading2 3" xfId="7972"/>
    <cellStyle name="Heading2 3 2" xfId="7973"/>
    <cellStyle name="Heading2 3 3" xfId="7974"/>
    <cellStyle name="Heading2 4" xfId="7975"/>
    <cellStyle name="Heading2 5" xfId="7976"/>
    <cellStyle name="Heading2 6" xfId="7977"/>
    <cellStyle name="Hyperlink 2 2" xfId="7978"/>
    <cellStyle name="Hyperlink 5" xfId="7979"/>
    <cellStyle name="Hyperlink 6" xfId="7980"/>
    <cellStyle name="Hyperlink 6 2" xfId="7981"/>
    <cellStyle name="Hyperlink 6 3" xfId="7982"/>
    <cellStyle name="Hyperlink 6 4" xfId="7983"/>
    <cellStyle name="Input" xfId="7984"/>
    <cellStyle name="Input 2" xfId="7985"/>
    <cellStyle name="Input 3" xfId="7986"/>
    <cellStyle name="Linked Cell" xfId="7987"/>
    <cellStyle name="Linked Cell 2" xfId="7988"/>
    <cellStyle name="Linked Cell 3" xfId="7989"/>
    <cellStyle name="MS_English" xfId="7990"/>
    <cellStyle name="Neutral" xfId="7991"/>
    <cellStyle name="Neutral 2" xfId="7992"/>
    <cellStyle name="Neutral 3" xfId="7993"/>
    <cellStyle name="new" xfId="7994"/>
    <cellStyle name="Normal" xfId="0" builtinId="0"/>
    <cellStyle name="Normal 10" xfId="7995"/>
    <cellStyle name="Normal 10 10" xfId="7996"/>
    <cellStyle name="Normal 10 11" xfId="7997"/>
    <cellStyle name="Normal 10 12" xfId="7998"/>
    <cellStyle name="Normal 10 13" xfId="7999"/>
    <cellStyle name="Normal 10 14" xfId="8000"/>
    <cellStyle name="Normal 10 2" xfId="8001"/>
    <cellStyle name="Normal 10 2 2" xfId="8002"/>
    <cellStyle name="Normal 10 2 3" xfId="8003"/>
    <cellStyle name="Normal 10 2 4" xfId="8004"/>
    <cellStyle name="Normal 10 3" xfId="8005"/>
    <cellStyle name="Normal 10 3 2" xfId="8006"/>
    <cellStyle name="Normal 10 3 3" xfId="8007"/>
    <cellStyle name="Normal 10 4" xfId="8008"/>
    <cellStyle name="Normal 10 4 2" xfId="8009"/>
    <cellStyle name="Normal 10 4 3" xfId="8010"/>
    <cellStyle name="Normal 10 5" xfId="8011"/>
    <cellStyle name="Normal 10 5 2" xfId="8012"/>
    <cellStyle name="Normal 10 5 3" xfId="8013"/>
    <cellStyle name="Normal 10 5 4" xfId="8014"/>
    <cellStyle name="Normal 10 5 5" xfId="8015"/>
    <cellStyle name="Normal 10 6" xfId="8016"/>
    <cellStyle name="Normal 10 6 2" xfId="8017"/>
    <cellStyle name="Normal 10 6 3" xfId="8018"/>
    <cellStyle name="Normal 10 7" xfId="8019"/>
    <cellStyle name="Normal 10 8" xfId="8020"/>
    <cellStyle name="Normal 10 9" xfId="8021"/>
    <cellStyle name="Normal 100" xfId="8022"/>
    <cellStyle name="Normal 100 2" xfId="8023"/>
    <cellStyle name="Normal 100 3" xfId="8024"/>
    <cellStyle name="Normal 101" xfId="8025"/>
    <cellStyle name="Normal 101 2" xfId="8026"/>
    <cellStyle name="Normal 101 3" xfId="8027"/>
    <cellStyle name="Normal 102" xfId="8028"/>
    <cellStyle name="Normal 102 10" xfId="8029"/>
    <cellStyle name="Normal 102 11" xfId="8030"/>
    <cellStyle name="Normal 102 12" xfId="8031"/>
    <cellStyle name="Normal 102 13" xfId="8032"/>
    <cellStyle name="Normal 102 14" xfId="8033"/>
    <cellStyle name="Normal 102 15" xfId="8034"/>
    <cellStyle name="Normal 102 16" xfId="8035"/>
    <cellStyle name="Normal 102 2" xfId="8036"/>
    <cellStyle name="Normal 102 2 2" xfId="8037"/>
    <cellStyle name="Normal 102 3" xfId="8038"/>
    <cellStyle name="Normal 102 4" xfId="8039"/>
    <cellStyle name="Normal 102 5" xfId="8040"/>
    <cellStyle name="Normal 102 6" xfId="8041"/>
    <cellStyle name="Normal 102 7" xfId="8042"/>
    <cellStyle name="Normal 102 8" xfId="8043"/>
    <cellStyle name="Normal 102 9" xfId="8044"/>
    <cellStyle name="Normal 103" xfId="8045"/>
    <cellStyle name="Normal 103 2" xfId="8046"/>
    <cellStyle name="Normal 103 3" xfId="8047"/>
    <cellStyle name="Normal 104" xfId="8048"/>
    <cellStyle name="Normal 104 2" xfId="8049"/>
    <cellStyle name="Normal 104 3" xfId="8050"/>
    <cellStyle name="Normal 105" xfId="8051"/>
    <cellStyle name="Normal 105 2" xfId="8052"/>
    <cellStyle name="Normal 105 3" xfId="8053"/>
    <cellStyle name="Normal 106" xfId="8054"/>
    <cellStyle name="Normal 106 2" xfId="8055"/>
    <cellStyle name="Normal 106 2 2" xfId="8056"/>
    <cellStyle name="Normal 106 3" xfId="8057"/>
    <cellStyle name="Normal 106 4" xfId="8058"/>
    <cellStyle name="Normal 106 5" xfId="8059"/>
    <cellStyle name="Normal 106 6" xfId="8060"/>
    <cellStyle name="Normal 106 7" xfId="8061"/>
    <cellStyle name="Normal 106 8" xfId="8062"/>
    <cellStyle name="Normal 107" xfId="8063"/>
    <cellStyle name="Normal 107 2" xfId="8064"/>
    <cellStyle name="Normal 107 3" xfId="8065"/>
    <cellStyle name="Normal 108" xfId="8066"/>
    <cellStyle name="Normal 108 2" xfId="8067"/>
    <cellStyle name="Normal 108 3" xfId="8068"/>
    <cellStyle name="Normal 109" xfId="8069"/>
    <cellStyle name="Normal 109 2" xfId="8070"/>
    <cellStyle name="Normal 109 3" xfId="8071"/>
    <cellStyle name="Normal 11" xfId="8072"/>
    <cellStyle name="Normal 11 10" xfId="8073"/>
    <cellStyle name="Normal 11 10 2" xfId="8074"/>
    <cellStyle name="Normal 11 10 3" xfId="8075"/>
    <cellStyle name="Normal 11 11" xfId="8076"/>
    <cellStyle name="Normal 11 11 2" xfId="8077"/>
    <cellStyle name="Normal 11 11 3" xfId="8078"/>
    <cellStyle name="Normal 11 12" xfId="8079"/>
    <cellStyle name="Normal 11 13" xfId="8080"/>
    <cellStyle name="Normal 11 14" xfId="8081"/>
    <cellStyle name="Normal 11 15" xfId="8082"/>
    <cellStyle name="Normal 11 16" xfId="8083"/>
    <cellStyle name="Normal 11 17" xfId="8084"/>
    <cellStyle name="Normal 11 18" xfId="8085"/>
    <cellStyle name="Normal 11 19" xfId="8086"/>
    <cellStyle name="Normal 11 2" xfId="8087"/>
    <cellStyle name="Normal 11 2 2" xfId="8088"/>
    <cellStyle name="Normal 11 2 2 2" xfId="8089"/>
    <cellStyle name="Normal 11 2 2 2 2" xfId="8090"/>
    <cellStyle name="Normal 11 2 2 2 2 2" xfId="8091"/>
    <cellStyle name="Normal 11 2 2 2 2 3" xfId="8092"/>
    <cellStyle name="Normal 11 2 2 2 2 4" xfId="8093"/>
    <cellStyle name="Normal 11 2 2 2 3" xfId="8094"/>
    <cellStyle name="Normal 11 2 2 2 3 2" xfId="8095"/>
    <cellStyle name="Normal 11 2 2 3" xfId="8096"/>
    <cellStyle name="Normal 11 2 2 4" xfId="8097"/>
    <cellStyle name="Normal 11 2 2 5" xfId="8098"/>
    <cellStyle name="Normal 11 2 3" xfId="8099"/>
    <cellStyle name="Normal 11 2 3 2" xfId="8100"/>
    <cellStyle name="Normal 11 2 3 3" xfId="8101"/>
    <cellStyle name="Normal 11 2 3 4" xfId="8102"/>
    <cellStyle name="Normal 11 2 4" xfId="8103"/>
    <cellStyle name="Normal 11 2 4 2" xfId="8104"/>
    <cellStyle name="Normal 11 2 5" xfId="8105"/>
    <cellStyle name="Normal 11 2 6" xfId="8106"/>
    <cellStyle name="Normal 11 20" xfId="8107"/>
    <cellStyle name="Normal 11 21" xfId="8108"/>
    <cellStyle name="Normal 11 22" xfId="8109"/>
    <cellStyle name="Normal 11 23" xfId="8110"/>
    <cellStyle name="Normal 11 24" xfId="8111"/>
    <cellStyle name="Normal 11 25" xfId="8112"/>
    <cellStyle name="Normal 11 26" xfId="8113"/>
    <cellStyle name="Normal 11 27" xfId="8114"/>
    <cellStyle name="Normal 11 28" xfId="8115"/>
    <cellStyle name="Normal 11 29" xfId="8116"/>
    <cellStyle name="Normal 11 29 2" xfId="8117"/>
    <cellStyle name="Normal 11 29 3" xfId="8118"/>
    <cellStyle name="Normal 11 29 4" xfId="8119"/>
    <cellStyle name="Normal 11 29 5" xfId="8120"/>
    <cellStyle name="Normal 11 3" xfId="8121"/>
    <cellStyle name="Normal 11 3 2" xfId="8122"/>
    <cellStyle name="Normal 11 3 2 2" xfId="8123"/>
    <cellStyle name="Normal 11 3 2 3" xfId="8124"/>
    <cellStyle name="Normal 11 3 2 4" xfId="8125"/>
    <cellStyle name="Normal 11 3 3" xfId="8126"/>
    <cellStyle name="Normal 11 3 3 2" xfId="8127"/>
    <cellStyle name="Normal 11 3 4" xfId="8128"/>
    <cellStyle name="Normal 11 3 5" xfId="8129"/>
    <cellStyle name="Normal 11 3 6" xfId="8130"/>
    <cellStyle name="Normal 11 3 7" xfId="8131"/>
    <cellStyle name="Normal 11 30" xfId="8132"/>
    <cellStyle name="Normal 11 31" xfId="8133"/>
    <cellStyle name="Normal 11 32" xfId="8134"/>
    <cellStyle name="Normal 11 33" xfId="8135"/>
    <cellStyle name="Normal 11 34" xfId="8136"/>
    <cellStyle name="Normal 11 35" xfId="8137"/>
    <cellStyle name="Normal 11 36" xfId="8138"/>
    <cellStyle name="Normal 11 37" xfId="8139"/>
    <cellStyle name="Normal 11 38" xfId="8140"/>
    <cellStyle name="Normal 11 39" xfId="8141"/>
    <cellStyle name="Normal 11 4" xfId="8142"/>
    <cellStyle name="Normal 11 4 2" xfId="8143"/>
    <cellStyle name="Normal 11 4 3" xfId="8144"/>
    <cellStyle name="Normal 11 4 4" xfId="8145"/>
    <cellStyle name="Normal 11 4 5" xfId="8146"/>
    <cellStyle name="Normal 11 40" xfId="8147"/>
    <cellStyle name="Normal 11 41" xfId="8148"/>
    <cellStyle name="Normal 11 42" xfId="8149"/>
    <cellStyle name="Normal 11 43" xfId="8150"/>
    <cellStyle name="Normal 11 43 2" xfId="8151"/>
    <cellStyle name="Normal 11 44" xfId="8152"/>
    <cellStyle name="Normal 11 45" xfId="8153"/>
    <cellStyle name="Normal 11 46" xfId="8154"/>
    <cellStyle name="Normal 11 47" xfId="8155"/>
    <cellStyle name="Normal 11 48" xfId="8156"/>
    <cellStyle name="Normal 11 49" xfId="8157"/>
    <cellStyle name="Normal 11 5" xfId="8158"/>
    <cellStyle name="Normal 11 5 2" xfId="8159"/>
    <cellStyle name="Normal 11 5 3" xfId="8160"/>
    <cellStyle name="Normal 11 5 4" xfId="8161"/>
    <cellStyle name="Normal 11 5 5" xfId="8162"/>
    <cellStyle name="Normal 11 5 6" xfId="8163"/>
    <cellStyle name="Normal 11 6" xfId="8164"/>
    <cellStyle name="Normal 11 6 2" xfId="8165"/>
    <cellStyle name="Normal 11 6 3" xfId="8166"/>
    <cellStyle name="Normal 11 6 4" xfId="8167"/>
    <cellStyle name="Normal 11 7" xfId="8168"/>
    <cellStyle name="Normal 11 7 2" xfId="8169"/>
    <cellStyle name="Normal 11 7 3" xfId="8170"/>
    <cellStyle name="Normal 11 7 4" xfId="8171"/>
    <cellStyle name="Normal 11 8" xfId="8172"/>
    <cellStyle name="Normal 11 8 2" xfId="8173"/>
    <cellStyle name="Normal 11 8 3" xfId="8174"/>
    <cellStyle name="Normal 11 9" xfId="8175"/>
    <cellStyle name="Normal 11 9 2" xfId="8176"/>
    <cellStyle name="Normal 11 9 3" xfId="8177"/>
    <cellStyle name="Normal 110" xfId="8178"/>
    <cellStyle name="Normal 110 2" xfId="8179"/>
    <cellStyle name="Normal 110 3" xfId="8180"/>
    <cellStyle name="Normal 111" xfId="8181"/>
    <cellStyle name="Normal 112" xfId="8182"/>
    <cellStyle name="Normal 112 2" xfId="8183"/>
    <cellStyle name="Normal 112 3" xfId="8184"/>
    <cellStyle name="Normal 113" xfId="8185"/>
    <cellStyle name="Normal 113 2" xfId="8186"/>
    <cellStyle name="Normal 113 3" xfId="8187"/>
    <cellStyle name="Normal 114" xfId="8188"/>
    <cellStyle name="Normal 114 2" xfId="8189"/>
    <cellStyle name="Normal 114 3" xfId="8190"/>
    <cellStyle name="Normal 115" xfId="8191"/>
    <cellStyle name="Normal 115 2" xfId="8192"/>
    <cellStyle name="Normal 115 3" xfId="8193"/>
    <cellStyle name="Normal 116" xfId="8194"/>
    <cellStyle name="Normal 116 2" xfId="8195"/>
    <cellStyle name="Normal 116 3" xfId="8196"/>
    <cellStyle name="Normal 117" xfId="8197"/>
    <cellStyle name="Normal 117 2" xfId="8198"/>
    <cellStyle name="Normal 117 2 2" xfId="8199"/>
    <cellStyle name="Normal 117 2 2 2" xfId="8200"/>
    <cellStyle name="Normal 117 2 3" xfId="8201"/>
    <cellStyle name="Normal 117 3" xfId="8202"/>
    <cellStyle name="Normal 117 4" xfId="8203"/>
    <cellStyle name="Normal 117 5" xfId="8204"/>
    <cellStyle name="Normal 117 6" xfId="8205"/>
    <cellStyle name="Normal 118" xfId="8206"/>
    <cellStyle name="Normal 118 2" xfId="8207"/>
    <cellStyle name="Normal 119" xfId="8208"/>
    <cellStyle name="Normal 119 2" xfId="8209"/>
    <cellStyle name="Normal 119 3" xfId="8210"/>
    <cellStyle name="Normal 119 4" xfId="8211"/>
    <cellStyle name="Normal 119 5" xfId="8212"/>
    <cellStyle name="Normal 12" xfId="8213"/>
    <cellStyle name="Normal 12 10" xfId="8214"/>
    <cellStyle name="Normal 12 10 2" xfId="8215"/>
    <cellStyle name="Normal 12 10 3" xfId="8216"/>
    <cellStyle name="Normal 12 11" xfId="8217"/>
    <cellStyle name="Normal 12 11 2" xfId="8218"/>
    <cellStyle name="Normal 12 11 3" xfId="8219"/>
    <cellStyle name="Normal 12 12" xfId="8220"/>
    <cellStyle name="Normal 12 13" xfId="8221"/>
    <cellStyle name="Normal 12 14" xfId="8222"/>
    <cellStyle name="Normal 12 15" xfId="8223"/>
    <cellStyle name="Normal 12 16" xfId="8224"/>
    <cellStyle name="Normal 12 17" xfId="8225"/>
    <cellStyle name="Normal 12 18" xfId="8226"/>
    <cellStyle name="Normal 12 19" xfId="8227"/>
    <cellStyle name="Normal 12 2" xfId="8228"/>
    <cellStyle name="Normal 12 2 2" xfId="8229"/>
    <cellStyle name="Normal 12 2 3" xfId="8230"/>
    <cellStyle name="Normal 12 2 4" xfId="8231"/>
    <cellStyle name="Normal 12 20" xfId="8232"/>
    <cellStyle name="Normal 12 21" xfId="8233"/>
    <cellStyle name="Normal 12 22" xfId="8234"/>
    <cellStyle name="Normal 12 23" xfId="8235"/>
    <cellStyle name="Normal 12 23 2" xfId="8236"/>
    <cellStyle name="Normal 12 23 3" xfId="8237"/>
    <cellStyle name="Normal 12 23 4" xfId="8238"/>
    <cellStyle name="Normal 12 23 5" xfId="8239"/>
    <cellStyle name="Normal 12 24" xfId="8240"/>
    <cellStyle name="Normal 12 25" xfId="8241"/>
    <cellStyle name="Normal 12 26" xfId="8242"/>
    <cellStyle name="Normal 12 27" xfId="8243"/>
    <cellStyle name="Normal 12 28" xfId="8244"/>
    <cellStyle name="Normal 12 29" xfId="8245"/>
    <cellStyle name="Normal 12 3" xfId="8246"/>
    <cellStyle name="Normal 12 3 2" xfId="8247"/>
    <cellStyle name="Normal 12 3 3" xfId="8248"/>
    <cellStyle name="Normal 12 3 4" xfId="8249"/>
    <cellStyle name="Normal 12 30" xfId="8250"/>
    <cellStyle name="Normal 12 31" xfId="8251"/>
    <cellStyle name="Normal 12 32" xfId="8252"/>
    <cellStyle name="Normal 12 33" xfId="8253"/>
    <cellStyle name="Normal 12 34" xfId="8254"/>
    <cellStyle name="Normal 12 35" xfId="8255"/>
    <cellStyle name="Normal 12 36" xfId="8256"/>
    <cellStyle name="Normal 12 37" xfId="8257"/>
    <cellStyle name="Normal 12 38" xfId="8258"/>
    <cellStyle name="Normal 12 4" xfId="8259"/>
    <cellStyle name="Normal 12 4 2" xfId="8260"/>
    <cellStyle name="Normal 12 4 3" xfId="8261"/>
    <cellStyle name="Normal 12 5" xfId="8262"/>
    <cellStyle name="Normal 12 5 2" xfId="8263"/>
    <cellStyle name="Normal 12 5 3" xfId="8264"/>
    <cellStyle name="Normal 12 5 4" xfId="8265"/>
    <cellStyle name="Normal 12 5 5" xfId="8266"/>
    <cellStyle name="Normal 12 6" xfId="8267"/>
    <cellStyle name="Normal 12 6 2" xfId="8268"/>
    <cellStyle name="Normal 12 6 3" xfId="8269"/>
    <cellStyle name="Normal 12 7" xfId="8270"/>
    <cellStyle name="Normal 12 7 2" xfId="8271"/>
    <cellStyle name="Normal 12 7 3" xfId="8272"/>
    <cellStyle name="Normal 12 8" xfId="8273"/>
    <cellStyle name="Normal 12 8 2" xfId="8274"/>
    <cellStyle name="Normal 12 8 3" xfId="8275"/>
    <cellStyle name="Normal 12 9" xfId="8276"/>
    <cellStyle name="Normal 12 9 2" xfId="8277"/>
    <cellStyle name="Normal 12 9 3" xfId="8278"/>
    <cellStyle name="Normal 120" xfId="8279"/>
    <cellStyle name="Normal 121" xfId="8280"/>
    <cellStyle name="Normal 122" xfId="8281"/>
    <cellStyle name="Normal 123" xfId="8282"/>
    <cellStyle name="Normal 124" xfId="8283"/>
    <cellStyle name="Normal 125" xfId="8284"/>
    <cellStyle name="Normal 126" xfId="54"/>
    <cellStyle name="Normal 127" xfId="8285"/>
    <cellStyle name="Normal 127 2" xfId="8286"/>
    <cellStyle name="Normal 127 2 2" xfId="8287"/>
    <cellStyle name="Normal 127 3" xfId="8288"/>
    <cellStyle name="Normal 127 3 2" xfId="8289"/>
    <cellStyle name="Normal 127 4" xfId="8290"/>
    <cellStyle name="Normal 127 4 2" xfId="8291"/>
    <cellStyle name="Normal 127 5" xfId="8292"/>
    <cellStyle name="Normal 128" xfId="8293"/>
    <cellStyle name="Normal 128 10" xfId="8294"/>
    <cellStyle name="Normal 128 10 2" xfId="8295"/>
    <cellStyle name="Normal 128 10 2 2" xfId="8296"/>
    <cellStyle name="Normal 128 10 2 2 2" xfId="8297"/>
    <cellStyle name="Normal 128 10 2 2 2 2" xfId="8298"/>
    <cellStyle name="Normal 128 10 2 2 2 2 2" xfId="8299"/>
    <cellStyle name="Normal 128 10 2 2 2 3" xfId="8300"/>
    <cellStyle name="Normal 128 10 2 2 3" xfId="8301"/>
    <cellStyle name="Normal 128 10 2 2 3 2" xfId="8302"/>
    <cellStyle name="Normal 128 10 2 2 4" xfId="8303"/>
    <cellStyle name="Normal 128 10 2 3" xfId="8304"/>
    <cellStyle name="Normal 128 10 2 3 2" xfId="8305"/>
    <cellStyle name="Normal 128 10 2 3 2 2" xfId="8306"/>
    <cellStyle name="Normal 128 10 2 3 3" xfId="8307"/>
    <cellStyle name="Normal 128 10 2 4" xfId="8308"/>
    <cellStyle name="Normal 128 10 2 4 2" xfId="8309"/>
    <cellStyle name="Normal 128 10 2 5" xfId="8310"/>
    <cellStyle name="Normal 128 10 3" xfId="8311"/>
    <cellStyle name="Normal 128 10 3 2" xfId="8312"/>
    <cellStyle name="Normal 128 10 3 2 2" xfId="8313"/>
    <cellStyle name="Normal 128 10 3 2 2 2" xfId="8314"/>
    <cellStyle name="Normal 128 10 3 2 3" xfId="8315"/>
    <cellStyle name="Normal 128 10 3 3" xfId="8316"/>
    <cellStyle name="Normal 128 10 3 3 2" xfId="8317"/>
    <cellStyle name="Normal 128 10 3 4" xfId="8318"/>
    <cellStyle name="Normal 128 10 4" xfId="8319"/>
    <cellStyle name="Normal 128 10 4 2" xfId="8320"/>
    <cellStyle name="Normal 128 10 4 2 2" xfId="8321"/>
    <cellStyle name="Normal 128 10 4 3" xfId="8322"/>
    <cellStyle name="Normal 128 10 5" xfId="8323"/>
    <cellStyle name="Normal 128 10 5 2" xfId="8324"/>
    <cellStyle name="Normal 128 10 6" xfId="8325"/>
    <cellStyle name="Normal 128 11" xfId="8326"/>
    <cellStyle name="Normal 128 11 2" xfId="8327"/>
    <cellStyle name="Normal 128 11 2 2" xfId="8328"/>
    <cellStyle name="Normal 128 11 2 2 2" xfId="8329"/>
    <cellStyle name="Normal 128 11 2 2 2 2" xfId="8330"/>
    <cellStyle name="Normal 128 11 2 2 2 2 2" xfId="8331"/>
    <cellStyle name="Normal 128 11 2 2 2 3" xfId="8332"/>
    <cellStyle name="Normal 128 11 2 2 3" xfId="8333"/>
    <cellStyle name="Normal 128 11 2 2 3 2" xfId="8334"/>
    <cellStyle name="Normal 128 11 2 2 4" xfId="8335"/>
    <cellStyle name="Normal 128 11 2 3" xfId="8336"/>
    <cellStyle name="Normal 128 11 2 3 2" xfId="8337"/>
    <cellStyle name="Normal 128 11 2 3 2 2" xfId="8338"/>
    <cellStyle name="Normal 128 11 2 3 3" xfId="8339"/>
    <cellStyle name="Normal 128 11 2 4" xfId="8340"/>
    <cellStyle name="Normal 128 11 2 4 2" xfId="8341"/>
    <cellStyle name="Normal 128 11 2 5" xfId="8342"/>
    <cellStyle name="Normal 128 11 3" xfId="8343"/>
    <cellStyle name="Normal 128 11 3 2" xfId="8344"/>
    <cellStyle name="Normal 128 11 3 2 2" xfId="8345"/>
    <cellStyle name="Normal 128 11 3 2 2 2" xfId="8346"/>
    <cellStyle name="Normal 128 11 3 2 3" xfId="8347"/>
    <cellStyle name="Normal 128 11 3 3" xfId="8348"/>
    <cellStyle name="Normal 128 11 3 3 2" xfId="8349"/>
    <cellStyle name="Normal 128 11 3 4" xfId="8350"/>
    <cellStyle name="Normal 128 11 4" xfId="8351"/>
    <cellStyle name="Normal 128 11 4 2" xfId="8352"/>
    <cellStyle name="Normal 128 11 4 2 2" xfId="8353"/>
    <cellStyle name="Normal 128 11 4 3" xfId="8354"/>
    <cellStyle name="Normal 128 11 5" xfId="8355"/>
    <cellStyle name="Normal 128 11 5 2" xfId="8356"/>
    <cellStyle name="Normal 128 11 6" xfId="8357"/>
    <cellStyle name="Normal 128 12" xfId="8358"/>
    <cellStyle name="Normal 128 12 2" xfId="8359"/>
    <cellStyle name="Normal 128 12 2 2" xfId="8360"/>
    <cellStyle name="Normal 128 12 2 2 2" xfId="8361"/>
    <cellStyle name="Normal 128 12 2 2 2 2" xfId="8362"/>
    <cellStyle name="Normal 128 12 2 2 2 2 2" xfId="8363"/>
    <cellStyle name="Normal 128 12 2 2 2 3" xfId="8364"/>
    <cellStyle name="Normal 128 12 2 2 3" xfId="8365"/>
    <cellStyle name="Normal 128 12 2 2 3 2" xfId="8366"/>
    <cellStyle name="Normal 128 12 2 2 4" xfId="8367"/>
    <cellStyle name="Normal 128 12 2 3" xfId="8368"/>
    <cellStyle name="Normal 128 12 2 3 2" xfId="8369"/>
    <cellStyle name="Normal 128 12 2 3 2 2" xfId="8370"/>
    <cellStyle name="Normal 128 12 2 3 3" xfId="8371"/>
    <cellStyle name="Normal 128 12 2 4" xfId="8372"/>
    <cellStyle name="Normal 128 12 2 4 2" xfId="8373"/>
    <cellStyle name="Normal 128 12 2 5" xfId="8374"/>
    <cellStyle name="Normal 128 12 3" xfId="8375"/>
    <cellStyle name="Normal 128 12 3 2" xfId="8376"/>
    <cellStyle name="Normal 128 12 3 2 2" xfId="8377"/>
    <cellStyle name="Normal 128 12 3 2 2 2" xfId="8378"/>
    <cellStyle name="Normal 128 12 3 2 3" xfId="8379"/>
    <cellStyle name="Normal 128 12 3 3" xfId="8380"/>
    <cellStyle name="Normal 128 12 3 3 2" xfId="8381"/>
    <cellStyle name="Normal 128 12 3 4" xfId="8382"/>
    <cellStyle name="Normal 128 12 4" xfId="8383"/>
    <cellStyle name="Normal 128 12 4 2" xfId="8384"/>
    <cellStyle name="Normal 128 12 4 2 2" xfId="8385"/>
    <cellStyle name="Normal 128 12 4 3" xfId="8386"/>
    <cellStyle name="Normal 128 12 5" xfId="8387"/>
    <cellStyle name="Normal 128 12 5 2" xfId="8388"/>
    <cellStyle name="Normal 128 12 6" xfId="8389"/>
    <cellStyle name="Normal 128 13" xfId="8390"/>
    <cellStyle name="Normal 128 13 2" xfId="8391"/>
    <cellStyle name="Normal 128 13 2 2" xfId="8392"/>
    <cellStyle name="Normal 128 13 2 2 2" xfId="8393"/>
    <cellStyle name="Normal 128 13 2 2 2 2" xfId="8394"/>
    <cellStyle name="Normal 128 13 2 2 2 2 2" xfId="8395"/>
    <cellStyle name="Normal 128 13 2 2 2 3" xfId="8396"/>
    <cellStyle name="Normal 128 13 2 2 3" xfId="8397"/>
    <cellStyle name="Normal 128 13 2 2 3 2" xfId="8398"/>
    <cellStyle name="Normal 128 13 2 2 4" xfId="8399"/>
    <cellStyle name="Normal 128 13 2 3" xfId="8400"/>
    <cellStyle name="Normal 128 13 2 3 2" xfId="8401"/>
    <cellStyle name="Normal 128 13 2 3 2 2" xfId="8402"/>
    <cellStyle name="Normal 128 13 2 3 3" xfId="8403"/>
    <cellStyle name="Normal 128 13 2 4" xfId="8404"/>
    <cellStyle name="Normal 128 13 2 4 2" xfId="8405"/>
    <cellStyle name="Normal 128 13 2 5" xfId="8406"/>
    <cellStyle name="Normal 128 13 3" xfId="8407"/>
    <cellStyle name="Normal 128 13 3 2" xfId="8408"/>
    <cellStyle name="Normal 128 13 3 2 2" xfId="8409"/>
    <cellStyle name="Normal 128 13 3 2 2 2" xfId="8410"/>
    <cellStyle name="Normal 128 13 3 2 3" xfId="8411"/>
    <cellStyle name="Normal 128 13 3 3" xfId="8412"/>
    <cellStyle name="Normal 128 13 3 3 2" xfId="8413"/>
    <cellStyle name="Normal 128 13 3 4" xfId="8414"/>
    <cellStyle name="Normal 128 13 4" xfId="8415"/>
    <cellStyle name="Normal 128 13 4 2" xfId="8416"/>
    <cellStyle name="Normal 128 13 4 2 2" xfId="8417"/>
    <cellStyle name="Normal 128 13 4 3" xfId="8418"/>
    <cellStyle name="Normal 128 13 5" xfId="8419"/>
    <cellStyle name="Normal 128 13 5 2" xfId="8420"/>
    <cellStyle name="Normal 128 13 6" xfId="8421"/>
    <cellStyle name="Normal 128 14" xfId="8422"/>
    <cellStyle name="Normal 128 14 2" xfId="8423"/>
    <cellStyle name="Normal 128 14 2 2" xfId="8424"/>
    <cellStyle name="Normal 128 14 2 2 2" xfId="8425"/>
    <cellStyle name="Normal 128 14 2 2 2 2" xfId="8426"/>
    <cellStyle name="Normal 128 14 2 2 2 2 2" xfId="8427"/>
    <cellStyle name="Normal 128 14 2 2 2 3" xfId="8428"/>
    <cellStyle name="Normal 128 14 2 2 3" xfId="8429"/>
    <cellStyle name="Normal 128 14 2 2 3 2" xfId="8430"/>
    <cellStyle name="Normal 128 14 2 2 4" xfId="8431"/>
    <cellStyle name="Normal 128 14 2 3" xfId="8432"/>
    <cellStyle name="Normal 128 14 2 3 2" xfId="8433"/>
    <cellStyle name="Normal 128 14 2 3 2 2" xfId="8434"/>
    <cellStyle name="Normal 128 14 2 3 3" xfId="8435"/>
    <cellStyle name="Normal 128 14 2 4" xfId="8436"/>
    <cellStyle name="Normal 128 14 2 4 2" xfId="8437"/>
    <cellStyle name="Normal 128 14 2 5" xfId="8438"/>
    <cellStyle name="Normal 128 14 3" xfId="8439"/>
    <cellStyle name="Normal 128 14 3 2" xfId="8440"/>
    <cellStyle name="Normal 128 14 3 2 2" xfId="8441"/>
    <cellStyle name="Normal 128 14 3 2 2 2" xfId="8442"/>
    <cellStyle name="Normal 128 14 3 2 3" xfId="8443"/>
    <cellStyle name="Normal 128 14 3 3" xfId="8444"/>
    <cellStyle name="Normal 128 14 3 3 2" xfId="8445"/>
    <cellStyle name="Normal 128 14 3 4" xfId="8446"/>
    <cellStyle name="Normal 128 14 4" xfId="8447"/>
    <cellStyle name="Normal 128 14 4 2" xfId="8448"/>
    <cellStyle name="Normal 128 14 4 2 2" xfId="8449"/>
    <cellStyle name="Normal 128 14 4 3" xfId="8450"/>
    <cellStyle name="Normal 128 14 5" xfId="8451"/>
    <cellStyle name="Normal 128 14 5 2" xfId="8452"/>
    <cellStyle name="Normal 128 14 6" xfId="8453"/>
    <cellStyle name="Normal 128 15" xfId="8454"/>
    <cellStyle name="Normal 128 15 2" xfId="8455"/>
    <cellStyle name="Normal 128 15 2 2" xfId="8456"/>
    <cellStyle name="Normal 128 15 2 2 2" xfId="8457"/>
    <cellStyle name="Normal 128 15 2 2 2 2" xfId="8458"/>
    <cellStyle name="Normal 128 15 2 2 2 2 2" xfId="8459"/>
    <cellStyle name="Normal 128 15 2 2 2 3" xfId="8460"/>
    <cellStyle name="Normal 128 15 2 2 3" xfId="8461"/>
    <cellStyle name="Normal 128 15 2 2 3 2" xfId="8462"/>
    <cellStyle name="Normal 128 15 2 2 4" xfId="8463"/>
    <cellStyle name="Normal 128 15 2 3" xfId="8464"/>
    <cellStyle name="Normal 128 15 2 3 2" xfId="8465"/>
    <cellStyle name="Normal 128 15 2 3 2 2" xfId="8466"/>
    <cellStyle name="Normal 128 15 2 3 3" xfId="8467"/>
    <cellStyle name="Normal 128 15 2 4" xfId="8468"/>
    <cellStyle name="Normal 128 15 2 4 2" xfId="8469"/>
    <cellStyle name="Normal 128 15 2 5" xfId="8470"/>
    <cellStyle name="Normal 128 15 3" xfId="8471"/>
    <cellStyle name="Normal 128 15 3 2" xfId="8472"/>
    <cellStyle name="Normal 128 15 3 2 2" xfId="8473"/>
    <cellStyle name="Normal 128 15 3 2 2 2" xfId="8474"/>
    <cellStyle name="Normal 128 15 3 2 3" xfId="8475"/>
    <cellStyle name="Normal 128 15 3 3" xfId="8476"/>
    <cellStyle name="Normal 128 15 3 3 2" xfId="8477"/>
    <cellStyle name="Normal 128 15 3 4" xfId="8478"/>
    <cellStyle name="Normal 128 15 4" xfId="8479"/>
    <cellStyle name="Normal 128 15 4 2" xfId="8480"/>
    <cellStyle name="Normal 128 15 4 2 2" xfId="8481"/>
    <cellStyle name="Normal 128 15 4 3" xfId="8482"/>
    <cellStyle name="Normal 128 15 5" xfId="8483"/>
    <cellStyle name="Normal 128 15 5 2" xfId="8484"/>
    <cellStyle name="Normal 128 15 6" xfId="8485"/>
    <cellStyle name="Normal 128 16" xfId="8486"/>
    <cellStyle name="Normal 128 16 2" xfId="8487"/>
    <cellStyle name="Normal 128 16 2 2" xfId="8488"/>
    <cellStyle name="Normal 128 16 2 2 2" xfId="8489"/>
    <cellStyle name="Normal 128 16 2 2 2 2" xfId="8490"/>
    <cellStyle name="Normal 128 16 2 2 2 2 2" xfId="8491"/>
    <cellStyle name="Normal 128 16 2 2 2 3" xfId="8492"/>
    <cellStyle name="Normal 128 16 2 2 3" xfId="8493"/>
    <cellStyle name="Normal 128 16 2 2 3 2" xfId="8494"/>
    <cellStyle name="Normal 128 16 2 2 4" xfId="8495"/>
    <cellStyle name="Normal 128 16 2 3" xfId="8496"/>
    <cellStyle name="Normal 128 16 2 3 2" xfId="8497"/>
    <cellStyle name="Normal 128 16 2 3 2 2" xfId="8498"/>
    <cellStyle name="Normal 128 16 2 3 3" xfId="8499"/>
    <cellStyle name="Normal 128 16 2 4" xfId="8500"/>
    <cellStyle name="Normal 128 16 2 4 2" xfId="8501"/>
    <cellStyle name="Normal 128 16 2 5" xfId="8502"/>
    <cellStyle name="Normal 128 16 3" xfId="8503"/>
    <cellStyle name="Normal 128 16 3 2" xfId="8504"/>
    <cellStyle name="Normal 128 16 3 2 2" xfId="8505"/>
    <cellStyle name="Normal 128 16 3 2 2 2" xfId="8506"/>
    <cellStyle name="Normal 128 16 3 2 3" xfId="8507"/>
    <cellStyle name="Normal 128 16 3 3" xfId="8508"/>
    <cellStyle name="Normal 128 16 3 3 2" xfId="8509"/>
    <cellStyle name="Normal 128 16 3 4" xfId="8510"/>
    <cellStyle name="Normal 128 16 4" xfId="8511"/>
    <cellStyle name="Normal 128 16 4 2" xfId="8512"/>
    <cellStyle name="Normal 128 16 4 2 2" xfId="8513"/>
    <cellStyle name="Normal 128 16 4 3" xfId="8514"/>
    <cellStyle name="Normal 128 16 5" xfId="8515"/>
    <cellStyle name="Normal 128 16 5 2" xfId="8516"/>
    <cellStyle name="Normal 128 16 6" xfId="8517"/>
    <cellStyle name="Normal 128 17" xfId="8518"/>
    <cellStyle name="Normal 128 17 2" xfId="8519"/>
    <cellStyle name="Normal 128 17 2 2" xfId="8520"/>
    <cellStyle name="Normal 128 17 2 2 2" xfId="8521"/>
    <cellStyle name="Normal 128 17 2 2 2 2" xfId="8522"/>
    <cellStyle name="Normal 128 17 2 2 2 2 2" xfId="8523"/>
    <cellStyle name="Normal 128 17 2 2 2 3" xfId="8524"/>
    <cellStyle name="Normal 128 17 2 2 3" xfId="8525"/>
    <cellStyle name="Normal 128 17 2 2 3 2" xfId="8526"/>
    <cellStyle name="Normal 128 17 2 2 4" xfId="8527"/>
    <cellStyle name="Normal 128 17 2 3" xfId="8528"/>
    <cellStyle name="Normal 128 17 2 3 2" xfId="8529"/>
    <cellStyle name="Normal 128 17 2 3 2 2" xfId="8530"/>
    <cellStyle name="Normal 128 17 2 3 3" xfId="8531"/>
    <cellStyle name="Normal 128 17 2 4" xfId="8532"/>
    <cellStyle name="Normal 128 17 2 4 2" xfId="8533"/>
    <cellStyle name="Normal 128 17 2 5" xfId="8534"/>
    <cellStyle name="Normal 128 17 3" xfId="8535"/>
    <cellStyle name="Normal 128 17 3 2" xfId="8536"/>
    <cellStyle name="Normal 128 17 3 2 2" xfId="8537"/>
    <cellStyle name="Normal 128 17 3 2 2 2" xfId="8538"/>
    <cellStyle name="Normal 128 17 3 2 3" xfId="8539"/>
    <cellStyle name="Normal 128 17 3 3" xfId="8540"/>
    <cellStyle name="Normal 128 17 3 3 2" xfId="8541"/>
    <cellStyle name="Normal 128 17 3 4" xfId="8542"/>
    <cellStyle name="Normal 128 17 4" xfId="8543"/>
    <cellStyle name="Normal 128 17 4 2" xfId="8544"/>
    <cellStyle name="Normal 128 17 4 2 2" xfId="8545"/>
    <cellStyle name="Normal 128 17 4 3" xfId="8546"/>
    <cellStyle name="Normal 128 17 5" xfId="8547"/>
    <cellStyle name="Normal 128 17 5 2" xfId="8548"/>
    <cellStyle name="Normal 128 17 6" xfId="8549"/>
    <cellStyle name="Normal 128 18" xfId="8550"/>
    <cellStyle name="Normal 128 18 2" xfId="8551"/>
    <cellStyle name="Normal 128 18 2 2" xfId="8552"/>
    <cellStyle name="Normal 128 18 2 2 2" xfId="8553"/>
    <cellStyle name="Normal 128 18 2 2 2 2" xfId="8554"/>
    <cellStyle name="Normal 128 18 2 2 2 2 2" xfId="8555"/>
    <cellStyle name="Normal 128 18 2 2 2 3" xfId="8556"/>
    <cellStyle name="Normal 128 18 2 2 3" xfId="8557"/>
    <cellStyle name="Normal 128 18 2 2 3 2" xfId="8558"/>
    <cellStyle name="Normal 128 18 2 2 4" xfId="8559"/>
    <cellStyle name="Normal 128 18 2 3" xfId="8560"/>
    <cellStyle name="Normal 128 18 2 3 2" xfId="8561"/>
    <cellStyle name="Normal 128 18 2 3 2 2" xfId="8562"/>
    <cellStyle name="Normal 128 18 2 3 3" xfId="8563"/>
    <cellStyle name="Normal 128 18 2 4" xfId="8564"/>
    <cellStyle name="Normal 128 18 2 4 2" xfId="8565"/>
    <cellStyle name="Normal 128 18 2 5" xfId="8566"/>
    <cellStyle name="Normal 128 18 3" xfId="8567"/>
    <cellStyle name="Normal 128 18 3 2" xfId="8568"/>
    <cellStyle name="Normal 128 18 3 2 2" xfId="8569"/>
    <cellStyle name="Normal 128 18 3 2 2 2" xfId="8570"/>
    <cellStyle name="Normal 128 18 3 2 3" xfId="8571"/>
    <cellStyle name="Normal 128 18 3 3" xfId="8572"/>
    <cellStyle name="Normal 128 18 3 3 2" xfId="8573"/>
    <cellStyle name="Normal 128 18 3 4" xfId="8574"/>
    <cellStyle name="Normal 128 18 4" xfId="8575"/>
    <cellStyle name="Normal 128 18 4 2" xfId="8576"/>
    <cellStyle name="Normal 128 18 4 2 2" xfId="8577"/>
    <cellStyle name="Normal 128 18 4 3" xfId="8578"/>
    <cellStyle name="Normal 128 18 5" xfId="8579"/>
    <cellStyle name="Normal 128 18 5 2" xfId="8580"/>
    <cellStyle name="Normal 128 18 6" xfId="8581"/>
    <cellStyle name="Normal 128 19" xfId="8582"/>
    <cellStyle name="Normal 128 19 2" xfId="8583"/>
    <cellStyle name="Normal 128 19 2 2" xfId="8584"/>
    <cellStyle name="Normal 128 19 2 2 2" xfId="8585"/>
    <cellStyle name="Normal 128 19 2 2 2 2" xfId="8586"/>
    <cellStyle name="Normal 128 19 2 2 3" xfId="8587"/>
    <cellStyle name="Normal 128 19 2 3" xfId="8588"/>
    <cellStyle name="Normal 128 19 2 3 2" xfId="8589"/>
    <cellStyle name="Normal 128 19 2 4" xfId="8590"/>
    <cellStyle name="Normal 128 19 3" xfId="8591"/>
    <cellStyle name="Normal 128 19 3 2" xfId="8592"/>
    <cellStyle name="Normal 128 19 3 2 2" xfId="8593"/>
    <cellStyle name="Normal 128 19 3 3" xfId="8594"/>
    <cellStyle name="Normal 128 19 4" xfId="8595"/>
    <cellStyle name="Normal 128 19 4 2" xfId="8596"/>
    <cellStyle name="Normal 128 19 5" xfId="8597"/>
    <cellStyle name="Normal 128 2" xfId="8598"/>
    <cellStyle name="Normal 128 2 2" xfId="8599"/>
    <cellStyle name="Normal 128 2 2 2" xfId="8600"/>
    <cellStyle name="Normal 128 2 2 2 2" xfId="8601"/>
    <cellStyle name="Normal 128 2 2 2 2 2" xfId="8602"/>
    <cellStyle name="Normal 128 2 2 2 2 2 2" xfId="8603"/>
    <cellStyle name="Normal 128 2 2 2 2 3" xfId="8604"/>
    <cellStyle name="Normal 128 2 2 2 3" xfId="8605"/>
    <cellStyle name="Normal 128 2 2 2 3 2" xfId="8606"/>
    <cellStyle name="Normal 128 2 2 2 4" xfId="8607"/>
    <cellStyle name="Normal 128 2 2 3" xfId="8608"/>
    <cellStyle name="Normal 128 2 2 3 2" xfId="8609"/>
    <cellStyle name="Normal 128 2 2 3 2 2" xfId="8610"/>
    <cellStyle name="Normal 128 2 2 3 3" xfId="8611"/>
    <cellStyle name="Normal 128 2 2 4" xfId="8612"/>
    <cellStyle name="Normal 128 2 2 4 2" xfId="8613"/>
    <cellStyle name="Normal 128 2 2 5" xfId="8614"/>
    <cellStyle name="Normal 128 2 3" xfId="8615"/>
    <cellStyle name="Normal 128 2 3 2" xfId="8616"/>
    <cellStyle name="Normal 128 2 3 2 2" xfId="8617"/>
    <cellStyle name="Normal 128 2 3 2 2 2" xfId="8618"/>
    <cellStyle name="Normal 128 2 3 2 3" xfId="8619"/>
    <cellStyle name="Normal 128 2 3 3" xfId="8620"/>
    <cellStyle name="Normal 128 2 3 3 2" xfId="8621"/>
    <cellStyle name="Normal 128 2 3 4" xfId="8622"/>
    <cellStyle name="Normal 128 2 4" xfId="8623"/>
    <cellStyle name="Normal 128 2 4 2" xfId="8624"/>
    <cellStyle name="Normal 128 2 4 2 2" xfId="8625"/>
    <cellStyle name="Normal 128 2 4 3" xfId="8626"/>
    <cellStyle name="Normal 128 2 5" xfId="8627"/>
    <cellStyle name="Normal 128 2 5 2" xfId="8628"/>
    <cellStyle name="Normal 128 2 6" xfId="8629"/>
    <cellStyle name="Normal 128 20" xfId="8630"/>
    <cellStyle name="Normal 128 20 2" xfId="8631"/>
    <cellStyle name="Normal 128 20 2 2" xfId="8632"/>
    <cellStyle name="Normal 128 20 2 2 2" xfId="8633"/>
    <cellStyle name="Normal 128 20 2 3" xfId="8634"/>
    <cellStyle name="Normal 128 20 3" xfId="8635"/>
    <cellStyle name="Normal 128 20 3 2" xfId="8636"/>
    <cellStyle name="Normal 128 20 4" xfId="8637"/>
    <cellStyle name="Normal 128 21" xfId="8638"/>
    <cellStyle name="Normal 128 21 2" xfId="8639"/>
    <cellStyle name="Normal 128 21 2 2" xfId="8640"/>
    <cellStyle name="Normal 128 21 3" xfId="8641"/>
    <cellStyle name="Normal 128 22" xfId="8642"/>
    <cellStyle name="Normal 128 22 2" xfId="8643"/>
    <cellStyle name="Normal 128 23" xfId="8644"/>
    <cellStyle name="Normal 128 23 2" xfId="8645"/>
    <cellStyle name="Normal 128 24" xfId="8646"/>
    <cellStyle name="Normal 128 3" xfId="8647"/>
    <cellStyle name="Normal 128 3 2" xfId="8648"/>
    <cellStyle name="Normal 128 3 2 2" xfId="8649"/>
    <cellStyle name="Normal 128 3 2 2 2" xfId="8650"/>
    <cellStyle name="Normal 128 3 2 2 2 2" xfId="8651"/>
    <cellStyle name="Normal 128 3 2 2 2 2 2" xfId="8652"/>
    <cellStyle name="Normal 128 3 2 2 2 3" xfId="8653"/>
    <cellStyle name="Normal 128 3 2 2 3" xfId="8654"/>
    <cellStyle name="Normal 128 3 2 2 3 2" xfId="8655"/>
    <cellStyle name="Normal 128 3 2 2 4" xfId="8656"/>
    <cellStyle name="Normal 128 3 2 3" xfId="8657"/>
    <cellStyle name="Normal 128 3 2 3 2" xfId="8658"/>
    <cellStyle name="Normal 128 3 2 3 2 2" xfId="8659"/>
    <cellStyle name="Normal 128 3 2 3 3" xfId="8660"/>
    <cellStyle name="Normal 128 3 2 4" xfId="8661"/>
    <cellStyle name="Normal 128 3 2 4 2" xfId="8662"/>
    <cellStyle name="Normal 128 3 2 5" xfId="8663"/>
    <cellStyle name="Normal 128 3 3" xfId="8664"/>
    <cellStyle name="Normal 128 3 3 2" xfId="8665"/>
    <cellStyle name="Normal 128 3 3 2 2" xfId="8666"/>
    <cellStyle name="Normal 128 3 3 2 2 2" xfId="8667"/>
    <cellStyle name="Normal 128 3 3 2 3" xfId="8668"/>
    <cellStyle name="Normal 128 3 3 3" xfId="8669"/>
    <cellStyle name="Normal 128 3 3 3 2" xfId="8670"/>
    <cellStyle name="Normal 128 3 3 4" xfId="8671"/>
    <cellStyle name="Normal 128 3 4" xfId="8672"/>
    <cellStyle name="Normal 128 3 4 2" xfId="8673"/>
    <cellStyle name="Normal 128 3 4 2 2" xfId="8674"/>
    <cellStyle name="Normal 128 3 4 3" xfId="8675"/>
    <cellStyle name="Normal 128 3 5" xfId="8676"/>
    <cellStyle name="Normal 128 3 5 2" xfId="8677"/>
    <cellStyle name="Normal 128 3 6" xfId="8678"/>
    <cellStyle name="Normal 128 4" xfId="8679"/>
    <cellStyle name="Normal 128 4 2" xfId="8680"/>
    <cellStyle name="Normal 128 4 2 2" xfId="8681"/>
    <cellStyle name="Normal 128 4 2 2 2" xfId="8682"/>
    <cellStyle name="Normal 128 4 2 2 2 2" xfId="8683"/>
    <cellStyle name="Normal 128 4 2 2 2 2 2" xfId="8684"/>
    <cellStyle name="Normal 128 4 2 2 2 3" xfId="8685"/>
    <cellStyle name="Normal 128 4 2 2 3" xfId="8686"/>
    <cellStyle name="Normal 128 4 2 2 3 2" xfId="8687"/>
    <cellStyle name="Normal 128 4 2 2 4" xfId="8688"/>
    <cellStyle name="Normal 128 4 2 3" xfId="8689"/>
    <cellStyle name="Normal 128 4 2 3 2" xfId="8690"/>
    <cellStyle name="Normal 128 4 2 3 2 2" xfId="8691"/>
    <cellStyle name="Normal 128 4 2 3 3" xfId="8692"/>
    <cellStyle name="Normal 128 4 2 4" xfId="8693"/>
    <cellStyle name="Normal 128 4 2 4 2" xfId="8694"/>
    <cellStyle name="Normal 128 4 2 5" xfId="8695"/>
    <cellStyle name="Normal 128 4 3" xfId="8696"/>
    <cellStyle name="Normal 128 4 3 2" xfId="8697"/>
    <cellStyle name="Normal 128 4 3 2 2" xfId="8698"/>
    <cellStyle name="Normal 128 4 3 2 2 2" xfId="8699"/>
    <cellStyle name="Normal 128 4 3 2 3" xfId="8700"/>
    <cellStyle name="Normal 128 4 3 3" xfId="8701"/>
    <cellStyle name="Normal 128 4 3 3 2" xfId="8702"/>
    <cellStyle name="Normal 128 4 3 4" xfId="8703"/>
    <cellStyle name="Normal 128 4 4" xfId="8704"/>
    <cellStyle name="Normal 128 4 4 2" xfId="8705"/>
    <cellStyle name="Normal 128 4 4 2 2" xfId="8706"/>
    <cellStyle name="Normal 128 4 4 3" xfId="8707"/>
    <cellStyle name="Normal 128 4 5" xfId="8708"/>
    <cellStyle name="Normal 128 4 5 2" xfId="8709"/>
    <cellStyle name="Normal 128 4 6" xfId="8710"/>
    <cellStyle name="Normal 128 5" xfId="8711"/>
    <cellStyle name="Normal 128 5 2" xfId="8712"/>
    <cellStyle name="Normal 128 5 2 2" xfId="8713"/>
    <cellStyle name="Normal 128 5 2 2 2" xfId="8714"/>
    <cellStyle name="Normal 128 5 2 2 2 2" xfId="8715"/>
    <cellStyle name="Normal 128 5 2 2 2 2 2" xfId="8716"/>
    <cellStyle name="Normal 128 5 2 2 2 3" xfId="8717"/>
    <cellStyle name="Normal 128 5 2 2 3" xfId="8718"/>
    <cellStyle name="Normal 128 5 2 2 3 2" xfId="8719"/>
    <cellStyle name="Normal 128 5 2 2 4" xfId="8720"/>
    <cellStyle name="Normal 128 5 2 3" xfId="8721"/>
    <cellStyle name="Normal 128 5 2 3 2" xfId="8722"/>
    <cellStyle name="Normal 128 5 2 3 2 2" xfId="8723"/>
    <cellStyle name="Normal 128 5 2 3 3" xfId="8724"/>
    <cellStyle name="Normal 128 5 2 4" xfId="8725"/>
    <cellStyle name="Normal 128 5 2 4 2" xfId="8726"/>
    <cellStyle name="Normal 128 5 2 5" xfId="8727"/>
    <cellStyle name="Normal 128 5 3" xfId="8728"/>
    <cellStyle name="Normal 128 5 3 2" xfId="8729"/>
    <cellStyle name="Normal 128 5 3 2 2" xfId="8730"/>
    <cellStyle name="Normal 128 5 3 2 2 2" xfId="8731"/>
    <cellStyle name="Normal 128 5 3 2 3" xfId="8732"/>
    <cellStyle name="Normal 128 5 3 3" xfId="8733"/>
    <cellStyle name="Normal 128 5 3 3 2" xfId="8734"/>
    <cellStyle name="Normal 128 5 3 4" xfId="8735"/>
    <cellStyle name="Normal 128 5 4" xfId="8736"/>
    <cellStyle name="Normal 128 5 4 2" xfId="8737"/>
    <cellStyle name="Normal 128 5 4 2 2" xfId="8738"/>
    <cellStyle name="Normal 128 5 4 3" xfId="8739"/>
    <cellStyle name="Normal 128 5 5" xfId="8740"/>
    <cellStyle name="Normal 128 5 5 2" xfId="8741"/>
    <cellStyle name="Normal 128 5 6" xfId="8742"/>
    <cellStyle name="Normal 128 6" xfId="8743"/>
    <cellStyle name="Normal 128 6 2" xfId="8744"/>
    <cellStyle name="Normal 128 6 2 2" xfId="8745"/>
    <cellStyle name="Normal 128 6 2 2 2" xfId="8746"/>
    <cellStyle name="Normal 128 6 2 2 2 2" xfId="8747"/>
    <cellStyle name="Normal 128 6 2 2 2 2 2" xfId="8748"/>
    <cellStyle name="Normal 128 6 2 2 2 3" xfId="8749"/>
    <cellStyle name="Normal 128 6 2 2 3" xfId="8750"/>
    <cellStyle name="Normal 128 6 2 2 3 2" xfId="8751"/>
    <cellStyle name="Normal 128 6 2 2 4" xfId="8752"/>
    <cellStyle name="Normal 128 6 2 3" xfId="8753"/>
    <cellStyle name="Normal 128 6 2 3 2" xfId="8754"/>
    <cellStyle name="Normal 128 6 2 3 2 2" xfId="8755"/>
    <cellStyle name="Normal 128 6 2 3 3" xfId="8756"/>
    <cellStyle name="Normal 128 6 2 4" xfId="8757"/>
    <cellStyle name="Normal 128 6 2 4 2" xfId="8758"/>
    <cellStyle name="Normal 128 6 2 5" xfId="8759"/>
    <cellStyle name="Normal 128 6 3" xfId="8760"/>
    <cellStyle name="Normal 128 6 3 2" xfId="8761"/>
    <cellStyle name="Normal 128 6 3 2 2" xfId="8762"/>
    <cellStyle name="Normal 128 6 3 2 2 2" xfId="8763"/>
    <cellStyle name="Normal 128 6 3 2 3" xfId="8764"/>
    <cellStyle name="Normal 128 6 3 3" xfId="8765"/>
    <cellStyle name="Normal 128 6 3 3 2" xfId="8766"/>
    <cellStyle name="Normal 128 6 3 4" xfId="8767"/>
    <cellStyle name="Normal 128 6 4" xfId="8768"/>
    <cellStyle name="Normal 128 6 4 2" xfId="8769"/>
    <cellStyle name="Normal 128 6 4 2 2" xfId="8770"/>
    <cellStyle name="Normal 128 6 4 3" xfId="8771"/>
    <cellStyle name="Normal 128 6 5" xfId="8772"/>
    <cellStyle name="Normal 128 6 5 2" xfId="8773"/>
    <cellStyle name="Normal 128 6 6" xfId="8774"/>
    <cellStyle name="Normal 128 7" xfId="8775"/>
    <cellStyle name="Normal 128 7 2" xfId="8776"/>
    <cellStyle name="Normal 128 7 2 2" xfId="8777"/>
    <cellStyle name="Normal 128 7 2 2 2" xfId="8778"/>
    <cellStyle name="Normal 128 7 2 2 2 2" xfId="8779"/>
    <cellStyle name="Normal 128 7 2 2 2 2 2" xfId="8780"/>
    <cellStyle name="Normal 128 7 2 2 2 3" xfId="8781"/>
    <cellStyle name="Normal 128 7 2 2 3" xfId="8782"/>
    <cellStyle name="Normal 128 7 2 2 3 2" xfId="8783"/>
    <cellStyle name="Normal 128 7 2 2 4" xfId="8784"/>
    <cellStyle name="Normal 128 7 2 3" xfId="8785"/>
    <cellStyle name="Normal 128 7 2 3 2" xfId="8786"/>
    <cellStyle name="Normal 128 7 2 3 2 2" xfId="8787"/>
    <cellStyle name="Normal 128 7 2 3 3" xfId="8788"/>
    <cellStyle name="Normal 128 7 2 4" xfId="8789"/>
    <cellStyle name="Normal 128 7 2 4 2" xfId="8790"/>
    <cellStyle name="Normal 128 7 2 5" xfId="8791"/>
    <cellStyle name="Normal 128 7 3" xfId="8792"/>
    <cellStyle name="Normal 128 7 3 2" xfId="8793"/>
    <cellStyle name="Normal 128 7 3 2 2" xfId="8794"/>
    <cellStyle name="Normal 128 7 3 2 2 2" xfId="8795"/>
    <cellStyle name="Normal 128 7 3 2 3" xfId="8796"/>
    <cellStyle name="Normal 128 7 3 3" xfId="8797"/>
    <cellStyle name="Normal 128 7 3 3 2" xfId="8798"/>
    <cellStyle name="Normal 128 7 3 4" xfId="8799"/>
    <cellStyle name="Normal 128 7 4" xfId="8800"/>
    <cellStyle name="Normal 128 7 4 2" xfId="8801"/>
    <cellStyle name="Normal 128 7 4 2 2" xfId="8802"/>
    <cellStyle name="Normal 128 7 4 3" xfId="8803"/>
    <cellStyle name="Normal 128 7 5" xfId="8804"/>
    <cellStyle name="Normal 128 7 5 2" xfId="8805"/>
    <cellStyle name="Normal 128 7 6" xfId="8806"/>
    <cellStyle name="Normal 128 8" xfId="8807"/>
    <cellStyle name="Normal 128 8 2" xfId="8808"/>
    <cellStyle name="Normal 128 8 2 2" xfId="8809"/>
    <cellStyle name="Normal 128 8 2 2 2" xfId="8810"/>
    <cellStyle name="Normal 128 8 2 2 2 2" xfId="8811"/>
    <cellStyle name="Normal 128 8 2 2 2 2 2" xfId="8812"/>
    <cellStyle name="Normal 128 8 2 2 2 3" xfId="8813"/>
    <cellStyle name="Normal 128 8 2 2 3" xfId="8814"/>
    <cellStyle name="Normal 128 8 2 2 3 2" xfId="8815"/>
    <cellStyle name="Normal 128 8 2 2 4" xfId="8816"/>
    <cellStyle name="Normal 128 8 2 3" xfId="8817"/>
    <cellStyle name="Normal 128 8 2 3 2" xfId="8818"/>
    <cellStyle name="Normal 128 8 2 3 2 2" xfId="8819"/>
    <cellStyle name="Normal 128 8 2 3 3" xfId="8820"/>
    <cellStyle name="Normal 128 8 2 4" xfId="8821"/>
    <cellStyle name="Normal 128 8 2 4 2" xfId="8822"/>
    <cellStyle name="Normal 128 8 2 5" xfId="8823"/>
    <cellStyle name="Normal 128 8 3" xfId="8824"/>
    <cellStyle name="Normal 128 8 3 2" xfId="8825"/>
    <cellStyle name="Normal 128 8 3 2 2" xfId="8826"/>
    <cellStyle name="Normal 128 8 3 2 2 2" xfId="8827"/>
    <cellStyle name="Normal 128 8 3 2 3" xfId="8828"/>
    <cellStyle name="Normal 128 8 3 3" xfId="8829"/>
    <cellStyle name="Normal 128 8 3 3 2" xfId="8830"/>
    <cellStyle name="Normal 128 8 3 4" xfId="8831"/>
    <cellStyle name="Normal 128 8 4" xfId="8832"/>
    <cellStyle name="Normal 128 8 4 2" xfId="8833"/>
    <cellStyle name="Normal 128 8 4 2 2" xfId="8834"/>
    <cellStyle name="Normal 128 8 4 3" xfId="8835"/>
    <cellStyle name="Normal 128 8 5" xfId="8836"/>
    <cellStyle name="Normal 128 8 5 2" xfId="8837"/>
    <cellStyle name="Normal 128 8 6" xfId="8838"/>
    <cellStyle name="Normal 128 9" xfId="8839"/>
    <cellStyle name="Normal 128 9 2" xfId="8840"/>
    <cellStyle name="Normal 128 9 2 2" xfId="8841"/>
    <cellStyle name="Normal 128 9 2 2 2" xfId="8842"/>
    <cellStyle name="Normal 128 9 2 2 2 2" xfId="8843"/>
    <cellStyle name="Normal 128 9 2 2 2 2 2" xfId="8844"/>
    <cellStyle name="Normal 128 9 2 2 2 3" xfId="8845"/>
    <cellStyle name="Normal 128 9 2 2 3" xfId="8846"/>
    <cellStyle name="Normal 128 9 2 2 3 2" xfId="8847"/>
    <cellStyle name="Normal 128 9 2 2 4" xfId="8848"/>
    <cellStyle name="Normal 128 9 2 3" xfId="8849"/>
    <cellStyle name="Normal 128 9 2 3 2" xfId="8850"/>
    <cellStyle name="Normal 128 9 2 3 2 2" xfId="8851"/>
    <cellStyle name="Normal 128 9 2 3 3" xfId="8852"/>
    <cellStyle name="Normal 128 9 2 4" xfId="8853"/>
    <cellStyle name="Normal 128 9 2 4 2" xfId="8854"/>
    <cellStyle name="Normal 128 9 2 5" xfId="8855"/>
    <cellStyle name="Normal 128 9 3" xfId="8856"/>
    <cellStyle name="Normal 128 9 3 2" xfId="8857"/>
    <cellStyle name="Normal 128 9 3 2 2" xfId="8858"/>
    <cellStyle name="Normal 128 9 3 2 2 2" xfId="8859"/>
    <cellStyle name="Normal 128 9 3 2 3" xfId="8860"/>
    <cellStyle name="Normal 128 9 3 3" xfId="8861"/>
    <cellStyle name="Normal 128 9 3 3 2" xfId="8862"/>
    <cellStyle name="Normal 128 9 3 4" xfId="8863"/>
    <cellStyle name="Normal 128 9 4" xfId="8864"/>
    <cellStyle name="Normal 128 9 4 2" xfId="8865"/>
    <cellStyle name="Normal 128 9 4 2 2" xfId="8866"/>
    <cellStyle name="Normal 128 9 4 3" xfId="8867"/>
    <cellStyle name="Normal 128 9 5" xfId="8868"/>
    <cellStyle name="Normal 128 9 5 2" xfId="8869"/>
    <cellStyle name="Normal 128 9 6" xfId="8870"/>
    <cellStyle name="Normal 129" xfId="8871"/>
    <cellStyle name="Normal 13" xfId="8872"/>
    <cellStyle name="Normal 13 2" xfId="8873"/>
    <cellStyle name="Normal 13 2 2" xfId="8874"/>
    <cellStyle name="Normal 13 2 3" xfId="8875"/>
    <cellStyle name="Normal 13 2 4" xfId="8876"/>
    <cellStyle name="Normal 13 2 5" xfId="8877"/>
    <cellStyle name="Normal 13 2 6" xfId="8878"/>
    <cellStyle name="Normal 13 3" xfId="8879"/>
    <cellStyle name="Normal 13 3 2" xfId="8880"/>
    <cellStyle name="Normal 13 3 3" xfId="8881"/>
    <cellStyle name="Normal 13 4" xfId="8882"/>
    <cellStyle name="Normal 13 4 2" xfId="8883"/>
    <cellStyle name="Normal 13 5" xfId="8884"/>
    <cellStyle name="Normal 13 6" xfId="8885"/>
    <cellStyle name="Normal 13 7" xfId="8886"/>
    <cellStyle name="Normal 13 8" xfId="8887"/>
    <cellStyle name="Normal 13 9" xfId="8888"/>
    <cellStyle name="Normal 130" xfId="17196"/>
    <cellStyle name="Normal 131" xfId="17199"/>
    <cellStyle name="Normal 132" xfId="8889"/>
    <cellStyle name="Normal 132 10" xfId="8890"/>
    <cellStyle name="Normal 132 10 2" xfId="8891"/>
    <cellStyle name="Normal 132 10 2 2" xfId="8892"/>
    <cellStyle name="Normal 132 10 2 2 2" xfId="8893"/>
    <cellStyle name="Normal 132 10 2 2 2 2" xfId="8894"/>
    <cellStyle name="Normal 132 10 2 2 2 2 2" xfId="8895"/>
    <cellStyle name="Normal 132 10 2 2 2 3" xfId="8896"/>
    <cellStyle name="Normal 132 10 2 2 3" xfId="8897"/>
    <cellStyle name="Normal 132 10 2 2 3 2" xfId="8898"/>
    <cellStyle name="Normal 132 10 2 2 4" xfId="8899"/>
    <cellStyle name="Normal 132 10 2 3" xfId="8900"/>
    <cellStyle name="Normal 132 10 2 3 2" xfId="8901"/>
    <cellStyle name="Normal 132 10 2 3 2 2" xfId="8902"/>
    <cellStyle name="Normal 132 10 2 3 3" xfId="8903"/>
    <cellStyle name="Normal 132 10 2 4" xfId="8904"/>
    <cellStyle name="Normal 132 10 2 4 2" xfId="8905"/>
    <cellStyle name="Normal 132 10 2 5" xfId="8906"/>
    <cellStyle name="Normal 132 10 3" xfId="8907"/>
    <cellStyle name="Normal 132 10 3 2" xfId="8908"/>
    <cellStyle name="Normal 132 10 3 2 2" xfId="8909"/>
    <cellStyle name="Normal 132 10 3 2 2 2" xfId="8910"/>
    <cellStyle name="Normal 132 10 3 2 3" xfId="8911"/>
    <cellStyle name="Normal 132 10 3 3" xfId="8912"/>
    <cellStyle name="Normal 132 10 3 3 2" xfId="8913"/>
    <cellStyle name="Normal 132 10 3 4" xfId="8914"/>
    <cellStyle name="Normal 132 10 4" xfId="8915"/>
    <cellStyle name="Normal 132 10 4 2" xfId="8916"/>
    <cellStyle name="Normal 132 10 4 2 2" xfId="8917"/>
    <cellStyle name="Normal 132 10 4 3" xfId="8918"/>
    <cellStyle name="Normal 132 10 5" xfId="8919"/>
    <cellStyle name="Normal 132 10 5 2" xfId="8920"/>
    <cellStyle name="Normal 132 10 6" xfId="8921"/>
    <cellStyle name="Normal 132 11" xfId="8922"/>
    <cellStyle name="Normal 132 11 2" xfId="8923"/>
    <cellStyle name="Normal 132 11 2 2" xfId="8924"/>
    <cellStyle name="Normal 132 11 2 2 2" xfId="8925"/>
    <cellStyle name="Normal 132 11 2 2 2 2" xfId="8926"/>
    <cellStyle name="Normal 132 11 2 2 2 2 2" xfId="8927"/>
    <cellStyle name="Normal 132 11 2 2 2 3" xfId="8928"/>
    <cellStyle name="Normal 132 11 2 2 3" xfId="8929"/>
    <cellStyle name="Normal 132 11 2 2 3 2" xfId="8930"/>
    <cellStyle name="Normal 132 11 2 2 4" xfId="8931"/>
    <cellStyle name="Normal 132 11 2 3" xfId="8932"/>
    <cellStyle name="Normal 132 11 2 3 2" xfId="8933"/>
    <cellStyle name="Normal 132 11 2 3 2 2" xfId="8934"/>
    <cellStyle name="Normal 132 11 2 3 3" xfId="8935"/>
    <cellStyle name="Normal 132 11 2 4" xfId="8936"/>
    <cellStyle name="Normal 132 11 2 4 2" xfId="8937"/>
    <cellStyle name="Normal 132 11 2 5" xfId="8938"/>
    <cellStyle name="Normal 132 11 3" xfId="8939"/>
    <cellStyle name="Normal 132 11 3 2" xfId="8940"/>
    <cellStyle name="Normal 132 11 3 2 2" xfId="8941"/>
    <cellStyle name="Normal 132 11 3 2 2 2" xfId="8942"/>
    <cellStyle name="Normal 132 11 3 2 3" xfId="8943"/>
    <cellStyle name="Normal 132 11 3 3" xfId="8944"/>
    <cellStyle name="Normal 132 11 3 3 2" xfId="8945"/>
    <cellStyle name="Normal 132 11 3 4" xfId="8946"/>
    <cellStyle name="Normal 132 11 4" xfId="8947"/>
    <cellStyle name="Normal 132 11 4 2" xfId="8948"/>
    <cellStyle name="Normal 132 11 4 2 2" xfId="8949"/>
    <cellStyle name="Normal 132 11 4 3" xfId="8950"/>
    <cellStyle name="Normal 132 11 5" xfId="8951"/>
    <cellStyle name="Normal 132 11 5 2" xfId="8952"/>
    <cellStyle name="Normal 132 11 6" xfId="8953"/>
    <cellStyle name="Normal 132 12" xfId="8954"/>
    <cellStyle name="Normal 132 12 2" xfId="8955"/>
    <cellStyle name="Normal 132 12 2 2" xfId="8956"/>
    <cellStyle name="Normal 132 12 2 2 2" xfId="8957"/>
    <cellStyle name="Normal 132 12 2 2 2 2" xfId="8958"/>
    <cellStyle name="Normal 132 12 2 2 2 2 2" xfId="8959"/>
    <cellStyle name="Normal 132 12 2 2 2 3" xfId="8960"/>
    <cellStyle name="Normal 132 12 2 2 3" xfId="8961"/>
    <cellStyle name="Normal 132 12 2 2 3 2" xfId="8962"/>
    <cellStyle name="Normal 132 12 2 2 4" xfId="8963"/>
    <cellStyle name="Normal 132 12 2 3" xfId="8964"/>
    <cellStyle name="Normal 132 12 2 3 2" xfId="8965"/>
    <cellStyle name="Normal 132 12 2 3 2 2" xfId="8966"/>
    <cellStyle name="Normal 132 12 2 3 3" xfId="8967"/>
    <cellStyle name="Normal 132 12 2 4" xfId="8968"/>
    <cellStyle name="Normal 132 12 2 4 2" xfId="8969"/>
    <cellStyle name="Normal 132 12 2 5" xfId="8970"/>
    <cellStyle name="Normal 132 12 3" xfId="8971"/>
    <cellStyle name="Normal 132 12 3 2" xfId="8972"/>
    <cellStyle name="Normal 132 12 3 2 2" xfId="8973"/>
    <cellStyle name="Normal 132 12 3 2 2 2" xfId="8974"/>
    <cellStyle name="Normal 132 12 3 2 3" xfId="8975"/>
    <cellStyle name="Normal 132 12 3 3" xfId="8976"/>
    <cellStyle name="Normal 132 12 3 3 2" xfId="8977"/>
    <cellStyle name="Normal 132 12 3 4" xfId="8978"/>
    <cellStyle name="Normal 132 12 4" xfId="8979"/>
    <cellStyle name="Normal 132 12 4 2" xfId="8980"/>
    <cellStyle name="Normal 132 12 4 2 2" xfId="8981"/>
    <cellStyle name="Normal 132 12 4 3" xfId="8982"/>
    <cellStyle name="Normal 132 12 5" xfId="8983"/>
    <cellStyle name="Normal 132 12 5 2" xfId="8984"/>
    <cellStyle name="Normal 132 12 6" xfId="8985"/>
    <cellStyle name="Normal 132 13" xfId="8986"/>
    <cellStyle name="Normal 132 13 2" xfId="8987"/>
    <cellStyle name="Normal 132 13 2 2" xfId="8988"/>
    <cellStyle name="Normal 132 13 2 2 2" xfId="8989"/>
    <cellStyle name="Normal 132 13 2 2 2 2" xfId="8990"/>
    <cellStyle name="Normal 132 13 2 2 2 2 2" xfId="8991"/>
    <cellStyle name="Normal 132 13 2 2 2 3" xfId="8992"/>
    <cellStyle name="Normal 132 13 2 2 3" xfId="8993"/>
    <cellStyle name="Normal 132 13 2 2 3 2" xfId="8994"/>
    <cellStyle name="Normal 132 13 2 2 4" xfId="8995"/>
    <cellStyle name="Normal 132 13 2 3" xfId="8996"/>
    <cellStyle name="Normal 132 13 2 3 2" xfId="8997"/>
    <cellStyle name="Normal 132 13 2 3 2 2" xfId="8998"/>
    <cellStyle name="Normal 132 13 2 3 3" xfId="8999"/>
    <cellStyle name="Normal 132 13 2 4" xfId="9000"/>
    <cellStyle name="Normal 132 13 2 4 2" xfId="9001"/>
    <cellStyle name="Normal 132 13 2 5" xfId="9002"/>
    <cellStyle name="Normal 132 13 3" xfId="9003"/>
    <cellStyle name="Normal 132 13 3 2" xfId="9004"/>
    <cellStyle name="Normal 132 13 3 2 2" xfId="9005"/>
    <cellStyle name="Normal 132 13 3 2 2 2" xfId="9006"/>
    <cellStyle name="Normal 132 13 3 2 3" xfId="9007"/>
    <cellStyle name="Normal 132 13 3 3" xfId="9008"/>
    <cellStyle name="Normal 132 13 3 3 2" xfId="9009"/>
    <cellStyle name="Normal 132 13 3 4" xfId="9010"/>
    <cellStyle name="Normal 132 13 4" xfId="9011"/>
    <cellStyle name="Normal 132 13 4 2" xfId="9012"/>
    <cellStyle name="Normal 132 13 4 2 2" xfId="9013"/>
    <cellStyle name="Normal 132 13 4 3" xfId="9014"/>
    <cellStyle name="Normal 132 13 5" xfId="9015"/>
    <cellStyle name="Normal 132 13 5 2" xfId="9016"/>
    <cellStyle name="Normal 132 13 6" xfId="9017"/>
    <cellStyle name="Normal 132 14" xfId="9018"/>
    <cellStyle name="Normal 132 14 2" xfId="9019"/>
    <cellStyle name="Normal 132 14 2 2" xfId="9020"/>
    <cellStyle name="Normal 132 14 2 2 2" xfId="9021"/>
    <cellStyle name="Normal 132 14 2 2 2 2" xfId="9022"/>
    <cellStyle name="Normal 132 14 2 2 2 2 2" xfId="9023"/>
    <cellStyle name="Normal 132 14 2 2 2 3" xfId="9024"/>
    <cellStyle name="Normal 132 14 2 2 3" xfId="9025"/>
    <cellStyle name="Normal 132 14 2 2 3 2" xfId="9026"/>
    <cellStyle name="Normal 132 14 2 2 4" xfId="9027"/>
    <cellStyle name="Normal 132 14 2 3" xfId="9028"/>
    <cellStyle name="Normal 132 14 2 3 2" xfId="9029"/>
    <cellStyle name="Normal 132 14 2 3 2 2" xfId="9030"/>
    <cellStyle name="Normal 132 14 2 3 3" xfId="9031"/>
    <cellStyle name="Normal 132 14 2 4" xfId="9032"/>
    <cellStyle name="Normal 132 14 2 4 2" xfId="9033"/>
    <cellStyle name="Normal 132 14 2 5" xfId="9034"/>
    <cellStyle name="Normal 132 14 3" xfId="9035"/>
    <cellStyle name="Normal 132 14 3 2" xfId="9036"/>
    <cellStyle name="Normal 132 14 3 2 2" xfId="9037"/>
    <cellStyle name="Normal 132 14 3 2 2 2" xfId="9038"/>
    <cellStyle name="Normal 132 14 3 2 3" xfId="9039"/>
    <cellStyle name="Normal 132 14 3 3" xfId="9040"/>
    <cellStyle name="Normal 132 14 3 3 2" xfId="9041"/>
    <cellStyle name="Normal 132 14 3 4" xfId="9042"/>
    <cellStyle name="Normal 132 14 4" xfId="9043"/>
    <cellStyle name="Normal 132 14 4 2" xfId="9044"/>
    <cellStyle name="Normal 132 14 4 2 2" xfId="9045"/>
    <cellStyle name="Normal 132 14 4 3" xfId="9046"/>
    <cellStyle name="Normal 132 14 5" xfId="9047"/>
    <cellStyle name="Normal 132 14 5 2" xfId="9048"/>
    <cellStyle name="Normal 132 14 6" xfId="9049"/>
    <cellStyle name="Normal 132 15" xfId="9050"/>
    <cellStyle name="Normal 132 15 2" xfId="9051"/>
    <cellStyle name="Normal 132 15 2 2" xfId="9052"/>
    <cellStyle name="Normal 132 15 2 2 2" xfId="9053"/>
    <cellStyle name="Normal 132 15 2 2 2 2" xfId="9054"/>
    <cellStyle name="Normal 132 15 2 2 2 2 2" xfId="9055"/>
    <cellStyle name="Normal 132 15 2 2 2 3" xfId="9056"/>
    <cellStyle name="Normal 132 15 2 2 3" xfId="9057"/>
    <cellStyle name="Normal 132 15 2 2 3 2" xfId="9058"/>
    <cellStyle name="Normal 132 15 2 2 4" xfId="9059"/>
    <cellStyle name="Normal 132 15 2 3" xfId="9060"/>
    <cellStyle name="Normal 132 15 2 3 2" xfId="9061"/>
    <cellStyle name="Normal 132 15 2 3 2 2" xfId="9062"/>
    <cellStyle name="Normal 132 15 2 3 3" xfId="9063"/>
    <cellStyle name="Normal 132 15 2 4" xfId="9064"/>
    <cellStyle name="Normal 132 15 2 4 2" xfId="9065"/>
    <cellStyle name="Normal 132 15 2 5" xfId="9066"/>
    <cellStyle name="Normal 132 15 3" xfId="9067"/>
    <cellStyle name="Normal 132 15 3 2" xfId="9068"/>
    <cellStyle name="Normal 132 15 3 2 2" xfId="9069"/>
    <cellStyle name="Normal 132 15 3 2 2 2" xfId="9070"/>
    <cellStyle name="Normal 132 15 3 2 3" xfId="9071"/>
    <cellStyle name="Normal 132 15 3 3" xfId="9072"/>
    <cellStyle name="Normal 132 15 3 3 2" xfId="9073"/>
    <cellStyle name="Normal 132 15 3 4" xfId="9074"/>
    <cellStyle name="Normal 132 15 4" xfId="9075"/>
    <cellStyle name="Normal 132 15 4 2" xfId="9076"/>
    <cellStyle name="Normal 132 15 4 2 2" xfId="9077"/>
    <cellStyle name="Normal 132 15 4 3" xfId="9078"/>
    <cellStyle name="Normal 132 15 5" xfId="9079"/>
    <cellStyle name="Normal 132 15 5 2" xfId="9080"/>
    <cellStyle name="Normal 132 15 6" xfId="9081"/>
    <cellStyle name="Normal 132 16" xfId="9082"/>
    <cellStyle name="Normal 132 16 2" xfId="9083"/>
    <cellStyle name="Normal 132 16 2 2" xfId="9084"/>
    <cellStyle name="Normal 132 16 2 2 2" xfId="9085"/>
    <cellStyle name="Normal 132 16 2 2 2 2" xfId="9086"/>
    <cellStyle name="Normal 132 16 2 2 2 2 2" xfId="9087"/>
    <cellStyle name="Normal 132 16 2 2 2 3" xfId="9088"/>
    <cellStyle name="Normal 132 16 2 2 3" xfId="9089"/>
    <cellStyle name="Normal 132 16 2 2 3 2" xfId="9090"/>
    <cellStyle name="Normal 132 16 2 2 4" xfId="9091"/>
    <cellStyle name="Normal 132 16 2 3" xfId="9092"/>
    <cellStyle name="Normal 132 16 2 3 2" xfId="9093"/>
    <cellStyle name="Normal 132 16 2 3 2 2" xfId="9094"/>
    <cellStyle name="Normal 132 16 2 3 3" xfId="9095"/>
    <cellStyle name="Normal 132 16 2 4" xfId="9096"/>
    <cellStyle name="Normal 132 16 2 4 2" xfId="9097"/>
    <cellStyle name="Normal 132 16 2 5" xfId="9098"/>
    <cellStyle name="Normal 132 16 3" xfId="9099"/>
    <cellStyle name="Normal 132 16 3 2" xfId="9100"/>
    <cellStyle name="Normal 132 16 3 2 2" xfId="9101"/>
    <cellStyle name="Normal 132 16 3 2 2 2" xfId="9102"/>
    <cellStyle name="Normal 132 16 3 2 3" xfId="9103"/>
    <cellStyle name="Normal 132 16 3 3" xfId="9104"/>
    <cellStyle name="Normal 132 16 3 3 2" xfId="9105"/>
    <cellStyle name="Normal 132 16 3 4" xfId="9106"/>
    <cellStyle name="Normal 132 16 4" xfId="9107"/>
    <cellStyle name="Normal 132 16 4 2" xfId="9108"/>
    <cellStyle name="Normal 132 16 4 2 2" xfId="9109"/>
    <cellStyle name="Normal 132 16 4 3" xfId="9110"/>
    <cellStyle name="Normal 132 16 5" xfId="9111"/>
    <cellStyle name="Normal 132 16 5 2" xfId="9112"/>
    <cellStyle name="Normal 132 16 6" xfId="9113"/>
    <cellStyle name="Normal 132 17" xfId="9114"/>
    <cellStyle name="Normal 132 17 2" xfId="9115"/>
    <cellStyle name="Normal 132 17 2 2" xfId="9116"/>
    <cellStyle name="Normal 132 17 2 2 2" xfId="9117"/>
    <cellStyle name="Normal 132 17 2 2 2 2" xfId="9118"/>
    <cellStyle name="Normal 132 17 2 2 2 2 2" xfId="9119"/>
    <cellStyle name="Normal 132 17 2 2 2 3" xfId="9120"/>
    <cellStyle name="Normal 132 17 2 2 3" xfId="9121"/>
    <cellStyle name="Normal 132 17 2 2 3 2" xfId="9122"/>
    <cellStyle name="Normal 132 17 2 2 4" xfId="9123"/>
    <cellStyle name="Normal 132 17 2 3" xfId="9124"/>
    <cellStyle name="Normal 132 17 2 3 2" xfId="9125"/>
    <cellStyle name="Normal 132 17 2 3 2 2" xfId="9126"/>
    <cellStyle name="Normal 132 17 2 3 3" xfId="9127"/>
    <cellStyle name="Normal 132 17 2 4" xfId="9128"/>
    <cellStyle name="Normal 132 17 2 4 2" xfId="9129"/>
    <cellStyle name="Normal 132 17 2 5" xfId="9130"/>
    <cellStyle name="Normal 132 17 3" xfId="9131"/>
    <cellStyle name="Normal 132 17 3 2" xfId="9132"/>
    <cellStyle name="Normal 132 17 3 2 2" xfId="9133"/>
    <cellStyle name="Normal 132 17 3 2 2 2" xfId="9134"/>
    <cellStyle name="Normal 132 17 3 2 3" xfId="9135"/>
    <cellStyle name="Normal 132 17 3 3" xfId="9136"/>
    <cellStyle name="Normal 132 17 3 3 2" xfId="9137"/>
    <cellStyle name="Normal 132 17 3 4" xfId="9138"/>
    <cellStyle name="Normal 132 17 4" xfId="9139"/>
    <cellStyle name="Normal 132 17 4 2" xfId="9140"/>
    <cellStyle name="Normal 132 17 4 2 2" xfId="9141"/>
    <cellStyle name="Normal 132 17 4 3" xfId="9142"/>
    <cellStyle name="Normal 132 17 5" xfId="9143"/>
    <cellStyle name="Normal 132 17 5 2" xfId="9144"/>
    <cellStyle name="Normal 132 17 6" xfId="9145"/>
    <cellStyle name="Normal 132 18" xfId="9146"/>
    <cellStyle name="Normal 132 18 2" xfId="9147"/>
    <cellStyle name="Normal 132 18 2 2" xfId="9148"/>
    <cellStyle name="Normal 132 18 2 2 2" xfId="9149"/>
    <cellStyle name="Normal 132 18 2 2 2 2" xfId="9150"/>
    <cellStyle name="Normal 132 18 2 2 2 2 2" xfId="9151"/>
    <cellStyle name="Normal 132 18 2 2 2 3" xfId="9152"/>
    <cellStyle name="Normal 132 18 2 2 3" xfId="9153"/>
    <cellStyle name="Normal 132 18 2 2 3 2" xfId="9154"/>
    <cellStyle name="Normal 132 18 2 2 4" xfId="9155"/>
    <cellStyle name="Normal 132 18 2 3" xfId="9156"/>
    <cellStyle name="Normal 132 18 2 3 2" xfId="9157"/>
    <cellStyle name="Normal 132 18 2 3 2 2" xfId="9158"/>
    <cellStyle name="Normal 132 18 2 3 3" xfId="9159"/>
    <cellStyle name="Normal 132 18 2 4" xfId="9160"/>
    <cellStyle name="Normal 132 18 2 4 2" xfId="9161"/>
    <cellStyle name="Normal 132 18 2 5" xfId="9162"/>
    <cellStyle name="Normal 132 18 3" xfId="9163"/>
    <cellStyle name="Normal 132 18 3 2" xfId="9164"/>
    <cellStyle name="Normal 132 18 3 2 2" xfId="9165"/>
    <cellStyle name="Normal 132 18 3 2 2 2" xfId="9166"/>
    <cellStyle name="Normal 132 18 3 2 3" xfId="9167"/>
    <cellStyle name="Normal 132 18 3 3" xfId="9168"/>
    <cellStyle name="Normal 132 18 3 3 2" xfId="9169"/>
    <cellStyle name="Normal 132 18 3 4" xfId="9170"/>
    <cellStyle name="Normal 132 18 4" xfId="9171"/>
    <cellStyle name="Normal 132 18 4 2" xfId="9172"/>
    <cellStyle name="Normal 132 18 4 2 2" xfId="9173"/>
    <cellStyle name="Normal 132 18 4 3" xfId="9174"/>
    <cellStyle name="Normal 132 18 5" xfId="9175"/>
    <cellStyle name="Normal 132 18 5 2" xfId="9176"/>
    <cellStyle name="Normal 132 18 6" xfId="9177"/>
    <cellStyle name="Normal 132 19" xfId="9178"/>
    <cellStyle name="Normal 132 2" xfId="9179"/>
    <cellStyle name="Normal 132 2 10" xfId="9180"/>
    <cellStyle name="Normal 132 2 10 2" xfId="9181"/>
    <cellStyle name="Normal 132 2 11" xfId="9182"/>
    <cellStyle name="Normal 132 2 2" xfId="9183"/>
    <cellStyle name="Normal 132 2 2 2" xfId="9184"/>
    <cellStyle name="Normal 132 2 2 2 2" xfId="9185"/>
    <cellStyle name="Normal 132 2 2 2 2 2" xfId="9186"/>
    <cellStyle name="Normal 132 2 2 2 2 2 2" xfId="9187"/>
    <cellStyle name="Normal 132 2 2 2 2 2 2 2" xfId="9188"/>
    <cellStyle name="Normal 132 2 2 2 2 2 3" xfId="9189"/>
    <cellStyle name="Normal 132 2 2 2 2 3" xfId="9190"/>
    <cellStyle name="Normal 132 2 2 2 2 3 2" xfId="9191"/>
    <cellStyle name="Normal 132 2 2 2 2 4" xfId="9192"/>
    <cellStyle name="Normal 132 2 2 2 3" xfId="9193"/>
    <cellStyle name="Normal 132 2 2 2 3 2" xfId="9194"/>
    <cellStyle name="Normal 132 2 2 2 3 2 2" xfId="9195"/>
    <cellStyle name="Normal 132 2 2 2 3 3" xfId="9196"/>
    <cellStyle name="Normal 132 2 2 2 4" xfId="9197"/>
    <cellStyle name="Normal 132 2 2 2 4 2" xfId="9198"/>
    <cellStyle name="Normal 132 2 2 2 5" xfId="9199"/>
    <cellStyle name="Normal 132 2 2 3" xfId="9200"/>
    <cellStyle name="Normal 132 2 2 3 2" xfId="9201"/>
    <cellStyle name="Normal 132 2 2 3 2 2" xfId="9202"/>
    <cellStyle name="Normal 132 2 2 3 2 2 2" xfId="9203"/>
    <cellStyle name="Normal 132 2 2 3 2 3" xfId="9204"/>
    <cellStyle name="Normal 132 2 2 3 3" xfId="9205"/>
    <cellStyle name="Normal 132 2 2 3 3 2" xfId="9206"/>
    <cellStyle name="Normal 132 2 2 3 4" xfId="9207"/>
    <cellStyle name="Normal 132 2 2 4" xfId="9208"/>
    <cellStyle name="Normal 132 2 2 4 2" xfId="9209"/>
    <cellStyle name="Normal 132 2 2 4 2 2" xfId="9210"/>
    <cellStyle name="Normal 132 2 2 4 3" xfId="9211"/>
    <cellStyle name="Normal 132 2 2 5" xfId="9212"/>
    <cellStyle name="Normal 132 2 2 5 2" xfId="9213"/>
    <cellStyle name="Normal 132 2 2 6" xfId="9214"/>
    <cellStyle name="Normal 132 2 3" xfId="9215"/>
    <cellStyle name="Normal 132 2 3 2" xfId="9216"/>
    <cellStyle name="Normal 132 2 3 2 2" xfId="9217"/>
    <cellStyle name="Normal 132 2 3 2 2 2" xfId="9218"/>
    <cellStyle name="Normal 132 2 3 2 2 2 2" xfId="9219"/>
    <cellStyle name="Normal 132 2 3 2 2 2 2 2" xfId="9220"/>
    <cellStyle name="Normal 132 2 3 2 2 2 3" xfId="9221"/>
    <cellStyle name="Normal 132 2 3 2 2 3" xfId="9222"/>
    <cellStyle name="Normal 132 2 3 2 2 3 2" xfId="9223"/>
    <cellStyle name="Normal 132 2 3 2 2 4" xfId="9224"/>
    <cellStyle name="Normal 132 2 3 2 3" xfId="9225"/>
    <cellStyle name="Normal 132 2 3 2 3 2" xfId="9226"/>
    <cellStyle name="Normal 132 2 3 2 3 2 2" xfId="9227"/>
    <cellStyle name="Normal 132 2 3 2 3 3" xfId="9228"/>
    <cellStyle name="Normal 132 2 3 2 4" xfId="9229"/>
    <cellStyle name="Normal 132 2 3 2 4 2" xfId="9230"/>
    <cellStyle name="Normal 132 2 3 2 5" xfId="9231"/>
    <cellStyle name="Normal 132 2 3 3" xfId="9232"/>
    <cellStyle name="Normal 132 2 3 3 2" xfId="9233"/>
    <cellStyle name="Normal 132 2 3 3 2 2" xfId="9234"/>
    <cellStyle name="Normal 132 2 3 3 2 2 2" xfId="9235"/>
    <cellStyle name="Normal 132 2 3 3 2 3" xfId="9236"/>
    <cellStyle name="Normal 132 2 3 3 3" xfId="9237"/>
    <cellStyle name="Normal 132 2 3 3 3 2" xfId="9238"/>
    <cellStyle name="Normal 132 2 3 3 4" xfId="9239"/>
    <cellStyle name="Normal 132 2 3 4" xfId="9240"/>
    <cellStyle name="Normal 132 2 3 4 2" xfId="9241"/>
    <cellStyle name="Normal 132 2 3 4 2 2" xfId="9242"/>
    <cellStyle name="Normal 132 2 3 4 3" xfId="9243"/>
    <cellStyle name="Normal 132 2 3 5" xfId="9244"/>
    <cellStyle name="Normal 132 2 3 5 2" xfId="9245"/>
    <cellStyle name="Normal 132 2 3 6" xfId="9246"/>
    <cellStyle name="Normal 132 2 4" xfId="9247"/>
    <cellStyle name="Normal 132 2 4 2" xfId="9248"/>
    <cellStyle name="Normal 132 2 4 2 2" xfId="9249"/>
    <cellStyle name="Normal 132 2 4 2 2 2" xfId="9250"/>
    <cellStyle name="Normal 132 2 4 2 2 2 2" xfId="9251"/>
    <cellStyle name="Normal 132 2 4 2 2 2 2 2" xfId="9252"/>
    <cellStyle name="Normal 132 2 4 2 2 2 3" xfId="9253"/>
    <cellStyle name="Normal 132 2 4 2 2 3" xfId="9254"/>
    <cellStyle name="Normal 132 2 4 2 2 3 2" xfId="9255"/>
    <cellStyle name="Normal 132 2 4 2 2 4" xfId="9256"/>
    <cellStyle name="Normal 132 2 4 2 3" xfId="9257"/>
    <cellStyle name="Normal 132 2 4 2 3 2" xfId="9258"/>
    <cellStyle name="Normal 132 2 4 2 3 2 2" xfId="9259"/>
    <cellStyle name="Normal 132 2 4 2 3 3" xfId="9260"/>
    <cellStyle name="Normal 132 2 4 2 4" xfId="9261"/>
    <cellStyle name="Normal 132 2 4 2 4 2" xfId="9262"/>
    <cellStyle name="Normal 132 2 4 2 5" xfId="9263"/>
    <cellStyle name="Normal 132 2 4 3" xfId="9264"/>
    <cellStyle name="Normal 132 2 4 3 2" xfId="9265"/>
    <cellStyle name="Normal 132 2 4 3 2 2" xfId="9266"/>
    <cellStyle name="Normal 132 2 4 3 2 2 2" xfId="9267"/>
    <cellStyle name="Normal 132 2 4 3 2 3" xfId="9268"/>
    <cellStyle name="Normal 132 2 4 3 3" xfId="9269"/>
    <cellStyle name="Normal 132 2 4 3 3 2" xfId="9270"/>
    <cellStyle name="Normal 132 2 4 3 4" xfId="9271"/>
    <cellStyle name="Normal 132 2 4 4" xfId="9272"/>
    <cellStyle name="Normal 132 2 4 4 2" xfId="9273"/>
    <cellStyle name="Normal 132 2 4 4 2 2" xfId="9274"/>
    <cellStyle name="Normal 132 2 4 4 3" xfId="9275"/>
    <cellStyle name="Normal 132 2 4 5" xfId="9276"/>
    <cellStyle name="Normal 132 2 4 5 2" xfId="9277"/>
    <cellStyle name="Normal 132 2 4 6" xfId="9278"/>
    <cellStyle name="Normal 132 2 5" xfId="9279"/>
    <cellStyle name="Normal 132 2 5 2" xfId="9280"/>
    <cellStyle name="Normal 132 2 5 2 2" xfId="9281"/>
    <cellStyle name="Normal 132 2 5 2 2 2" xfId="9282"/>
    <cellStyle name="Normal 132 2 5 2 2 2 2" xfId="9283"/>
    <cellStyle name="Normal 132 2 5 2 2 2 2 2" xfId="9284"/>
    <cellStyle name="Normal 132 2 5 2 2 2 3" xfId="9285"/>
    <cellStyle name="Normal 132 2 5 2 2 3" xfId="9286"/>
    <cellStyle name="Normal 132 2 5 2 2 3 2" xfId="9287"/>
    <cellStyle name="Normal 132 2 5 2 2 4" xfId="9288"/>
    <cellStyle name="Normal 132 2 5 2 3" xfId="9289"/>
    <cellStyle name="Normal 132 2 5 2 3 2" xfId="9290"/>
    <cellStyle name="Normal 132 2 5 2 3 2 2" xfId="9291"/>
    <cellStyle name="Normal 132 2 5 2 3 3" xfId="9292"/>
    <cellStyle name="Normal 132 2 5 2 4" xfId="9293"/>
    <cellStyle name="Normal 132 2 5 2 4 2" xfId="9294"/>
    <cellStyle name="Normal 132 2 5 2 5" xfId="9295"/>
    <cellStyle name="Normal 132 2 5 3" xfId="9296"/>
    <cellStyle name="Normal 132 2 5 3 2" xfId="9297"/>
    <cellStyle name="Normal 132 2 5 3 2 2" xfId="9298"/>
    <cellStyle name="Normal 132 2 5 3 2 2 2" xfId="9299"/>
    <cellStyle name="Normal 132 2 5 3 2 3" xfId="9300"/>
    <cellStyle name="Normal 132 2 5 3 3" xfId="9301"/>
    <cellStyle name="Normal 132 2 5 3 3 2" xfId="9302"/>
    <cellStyle name="Normal 132 2 5 3 4" xfId="9303"/>
    <cellStyle name="Normal 132 2 5 4" xfId="9304"/>
    <cellStyle name="Normal 132 2 5 4 2" xfId="9305"/>
    <cellStyle name="Normal 132 2 5 4 2 2" xfId="9306"/>
    <cellStyle name="Normal 132 2 5 4 3" xfId="9307"/>
    <cellStyle name="Normal 132 2 5 5" xfId="9308"/>
    <cellStyle name="Normal 132 2 5 5 2" xfId="9309"/>
    <cellStyle name="Normal 132 2 5 6" xfId="9310"/>
    <cellStyle name="Normal 132 2 6" xfId="9311"/>
    <cellStyle name="Normal 132 2 6 2" xfId="9312"/>
    <cellStyle name="Normal 132 2 6 2 2" xfId="9313"/>
    <cellStyle name="Normal 132 2 6 2 2 2" xfId="9314"/>
    <cellStyle name="Normal 132 2 6 2 2 2 2" xfId="9315"/>
    <cellStyle name="Normal 132 2 6 2 2 2 2 2" xfId="9316"/>
    <cellStyle name="Normal 132 2 6 2 2 2 3" xfId="9317"/>
    <cellStyle name="Normal 132 2 6 2 2 3" xfId="9318"/>
    <cellStyle name="Normal 132 2 6 2 2 3 2" xfId="9319"/>
    <cellStyle name="Normal 132 2 6 2 2 4" xfId="9320"/>
    <cellStyle name="Normal 132 2 6 2 3" xfId="9321"/>
    <cellStyle name="Normal 132 2 6 2 3 2" xfId="9322"/>
    <cellStyle name="Normal 132 2 6 2 3 2 2" xfId="9323"/>
    <cellStyle name="Normal 132 2 6 2 3 3" xfId="9324"/>
    <cellStyle name="Normal 132 2 6 2 4" xfId="9325"/>
    <cellStyle name="Normal 132 2 6 2 4 2" xfId="9326"/>
    <cellStyle name="Normal 132 2 6 2 5" xfId="9327"/>
    <cellStyle name="Normal 132 2 6 3" xfId="9328"/>
    <cellStyle name="Normal 132 2 6 3 2" xfId="9329"/>
    <cellStyle name="Normal 132 2 6 3 2 2" xfId="9330"/>
    <cellStyle name="Normal 132 2 6 3 2 2 2" xfId="9331"/>
    <cellStyle name="Normal 132 2 6 3 2 3" xfId="9332"/>
    <cellStyle name="Normal 132 2 6 3 3" xfId="9333"/>
    <cellStyle name="Normal 132 2 6 3 3 2" xfId="9334"/>
    <cellStyle name="Normal 132 2 6 3 4" xfId="9335"/>
    <cellStyle name="Normal 132 2 6 4" xfId="9336"/>
    <cellStyle name="Normal 132 2 6 4 2" xfId="9337"/>
    <cellStyle name="Normal 132 2 6 4 2 2" xfId="9338"/>
    <cellStyle name="Normal 132 2 6 4 3" xfId="9339"/>
    <cellStyle name="Normal 132 2 6 5" xfId="9340"/>
    <cellStyle name="Normal 132 2 6 5 2" xfId="9341"/>
    <cellStyle name="Normal 132 2 6 6" xfId="9342"/>
    <cellStyle name="Normal 132 2 7" xfId="9343"/>
    <cellStyle name="Normal 132 2 7 2" xfId="9344"/>
    <cellStyle name="Normal 132 2 7 2 2" xfId="9345"/>
    <cellStyle name="Normal 132 2 7 2 2 2" xfId="9346"/>
    <cellStyle name="Normal 132 2 7 2 2 2 2" xfId="9347"/>
    <cellStyle name="Normal 132 2 7 2 2 3" xfId="9348"/>
    <cellStyle name="Normal 132 2 7 2 3" xfId="9349"/>
    <cellStyle name="Normal 132 2 7 2 3 2" xfId="9350"/>
    <cellStyle name="Normal 132 2 7 2 4" xfId="9351"/>
    <cellStyle name="Normal 132 2 7 3" xfId="9352"/>
    <cellStyle name="Normal 132 2 7 3 2" xfId="9353"/>
    <cellStyle name="Normal 132 2 7 3 2 2" xfId="9354"/>
    <cellStyle name="Normal 132 2 7 3 3" xfId="9355"/>
    <cellStyle name="Normal 132 2 7 4" xfId="9356"/>
    <cellStyle name="Normal 132 2 7 4 2" xfId="9357"/>
    <cellStyle name="Normal 132 2 7 5" xfId="9358"/>
    <cellStyle name="Normal 132 2 8" xfId="9359"/>
    <cellStyle name="Normal 132 2 8 2" xfId="9360"/>
    <cellStyle name="Normal 132 2 8 2 2" xfId="9361"/>
    <cellStyle name="Normal 132 2 8 2 2 2" xfId="9362"/>
    <cellStyle name="Normal 132 2 8 2 3" xfId="9363"/>
    <cellStyle name="Normal 132 2 8 3" xfId="9364"/>
    <cellStyle name="Normal 132 2 8 3 2" xfId="9365"/>
    <cellStyle name="Normal 132 2 8 4" xfId="9366"/>
    <cellStyle name="Normal 132 2 9" xfId="9367"/>
    <cellStyle name="Normal 132 2 9 2" xfId="9368"/>
    <cellStyle name="Normal 132 2 9 2 2" xfId="9369"/>
    <cellStyle name="Normal 132 2 9 3" xfId="9370"/>
    <cellStyle name="Normal 132 3" xfId="9371"/>
    <cellStyle name="Normal 132 3 2" xfId="9372"/>
    <cellStyle name="Normal 132 3 2 2" xfId="9373"/>
    <cellStyle name="Normal 132 3 2 2 2" xfId="9374"/>
    <cellStyle name="Normal 132 3 2 2 2 2" xfId="9375"/>
    <cellStyle name="Normal 132 3 2 2 2 2 2" xfId="9376"/>
    <cellStyle name="Normal 132 3 2 2 2 3" xfId="9377"/>
    <cellStyle name="Normal 132 3 2 2 3" xfId="9378"/>
    <cellStyle name="Normal 132 3 2 2 3 2" xfId="9379"/>
    <cellStyle name="Normal 132 3 2 2 4" xfId="9380"/>
    <cellStyle name="Normal 132 3 2 3" xfId="9381"/>
    <cellStyle name="Normal 132 3 2 3 2" xfId="9382"/>
    <cellStyle name="Normal 132 3 2 3 2 2" xfId="9383"/>
    <cellStyle name="Normal 132 3 2 3 3" xfId="9384"/>
    <cellStyle name="Normal 132 3 2 4" xfId="9385"/>
    <cellStyle name="Normal 132 3 2 4 2" xfId="9386"/>
    <cellStyle name="Normal 132 3 2 5" xfId="9387"/>
    <cellStyle name="Normal 132 3 3" xfId="9388"/>
    <cellStyle name="Normal 132 3 3 2" xfId="9389"/>
    <cellStyle name="Normal 132 3 3 2 2" xfId="9390"/>
    <cellStyle name="Normal 132 3 3 2 2 2" xfId="9391"/>
    <cellStyle name="Normal 132 3 3 2 3" xfId="9392"/>
    <cellStyle name="Normal 132 3 3 3" xfId="9393"/>
    <cellStyle name="Normal 132 3 3 3 2" xfId="9394"/>
    <cellStyle name="Normal 132 3 3 4" xfId="9395"/>
    <cellStyle name="Normal 132 3 4" xfId="9396"/>
    <cellStyle name="Normal 132 3 4 2" xfId="9397"/>
    <cellStyle name="Normal 132 3 4 2 2" xfId="9398"/>
    <cellStyle name="Normal 132 3 4 3" xfId="9399"/>
    <cellStyle name="Normal 132 3 5" xfId="9400"/>
    <cellStyle name="Normal 132 3 5 2" xfId="9401"/>
    <cellStyle name="Normal 132 3 6" xfId="9402"/>
    <cellStyle name="Normal 132 4" xfId="9403"/>
    <cellStyle name="Normal 132 4 2" xfId="9404"/>
    <cellStyle name="Normal 132 4 2 2" xfId="9405"/>
    <cellStyle name="Normal 132 4 2 2 2" xfId="9406"/>
    <cellStyle name="Normal 132 4 2 2 2 2" xfId="9407"/>
    <cellStyle name="Normal 132 4 2 2 2 2 2" xfId="9408"/>
    <cellStyle name="Normal 132 4 2 2 2 3" xfId="9409"/>
    <cellStyle name="Normal 132 4 2 2 3" xfId="9410"/>
    <cellStyle name="Normal 132 4 2 2 3 2" xfId="9411"/>
    <cellStyle name="Normal 132 4 2 2 4" xfId="9412"/>
    <cellStyle name="Normal 132 4 2 3" xfId="9413"/>
    <cellStyle name="Normal 132 4 2 3 2" xfId="9414"/>
    <cellStyle name="Normal 132 4 2 3 2 2" xfId="9415"/>
    <cellStyle name="Normal 132 4 2 3 3" xfId="9416"/>
    <cellStyle name="Normal 132 4 2 4" xfId="9417"/>
    <cellStyle name="Normal 132 4 2 4 2" xfId="9418"/>
    <cellStyle name="Normal 132 4 2 5" xfId="9419"/>
    <cellStyle name="Normal 132 4 3" xfId="9420"/>
    <cellStyle name="Normal 132 4 3 2" xfId="9421"/>
    <cellStyle name="Normal 132 4 3 2 2" xfId="9422"/>
    <cellStyle name="Normal 132 4 3 2 2 2" xfId="9423"/>
    <cellStyle name="Normal 132 4 3 2 3" xfId="9424"/>
    <cellStyle name="Normal 132 4 3 3" xfId="9425"/>
    <cellStyle name="Normal 132 4 3 3 2" xfId="9426"/>
    <cellStyle name="Normal 132 4 3 4" xfId="9427"/>
    <cellStyle name="Normal 132 4 4" xfId="9428"/>
    <cellStyle name="Normal 132 4 4 2" xfId="9429"/>
    <cellStyle name="Normal 132 4 4 2 2" xfId="9430"/>
    <cellStyle name="Normal 132 4 4 3" xfId="9431"/>
    <cellStyle name="Normal 132 4 5" xfId="9432"/>
    <cellStyle name="Normal 132 4 5 2" xfId="9433"/>
    <cellStyle name="Normal 132 4 6" xfId="9434"/>
    <cellStyle name="Normal 132 5" xfId="9435"/>
    <cellStyle name="Normal 132 5 2" xfId="9436"/>
    <cellStyle name="Normal 132 5 2 2" xfId="9437"/>
    <cellStyle name="Normal 132 5 2 2 2" xfId="9438"/>
    <cellStyle name="Normal 132 5 2 2 2 2" xfId="9439"/>
    <cellStyle name="Normal 132 5 2 2 2 2 2" xfId="9440"/>
    <cellStyle name="Normal 132 5 2 2 2 3" xfId="9441"/>
    <cellStyle name="Normal 132 5 2 2 3" xfId="9442"/>
    <cellStyle name="Normal 132 5 2 2 3 2" xfId="9443"/>
    <cellStyle name="Normal 132 5 2 2 4" xfId="9444"/>
    <cellStyle name="Normal 132 5 2 3" xfId="9445"/>
    <cellStyle name="Normal 132 5 2 3 2" xfId="9446"/>
    <cellStyle name="Normal 132 5 2 3 2 2" xfId="9447"/>
    <cellStyle name="Normal 132 5 2 3 3" xfId="9448"/>
    <cellStyle name="Normal 132 5 2 4" xfId="9449"/>
    <cellStyle name="Normal 132 5 2 4 2" xfId="9450"/>
    <cellStyle name="Normal 132 5 2 5" xfId="9451"/>
    <cellStyle name="Normal 132 5 3" xfId="9452"/>
    <cellStyle name="Normal 132 5 3 2" xfId="9453"/>
    <cellStyle name="Normal 132 5 3 2 2" xfId="9454"/>
    <cellStyle name="Normal 132 5 3 2 2 2" xfId="9455"/>
    <cellStyle name="Normal 132 5 3 2 3" xfId="9456"/>
    <cellStyle name="Normal 132 5 3 3" xfId="9457"/>
    <cellStyle name="Normal 132 5 3 3 2" xfId="9458"/>
    <cellStyle name="Normal 132 5 3 4" xfId="9459"/>
    <cellStyle name="Normal 132 5 4" xfId="9460"/>
    <cellStyle name="Normal 132 5 4 2" xfId="9461"/>
    <cellStyle name="Normal 132 5 4 2 2" xfId="9462"/>
    <cellStyle name="Normal 132 5 4 3" xfId="9463"/>
    <cellStyle name="Normal 132 5 5" xfId="9464"/>
    <cellStyle name="Normal 132 5 5 2" xfId="9465"/>
    <cellStyle name="Normal 132 5 6" xfId="9466"/>
    <cellStyle name="Normal 132 6" xfId="9467"/>
    <cellStyle name="Normal 132 6 2" xfId="9468"/>
    <cellStyle name="Normal 132 6 2 2" xfId="9469"/>
    <cellStyle name="Normal 132 6 2 2 2" xfId="9470"/>
    <cellStyle name="Normal 132 6 2 2 2 2" xfId="9471"/>
    <cellStyle name="Normal 132 6 2 2 2 2 2" xfId="9472"/>
    <cellStyle name="Normal 132 6 2 2 2 3" xfId="9473"/>
    <cellStyle name="Normal 132 6 2 2 3" xfId="9474"/>
    <cellStyle name="Normal 132 6 2 2 3 2" xfId="9475"/>
    <cellStyle name="Normal 132 6 2 2 4" xfId="9476"/>
    <cellStyle name="Normal 132 6 2 3" xfId="9477"/>
    <cellStyle name="Normal 132 6 2 3 2" xfId="9478"/>
    <cellStyle name="Normal 132 6 2 3 2 2" xfId="9479"/>
    <cellStyle name="Normal 132 6 2 3 3" xfId="9480"/>
    <cellStyle name="Normal 132 6 2 4" xfId="9481"/>
    <cellStyle name="Normal 132 6 2 4 2" xfId="9482"/>
    <cellStyle name="Normal 132 6 2 5" xfId="9483"/>
    <cellStyle name="Normal 132 6 3" xfId="9484"/>
    <cellStyle name="Normal 132 6 3 2" xfId="9485"/>
    <cellStyle name="Normal 132 6 3 2 2" xfId="9486"/>
    <cellStyle name="Normal 132 6 3 2 2 2" xfId="9487"/>
    <cellStyle name="Normal 132 6 3 2 3" xfId="9488"/>
    <cellStyle name="Normal 132 6 3 3" xfId="9489"/>
    <cellStyle name="Normal 132 6 3 3 2" xfId="9490"/>
    <cellStyle name="Normal 132 6 3 4" xfId="9491"/>
    <cellStyle name="Normal 132 6 4" xfId="9492"/>
    <cellStyle name="Normal 132 6 4 2" xfId="9493"/>
    <cellStyle name="Normal 132 6 4 2 2" xfId="9494"/>
    <cellStyle name="Normal 132 6 4 3" xfId="9495"/>
    <cellStyle name="Normal 132 6 5" xfId="9496"/>
    <cellStyle name="Normal 132 6 5 2" xfId="9497"/>
    <cellStyle name="Normal 132 6 6" xfId="9498"/>
    <cellStyle name="Normal 132 7" xfId="9499"/>
    <cellStyle name="Normal 132 7 2" xfId="9500"/>
    <cellStyle name="Normal 132 7 2 2" xfId="9501"/>
    <cellStyle name="Normal 132 7 2 2 2" xfId="9502"/>
    <cellStyle name="Normal 132 7 2 2 2 2" xfId="9503"/>
    <cellStyle name="Normal 132 7 2 2 2 2 2" xfId="9504"/>
    <cellStyle name="Normal 132 7 2 2 2 3" xfId="9505"/>
    <cellStyle name="Normal 132 7 2 2 3" xfId="9506"/>
    <cellStyle name="Normal 132 7 2 2 3 2" xfId="9507"/>
    <cellStyle name="Normal 132 7 2 2 4" xfId="9508"/>
    <cellStyle name="Normal 132 7 2 3" xfId="9509"/>
    <cellStyle name="Normal 132 7 2 3 2" xfId="9510"/>
    <cellStyle name="Normal 132 7 2 3 2 2" xfId="9511"/>
    <cellStyle name="Normal 132 7 2 3 3" xfId="9512"/>
    <cellStyle name="Normal 132 7 2 4" xfId="9513"/>
    <cellStyle name="Normal 132 7 2 4 2" xfId="9514"/>
    <cellStyle name="Normal 132 7 2 5" xfId="9515"/>
    <cellStyle name="Normal 132 7 3" xfId="9516"/>
    <cellStyle name="Normal 132 7 3 2" xfId="9517"/>
    <cellStyle name="Normal 132 7 3 2 2" xfId="9518"/>
    <cellStyle name="Normal 132 7 3 2 2 2" xfId="9519"/>
    <cellStyle name="Normal 132 7 3 2 3" xfId="9520"/>
    <cellStyle name="Normal 132 7 3 3" xfId="9521"/>
    <cellStyle name="Normal 132 7 3 3 2" xfId="9522"/>
    <cellStyle name="Normal 132 7 3 4" xfId="9523"/>
    <cellStyle name="Normal 132 7 4" xfId="9524"/>
    <cellStyle name="Normal 132 7 4 2" xfId="9525"/>
    <cellStyle name="Normal 132 7 4 2 2" xfId="9526"/>
    <cellStyle name="Normal 132 7 4 3" xfId="9527"/>
    <cellStyle name="Normal 132 7 5" xfId="9528"/>
    <cellStyle name="Normal 132 7 5 2" xfId="9529"/>
    <cellStyle name="Normal 132 7 6" xfId="9530"/>
    <cellStyle name="Normal 132 8" xfId="9531"/>
    <cellStyle name="Normal 132 8 2" xfId="9532"/>
    <cellStyle name="Normal 132 8 2 2" xfId="9533"/>
    <cellStyle name="Normal 132 8 2 2 2" xfId="9534"/>
    <cellStyle name="Normal 132 8 2 2 2 2" xfId="9535"/>
    <cellStyle name="Normal 132 8 2 2 2 2 2" xfId="9536"/>
    <cellStyle name="Normal 132 8 2 2 2 3" xfId="9537"/>
    <cellStyle name="Normal 132 8 2 2 3" xfId="9538"/>
    <cellStyle name="Normal 132 8 2 2 3 2" xfId="9539"/>
    <cellStyle name="Normal 132 8 2 2 4" xfId="9540"/>
    <cellStyle name="Normal 132 8 2 3" xfId="9541"/>
    <cellStyle name="Normal 132 8 2 3 2" xfId="9542"/>
    <cellStyle name="Normal 132 8 2 3 2 2" xfId="9543"/>
    <cellStyle name="Normal 132 8 2 3 3" xfId="9544"/>
    <cellStyle name="Normal 132 8 2 4" xfId="9545"/>
    <cellStyle name="Normal 132 8 2 4 2" xfId="9546"/>
    <cellStyle name="Normal 132 8 2 5" xfId="9547"/>
    <cellStyle name="Normal 132 8 3" xfId="9548"/>
    <cellStyle name="Normal 132 8 3 2" xfId="9549"/>
    <cellStyle name="Normal 132 8 3 2 2" xfId="9550"/>
    <cellStyle name="Normal 132 8 3 2 2 2" xfId="9551"/>
    <cellStyle name="Normal 132 8 3 2 3" xfId="9552"/>
    <cellStyle name="Normal 132 8 3 3" xfId="9553"/>
    <cellStyle name="Normal 132 8 3 3 2" xfId="9554"/>
    <cellStyle name="Normal 132 8 3 4" xfId="9555"/>
    <cellStyle name="Normal 132 8 4" xfId="9556"/>
    <cellStyle name="Normal 132 8 4 2" xfId="9557"/>
    <cellStyle name="Normal 132 8 4 2 2" xfId="9558"/>
    <cellStyle name="Normal 132 8 4 3" xfId="9559"/>
    <cellStyle name="Normal 132 8 5" xfId="9560"/>
    <cellStyle name="Normal 132 8 5 2" xfId="9561"/>
    <cellStyle name="Normal 132 8 6" xfId="9562"/>
    <cellStyle name="Normal 132 9" xfId="9563"/>
    <cellStyle name="Normal 132 9 2" xfId="9564"/>
    <cellStyle name="Normal 132 9 2 2" xfId="9565"/>
    <cellStyle name="Normal 132 9 2 2 2" xfId="9566"/>
    <cellStyle name="Normal 132 9 2 2 2 2" xfId="9567"/>
    <cellStyle name="Normal 132 9 2 2 2 2 2" xfId="9568"/>
    <cellStyle name="Normal 132 9 2 2 2 3" xfId="9569"/>
    <cellStyle name="Normal 132 9 2 2 3" xfId="9570"/>
    <cellStyle name="Normal 132 9 2 2 3 2" xfId="9571"/>
    <cellStyle name="Normal 132 9 2 2 4" xfId="9572"/>
    <cellStyle name="Normal 132 9 2 3" xfId="9573"/>
    <cellStyle name="Normal 132 9 2 3 2" xfId="9574"/>
    <cellStyle name="Normal 132 9 2 3 2 2" xfId="9575"/>
    <cellStyle name="Normal 132 9 2 3 3" xfId="9576"/>
    <cellStyle name="Normal 132 9 2 4" xfId="9577"/>
    <cellStyle name="Normal 132 9 2 4 2" xfId="9578"/>
    <cellStyle name="Normal 132 9 2 5" xfId="9579"/>
    <cellStyle name="Normal 132 9 3" xfId="9580"/>
    <cellStyle name="Normal 132 9 3 2" xfId="9581"/>
    <cellStyle name="Normal 132 9 3 2 2" xfId="9582"/>
    <cellStyle name="Normal 132 9 3 2 2 2" xfId="9583"/>
    <cellStyle name="Normal 132 9 3 2 3" xfId="9584"/>
    <cellStyle name="Normal 132 9 3 3" xfId="9585"/>
    <cellStyle name="Normal 132 9 3 3 2" xfId="9586"/>
    <cellStyle name="Normal 132 9 3 4" xfId="9587"/>
    <cellStyle name="Normal 132 9 4" xfId="9588"/>
    <cellStyle name="Normal 132 9 4 2" xfId="9589"/>
    <cellStyle name="Normal 132 9 4 2 2" xfId="9590"/>
    <cellStyle name="Normal 132 9 4 3" xfId="9591"/>
    <cellStyle name="Normal 132 9 5" xfId="9592"/>
    <cellStyle name="Normal 132 9 5 2" xfId="9593"/>
    <cellStyle name="Normal 132 9 6" xfId="9594"/>
    <cellStyle name="Normal 133" xfId="9595"/>
    <cellStyle name="Normal 133 2" xfId="9596"/>
    <cellStyle name="Normal 133 2 2" xfId="9597"/>
    <cellStyle name="Normal 133 3" xfId="9598"/>
    <cellStyle name="Normal 133 3 2" xfId="9599"/>
    <cellStyle name="Normal 133 4" xfId="9600"/>
    <cellStyle name="Normal 133 4 2" xfId="9601"/>
    <cellStyle name="Normal 133 5" xfId="9602"/>
    <cellStyle name="Normal 134" xfId="17200"/>
    <cellStyle name="Normal 135" xfId="9603"/>
    <cellStyle name="Normal 135 2" xfId="9604"/>
    <cellStyle name="Normal 135 2 2" xfId="9605"/>
    <cellStyle name="Normal 135 3" xfId="9606"/>
    <cellStyle name="Normal 135 3 2" xfId="9607"/>
    <cellStyle name="Normal 135 4" xfId="9608"/>
    <cellStyle name="Normal 135 4 2" xfId="9609"/>
    <cellStyle name="Normal 135 5" xfId="9610"/>
    <cellStyle name="Normal 136" xfId="9611"/>
    <cellStyle name="Normal 136 2" xfId="9612"/>
    <cellStyle name="Normal 136 2 2" xfId="9613"/>
    <cellStyle name="Normal 136 3" xfId="9614"/>
    <cellStyle name="Normal 136 3 2" xfId="9615"/>
    <cellStyle name="Normal 136 4" xfId="9616"/>
    <cellStyle name="Normal 136 4 2" xfId="9617"/>
    <cellStyle name="Normal 136 5" xfId="9618"/>
    <cellStyle name="Normal 136 6" xfId="9619"/>
    <cellStyle name="Normal 137" xfId="9620"/>
    <cellStyle name="Normal 137 2" xfId="9621"/>
    <cellStyle name="Normal 137 2 2" xfId="9622"/>
    <cellStyle name="Normal 137 3" xfId="9623"/>
    <cellStyle name="Normal 137 3 2" xfId="9624"/>
    <cellStyle name="Normal 137 4" xfId="9625"/>
    <cellStyle name="Normal 137 4 2" xfId="9626"/>
    <cellStyle name="Normal 137 5" xfId="9627"/>
    <cellStyle name="Normal 138" xfId="9628"/>
    <cellStyle name="Normal 138 2" xfId="9629"/>
    <cellStyle name="Normal 138 2 2" xfId="9630"/>
    <cellStyle name="Normal 138 3" xfId="9631"/>
    <cellStyle name="Normal 138 3 2" xfId="9632"/>
    <cellStyle name="Normal 138 4" xfId="9633"/>
    <cellStyle name="Normal 138 4 2" xfId="9634"/>
    <cellStyle name="Normal 138 5" xfId="9635"/>
    <cellStyle name="Normal 138 6" xfId="9636"/>
    <cellStyle name="Normal 139" xfId="9637"/>
    <cellStyle name="Normal 139 2" xfId="9638"/>
    <cellStyle name="Normal 139 2 2" xfId="9639"/>
    <cellStyle name="Normal 139 3" xfId="9640"/>
    <cellStyle name="Normal 139 3 2" xfId="9641"/>
    <cellStyle name="Normal 139 4" xfId="9642"/>
    <cellStyle name="Normal 139 4 2" xfId="9643"/>
    <cellStyle name="Normal 139 5" xfId="9644"/>
    <cellStyle name="Normal 139 6" xfId="9645"/>
    <cellStyle name="Normal 14" xfId="9646"/>
    <cellStyle name="Normal 14 2" xfId="9647"/>
    <cellStyle name="Normal 14 2 2" xfId="9648"/>
    <cellStyle name="Normal 14 2 3" xfId="9649"/>
    <cellStyle name="Normal 14 2 4" xfId="9650"/>
    <cellStyle name="Normal 14 3" xfId="9651"/>
    <cellStyle name="Normal 14 3 2" xfId="9652"/>
    <cellStyle name="Normal 14 3 3" xfId="9653"/>
    <cellStyle name="Normal 14 3 4" xfId="9654"/>
    <cellStyle name="Normal 14 3 5" xfId="9655"/>
    <cellStyle name="Normal 14 3 6" xfId="9656"/>
    <cellStyle name="Normal 14 4" xfId="9657"/>
    <cellStyle name="Normal 14 5" xfId="9658"/>
    <cellStyle name="Normal 14 6" xfId="9659"/>
    <cellStyle name="Normal 14 7" xfId="9660"/>
    <cellStyle name="Normal 14 8" xfId="9661"/>
    <cellStyle name="Normal 140" xfId="17215"/>
    <cellStyle name="Normal 141" xfId="9662"/>
    <cellStyle name="Normal 141 2" xfId="9663"/>
    <cellStyle name="Normal 141 2 2" xfId="9664"/>
    <cellStyle name="Normal 141 3" xfId="9665"/>
    <cellStyle name="Normal 141 3 2" xfId="9666"/>
    <cellStyle name="Normal 141 4" xfId="9667"/>
    <cellStyle name="Normal 141 4 2" xfId="9668"/>
    <cellStyle name="Normal 141 5" xfId="9669"/>
    <cellStyle name="Normal 141 6" xfId="9670"/>
    <cellStyle name="Normal 142" xfId="17216"/>
    <cellStyle name="Normal 143" xfId="17217"/>
    <cellStyle name="Normal 144" xfId="46"/>
    <cellStyle name="Normal 145" xfId="9671"/>
    <cellStyle name="Normal 145 2" xfId="9672"/>
    <cellStyle name="Normal 145 2 2" xfId="9673"/>
    <cellStyle name="Normal 145 3" xfId="9674"/>
    <cellStyle name="Normal 145 3 2" xfId="9675"/>
    <cellStyle name="Normal 145 4" xfId="9676"/>
    <cellStyle name="Normal 145 4 2" xfId="9677"/>
    <cellStyle name="Normal 145 5" xfId="9678"/>
    <cellStyle name="Normal 146" xfId="9679"/>
    <cellStyle name="Normal 146 2" xfId="9680"/>
    <cellStyle name="Normal 146 2 2" xfId="9681"/>
    <cellStyle name="Normal 146 3" xfId="9682"/>
    <cellStyle name="Normal 146 3 2" xfId="9683"/>
    <cellStyle name="Normal 146 4" xfId="9684"/>
    <cellStyle name="Normal 146 4 2" xfId="9685"/>
    <cellStyle name="Normal 146 5" xfId="9686"/>
    <cellStyle name="Normal 147" xfId="9687"/>
    <cellStyle name="Normal 147 2" xfId="9688"/>
    <cellStyle name="Normal 147 2 2" xfId="9689"/>
    <cellStyle name="Normal 147 3" xfId="9690"/>
    <cellStyle name="Normal 147 3 2" xfId="9691"/>
    <cellStyle name="Normal 147 4" xfId="9692"/>
    <cellStyle name="Normal 147 4 2" xfId="9693"/>
    <cellStyle name="Normal 147 5" xfId="9694"/>
    <cellStyle name="Normal 147 6" xfId="9695"/>
    <cellStyle name="Normal 147 7" xfId="9696"/>
    <cellStyle name="Normal 148" xfId="17225"/>
    <cellStyle name="Normal 15" xfId="9697"/>
    <cellStyle name="Normal 15 10" xfId="9698"/>
    <cellStyle name="Normal 15 11" xfId="9699"/>
    <cellStyle name="Normal 15 12" xfId="9700"/>
    <cellStyle name="Normal 15 13" xfId="9701"/>
    <cellStyle name="Normal 15 14" xfId="9702"/>
    <cellStyle name="Normal 15 15" xfId="9703"/>
    <cellStyle name="Normal 15 16" xfId="9704"/>
    <cellStyle name="Normal 15 17" xfId="9705"/>
    <cellStyle name="Normal 15 2" xfId="9706"/>
    <cellStyle name="Normal 15 2 2" xfId="9707"/>
    <cellStyle name="Normal 15 2 2 2" xfId="9708"/>
    <cellStyle name="Normal 15 2 3" xfId="9709"/>
    <cellStyle name="Normal 15 2 3 2" xfId="9710"/>
    <cellStyle name="Normal 15 2 4" xfId="9711"/>
    <cellStyle name="Normal 15 2 5" xfId="9712"/>
    <cellStyle name="Normal 15 2 6" xfId="9713"/>
    <cellStyle name="Normal 15 3" xfId="9714"/>
    <cellStyle name="Normal 15 3 2" xfId="9715"/>
    <cellStyle name="Normal 15 3 2 2" xfId="9716"/>
    <cellStyle name="Normal 15 3 3" xfId="9717"/>
    <cellStyle name="Normal 15 3 3 2" xfId="9718"/>
    <cellStyle name="Normal 15 3 4" xfId="9719"/>
    <cellStyle name="Normal 15 3 5" xfId="9720"/>
    <cellStyle name="Normal 15 3 6" xfId="9721"/>
    <cellStyle name="Normal 15 4" xfId="9722"/>
    <cellStyle name="Normal 15 4 2" xfId="9723"/>
    <cellStyle name="Normal 15 4 3" xfId="9724"/>
    <cellStyle name="Normal 15 4 4" xfId="9725"/>
    <cellStyle name="Normal 15 5" xfId="9726"/>
    <cellStyle name="Normal 15 5 2" xfId="9727"/>
    <cellStyle name="Normal 15 5 3" xfId="9728"/>
    <cellStyle name="Normal 15 6" xfId="9729"/>
    <cellStyle name="Normal 15 6 2" xfId="9730"/>
    <cellStyle name="Normal 15 6 3" xfId="9731"/>
    <cellStyle name="Normal 15 7" xfId="9732"/>
    <cellStyle name="Normal 15 7 2" xfId="9733"/>
    <cellStyle name="Normal 15 7 3" xfId="9734"/>
    <cellStyle name="Normal 15 8" xfId="9735"/>
    <cellStyle name="Normal 15 9" xfId="9736"/>
    <cellStyle name="Normal 151" xfId="9737"/>
    <cellStyle name="Normal 151 2" xfId="9738"/>
    <cellStyle name="Normal 151 2 2" xfId="9739"/>
    <cellStyle name="Normal 151 3" xfId="9740"/>
    <cellStyle name="Normal 151 3 2" xfId="9741"/>
    <cellStyle name="Normal 151 4" xfId="9742"/>
    <cellStyle name="Normal 151 4 2" xfId="9743"/>
    <cellStyle name="Normal 151 5" xfId="9744"/>
    <cellStyle name="Normal 151 6" xfId="9745"/>
    <cellStyle name="Normal 152" xfId="9746"/>
    <cellStyle name="Normal 152 2" xfId="9747"/>
    <cellStyle name="Normal 152 2 2" xfId="9748"/>
    <cellStyle name="Normal 152 3" xfId="9749"/>
    <cellStyle name="Normal 152 3 2" xfId="9750"/>
    <cellStyle name="Normal 152 4" xfId="9751"/>
    <cellStyle name="Normal 152 4 2" xfId="9752"/>
    <cellStyle name="Normal 152 5" xfId="9753"/>
    <cellStyle name="Normal 153" xfId="9754"/>
    <cellStyle name="Normal 153 2" xfId="9755"/>
    <cellStyle name="Normal 153 2 2" xfId="9756"/>
    <cellStyle name="Normal 153 3" xfId="9757"/>
    <cellStyle name="Normal 153 3 2" xfId="9758"/>
    <cellStyle name="Normal 153 4" xfId="9759"/>
    <cellStyle name="Normal 153 4 2" xfId="9760"/>
    <cellStyle name="Normal 153 5" xfId="9761"/>
    <cellStyle name="Normal 154" xfId="9762"/>
    <cellStyle name="Normal 154 2" xfId="9763"/>
    <cellStyle name="Normal 154 2 2" xfId="9764"/>
    <cellStyle name="Normal 154 3" xfId="9765"/>
    <cellStyle name="Normal 154 3 2" xfId="9766"/>
    <cellStyle name="Normal 154 4" xfId="9767"/>
    <cellStyle name="Normal 154 4 2" xfId="9768"/>
    <cellStyle name="Normal 154 5" xfId="9769"/>
    <cellStyle name="Normal 155" xfId="9770"/>
    <cellStyle name="Normal 155 2" xfId="9771"/>
    <cellStyle name="Normal 155 2 2" xfId="9772"/>
    <cellStyle name="Normal 155 3" xfId="9773"/>
    <cellStyle name="Normal 155 3 2" xfId="9774"/>
    <cellStyle name="Normal 155 4" xfId="9775"/>
    <cellStyle name="Normal 155 4 2" xfId="9776"/>
    <cellStyle name="Normal 155 5" xfId="9777"/>
    <cellStyle name="Normal 155 6" xfId="9778"/>
    <cellStyle name="Normal 156" xfId="9779"/>
    <cellStyle name="Normal 156 2" xfId="9780"/>
    <cellStyle name="Normal 156 2 2" xfId="9781"/>
    <cellStyle name="Normal 156 3" xfId="9782"/>
    <cellStyle name="Normal 156 3 2" xfId="9783"/>
    <cellStyle name="Normal 156 4" xfId="9784"/>
    <cellStyle name="Normal 156 4 2" xfId="9785"/>
    <cellStyle name="Normal 156 5" xfId="9786"/>
    <cellStyle name="Normal 157" xfId="9787"/>
    <cellStyle name="Normal 157 2" xfId="9788"/>
    <cellStyle name="Normal 157 2 2" xfId="9789"/>
    <cellStyle name="Normal 157 3" xfId="9790"/>
    <cellStyle name="Normal 157 3 2" xfId="9791"/>
    <cellStyle name="Normal 157 4" xfId="9792"/>
    <cellStyle name="Normal 157 4 2" xfId="9793"/>
    <cellStyle name="Normal 157 5" xfId="9794"/>
    <cellStyle name="Normal 157 6" xfId="9795"/>
    <cellStyle name="Normal 158" xfId="9796"/>
    <cellStyle name="Normal 158 2" xfId="9797"/>
    <cellStyle name="Normal 158 2 2" xfId="9798"/>
    <cellStyle name="Normal 158 3" xfId="9799"/>
    <cellStyle name="Normal 158 3 2" xfId="9800"/>
    <cellStyle name="Normal 158 4" xfId="9801"/>
    <cellStyle name="Normal 158 4 2" xfId="9802"/>
    <cellStyle name="Normal 158 5" xfId="9803"/>
    <cellStyle name="Normal 159" xfId="9804"/>
    <cellStyle name="Normal 159 2" xfId="9805"/>
    <cellStyle name="Normal 159 2 2" xfId="9806"/>
    <cellStyle name="Normal 159 3" xfId="9807"/>
    <cellStyle name="Normal 159 3 2" xfId="9808"/>
    <cellStyle name="Normal 159 4" xfId="9809"/>
    <cellStyle name="Normal 159 4 2" xfId="9810"/>
    <cellStyle name="Normal 159 5" xfId="9811"/>
    <cellStyle name="Normal 16" xfId="9812"/>
    <cellStyle name="Normal 16 10" xfId="9813"/>
    <cellStyle name="Normal 16 2" xfId="9814"/>
    <cellStyle name="Normal 16 2 2" xfId="9815"/>
    <cellStyle name="Normal 16 2 3" xfId="9816"/>
    <cellStyle name="Normal 16 2 4" xfId="9817"/>
    <cellStyle name="Normal 16 2 5" xfId="9818"/>
    <cellStyle name="Normal 16 2 6" xfId="9819"/>
    <cellStyle name="Normal 16 3" xfId="9820"/>
    <cellStyle name="Normal 16 3 2" xfId="9821"/>
    <cellStyle name="Normal 16 3 3" xfId="9822"/>
    <cellStyle name="Normal 16 3 4" xfId="9823"/>
    <cellStyle name="Normal 16 3 5" xfId="9824"/>
    <cellStyle name="Normal 16 3 6" xfId="9825"/>
    <cellStyle name="Normal 16 4" xfId="9826"/>
    <cellStyle name="Normal 16 4 2" xfId="9827"/>
    <cellStyle name="Normal 16 5" xfId="9828"/>
    <cellStyle name="Normal 16 5 2" xfId="9829"/>
    <cellStyle name="Normal 16 6" xfId="9830"/>
    <cellStyle name="Normal 16 6 2" xfId="9831"/>
    <cellStyle name="Normal 16 6 3" xfId="9832"/>
    <cellStyle name="Normal 16 7" xfId="9833"/>
    <cellStyle name="Normal 16 8" xfId="9834"/>
    <cellStyle name="Normal 16 9" xfId="9835"/>
    <cellStyle name="Normal 160" xfId="9836"/>
    <cellStyle name="Normal 160 2" xfId="9837"/>
    <cellStyle name="Normal 160 2 2" xfId="9838"/>
    <cellStyle name="Normal 160 3" xfId="9839"/>
    <cellStyle name="Normal 160 3 2" xfId="9840"/>
    <cellStyle name="Normal 160 4" xfId="9841"/>
    <cellStyle name="Normal 160 4 2" xfId="9842"/>
    <cellStyle name="Normal 160 5" xfId="9843"/>
    <cellStyle name="Normal 162" xfId="9844"/>
    <cellStyle name="Normal 162 2" xfId="9845"/>
    <cellStyle name="Normal 162 2 2" xfId="9846"/>
    <cellStyle name="Normal 162 3" xfId="9847"/>
    <cellStyle name="Normal 162 3 2" xfId="9848"/>
    <cellStyle name="Normal 162 4" xfId="9849"/>
    <cellStyle name="Normal 162 4 2" xfId="9850"/>
    <cellStyle name="Normal 162 5" xfId="9851"/>
    <cellStyle name="Normal 169" xfId="9852"/>
    <cellStyle name="Normal 17" xfId="9853"/>
    <cellStyle name="Normal 17 10" xfId="9854"/>
    <cellStyle name="Normal 17 11" xfId="9855"/>
    <cellStyle name="Normal 17 12" xfId="9856"/>
    <cellStyle name="Normal 17 2" xfId="9857"/>
    <cellStyle name="Normal 17 2 2" xfId="9858"/>
    <cellStyle name="Normal 17 2 3" xfId="9859"/>
    <cellStyle name="Normal 17 2 4" xfId="9860"/>
    <cellStyle name="Normal 17 2 5" xfId="9861"/>
    <cellStyle name="Normal 17 2 6" xfId="9862"/>
    <cellStyle name="Normal 17 3" xfId="9863"/>
    <cellStyle name="Normal 17 3 2" xfId="9864"/>
    <cellStyle name="Normal 17 3 3" xfId="9865"/>
    <cellStyle name="Normal 17 3 4" xfId="9866"/>
    <cellStyle name="Normal 17 3 5" xfId="9867"/>
    <cellStyle name="Normal 17 3 6" xfId="9868"/>
    <cellStyle name="Normal 17 4" xfId="9869"/>
    <cellStyle name="Normal 17 4 2" xfId="9870"/>
    <cellStyle name="Normal 17 5" xfId="9871"/>
    <cellStyle name="Normal 17 5 2" xfId="9872"/>
    <cellStyle name="Normal 17 6" xfId="9873"/>
    <cellStyle name="Normal 17 6 2" xfId="9874"/>
    <cellStyle name="Normal 17 7" xfId="9875"/>
    <cellStyle name="Normal 17 7 2" xfId="9876"/>
    <cellStyle name="Normal 17 8" xfId="9877"/>
    <cellStyle name="Normal 17 8 2" xfId="9878"/>
    <cellStyle name="Normal 17 9" xfId="9879"/>
    <cellStyle name="Normal 170" xfId="9880"/>
    <cellStyle name="Normal 175" xfId="9881"/>
    <cellStyle name="Normal 176" xfId="9882"/>
    <cellStyle name="Normal 179" xfId="9883"/>
    <cellStyle name="Normal 18" xfId="9884"/>
    <cellStyle name="Normal 18 2" xfId="9885"/>
    <cellStyle name="Normal 18 2 2" xfId="9886"/>
    <cellStyle name="Normal 18 2 3" xfId="9887"/>
    <cellStyle name="Normal 18 2 4" xfId="9888"/>
    <cellStyle name="Normal 18 3" xfId="9889"/>
    <cellStyle name="Normal 18 4" xfId="9890"/>
    <cellStyle name="Normal 18 5" xfId="9891"/>
    <cellStyle name="Normal 18 6" xfId="9892"/>
    <cellStyle name="Normal 19" xfId="9893"/>
    <cellStyle name="Normal 19 2" xfId="9894"/>
    <cellStyle name="Normal 19 2 2" xfId="9895"/>
    <cellStyle name="Normal 19 2 3" xfId="9896"/>
    <cellStyle name="Normal 19 3" xfId="9897"/>
    <cellStyle name="Normal 19 3 2" xfId="9898"/>
    <cellStyle name="Normal 19 3 3" xfId="9899"/>
    <cellStyle name="Normal 19 3 4" xfId="9900"/>
    <cellStyle name="Normal 19 4" xfId="9901"/>
    <cellStyle name="Normal 19 5" xfId="9902"/>
    <cellStyle name="Normal 19 6" xfId="9903"/>
    <cellStyle name="Normal 19 7" xfId="9904"/>
    <cellStyle name="Normal 192" xfId="9905"/>
    <cellStyle name="Normal 194" xfId="9906"/>
    <cellStyle name="Normal 196" xfId="9907"/>
    <cellStyle name="Normal 2" xfId="3"/>
    <cellStyle name="Normal 2 10" xfId="9908"/>
    <cellStyle name="Normal 2 10 2" xfId="9909"/>
    <cellStyle name="Normal 2 10 3" xfId="9910"/>
    <cellStyle name="Normal 2 10 4" xfId="51"/>
    <cellStyle name="Normal 2 10 5" xfId="9911"/>
    <cellStyle name="Normal 2 11" xfId="9912"/>
    <cellStyle name="Normal 2 11 2" xfId="9913"/>
    <cellStyle name="Normal 2 11 3" xfId="9914"/>
    <cellStyle name="Normal 2 11 4" xfId="9915"/>
    <cellStyle name="Normal 2 11 5" xfId="9916"/>
    <cellStyle name="Normal 2 12" xfId="9917"/>
    <cellStyle name="Normal 2 12 2" xfId="9918"/>
    <cellStyle name="Normal 2 12 2 2" xfId="9919"/>
    <cellStyle name="Normal 2 12 2 2 2" xfId="9920"/>
    <cellStyle name="Normal 2 12 2 2 2 2" xfId="9921"/>
    <cellStyle name="Normal 2 12 2 2 3" xfId="9922"/>
    <cellStyle name="Normal 2 12 2 2 3 2" xfId="9923"/>
    <cellStyle name="Normal 2 12 2 3" xfId="9924"/>
    <cellStyle name="Normal 2 12 2 4" xfId="9925"/>
    <cellStyle name="Normal 2 12 3" xfId="9926"/>
    <cellStyle name="Normal 2 12 3 2" xfId="9927"/>
    <cellStyle name="Normal 2 12 4" xfId="9928"/>
    <cellStyle name="Normal 2 12 4 2" xfId="9929"/>
    <cellStyle name="Normal 2 12 5" xfId="9930"/>
    <cellStyle name="Normal 2 13" xfId="9931"/>
    <cellStyle name="Normal 2 13 2" xfId="9932"/>
    <cellStyle name="Normal 2 13 2 2" xfId="9933"/>
    <cellStyle name="Normal 2 13 2 2 2" xfId="9934"/>
    <cellStyle name="Normal 2 13 2 2 3" xfId="9935"/>
    <cellStyle name="Normal 2 13 2 3" xfId="9936"/>
    <cellStyle name="Normal 2 13 2 4" xfId="9937"/>
    <cellStyle name="Normal 2 13 3" xfId="9938"/>
    <cellStyle name="Normal 2 13 3 2" xfId="9939"/>
    <cellStyle name="Normal 2 13 3 2 2" xfId="9940"/>
    <cellStyle name="Normal 2 13 3 3" xfId="9941"/>
    <cellStyle name="Normal 2 13 4" xfId="9942"/>
    <cellStyle name="Normal 2 13 5" xfId="9943"/>
    <cellStyle name="Normal 2 14" xfId="9944"/>
    <cellStyle name="Normal 2 14 2" xfId="9945"/>
    <cellStyle name="Normal 2 14 2 2" xfId="9946"/>
    <cellStyle name="Normal 2 14 3" xfId="9947"/>
    <cellStyle name="Normal 2 14 4" xfId="9948"/>
    <cellStyle name="Normal 2 15" xfId="9949"/>
    <cellStyle name="Normal 2 15 2" xfId="9950"/>
    <cellStyle name="Normal 2 15 2 2" xfId="9951"/>
    <cellStyle name="Normal 2 15 3" xfId="9952"/>
    <cellStyle name="Normal 2 15 4" xfId="9953"/>
    <cellStyle name="Normal 2 16" xfId="9954"/>
    <cellStyle name="Normal 2 16 2" xfId="9955"/>
    <cellStyle name="Normal 2 16 3" xfId="9956"/>
    <cellStyle name="Normal 2 16 4" xfId="9957"/>
    <cellStyle name="Normal 2 17" xfId="9958"/>
    <cellStyle name="Normal 2 17 2" xfId="9959"/>
    <cellStyle name="Normal 2 18" xfId="9960"/>
    <cellStyle name="Normal 2 18 2" xfId="9961"/>
    <cellStyle name="Normal 2 19" xfId="9962"/>
    <cellStyle name="Normal 2 2" xfId="9963"/>
    <cellStyle name="Normal 2 2 10" xfId="9964"/>
    <cellStyle name="Normal 2 2 10 2" xfId="9965"/>
    <cellStyle name="Normal 2 2 11" xfId="9966"/>
    <cellStyle name="Normal 2 2 11 2" xfId="9967"/>
    <cellStyle name="Normal 2 2 12" xfId="9968"/>
    <cellStyle name="Normal 2 2 12 2" xfId="9969"/>
    <cellStyle name="Normal 2 2 12 2 2" xfId="9970"/>
    <cellStyle name="Normal 2 2 12 2 2 2" xfId="9971"/>
    <cellStyle name="Normal 2 2 12 2 2 3" xfId="9972"/>
    <cellStyle name="Normal 2 2 12 2 2 4" xfId="9973"/>
    <cellStyle name="Normal 2 2 12 2 3" xfId="9974"/>
    <cellStyle name="Normal 2 2 12 2 3 2" xfId="9975"/>
    <cellStyle name="Normal 2 2 12 3" xfId="9976"/>
    <cellStyle name="Normal 2 2 12 4" xfId="9977"/>
    <cellStyle name="Normal 2 2 12 5" xfId="9978"/>
    <cellStyle name="Normal 2 2 12 6" xfId="9979"/>
    <cellStyle name="Normal 2 2 13" xfId="9980"/>
    <cellStyle name="Normal 2 2 13 2" xfId="9981"/>
    <cellStyle name="Normal 2 2 13 3" xfId="9982"/>
    <cellStyle name="Normal 2 2 13 4" xfId="9983"/>
    <cellStyle name="Normal 2 2 13 5" xfId="9984"/>
    <cellStyle name="Normal 2 2 14" xfId="9985"/>
    <cellStyle name="Normal 2 2 14 2" xfId="9986"/>
    <cellStyle name="Normal 2 2 14 3" xfId="9987"/>
    <cellStyle name="Normal 2 2 15" xfId="9988"/>
    <cellStyle name="Normal 2 2 16" xfId="9989"/>
    <cellStyle name="Normal 2 2 17" xfId="9990"/>
    <cellStyle name="Normal 2 2 2" xfId="9991"/>
    <cellStyle name="Normal 2 2 2 2" xfId="9992"/>
    <cellStyle name="Normal 2 2 2 2 2" xfId="9993"/>
    <cellStyle name="Normal 2 2 2 2 2 2" xfId="9994"/>
    <cellStyle name="Normal 2 2 2 2 2 2 2" xfId="9995"/>
    <cellStyle name="Normal 2 2 2 2 2 2 2 2" xfId="9996"/>
    <cellStyle name="Normal 2 2 2 2 2 2 2 3" xfId="9997"/>
    <cellStyle name="Normal 2 2 2 2 2 2 2 4" xfId="9998"/>
    <cellStyle name="Normal 2 2 2 2 2 2 3" xfId="9999"/>
    <cellStyle name="Normal 2 2 2 2 2 2 3 2" xfId="10000"/>
    <cellStyle name="Normal 2 2 2 2 2 3" xfId="10001"/>
    <cellStyle name="Normal 2 2 2 2 2 4" xfId="10002"/>
    <cellStyle name="Normal 2 2 2 2 2 5" xfId="10003"/>
    <cellStyle name="Normal 2 2 2 2 3" xfId="10004"/>
    <cellStyle name="Normal 2 2 2 2 3 2" xfId="10005"/>
    <cellStyle name="Normal 2 2 2 2 3 3" xfId="10006"/>
    <cellStyle name="Normal 2 2 2 2 3 4" xfId="10007"/>
    <cellStyle name="Normal 2 2 2 2 4" xfId="10008"/>
    <cellStyle name="Normal 2 2 2 2 4 2" xfId="10009"/>
    <cellStyle name="Normal 2 2 2 3" xfId="10010"/>
    <cellStyle name="Normal 2 2 2 3 2" xfId="10011"/>
    <cellStyle name="Normal 2 2 2 3 2 2" xfId="10012"/>
    <cellStyle name="Normal 2 2 2 3 2 3" xfId="10013"/>
    <cellStyle name="Normal 2 2 2 3 2 4" xfId="10014"/>
    <cellStyle name="Normal 2 2 2 3 3" xfId="10015"/>
    <cellStyle name="Normal 2 2 2 3 3 2" xfId="10016"/>
    <cellStyle name="Normal 2 2 2 4" xfId="10017"/>
    <cellStyle name="Normal 2 2 2 5" xfId="10018"/>
    <cellStyle name="Normal 2 2 2 6" xfId="10019"/>
    <cellStyle name="Normal 2 2 2 7" xfId="10020"/>
    <cellStyle name="Normal 2 2 2 8" xfId="10021"/>
    <cellStyle name="Normal 2 2 2 9" xfId="10022"/>
    <cellStyle name="Normal 2 2 3" xfId="10023"/>
    <cellStyle name="Normal 2 2 3 2" xfId="10024"/>
    <cellStyle name="Normal 2 2 3 3" xfId="10025"/>
    <cellStyle name="Normal 2 2 3 4" xfId="10026"/>
    <cellStyle name="Normal 2 2 4" xfId="10027"/>
    <cellStyle name="Normal 2 2 4 2" xfId="10028"/>
    <cellStyle name="Normal 2 2 4 3" xfId="10029"/>
    <cellStyle name="Normal 2 2 4 4" xfId="10030"/>
    <cellStyle name="Normal 2 2 5" xfId="10031"/>
    <cellStyle name="Normal 2 2 5 2" xfId="10032"/>
    <cellStyle name="Normal 2 2 6" xfId="10033"/>
    <cellStyle name="Normal 2 2 6 2" xfId="10034"/>
    <cellStyle name="Normal 2 2 7" xfId="10035"/>
    <cellStyle name="Normal 2 2 7 2" xfId="10036"/>
    <cellStyle name="Normal 2 2 8" xfId="10037"/>
    <cellStyle name="Normal 2 2 8 2" xfId="10038"/>
    <cellStyle name="Normal 2 2 9" xfId="10039"/>
    <cellStyle name="Normal 2 2 9 2" xfId="10040"/>
    <cellStyle name="Normal 2 20" xfId="10041"/>
    <cellStyle name="Normal 2 21" xfId="10042"/>
    <cellStyle name="Normal 2 22" xfId="10043"/>
    <cellStyle name="Normal 2 23" xfId="10044"/>
    <cellStyle name="Normal 2 24" xfId="10045"/>
    <cellStyle name="Normal 2 25" xfId="10046"/>
    <cellStyle name="Normal 2 26" xfId="52"/>
    <cellStyle name="Normal 2 3" xfId="10047"/>
    <cellStyle name="Normal 2 3 2" xfId="10048"/>
    <cellStyle name="Normal 2 3 2 10" xfId="10049"/>
    <cellStyle name="Normal 2 3 2 11" xfId="10050"/>
    <cellStyle name="Normal 2 3 2 12" xfId="10051"/>
    <cellStyle name="Normal 2 3 2 13" xfId="10052"/>
    <cellStyle name="Normal 2 3 2 14" xfId="10053"/>
    <cellStyle name="Normal 2 3 2 15" xfId="10054"/>
    <cellStyle name="Normal 2 3 2 2" xfId="10055"/>
    <cellStyle name="Normal 2 3 2 2 2" xfId="10056"/>
    <cellStyle name="Normal 2 3 2 2 2 2" xfId="10057"/>
    <cellStyle name="Normal 2 3 2 2 2 2 2" xfId="10058"/>
    <cellStyle name="Normal 2 3 2 2 2 2 2 2" xfId="10059"/>
    <cellStyle name="Normal 2 3 2 2 2 2 3" xfId="10060"/>
    <cellStyle name="Normal 2 3 2 2 2 2 3 2" xfId="10061"/>
    <cellStyle name="Normal 2 3 2 2 2 3" xfId="10062"/>
    <cellStyle name="Normal 2 3 2 2 2 4" xfId="10063"/>
    <cellStyle name="Normal 2 3 2 2 3" xfId="10064"/>
    <cellStyle name="Normal 2 3 2 2 3 2" xfId="10065"/>
    <cellStyle name="Normal 2 3 2 2 4" xfId="10066"/>
    <cellStyle name="Normal 2 3 2 2 4 2" xfId="10067"/>
    <cellStyle name="Normal 2 3 2 2 5" xfId="10068"/>
    <cellStyle name="Normal 2 3 2 3" xfId="10069"/>
    <cellStyle name="Normal 2 3 2 3 2" xfId="10070"/>
    <cellStyle name="Normal 2 3 2 3 2 2" xfId="10071"/>
    <cellStyle name="Normal 2 3 2 3 3" xfId="10072"/>
    <cellStyle name="Normal 2 3 2 3 3 2" xfId="10073"/>
    <cellStyle name="Normal 2 3 2 3 4" xfId="10074"/>
    <cellStyle name="Normal 2 3 2 4" xfId="10075"/>
    <cellStyle name="Normal 2 3 2 4 2" xfId="10076"/>
    <cellStyle name="Normal 2 3 2 5" xfId="10077"/>
    <cellStyle name="Normal 2 3 2 5 2" xfId="10078"/>
    <cellStyle name="Normal 2 3 2 6" xfId="10079"/>
    <cellStyle name="Normal 2 3 2 6 2" xfId="10080"/>
    <cellStyle name="Normal 2 3 2 7" xfId="10081"/>
    <cellStyle name="Normal 2 3 2 7 2" xfId="10082"/>
    <cellStyle name="Normal 2 3 2 8" xfId="10083"/>
    <cellStyle name="Normal 2 3 2 9" xfId="10084"/>
    <cellStyle name="Normal 2 3 3" xfId="10085"/>
    <cellStyle name="Normal 2 3 3 2" xfId="10086"/>
    <cellStyle name="Normal 2 3 3 2 2" xfId="10087"/>
    <cellStyle name="Normal 2 3 3 2 2 2" xfId="10088"/>
    <cellStyle name="Normal 2 3 3 2 3" xfId="10089"/>
    <cellStyle name="Normal 2 3 3 2 3 2" xfId="10090"/>
    <cellStyle name="Normal 2 3 3 3" xfId="10091"/>
    <cellStyle name="Normal 2 3 3 4" xfId="10092"/>
    <cellStyle name="Normal 2 3 3 5" xfId="10093"/>
    <cellStyle name="Normal 2 3 3 6" xfId="10094"/>
    <cellStyle name="Normal 2 3 3 7" xfId="10095"/>
    <cellStyle name="Normal 2 3 4" xfId="10096"/>
    <cellStyle name="Normal 2 3 4 2" xfId="10097"/>
    <cellStyle name="Normal 2 3 4 3" xfId="10098"/>
    <cellStyle name="Normal 2 3 4 4" xfId="10099"/>
    <cellStyle name="Normal 2 3 5" xfId="10100"/>
    <cellStyle name="Normal 2 3 5 2" xfId="10101"/>
    <cellStyle name="Normal 2 3 6" xfId="10102"/>
    <cellStyle name="Normal 2 3 7" xfId="10103"/>
    <cellStyle name="Normal 2 3 8" xfId="10104"/>
    <cellStyle name="Normal 2 4" xfId="10105"/>
    <cellStyle name="Normal 2 4 10" xfId="10106"/>
    <cellStyle name="Normal 2 4 11" xfId="10107"/>
    <cellStyle name="Normal 2 4 12" xfId="10108"/>
    <cellStyle name="Normal 2 4 13" xfId="10109"/>
    <cellStyle name="Normal 2 4 14" xfId="10110"/>
    <cellStyle name="Normal 2 4 15" xfId="10111"/>
    <cellStyle name="Normal 2 4 16" xfId="10112"/>
    <cellStyle name="Normal 2 4 17" xfId="10113"/>
    <cellStyle name="Normal 2 4 2" xfId="10114"/>
    <cellStyle name="Normal 2 4 2 2" xfId="10115"/>
    <cellStyle name="Normal 2 4 2 2 2" xfId="10116"/>
    <cellStyle name="Normal 2 4 2 3" xfId="10117"/>
    <cellStyle name="Normal 2 4 2 3 2" xfId="10118"/>
    <cellStyle name="Normal 2 4 2 4" xfId="10119"/>
    <cellStyle name="Normal 2 4 3" xfId="10120"/>
    <cellStyle name="Normal 2 4 3 2" xfId="10121"/>
    <cellStyle name="Normal 2 4 4" xfId="10122"/>
    <cellStyle name="Normal 2 4 4 2" xfId="10123"/>
    <cellStyle name="Normal 2 4 5" xfId="10124"/>
    <cellStyle name="Normal 2 4 5 2" xfId="10125"/>
    <cellStyle name="Normal 2 4 6" xfId="10126"/>
    <cellStyle name="Normal 2 4 6 2" xfId="10127"/>
    <cellStyle name="Normal 2 4 7" xfId="10128"/>
    <cellStyle name="Normal 2 4 8" xfId="10129"/>
    <cellStyle name="Normal 2 4 9" xfId="10130"/>
    <cellStyle name="Normal 2 5" xfId="10131"/>
    <cellStyle name="Normal 2 5 10" xfId="10132"/>
    <cellStyle name="Normal 2 5 11" xfId="10133"/>
    <cellStyle name="Normal 2 5 12" xfId="10134"/>
    <cellStyle name="Normal 2 5 13" xfId="10135"/>
    <cellStyle name="Normal 2 5 14" xfId="10136"/>
    <cellStyle name="Normal 2 5 2" xfId="10137"/>
    <cellStyle name="Normal 2 5 2 2" xfId="10138"/>
    <cellStyle name="Normal 2 5 2 3" xfId="10139"/>
    <cellStyle name="Normal 2 5 2 4" xfId="10140"/>
    <cellStyle name="Normal 2 5 3" xfId="10141"/>
    <cellStyle name="Normal 2 5 3 2" xfId="10142"/>
    <cellStyle name="Normal 2 5 4" xfId="10143"/>
    <cellStyle name="Normal 2 5 4 2" xfId="10144"/>
    <cellStyle name="Normal 2 5 5" xfId="10145"/>
    <cellStyle name="Normal 2 5 5 2" xfId="10146"/>
    <cellStyle name="Normal 2 5 6" xfId="10147"/>
    <cellStyle name="Normal 2 5 6 2" xfId="10148"/>
    <cellStyle name="Normal 2 5 7" xfId="10149"/>
    <cellStyle name="Normal 2 5 8" xfId="10150"/>
    <cellStyle name="Normal 2 5 9" xfId="10151"/>
    <cellStyle name="Normal 2 6" xfId="10152"/>
    <cellStyle name="Normal 2 6 10" xfId="10153"/>
    <cellStyle name="Normal 2 6 11" xfId="10154"/>
    <cellStyle name="Normal 2 6 12" xfId="10155"/>
    <cellStyle name="Normal 2 6 13" xfId="10156"/>
    <cellStyle name="Normal 2 6 14" xfId="10157"/>
    <cellStyle name="Normal 2 6 2" xfId="10158"/>
    <cellStyle name="Normal 2 6 2 2" xfId="10159"/>
    <cellStyle name="Normal 2 6 3" xfId="10160"/>
    <cellStyle name="Normal 2 6 3 2" xfId="10161"/>
    <cellStyle name="Normal 2 6 4" xfId="10162"/>
    <cellStyle name="Normal 2 6 4 2" xfId="10163"/>
    <cellStyle name="Normal 2 6 5" xfId="10164"/>
    <cellStyle name="Normal 2 6 6" xfId="10165"/>
    <cellStyle name="Normal 2 6 7" xfId="10166"/>
    <cellStyle name="Normal 2 6 8" xfId="10167"/>
    <cellStyle name="Normal 2 6 9" xfId="10168"/>
    <cellStyle name="Normal 2 7" xfId="10169"/>
    <cellStyle name="Normal 2 7 10" xfId="10170"/>
    <cellStyle name="Normal 2 7 11" xfId="10171"/>
    <cellStyle name="Normal 2 7 12" xfId="10172"/>
    <cellStyle name="Normal 2 7 13" xfId="10173"/>
    <cellStyle name="Normal 2 7 14" xfId="10174"/>
    <cellStyle name="Normal 2 7 2" xfId="10175"/>
    <cellStyle name="Normal 2 7 2 2" xfId="10176"/>
    <cellStyle name="Normal 2 7 3" xfId="10177"/>
    <cellStyle name="Normal 2 7 3 2" xfId="10178"/>
    <cellStyle name="Normal 2 7 4" xfId="10179"/>
    <cellStyle name="Normal 2 7 4 2" xfId="10180"/>
    <cellStyle name="Normal 2 7 5" xfId="10181"/>
    <cellStyle name="Normal 2 7 6" xfId="10182"/>
    <cellStyle name="Normal 2 7 7" xfId="10183"/>
    <cellStyle name="Normal 2 7 8" xfId="10184"/>
    <cellStyle name="Normal 2 7 9" xfId="10185"/>
    <cellStyle name="Normal 2 8" xfId="10186"/>
    <cellStyle name="Normal 2 8 2" xfId="10187"/>
    <cellStyle name="Normal 2 8 3" xfId="10188"/>
    <cellStyle name="Normal 2 8 4" xfId="10189"/>
    <cellStyle name="Normal 2 8 5" xfId="10190"/>
    <cellStyle name="Normal 2 9" xfId="10191"/>
    <cellStyle name="Normal 2 9 2" xfId="10192"/>
    <cellStyle name="Normal 2 9 3" xfId="10193"/>
    <cellStyle name="Normal 2 9 4" xfId="10194"/>
    <cellStyle name="Normal 2 9 5" xfId="10195"/>
    <cellStyle name="Normal 2_דמי ניהול מקדמה 06.2010" xfId="10196"/>
    <cellStyle name="Normal 20" xfId="10197"/>
    <cellStyle name="Normal 20 10" xfId="10198"/>
    <cellStyle name="Normal 20 2" xfId="10199"/>
    <cellStyle name="Normal 20 2 2" xfId="10200"/>
    <cellStyle name="Normal 20 2 2 2" xfId="10201"/>
    <cellStyle name="Normal 20 2 2 3" xfId="10202"/>
    <cellStyle name="Normal 20 2 2 4" xfId="10203"/>
    <cellStyle name="Normal 20 2 2 5" xfId="10204"/>
    <cellStyle name="Normal 20 2 3" xfId="10205"/>
    <cellStyle name="Normal 20 2 3 2" xfId="10206"/>
    <cellStyle name="Normal 20 2 4" xfId="10207"/>
    <cellStyle name="Normal 20 2 5" xfId="10208"/>
    <cellStyle name="Normal 20 3" xfId="10209"/>
    <cellStyle name="Normal 20 4" xfId="10210"/>
    <cellStyle name="Normal 20 5" xfId="10211"/>
    <cellStyle name="Normal 20 6" xfId="10212"/>
    <cellStyle name="Normal 20 7" xfId="10213"/>
    <cellStyle name="Normal 20 8" xfId="10214"/>
    <cellStyle name="Normal 20 9" xfId="10215"/>
    <cellStyle name="Normal 200" xfId="10216"/>
    <cellStyle name="Normal 209" xfId="10217"/>
    <cellStyle name="Normal 21" xfId="10218"/>
    <cellStyle name="Normal 21 2" xfId="10219"/>
    <cellStyle name="Normal 21 2 10" xfId="10220"/>
    <cellStyle name="Normal 21 2 11" xfId="10221"/>
    <cellStyle name="Normal 21 2 12" xfId="10222"/>
    <cellStyle name="Normal 21 2 13" xfId="10223"/>
    <cellStyle name="Normal 21 2 14" xfId="10224"/>
    <cellStyle name="Normal 21 2 15" xfId="10225"/>
    <cellStyle name="Normal 21 2 2" xfId="10226"/>
    <cellStyle name="Normal 21 2 3" xfId="10227"/>
    <cellStyle name="Normal 21 2 4" xfId="10228"/>
    <cellStyle name="Normal 21 2 5" xfId="10229"/>
    <cellStyle name="Normal 21 2 6" xfId="10230"/>
    <cellStyle name="Normal 21 2 7" xfId="10231"/>
    <cellStyle name="Normal 21 2 8" xfId="10232"/>
    <cellStyle name="Normal 21 2 9" xfId="10233"/>
    <cellStyle name="Normal 21 3" xfId="10234"/>
    <cellStyle name="Normal 21 3 10" xfId="10235"/>
    <cellStyle name="Normal 21 3 11" xfId="10236"/>
    <cellStyle name="Normal 21 3 12" xfId="10237"/>
    <cellStyle name="Normal 21 3 13" xfId="10238"/>
    <cellStyle name="Normal 21 3 14" xfId="10239"/>
    <cellStyle name="Normal 21 3 15" xfId="10240"/>
    <cellStyle name="Normal 21 3 16" xfId="10241"/>
    <cellStyle name="Normal 21 3 17" xfId="10242"/>
    <cellStyle name="Normal 21 3 2" xfId="10243"/>
    <cellStyle name="Normal 21 3 3" xfId="10244"/>
    <cellStyle name="Normal 21 3 4" xfId="10245"/>
    <cellStyle name="Normal 21 3 5" xfId="10246"/>
    <cellStyle name="Normal 21 3 6" xfId="10247"/>
    <cellStyle name="Normal 21 3 7" xfId="10248"/>
    <cellStyle name="Normal 21 3 8" xfId="10249"/>
    <cellStyle name="Normal 21 3 9" xfId="10250"/>
    <cellStyle name="Normal 21 4" xfId="10251"/>
    <cellStyle name="Normal 21 5" xfId="10252"/>
    <cellStyle name="Normal 21 6" xfId="10253"/>
    <cellStyle name="Normal 21 7" xfId="10254"/>
    <cellStyle name="Normal 213" xfId="10255"/>
    <cellStyle name="Normal 218" xfId="10256"/>
    <cellStyle name="Normal 22" xfId="10257"/>
    <cellStyle name="Normal 22 2" xfId="10258"/>
    <cellStyle name="Normal 22 2 2" xfId="10259"/>
    <cellStyle name="Normal 22 2 3" xfId="10260"/>
    <cellStyle name="Normal 22 3" xfId="10261"/>
    <cellStyle name="Normal 22 3 2" xfId="10262"/>
    <cellStyle name="Normal 22 4" xfId="10263"/>
    <cellStyle name="Normal 22 5" xfId="10264"/>
    <cellStyle name="Normal 22 6" xfId="10265"/>
    <cellStyle name="Normal 22 7" xfId="10266"/>
    <cellStyle name="Normal 223" xfId="10267"/>
    <cellStyle name="Normal 224" xfId="10268"/>
    <cellStyle name="Normal 225" xfId="10269"/>
    <cellStyle name="Normal 226" xfId="10270"/>
    <cellStyle name="Normal 227" xfId="10271"/>
    <cellStyle name="Normal 229" xfId="10272"/>
    <cellStyle name="Normal 23" xfId="55"/>
    <cellStyle name="Normal 23 10" xfId="10273"/>
    <cellStyle name="Normal 23 11" xfId="10274"/>
    <cellStyle name="Normal 23 2" xfId="10275"/>
    <cellStyle name="Normal 23 2 2" xfId="10276"/>
    <cellStyle name="Normal 23 2 3" xfId="10277"/>
    <cellStyle name="Normal 23 2 4" xfId="10278"/>
    <cellStyle name="Normal 23 2 5" xfId="10279"/>
    <cellStyle name="Normal 23 2 6" xfId="10280"/>
    <cellStyle name="Normal 23 3" xfId="10281"/>
    <cellStyle name="Normal 23 3 2" xfId="10282"/>
    <cellStyle name="Normal 23 3 3" xfId="10283"/>
    <cellStyle name="Normal 23 3 4" xfId="10284"/>
    <cellStyle name="Normal 23 3 5" xfId="10285"/>
    <cellStyle name="Normal 23 4" xfId="10286"/>
    <cellStyle name="Normal 23 4 2" xfId="10287"/>
    <cellStyle name="Normal 23 5" xfId="10288"/>
    <cellStyle name="Normal 23 5 2" xfId="10289"/>
    <cellStyle name="Normal 23 6" xfId="10290"/>
    <cellStyle name="Normal 23 6 2" xfId="10291"/>
    <cellStyle name="Normal 23 7" xfId="10292"/>
    <cellStyle name="Normal 23 8" xfId="10293"/>
    <cellStyle name="Normal 23 8 2" xfId="10294"/>
    <cellStyle name="Normal 23 9" xfId="10295"/>
    <cellStyle name="Normal 230" xfId="10296"/>
    <cellStyle name="Normal 233" xfId="10297"/>
    <cellStyle name="Normal 235" xfId="10298"/>
    <cellStyle name="Normal 236" xfId="10299"/>
    <cellStyle name="Normal 237" xfId="10300"/>
    <cellStyle name="Normal 238" xfId="10301"/>
    <cellStyle name="Normal 239" xfId="10302"/>
    <cellStyle name="Normal 24" xfId="10303"/>
    <cellStyle name="Normal 24 10" xfId="10304"/>
    <cellStyle name="Normal 24 11" xfId="10305"/>
    <cellStyle name="Normal 24 2" xfId="10306"/>
    <cellStyle name="Normal 24 2 2" xfId="10307"/>
    <cellStyle name="Normal 24 2 3" xfId="10308"/>
    <cellStyle name="Normal 24 2 4" xfId="10309"/>
    <cellStyle name="Normal 24 2 5" xfId="10310"/>
    <cellStyle name="Normal 24 2 6" xfId="10311"/>
    <cellStyle name="Normal 24 3" xfId="10312"/>
    <cellStyle name="Normal 24 3 2" xfId="10313"/>
    <cellStyle name="Normal 24 3 3" xfId="10314"/>
    <cellStyle name="Normal 24 3 4" xfId="10315"/>
    <cellStyle name="Normal 24 3 5" xfId="10316"/>
    <cellStyle name="Normal 24 4" xfId="10317"/>
    <cellStyle name="Normal 24 4 2" xfId="10318"/>
    <cellStyle name="Normal 24 5" xfId="10319"/>
    <cellStyle name="Normal 24 5 2" xfId="10320"/>
    <cellStyle name="Normal 24 6" xfId="10321"/>
    <cellStyle name="Normal 24 6 2" xfId="10322"/>
    <cellStyle name="Normal 24 7" xfId="10323"/>
    <cellStyle name="Normal 24 8" xfId="10324"/>
    <cellStyle name="Normal 24 8 2" xfId="10325"/>
    <cellStyle name="Normal 24 9" xfId="10326"/>
    <cellStyle name="Normal 240" xfId="10327"/>
    <cellStyle name="Normal 241" xfId="10328"/>
    <cellStyle name="Normal 25" xfId="10329"/>
    <cellStyle name="Normal 25 10" xfId="10330"/>
    <cellStyle name="Normal 25 11" xfId="10331"/>
    <cellStyle name="Normal 25 2" xfId="10332"/>
    <cellStyle name="Normal 25 2 2" xfId="10333"/>
    <cellStyle name="Normal 25 2 3" xfId="10334"/>
    <cellStyle name="Normal 25 2 4" xfId="10335"/>
    <cellStyle name="Normal 25 2 5" xfId="10336"/>
    <cellStyle name="Normal 25 2 6" xfId="10337"/>
    <cellStyle name="Normal 25 3" xfId="10338"/>
    <cellStyle name="Normal 25 3 2" xfId="10339"/>
    <cellStyle name="Normal 25 3 3" xfId="10340"/>
    <cellStyle name="Normal 25 3 4" xfId="10341"/>
    <cellStyle name="Normal 25 3 5" xfId="10342"/>
    <cellStyle name="Normal 25 4" xfId="10343"/>
    <cellStyle name="Normal 25 4 2" xfId="10344"/>
    <cellStyle name="Normal 25 5" xfId="10345"/>
    <cellStyle name="Normal 25 5 2" xfId="10346"/>
    <cellStyle name="Normal 25 6" xfId="10347"/>
    <cellStyle name="Normal 25 6 2" xfId="10348"/>
    <cellStyle name="Normal 25 7" xfId="10349"/>
    <cellStyle name="Normal 25 8" xfId="10350"/>
    <cellStyle name="Normal 25 8 2" xfId="10351"/>
    <cellStyle name="Normal 25 9" xfId="10352"/>
    <cellStyle name="Normal 256" xfId="10353"/>
    <cellStyle name="Normal 256 2" xfId="10354"/>
    <cellStyle name="Normal 256 3" xfId="10355"/>
    <cellStyle name="Normal 257" xfId="10356"/>
    <cellStyle name="Normal 258" xfId="10357"/>
    <cellStyle name="Normal 258 2" xfId="10358"/>
    <cellStyle name="Normal 258 2 2" xfId="10359"/>
    <cellStyle name="Normal 258 3" xfId="10360"/>
    <cellStyle name="Normal 258 4" xfId="10361"/>
    <cellStyle name="Normal 259" xfId="10362"/>
    <cellStyle name="Normal 26" xfId="10363"/>
    <cellStyle name="Normal 26 2" xfId="10364"/>
    <cellStyle name="Normal 26 2 2" xfId="10365"/>
    <cellStyle name="Normal 26 2 2 2" xfId="10366"/>
    <cellStyle name="Normal 26 2 3" xfId="10367"/>
    <cellStyle name="Normal 26 2 3 2" xfId="10368"/>
    <cellStyle name="Normal 26 2 4" xfId="10369"/>
    <cellStyle name="Normal 26 2 5" xfId="10370"/>
    <cellStyle name="Normal 26 3" xfId="10371"/>
    <cellStyle name="Normal 26 3 2" xfId="10372"/>
    <cellStyle name="Normal 26 3 3" xfId="10373"/>
    <cellStyle name="Normal 26 3 4" xfId="10374"/>
    <cellStyle name="Normal 26 4" xfId="10375"/>
    <cellStyle name="Normal 26 5" xfId="10376"/>
    <cellStyle name="Normal 26 6" xfId="10377"/>
    <cellStyle name="Normal 27" xfId="10378"/>
    <cellStyle name="Normal 27 10" xfId="10379"/>
    <cellStyle name="Normal 27 11" xfId="10380"/>
    <cellStyle name="Normal 27 2" xfId="10381"/>
    <cellStyle name="Normal 27 2 2" xfId="10382"/>
    <cellStyle name="Normal 27 2 3" xfId="10383"/>
    <cellStyle name="Normal 27 2 4" xfId="10384"/>
    <cellStyle name="Normal 27 2 5" xfId="10385"/>
    <cellStyle name="Normal 27 3" xfId="10386"/>
    <cellStyle name="Normal 27 3 2" xfId="10387"/>
    <cellStyle name="Normal 27 3 3" xfId="10388"/>
    <cellStyle name="Normal 27 3 4" xfId="10389"/>
    <cellStyle name="Normal 27 3 5" xfId="10390"/>
    <cellStyle name="Normal 27 4" xfId="10391"/>
    <cellStyle name="Normal 27 4 2" xfId="10392"/>
    <cellStyle name="Normal 27 5" xfId="10393"/>
    <cellStyle name="Normal 27 5 2" xfId="10394"/>
    <cellStyle name="Normal 27 6" xfId="10395"/>
    <cellStyle name="Normal 27 6 2" xfId="10396"/>
    <cellStyle name="Normal 27 7" xfId="10397"/>
    <cellStyle name="Normal 27 8" xfId="10398"/>
    <cellStyle name="Normal 27 8 2" xfId="10399"/>
    <cellStyle name="Normal 27 9" xfId="10400"/>
    <cellStyle name="Normal 28" xfId="10401"/>
    <cellStyle name="Normal 28 2" xfId="10402"/>
    <cellStyle name="Normal 28 2 2" xfId="10403"/>
    <cellStyle name="Normal 28 2 3" xfId="10404"/>
    <cellStyle name="Normal 28 2 4" xfId="10405"/>
    <cellStyle name="Normal 28 2 5" xfId="10406"/>
    <cellStyle name="Normal 28 3" xfId="10407"/>
    <cellStyle name="Normal 28 3 2" xfId="10408"/>
    <cellStyle name="Normal 28 3 3" xfId="10409"/>
    <cellStyle name="Normal 28 3 4" xfId="10410"/>
    <cellStyle name="Normal 28 3 5" xfId="10411"/>
    <cellStyle name="Normal 28 3 6" xfId="10412"/>
    <cellStyle name="Normal 28 4" xfId="10413"/>
    <cellStyle name="Normal 28 4 2" xfId="10414"/>
    <cellStyle name="Normal 28 5" xfId="10415"/>
    <cellStyle name="Normal 28 6" xfId="10416"/>
    <cellStyle name="Normal 28 7" xfId="10417"/>
    <cellStyle name="Normal 28 8" xfId="10418"/>
    <cellStyle name="Normal 29" xfId="10419"/>
    <cellStyle name="Normal 29 2" xfId="10420"/>
    <cellStyle name="Normal 29 2 2" xfId="10421"/>
    <cellStyle name="Normal 29 3" xfId="10422"/>
    <cellStyle name="Normal 29 4" xfId="10423"/>
    <cellStyle name="Normal 29 5" xfId="10424"/>
    <cellStyle name="Normal 3" xfId="10425"/>
    <cellStyle name="Normal 3 10" xfId="10426"/>
    <cellStyle name="Normal 3 10 2" xfId="10427"/>
    <cellStyle name="Normal 3 10 3" xfId="10428"/>
    <cellStyle name="Normal 3 10 4" xfId="10429"/>
    <cellStyle name="Normal 3 10 5" xfId="10430"/>
    <cellStyle name="Normal 3 11" xfId="10431"/>
    <cellStyle name="Normal 3 11 2" xfId="10432"/>
    <cellStyle name="Normal 3 11 3" xfId="10433"/>
    <cellStyle name="Normal 3 11 4" xfId="10434"/>
    <cellStyle name="Normal 3 11 5" xfId="10435"/>
    <cellStyle name="Normal 3 12" xfId="10436"/>
    <cellStyle name="Normal 3 12 2" xfId="10437"/>
    <cellStyle name="Normal 3 12 3" xfId="10438"/>
    <cellStyle name="Normal 3 12 4" xfId="10439"/>
    <cellStyle name="Normal 3 12 5" xfId="10440"/>
    <cellStyle name="Normal 3 13" xfId="10441"/>
    <cellStyle name="Normal 3 13 2" xfId="10442"/>
    <cellStyle name="Normal 3 13 3" xfId="10443"/>
    <cellStyle name="Normal 3 13 4" xfId="10444"/>
    <cellStyle name="Normal 3 13 5" xfId="10445"/>
    <cellStyle name="Normal 3 14" xfId="10446"/>
    <cellStyle name="Normal 3 14 2" xfId="10447"/>
    <cellStyle name="Normal 3 14 3" xfId="10448"/>
    <cellStyle name="Normal 3 14 4" xfId="10449"/>
    <cellStyle name="Normal 3 14 5" xfId="10450"/>
    <cellStyle name="Normal 3 15" xfId="10451"/>
    <cellStyle name="Normal 3 15 2" xfId="10452"/>
    <cellStyle name="Normal 3 15 3" xfId="10453"/>
    <cellStyle name="Normal 3 15 4" xfId="10454"/>
    <cellStyle name="Normal 3 15 5" xfId="10455"/>
    <cellStyle name="Normal 3 16" xfId="10456"/>
    <cellStyle name="Normal 3 16 2" xfId="10457"/>
    <cellStyle name="Normal 3 16 3" xfId="10458"/>
    <cellStyle name="Normal 3 16 4" xfId="10459"/>
    <cellStyle name="Normal 3 16 5" xfId="10460"/>
    <cellStyle name="Normal 3 17" xfId="10461"/>
    <cellStyle name="Normal 3 17 2" xfId="10462"/>
    <cellStyle name="Normal 3 17 3" xfId="10463"/>
    <cellStyle name="Normal 3 17 4" xfId="10464"/>
    <cellStyle name="Normal 3 17 5" xfId="10465"/>
    <cellStyle name="Normal 3 18" xfId="10466"/>
    <cellStyle name="Normal 3 18 2" xfId="10467"/>
    <cellStyle name="Normal 3 18 3" xfId="10468"/>
    <cellStyle name="Normal 3 18 4" xfId="10469"/>
    <cellStyle name="Normal 3 18 5" xfId="10470"/>
    <cellStyle name="Normal 3 19" xfId="10471"/>
    <cellStyle name="Normal 3 19 2" xfId="10472"/>
    <cellStyle name="Normal 3 19 3" xfId="10473"/>
    <cellStyle name="Normal 3 19 4" xfId="10474"/>
    <cellStyle name="Normal 3 19 5" xfId="10475"/>
    <cellStyle name="Normal 3 2" xfId="10476"/>
    <cellStyle name="Normal 3 2 10" xfId="10477"/>
    <cellStyle name="Normal 3 2 10 2" xfId="10478"/>
    <cellStyle name="Normal 3 2 11" xfId="10479"/>
    <cellStyle name="Normal 3 2 11 2" xfId="10480"/>
    <cellStyle name="Normal 3 2 12" xfId="10481"/>
    <cellStyle name="Normal 3 2 12 2" xfId="10482"/>
    <cellStyle name="Normal 3 2 13" xfId="10483"/>
    <cellStyle name="Normal 3 2 13 2" xfId="10484"/>
    <cellStyle name="Normal 3 2 14" xfId="10485"/>
    <cellStyle name="Normal 3 2 14 2" xfId="10486"/>
    <cellStyle name="Normal 3 2 15" xfId="10487"/>
    <cellStyle name="Normal 3 2 15 2" xfId="10488"/>
    <cellStyle name="Normal 3 2 16" xfId="10489"/>
    <cellStyle name="Normal 3 2 16 2" xfId="10490"/>
    <cellStyle name="Normal 3 2 17" xfId="10491"/>
    <cellStyle name="Normal 3 2 17 2" xfId="10492"/>
    <cellStyle name="Normal 3 2 17 2 2" xfId="10493"/>
    <cellStyle name="Normal 3 2 17 3" xfId="10494"/>
    <cellStyle name="Normal 3 2 17 3 2" xfId="10495"/>
    <cellStyle name="Normal 3 2 17 4" xfId="10496"/>
    <cellStyle name="Normal 3 2 17 4 2" xfId="10497"/>
    <cellStyle name="Normal 3 2 17 5" xfId="10498"/>
    <cellStyle name="Normal 3 2 17 5 2" xfId="10499"/>
    <cellStyle name="Normal 3 2 17 6" xfId="10500"/>
    <cellStyle name="Normal 3 2 18" xfId="10501"/>
    <cellStyle name="Normal 3 2 18 2" xfId="10502"/>
    <cellStyle name="Normal 3 2 19" xfId="10503"/>
    <cellStyle name="Normal 3 2 19 2" xfId="10504"/>
    <cellStyle name="Normal 3 2 2" xfId="10505"/>
    <cellStyle name="Normal 3 2 2 2" xfId="10506"/>
    <cellStyle name="Normal 3 2 2 3" xfId="10507"/>
    <cellStyle name="Normal 3 2 2 4" xfId="10508"/>
    <cellStyle name="Normal 3 2 2 5" xfId="10509"/>
    <cellStyle name="Normal 3 2 20" xfId="10510"/>
    <cellStyle name="Normal 3 2 20 2" xfId="10511"/>
    <cellStyle name="Normal 3 2 21" xfId="10512"/>
    <cellStyle name="Normal 3 2 21 2" xfId="10513"/>
    <cellStyle name="Normal 3 2 22" xfId="10514"/>
    <cellStyle name="Normal 3 2 22 2" xfId="10515"/>
    <cellStyle name="Normal 3 2 23" xfId="10516"/>
    <cellStyle name="Normal 3 2 23 2" xfId="10517"/>
    <cellStyle name="Normal 3 2 24" xfId="10518"/>
    <cellStyle name="Normal 3 2 24 2" xfId="10519"/>
    <cellStyle name="Normal 3 2 25" xfId="10520"/>
    <cellStyle name="Normal 3 2 25 2" xfId="10521"/>
    <cellStyle name="Normal 3 2 26" xfId="10522"/>
    <cellStyle name="Normal 3 2 27" xfId="10523"/>
    <cellStyle name="Normal 3 2 28" xfId="10524"/>
    <cellStyle name="Normal 3 2 29" xfId="10525"/>
    <cellStyle name="Normal 3 2 3" xfId="10526"/>
    <cellStyle name="Normal 3 2 3 2" xfId="10527"/>
    <cellStyle name="Normal 3 2 3 3" xfId="10528"/>
    <cellStyle name="Normal 3 2 3 4" xfId="10529"/>
    <cellStyle name="Normal 3 2 3 5" xfId="10530"/>
    <cellStyle name="Normal 3 2 30" xfId="10531"/>
    <cellStyle name="Normal 3 2 31" xfId="10532"/>
    <cellStyle name="Normal 3 2 32" xfId="10533"/>
    <cellStyle name="Normal 3 2 33" xfId="10534"/>
    <cellStyle name="Normal 3 2 34" xfId="10535"/>
    <cellStyle name="Normal 3 2 35" xfId="10536"/>
    <cellStyle name="Normal 3 2 36" xfId="10537"/>
    <cellStyle name="Normal 3 2 37" xfId="10538"/>
    <cellStyle name="Normal 3 2 38" xfId="10539"/>
    <cellStyle name="Normal 3 2 39" xfId="10540"/>
    <cellStyle name="Normal 3 2 4" xfId="10541"/>
    <cellStyle name="Normal 3 2 4 2" xfId="10542"/>
    <cellStyle name="Normal 3 2 4 3" xfId="10543"/>
    <cellStyle name="Normal 3 2 40" xfId="10544"/>
    <cellStyle name="Normal 3 2 41" xfId="10545"/>
    <cellStyle name="Normal 3 2 42" xfId="10546"/>
    <cellStyle name="Normal 3 2 43" xfId="10547"/>
    <cellStyle name="Normal 3 2 43 2" xfId="10548"/>
    <cellStyle name="Normal 3 2 44" xfId="10549"/>
    <cellStyle name="Normal 3 2 45" xfId="10550"/>
    <cellStyle name="Normal 3 2 46" xfId="10551"/>
    <cellStyle name="Normal 3 2 47" xfId="10552"/>
    <cellStyle name="Normal 3 2 48" xfId="10553"/>
    <cellStyle name="Normal 3 2 49" xfId="10554"/>
    <cellStyle name="Normal 3 2 5" xfId="10555"/>
    <cellStyle name="Normal 3 2 5 2" xfId="10556"/>
    <cellStyle name="Normal 3 2 6" xfId="10557"/>
    <cellStyle name="Normal 3 2 6 2" xfId="10558"/>
    <cellStyle name="Normal 3 2 7" xfId="10559"/>
    <cellStyle name="Normal 3 2 7 2" xfId="10560"/>
    <cellStyle name="Normal 3 2 8" xfId="10561"/>
    <cellStyle name="Normal 3 2 8 2" xfId="10562"/>
    <cellStyle name="Normal 3 2 9" xfId="10563"/>
    <cellStyle name="Normal 3 2 9 2" xfId="10564"/>
    <cellStyle name="Normal 3 20" xfId="10565"/>
    <cellStyle name="Normal 3 20 2" xfId="10566"/>
    <cellStyle name="Normal 3 20 3" xfId="10567"/>
    <cellStyle name="Normal 3 20 4" xfId="10568"/>
    <cellStyle name="Normal 3 20 5" xfId="10569"/>
    <cellStyle name="Normal 3 21" xfId="10570"/>
    <cellStyle name="Normal 3 21 2" xfId="10571"/>
    <cellStyle name="Normal 3 21 3" xfId="10572"/>
    <cellStyle name="Normal 3 21 4" xfId="10573"/>
    <cellStyle name="Normal 3 21 5" xfId="10574"/>
    <cellStyle name="Normal 3 22" xfId="10575"/>
    <cellStyle name="Normal 3 22 2" xfId="10576"/>
    <cellStyle name="Normal 3 22 2 10" xfId="10577"/>
    <cellStyle name="Normal 3 22 2 10 2" xfId="10578"/>
    <cellStyle name="Normal 3 22 2 11" xfId="10579"/>
    <cellStyle name="Normal 3 22 2 11 2" xfId="10580"/>
    <cellStyle name="Normal 3 22 2 12" xfId="10581"/>
    <cellStyle name="Normal 3 22 2 12 2" xfId="10582"/>
    <cellStyle name="Normal 3 22 2 13" xfId="10583"/>
    <cellStyle name="Normal 3 22 2 13 2" xfId="10584"/>
    <cellStyle name="Normal 3 22 2 14" xfId="10585"/>
    <cellStyle name="Normal 3 22 2 14 2" xfId="10586"/>
    <cellStyle name="Normal 3 22 2 15" xfId="10587"/>
    <cellStyle name="Normal 3 22 2 16" xfId="10588"/>
    <cellStyle name="Normal 3 22 2 17" xfId="10589"/>
    <cellStyle name="Normal 3 22 2 2" xfId="10590"/>
    <cellStyle name="Normal 3 22 2 2 2" xfId="10591"/>
    <cellStyle name="Normal 3 22 2 2 2 10" xfId="10592"/>
    <cellStyle name="Normal 3 22 2 2 2 10 2" xfId="10593"/>
    <cellStyle name="Normal 3 22 2 2 2 11" xfId="10594"/>
    <cellStyle name="Normal 3 22 2 2 2 11 2" xfId="10595"/>
    <cellStyle name="Normal 3 22 2 2 2 12" xfId="10596"/>
    <cellStyle name="Normal 3 22 2 2 2 12 2" xfId="10597"/>
    <cellStyle name="Normal 3 22 2 2 2 13" xfId="10598"/>
    <cellStyle name="Normal 3 22 2 2 2 13 2" xfId="10599"/>
    <cellStyle name="Normal 3 22 2 2 2 14" xfId="10600"/>
    <cellStyle name="Normal 3 22 2 2 2 2" xfId="10601"/>
    <cellStyle name="Normal 3 22 2 2 2 2 2" xfId="10602"/>
    <cellStyle name="Normal 3 22 2 2 2 3" xfId="10603"/>
    <cellStyle name="Normal 3 22 2 2 2 3 2" xfId="10604"/>
    <cellStyle name="Normal 3 22 2 2 2 4" xfId="10605"/>
    <cellStyle name="Normal 3 22 2 2 2 4 2" xfId="10606"/>
    <cellStyle name="Normal 3 22 2 2 2 5" xfId="10607"/>
    <cellStyle name="Normal 3 22 2 2 2 5 2" xfId="10608"/>
    <cellStyle name="Normal 3 22 2 2 2 6" xfId="10609"/>
    <cellStyle name="Normal 3 22 2 2 2 6 2" xfId="10610"/>
    <cellStyle name="Normal 3 22 2 2 2 7" xfId="10611"/>
    <cellStyle name="Normal 3 22 2 2 2 7 2" xfId="10612"/>
    <cellStyle name="Normal 3 22 2 2 2 8" xfId="10613"/>
    <cellStyle name="Normal 3 22 2 2 2 8 2" xfId="10614"/>
    <cellStyle name="Normal 3 22 2 2 2 9" xfId="10615"/>
    <cellStyle name="Normal 3 22 2 2 2 9 2" xfId="10616"/>
    <cellStyle name="Normal 3 22 2 2 3" xfId="10617"/>
    <cellStyle name="Normal 3 22 2 2 4" xfId="10618"/>
    <cellStyle name="Normal 3 22 2 2 5" xfId="10619"/>
    <cellStyle name="Normal 3 22 2 2 6" xfId="10620"/>
    <cellStyle name="Normal 3 22 2 3" xfId="10621"/>
    <cellStyle name="Normal 3 22 2 3 2" xfId="10622"/>
    <cellStyle name="Normal 3 22 2 4" xfId="10623"/>
    <cellStyle name="Normal 3 22 2 4 2" xfId="10624"/>
    <cellStyle name="Normal 3 22 2 5" xfId="10625"/>
    <cellStyle name="Normal 3 22 2 5 2" xfId="10626"/>
    <cellStyle name="Normal 3 22 2 6" xfId="10627"/>
    <cellStyle name="Normal 3 22 2 6 2" xfId="10628"/>
    <cellStyle name="Normal 3 22 2 7" xfId="10629"/>
    <cellStyle name="Normal 3 22 2 7 2" xfId="10630"/>
    <cellStyle name="Normal 3 22 2 8" xfId="10631"/>
    <cellStyle name="Normal 3 22 2 8 2" xfId="10632"/>
    <cellStyle name="Normal 3 22 2 9" xfId="10633"/>
    <cellStyle name="Normal 3 22 2 9 2" xfId="10634"/>
    <cellStyle name="Normal 3 22 3" xfId="10635"/>
    <cellStyle name="Normal 3 22 4" xfId="10636"/>
    <cellStyle name="Normal 3 22 5" xfId="10637"/>
    <cellStyle name="Normal 3 22 6" xfId="10638"/>
    <cellStyle name="Normal 3 22 7" xfId="10639"/>
    <cellStyle name="Normal 3 22 8" xfId="10640"/>
    <cellStyle name="Normal 3 23" xfId="10641"/>
    <cellStyle name="Normal 3 23 2" xfId="10642"/>
    <cellStyle name="Normal 3 23 3" xfId="10643"/>
    <cellStyle name="Normal 3 23 4" xfId="10644"/>
    <cellStyle name="Normal 3 24" xfId="10645"/>
    <cellStyle name="Normal 3 24 2" xfId="10646"/>
    <cellStyle name="Normal 3 24 3" xfId="10647"/>
    <cellStyle name="Normal 3 24 3 2" xfId="10648"/>
    <cellStyle name="Normal 3 24 4" xfId="10649"/>
    <cellStyle name="Normal 3 25" xfId="10650"/>
    <cellStyle name="Normal 3 25 2" xfId="10651"/>
    <cellStyle name="Normal 3 25 3" xfId="10652"/>
    <cellStyle name="Normal 3 25 3 2" xfId="10653"/>
    <cellStyle name="Normal 3 26" xfId="10654"/>
    <cellStyle name="Normal 3 27" xfId="10655"/>
    <cellStyle name="Normal 3 27 2" xfId="10656"/>
    <cellStyle name="Normal 3 28" xfId="10657"/>
    <cellStyle name="Normal 3 28 2" xfId="10658"/>
    <cellStyle name="Normal 3 29" xfId="10659"/>
    <cellStyle name="Normal 3 3" xfId="10660"/>
    <cellStyle name="Normal 3 3 2" xfId="10661"/>
    <cellStyle name="Normal 3 3 2 2" xfId="10662"/>
    <cellStyle name="Normal 3 3 2 3" xfId="10663"/>
    <cellStyle name="Normal 3 3 3" xfId="10664"/>
    <cellStyle name="Normal 3 3 3 2" xfId="10665"/>
    <cellStyle name="Normal 3 3 4" xfId="10666"/>
    <cellStyle name="Normal 3 3 5" xfId="10667"/>
    <cellStyle name="Normal 3 3 6" xfId="10668"/>
    <cellStyle name="Normal 3 3 7" xfId="10669"/>
    <cellStyle name="Normal 3 30" xfId="10670"/>
    <cellStyle name="Normal 3 31" xfId="10671"/>
    <cellStyle name="Normal 3 4" xfId="10672"/>
    <cellStyle name="Normal 3 4 10" xfId="10673"/>
    <cellStyle name="Normal 3 4 2" xfId="10674"/>
    <cellStyle name="Normal 3 4 2 10" xfId="10675"/>
    <cellStyle name="Normal 3 4 2 10 2" xfId="10676"/>
    <cellStyle name="Normal 3 4 2 11" xfId="10677"/>
    <cellStyle name="Normal 3 4 2 11 2" xfId="10678"/>
    <cellStyle name="Normal 3 4 2 12" xfId="10679"/>
    <cellStyle name="Normal 3 4 2 12 2" xfId="10680"/>
    <cellStyle name="Normal 3 4 2 13" xfId="10681"/>
    <cellStyle name="Normal 3 4 2 13 2" xfId="10682"/>
    <cellStyle name="Normal 3 4 2 14" xfId="10683"/>
    <cellStyle name="Normal 3 4 2 14 2" xfId="10684"/>
    <cellStyle name="Normal 3 4 2 15" xfId="10685"/>
    <cellStyle name="Normal 3 4 2 15 2" xfId="10686"/>
    <cellStyle name="Normal 3 4 2 16" xfId="10687"/>
    <cellStyle name="Normal 3 4 2 16 2" xfId="10688"/>
    <cellStyle name="Normal 3 4 2 17" xfId="10689"/>
    <cellStyle name="Normal 3 4 2 18" xfId="10690"/>
    <cellStyle name="Normal 3 4 2 19" xfId="10691"/>
    <cellStyle name="Normal 3 4 2 2" xfId="10692"/>
    <cellStyle name="Normal 3 4 2 2 2" xfId="10693"/>
    <cellStyle name="Normal 3 4 2 2 2 10" xfId="10694"/>
    <cellStyle name="Normal 3 4 2 2 2 10 2" xfId="10695"/>
    <cellStyle name="Normal 3 4 2 2 2 11" xfId="10696"/>
    <cellStyle name="Normal 3 4 2 2 2 11 2" xfId="10697"/>
    <cellStyle name="Normal 3 4 2 2 2 12" xfId="10698"/>
    <cellStyle name="Normal 3 4 2 2 2 12 2" xfId="10699"/>
    <cellStyle name="Normal 3 4 2 2 2 13" xfId="10700"/>
    <cellStyle name="Normal 3 4 2 2 2 13 2" xfId="10701"/>
    <cellStyle name="Normal 3 4 2 2 2 14" xfId="10702"/>
    <cellStyle name="Normal 3 4 2 2 2 14 2" xfId="10703"/>
    <cellStyle name="Normal 3 4 2 2 2 15" xfId="10704"/>
    <cellStyle name="Normal 3 4 2 2 2 15 2" xfId="10705"/>
    <cellStyle name="Normal 3 4 2 2 2 16" xfId="10706"/>
    <cellStyle name="Normal 3 4 2 2 2 17" xfId="10707"/>
    <cellStyle name="Normal 3 4 2 2 2 18" xfId="10708"/>
    <cellStyle name="Normal 3 4 2 2 2 19" xfId="10709"/>
    <cellStyle name="Normal 3 4 2 2 2 2" xfId="10710"/>
    <cellStyle name="Normal 3 4 2 2 2 2 2" xfId="10711"/>
    <cellStyle name="Normal 3 4 2 2 2 3" xfId="10712"/>
    <cellStyle name="Normal 3 4 2 2 2 3 2" xfId="10713"/>
    <cellStyle name="Normal 3 4 2 2 2 4" xfId="10714"/>
    <cellStyle name="Normal 3 4 2 2 2 4 2" xfId="10715"/>
    <cellStyle name="Normal 3 4 2 2 2 5" xfId="10716"/>
    <cellStyle name="Normal 3 4 2 2 2 5 2" xfId="10717"/>
    <cellStyle name="Normal 3 4 2 2 2 6" xfId="10718"/>
    <cellStyle name="Normal 3 4 2 2 2 6 2" xfId="10719"/>
    <cellStyle name="Normal 3 4 2 2 2 7" xfId="10720"/>
    <cellStyle name="Normal 3 4 2 2 2 7 2" xfId="10721"/>
    <cellStyle name="Normal 3 4 2 2 2 8" xfId="10722"/>
    <cellStyle name="Normal 3 4 2 2 2 8 2" xfId="10723"/>
    <cellStyle name="Normal 3 4 2 2 2 9" xfId="10724"/>
    <cellStyle name="Normal 3 4 2 2 2 9 2" xfId="10725"/>
    <cellStyle name="Normal 3 4 2 2 3" xfId="10726"/>
    <cellStyle name="Normal 3 4 2 2 3 10" xfId="10727"/>
    <cellStyle name="Normal 3 4 2 2 3 10 2" xfId="10728"/>
    <cellStyle name="Normal 3 4 2 2 3 11" xfId="10729"/>
    <cellStyle name="Normal 3 4 2 2 3 11 2" xfId="10730"/>
    <cellStyle name="Normal 3 4 2 2 3 12" xfId="10731"/>
    <cellStyle name="Normal 3 4 2 2 3 12 2" xfId="10732"/>
    <cellStyle name="Normal 3 4 2 2 3 13" xfId="10733"/>
    <cellStyle name="Normal 3 4 2 2 3 13 2" xfId="10734"/>
    <cellStyle name="Normal 3 4 2 2 3 14" xfId="10735"/>
    <cellStyle name="Normal 3 4 2 2 3 2" xfId="10736"/>
    <cellStyle name="Normal 3 4 2 2 3 2 2" xfId="10737"/>
    <cellStyle name="Normal 3 4 2 2 3 3" xfId="10738"/>
    <cellStyle name="Normal 3 4 2 2 3 3 2" xfId="10739"/>
    <cellStyle name="Normal 3 4 2 2 3 4" xfId="10740"/>
    <cellStyle name="Normal 3 4 2 2 3 4 2" xfId="10741"/>
    <cellStyle name="Normal 3 4 2 2 3 5" xfId="10742"/>
    <cellStyle name="Normal 3 4 2 2 3 5 2" xfId="10743"/>
    <cellStyle name="Normal 3 4 2 2 3 6" xfId="10744"/>
    <cellStyle name="Normal 3 4 2 2 3 6 2" xfId="10745"/>
    <cellStyle name="Normal 3 4 2 2 3 7" xfId="10746"/>
    <cellStyle name="Normal 3 4 2 2 3 7 2" xfId="10747"/>
    <cellStyle name="Normal 3 4 2 2 3 8" xfId="10748"/>
    <cellStyle name="Normal 3 4 2 2 3 8 2" xfId="10749"/>
    <cellStyle name="Normal 3 4 2 2 3 9" xfId="10750"/>
    <cellStyle name="Normal 3 4 2 2 3 9 2" xfId="10751"/>
    <cellStyle name="Normal 3 4 2 2 4" xfId="10752"/>
    <cellStyle name="Normal 3 4 2 2 5" xfId="10753"/>
    <cellStyle name="Normal 3 4 2 2 6" xfId="10754"/>
    <cellStyle name="Normal 3 4 2 2 7" xfId="10755"/>
    <cellStyle name="Normal 3 4 2 2 8" xfId="10756"/>
    <cellStyle name="Normal 3 4 2 3" xfId="10757"/>
    <cellStyle name="Normal 3 4 2 3 2" xfId="10758"/>
    <cellStyle name="Normal 3 4 2 4" xfId="10759"/>
    <cellStyle name="Normal 3 4 2 4 2" xfId="10760"/>
    <cellStyle name="Normal 3 4 2 5" xfId="10761"/>
    <cellStyle name="Normal 3 4 2 5 2" xfId="10762"/>
    <cellStyle name="Normal 3 4 2 6" xfId="10763"/>
    <cellStyle name="Normal 3 4 2 6 2" xfId="10764"/>
    <cellStyle name="Normal 3 4 2 7" xfId="10765"/>
    <cellStyle name="Normal 3 4 2 7 2" xfId="10766"/>
    <cellStyle name="Normal 3 4 2 8" xfId="10767"/>
    <cellStyle name="Normal 3 4 2 8 2" xfId="10768"/>
    <cellStyle name="Normal 3 4 2 9" xfId="10769"/>
    <cellStyle name="Normal 3 4 2 9 2" xfId="10770"/>
    <cellStyle name="Normal 3 4 3" xfId="10771"/>
    <cellStyle name="Normal 3 4 3 2" xfId="10772"/>
    <cellStyle name="Normal 3 4 3 3" xfId="10773"/>
    <cellStyle name="Normal 3 4 3 3 2" xfId="10774"/>
    <cellStyle name="Normal 3 4 3 4" xfId="10775"/>
    <cellStyle name="Normal 3 4 3 5" xfId="10776"/>
    <cellStyle name="Normal 3 4 3 6" xfId="10777"/>
    <cellStyle name="Normal 3 4 3 7" xfId="10778"/>
    <cellStyle name="Normal 3 4 4" xfId="10779"/>
    <cellStyle name="Normal 3 4 4 2" xfId="10780"/>
    <cellStyle name="Normal 3 4 4 3" xfId="10781"/>
    <cellStyle name="Normal 3 4 4 4" xfId="10782"/>
    <cellStyle name="Normal 3 4 4 5" xfId="10783"/>
    <cellStyle name="Normal 3 4 5" xfId="10784"/>
    <cellStyle name="Normal 3 4 5 10" xfId="10785"/>
    <cellStyle name="Normal 3 4 5 10 2" xfId="10786"/>
    <cellStyle name="Normal 3 4 5 11" xfId="10787"/>
    <cellStyle name="Normal 3 4 5 11 2" xfId="10788"/>
    <cellStyle name="Normal 3 4 5 12" xfId="10789"/>
    <cellStyle name="Normal 3 4 5 12 2" xfId="10790"/>
    <cellStyle name="Normal 3 4 5 13" xfId="10791"/>
    <cellStyle name="Normal 3 4 5 13 2" xfId="10792"/>
    <cellStyle name="Normal 3 4 5 14" xfId="10793"/>
    <cellStyle name="Normal 3 4 5 14 2" xfId="10794"/>
    <cellStyle name="Normal 3 4 5 15" xfId="10795"/>
    <cellStyle name="Normal 3 4 5 15 2" xfId="10796"/>
    <cellStyle name="Normal 3 4 5 16" xfId="10797"/>
    <cellStyle name="Normal 3 4 5 17" xfId="10798"/>
    <cellStyle name="Normal 3 4 5 18" xfId="10799"/>
    <cellStyle name="Normal 3 4 5 19" xfId="10800"/>
    <cellStyle name="Normal 3 4 5 2" xfId="10801"/>
    <cellStyle name="Normal 3 4 5 2 2" xfId="10802"/>
    <cellStyle name="Normal 3 4 5 3" xfId="10803"/>
    <cellStyle name="Normal 3 4 5 3 2" xfId="10804"/>
    <cellStyle name="Normal 3 4 5 4" xfId="10805"/>
    <cellStyle name="Normal 3 4 5 4 2" xfId="10806"/>
    <cellStyle name="Normal 3 4 5 5" xfId="10807"/>
    <cellStyle name="Normal 3 4 5 5 2" xfId="10808"/>
    <cellStyle name="Normal 3 4 5 6" xfId="10809"/>
    <cellStyle name="Normal 3 4 5 6 2" xfId="10810"/>
    <cellStyle name="Normal 3 4 5 7" xfId="10811"/>
    <cellStyle name="Normal 3 4 5 7 2" xfId="10812"/>
    <cellStyle name="Normal 3 4 5 8" xfId="10813"/>
    <cellStyle name="Normal 3 4 5 8 2" xfId="10814"/>
    <cellStyle name="Normal 3 4 5 9" xfId="10815"/>
    <cellStyle name="Normal 3 4 5 9 2" xfId="10816"/>
    <cellStyle name="Normal 3 4 6" xfId="10817"/>
    <cellStyle name="Normal 3 4 6 10" xfId="10818"/>
    <cellStyle name="Normal 3 4 6 10 2" xfId="10819"/>
    <cellStyle name="Normal 3 4 6 11" xfId="10820"/>
    <cellStyle name="Normal 3 4 6 11 2" xfId="10821"/>
    <cellStyle name="Normal 3 4 6 12" xfId="10822"/>
    <cellStyle name="Normal 3 4 6 12 2" xfId="10823"/>
    <cellStyle name="Normal 3 4 6 13" xfId="10824"/>
    <cellStyle name="Normal 3 4 6 13 2" xfId="10825"/>
    <cellStyle name="Normal 3 4 6 14" xfId="10826"/>
    <cellStyle name="Normal 3 4 6 2" xfId="10827"/>
    <cellStyle name="Normal 3 4 6 2 2" xfId="10828"/>
    <cellStyle name="Normal 3 4 6 3" xfId="10829"/>
    <cellStyle name="Normal 3 4 6 3 2" xfId="10830"/>
    <cellStyle name="Normal 3 4 6 4" xfId="10831"/>
    <cellStyle name="Normal 3 4 6 4 2" xfId="10832"/>
    <cellStyle name="Normal 3 4 6 5" xfId="10833"/>
    <cellStyle name="Normal 3 4 6 5 2" xfId="10834"/>
    <cellStyle name="Normal 3 4 6 6" xfId="10835"/>
    <cellStyle name="Normal 3 4 6 6 2" xfId="10836"/>
    <cellStyle name="Normal 3 4 6 7" xfId="10837"/>
    <cellStyle name="Normal 3 4 6 7 2" xfId="10838"/>
    <cellStyle name="Normal 3 4 6 8" xfId="10839"/>
    <cellStyle name="Normal 3 4 6 8 2" xfId="10840"/>
    <cellStyle name="Normal 3 4 6 9" xfId="10841"/>
    <cellStyle name="Normal 3 4 6 9 2" xfId="10842"/>
    <cellStyle name="Normal 3 4 7" xfId="10843"/>
    <cellStyle name="Normal 3 4 8" xfId="10844"/>
    <cellStyle name="Normal 3 4 9" xfId="10845"/>
    <cellStyle name="Normal 3 5" xfId="10846"/>
    <cellStyle name="Normal 3 5 2" xfId="10847"/>
    <cellStyle name="Normal 3 5 3" xfId="10848"/>
    <cellStyle name="Normal 3 5 4" xfId="10849"/>
    <cellStyle name="Normal 3 5 5" xfId="10850"/>
    <cellStyle name="Normal 3 5 6" xfId="10851"/>
    <cellStyle name="Normal 3 6" xfId="10852"/>
    <cellStyle name="Normal 3 6 2" xfId="10853"/>
    <cellStyle name="Normal 3 6 3" xfId="10854"/>
    <cellStyle name="Normal 3 6 4" xfId="10855"/>
    <cellStyle name="Normal 3 6 5" xfId="10856"/>
    <cellStyle name="Normal 3 6 6" xfId="10857"/>
    <cellStyle name="Normal 3 7" xfId="10858"/>
    <cellStyle name="Normal 3 7 2" xfId="10859"/>
    <cellStyle name="Normal 3 7 3" xfId="10860"/>
    <cellStyle name="Normal 3 7 4" xfId="10861"/>
    <cellStyle name="Normal 3 7 5" xfId="10862"/>
    <cellStyle name="Normal 3 8" xfId="10863"/>
    <cellStyle name="Normal 3 8 2" xfId="10864"/>
    <cellStyle name="Normal 3 8 3" xfId="10865"/>
    <cellStyle name="Normal 3 8 4" xfId="10866"/>
    <cellStyle name="Normal 3 8 5" xfId="10867"/>
    <cellStyle name="Normal 3 9" xfId="10868"/>
    <cellStyle name="Normal 3 9 2" xfId="10869"/>
    <cellStyle name="Normal 3 9 3" xfId="10870"/>
    <cellStyle name="Normal 3 9 4" xfId="10871"/>
    <cellStyle name="Normal 3 9 5" xfId="10872"/>
    <cellStyle name="Normal 30" xfId="10873"/>
    <cellStyle name="Normal 30 10" xfId="10874"/>
    <cellStyle name="Normal 30 11" xfId="10875"/>
    <cellStyle name="Normal 30 12" xfId="10876"/>
    <cellStyle name="Normal 30 13" xfId="10877"/>
    <cellStyle name="Normal 30 14" xfId="10878"/>
    <cellStyle name="Normal 30 15" xfId="10879"/>
    <cellStyle name="Normal 30 16" xfId="10880"/>
    <cellStyle name="Normal 30 2" xfId="10881"/>
    <cellStyle name="Normal 30 2 2" xfId="10882"/>
    <cellStyle name="Normal 30 2 2 2" xfId="10883"/>
    <cellStyle name="Normal 30 2 3" xfId="10884"/>
    <cellStyle name="Normal 30 2 3 2" xfId="10885"/>
    <cellStyle name="Normal 30 2 4" xfId="10886"/>
    <cellStyle name="Normal 30 2 5" xfId="10887"/>
    <cellStyle name="Normal 30 3" xfId="10888"/>
    <cellStyle name="Normal 30 3 2" xfId="10889"/>
    <cellStyle name="Normal 30 3 2 2" xfId="10890"/>
    <cellStyle name="Normal 30 3 3" xfId="10891"/>
    <cellStyle name="Normal 30 3 3 2" xfId="10892"/>
    <cellStyle name="Normal 30 3 4" xfId="10893"/>
    <cellStyle name="Normal 30 3 5" xfId="10894"/>
    <cellStyle name="Normal 30 4" xfId="10895"/>
    <cellStyle name="Normal 30 4 2" xfId="10896"/>
    <cellStyle name="Normal 30 4 3" xfId="10897"/>
    <cellStyle name="Normal 30 4 4" xfId="10898"/>
    <cellStyle name="Normal 30 5" xfId="10899"/>
    <cellStyle name="Normal 30 5 2" xfId="10900"/>
    <cellStyle name="Normal 30 5 3" xfId="10901"/>
    <cellStyle name="Normal 30 5 4" xfId="10902"/>
    <cellStyle name="Normal 30 6" xfId="10903"/>
    <cellStyle name="Normal 30 6 2" xfId="10904"/>
    <cellStyle name="Normal 30 6 3" xfId="10905"/>
    <cellStyle name="Normal 30 6 4" xfId="10906"/>
    <cellStyle name="Normal 30 7" xfId="10907"/>
    <cellStyle name="Normal 30 7 2" xfId="10908"/>
    <cellStyle name="Normal 30 8" xfId="10909"/>
    <cellStyle name="Normal 30 8 2" xfId="10910"/>
    <cellStyle name="Normal 30 8 3" xfId="10911"/>
    <cellStyle name="Normal 30 9" xfId="10912"/>
    <cellStyle name="Normal 31" xfId="10913"/>
    <cellStyle name="Normal 31 10" xfId="10914"/>
    <cellStyle name="Normal 31 11" xfId="10915"/>
    <cellStyle name="Normal 31 2" xfId="10916"/>
    <cellStyle name="Normal 31 2 2" xfId="10917"/>
    <cellStyle name="Normal 31 2 3" xfId="10918"/>
    <cellStyle name="Normal 31 2 4" xfId="10919"/>
    <cellStyle name="Normal 31 2 5" xfId="10920"/>
    <cellStyle name="Normal 31 3" xfId="10921"/>
    <cellStyle name="Normal 31 3 2" xfId="10922"/>
    <cellStyle name="Normal 31 3 3" xfId="10923"/>
    <cellStyle name="Normal 31 3 4" xfId="10924"/>
    <cellStyle name="Normal 31 3 5" xfId="10925"/>
    <cellStyle name="Normal 31 4" xfId="10926"/>
    <cellStyle name="Normal 31 4 2" xfId="10927"/>
    <cellStyle name="Normal 31 5" xfId="10928"/>
    <cellStyle name="Normal 31 5 2" xfId="10929"/>
    <cellStyle name="Normal 31 6" xfId="10930"/>
    <cellStyle name="Normal 31 6 2" xfId="10931"/>
    <cellStyle name="Normal 31 7" xfId="10932"/>
    <cellStyle name="Normal 31 8" xfId="10933"/>
    <cellStyle name="Normal 31 8 2" xfId="10934"/>
    <cellStyle name="Normal 31 9" xfId="10935"/>
    <cellStyle name="Normal 32" xfId="10936"/>
    <cellStyle name="Normal 32 2" xfId="10937"/>
    <cellStyle name="Normal 32 2 2" xfId="10938"/>
    <cellStyle name="Normal 32 3" xfId="10939"/>
    <cellStyle name="Normal 32 4" xfId="10940"/>
    <cellStyle name="Normal 32 5" xfId="10941"/>
    <cellStyle name="Normal 33" xfId="10942"/>
    <cellStyle name="Normal 33 2" xfId="10943"/>
    <cellStyle name="Normal 33 2 2" xfId="10944"/>
    <cellStyle name="Normal 33 3" xfId="10945"/>
    <cellStyle name="Normal 33 4" xfId="10946"/>
    <cellStyle name="Normal 33 5" xfId="10947"/>
    <cellStyle name="Normal 34" xfId="10948"/>
    <cellStyle name="Normal 34 2" xfId="10949"/>
    <cellStyle name="Normal 34 2 2" xfId="10950"/>
    <cellStyle name="Normal 34 2 3" xfId="10951"/>
    <cellStyle name="Normal 34 2 4" xfId="10952"/>
    <cellStyle name="Normal 34 2 5" xfId="10953"/>
    <cellStyle name="Normal 34 2 6" xfId="10954"/>
    <cellStyle name="Normal 34 3" xfId="10955"/>
    <cellStyle name="Normal 34 4" xfId="10956"/>
    <cellStyle name="Normal 34 5" xfId="10957"/>
    <cellStyle name="Normal 34 6" xfId="10958"/>
    <cellStyle name="Normal 34 7" xfId="10959"/>
    <cellStyle name="Normal 35" xfId="10960"/>
    <cellStyle name="Normal 35 10" xfId="10961"/>
    <cellStyle name="Normal 35 11" xfId="10962"/>
    <cellStyle name="Normal 35 2" xfId="10963"/>
    <cellStyle name="Normal 35 2 2" xfId="10964"/>
    <cellStyle name="Normal 35 2 3" xfId="10965"/>
    <cellStyle name="Normal 35 2 4" xfId="10966"/>
    <cellStyle name="Normal 35 2 5" xfId="10967"/>
    <cellStyle name="Normal 35 3" xfId="10968"/>
    <cellStyle name="Normal 35 3 2" xfId="10969"/>
    <cellStyle name="Normal 35 3 3" xfId="10970"/>
    <cellStyle name="Normal 35 3 4" xfId="10971"/>
    <cellStyle name="Normal 35 3 5" xfId="10972"/>
    <cellStyle name="Normal 35 4" xfId="10973"/>
    <cellStyle name="Normal 35 4 2" xfId="10974"/>
    <cellStyle name="Normal 35 5" xfId="10975"/>
    <cellStyle name="Normal 35 5 2" xfId="10976"/>
    <cellStyle name="Normal 35 6" xfId="10977"/>
    <cellStyle name="Normal 35 6 2" xfId="10978"/>
    <cellStyle name="Normal 35 7" xfId="10979"/>
    <cellStyle name="Normal 35 8" xfId="10980"/>
    <cellStyle name="Normal 35 8 2" xfId="10981"/>
    <cellStyle name="Normal 35 9" xfId="10982"/>
    <cellStyle name="Normal 36" xfId="10983"/>
    <cellStyle name="Normal 36 2" xfId="10984"/>
    <cellStyle name="Normal 36 2 2" xfId="10985"/>
    <cellStyle name="Normal 36 3" xfId="10986"/>
    <cellStyle name="Normal 36 4" xfId="10987"/>
    <cellStyle name="Normal 36 5" xfId="10988"/>
    <cellStyle name="Normal 37" xfId="10989"/>
    <cellStyle name="Normal 37 10" xfId="10990"/>
    <cellStyle name="Normal 37 11" xfId="10991"/>
    <cellStyle name="Normal 37 2" xfId="10992"/>
    <cellStyle name="Normal 37 2 2" xfId="10993"/>
    <cellStyle name="Normal 37 2 3" xfId="10994"/>
    <cellStyle name="Normal 37 2 4" xfId="10995"/>
    <cellStyle name="Normal 37 2 5" xfId="10996"/>
    <cellStyle name="Normal 37 3" xfId="10997"/>
    <cellStyle name="Normal 37 3 2" xfId="10998"/>
    <cellStyle name="Normal 37 3 3" xfId="10999"/>
    <cellStyle name="Normal 37 3 4" xfId="11000"/>
    <cellStyle name="Normal 37 3 5" xfId="11001"/>
    <cellStyle name="Normal 37 4" xfId="11002"/>
    <cellStyle name="Normal 37 4 2" xfId="11003"/>
    <cellStyle name="Normal 37 5" xfId="11004"/>
    <cellStyle name="Normal 37 5 2" xfId="11005"/>
    <cellStyle name="Normal 37 6" xfId="11006"/>
    <cellStyle name="Normal 37 6 2" xfId="11007"/>
    <cellStyle name="Normal 37 7" xfId="11008"/>
    <cellStyle name="Normal 37 8" xfId="11009"/>
    <cellStyle name="Normal 37 8 2" xfId="11010"/>
    <cellStyle name="Normal 37 9" xfId="11011"/>
    <cellStyle name="Normal 38" xfId="50"/>
    <cellStyle name="Normal 38 2" xfId="11012"/>
    <cellStyle name="Normal 38 2 2" xfId="11013"/>
    <cellStyle name="Normal 38 2 3" xfId="11014"/>
    <cellStyle name="Normal 38 3" xfId="11015"/>
    <cellStyle name="Normal 38 4" xfId="11016"/>
    <cellStyle name="Normal 38 4 2" xfId="11017"/>
    <cellStyle name="Normal 38 5" xfId="11018"/>
    <cellStyle name="Normal 38 6" xfId="11019"/>
    <cellStyle name="Normal 38 7" xfId="11020"/>
    <cellStyle name="Normal 38 8" xfId="11021"/>
    <cellStyle name="Normal 39" xfId="56"/>
    <cellStyle name="Normal 39 10" xfId="11022"/>
    <cellStyle name="Normal 39 11" xfId="11023"/>
    <cellStyle name="Normal 39 12" xfId="11024"/>
    <cellStyle name="Normal 39 2" xfId="11025"/>
    <cellStyle name="Normal 39 2 2" xfId="11026"/>
    <cellStyle name="Normal 39 2 3" xfId="11027"/>
    <cellStyle name="Normal 39 2 4" xfId="11028"/>
    <cellStyle name="Normal 39 2 5" xfId="11029"/>
    <cellStyle name="Normal 39 3" xfId="11030"/>
    <cellStyle name="Normal 39 3 2" xfId="11031"/>
    <cellStyle name="Normal 39 3 3" xfId="11032"/>
    <cellStyle name="Normal 39 3 4" xfId="11033"/>
    <cellStyle name="Normal 39 3 5" xfId="11034"/>
    <cellStyle name="Normal 39 4" xfId="11035"/>
    <cellStyle name="Normal 39 4 2" xfId="11036"/>
    <cellStyle name="Normal 39 5" xfId="11037"/>
    <cellStyle name="Normal 39 5 2" xfId="11038"/>
    <cellStyle name="Normal 39 6" xfId="11039"/>
    <cellStyle name="Normal 39 6 2" xfId="11040"/>
    <cellStyle name="Normal 39 7" xfId="11041"/>
    <cellStyle name="Normal 39 8" xfId="11042"/>
    <cellStyle name="Normal 39 8 2" xfId="11043"/>
    <cellStyle name="Normal 39 9" xfId="11044"/>
    <cellStyle name="Normal 4" xfId="11045"/>
    <cellStyle name="Normal 4 10" xfId="11046"/>
    <cellStyle name="Normal 4 10 2" xfId="11047"/>
    <cellStyle name="Normal 4 10 3" xfId="11048"/>
    <cellStyle name="Normal 4 10 4" xfId="11049"/>
    <cellStyle name="Normal 4 10 5" xfId="11050"/>
    <cellStyle name="Normal 4 10 6" xfId="11051"/>
    <cellStyle name="Normal 4 11" xfId="11052"/>
    <cellStyle name="Normal 4 11 2" xfId="11053"/>
    <cellStyle name="Normal 4 11 3" xfId="11054"/>
    <cellStyle name="Normal 4 11 4" xfId="11055"/>
    <cellStyle name="Normal 4 11 5" xfId="11056"/>
    <cellStyle name="Normal 4 11 6" xfId="11057"/>
    <cellStyle name="Normal 4 12" xfId="11058"/>
    <cellStyle name="Normal 4 12 2" xfId="11059"/>
    <cellStyle name="Normal 4 12 3" xfId="11060"/>
    <cellStyle name="Normal 4 12 4" xfId="11061"/>
    <cellStyle name="Normal 4 12 5" xfId="11062"/>
    <cellStyle name="Normal 4 12 6" xfId="11063"/>
    <cellStyle name="Normal 4 13" xfId="11064"/>
    <cellStyle name="Normal 4 13 2" xfId="11065"/>
    <cellStyle name="Normal 4 13 3" xfId="11066"/>
    <cellStyle name="Normal 4 13 4" xfId="11067"/>
    <cellStyle name="Normal 4 13 5" xfId="11068"/>
    <cellStyle name="Normal 4 13 6" xfId="11069"/>
    <cellStyle name="Normal 4 14" xfId="11070"/>
    <cellStyle name="Normal 4 14 2" xfId="11071"/>
    <cellStyle name="Normal 4 14 3" xfId="11072"/>
    <cellStyle name="Normal 4 14 4" xfId="11073"/>
    <cellStyle name="Normal 4 14 5" xfId="11074"/>
    <cellStyle name="Normal 4 14 6" xfId="11075"/>
    <cellStyle name="Normal 4 15" xfId="11076"/>
    <cellStyle name="Normal 4 15 2" xfId="11077"/>
    <cellStyle name="Normal 4 15 3" xfId="11078"/>
    <cellStyle name="Normal 4 15 4" xfId="11079"/>
    <cellStyle name="Normal 4 15 5" xfId="11080"/>
    <cellStyle name="Normal 4 15 6" xfId="11081"/>
    <cellStyle name="Normal 4 16" xfId="11082"/>
    <cellStyle name="Normal 4 16 2" xfId="11083"/>
    <cellStyle name="Normal 4 16 3" xfId="11084"/>
    <cellStyle name="Normal 4 16 4" xfId="11085"/>
    <cellStyle name="Normal 4 16 5" xfId="11086"/>
    <cellStyle name="Normal 4 16 6" xfId="11087"/>
    <cellStyle name="Normal 4 17" xfId="11088"/>
    <cellStyle name="Normal 4 17 2" xfId="11089"/>
    <cellStyle name="Normal 4 17 3" xfId="11090"/>
    <cellStyle name="Normal 4 17 4" xfId="11091"/>
    <cellStyle name="Normal 4 17 5" xfId="11092"/>
    <cellStyle name="Normal 4 17 6" xfId="11093"/>
    <cellStyle name="Normal 4 18" xfId="11094"/>
    <cellStyle name="Normal 4 18 2" xfId="11095"/>
    <cellStyle name="Normal 4 18 3" xfId="11096"/>
    <cellStyle name="Normal 4 18 4" xfId="11097"/>
    <cellStyle name="Normal 4 18 5" xfId="11098"/>
    <cellStyle name="Normal 4 18 6" xfId="11099"/>
    <cellStyle name="Normal 4 19" xfId="11100"/>
    <cellStyle name="Normal 4 19 2" xfId="11101"/>
    <cellStyle name="Normal 4 19 3" xfId="11102"/>
    <cellStyle name="Normal 4 19 4" xfId="11103"/>
    <cellStyle name="Normal 4 19 5" xfId="11104"/>
    <cellStyle name="Normal 4 19 6" xfId="11105"/>
    <cellStyle name="Normal 4 2" xfId="11106"/>
    <cellStyle name="Normal 4 2 2" xfId="11107"/>
    <cellStyle name="Normal 4 2 2 2" xfId="11108"/>
    <cellStyle name="Normal 4 2 2 3" xfId="11109"/>
    <cellStyle name="Normal 4 2 2 4" xfId="11110"/>
    <cellStyle name="Normal 4 2 3" xfId="11111"/>
    <cellStyle name="Normal 4 2 3 2" xfId="11112"/>
    <cellStyle name="Normal 4 2 3 3" xfId="11113"/>
    <cellStyle name="Normal 4 2 4" xfId="11114"/>
    <cellStyle name="Normal 4 2 5" xfId="11115"/>
    <cellStyle name="Normal 4 2 6" xfId="11116"/>
    <cellStyle name="Normal 4 20" xfId="11117"/>
    <cellStyle name="Normal 4 20 2" xfId="11118"/>
    <cellStyle name="Normal 4 20 3" xfId="11119"/>
    <cellStyle name="Normal 4 20 4" xfId="11120"/>
    <cellStyle name="Normal 4 20 5" xfId="11121"/>
    <cellStyle name="Normal 4 20 6" xfId="11122"/>
    <cellStyle name="Normal 4 21" xfId="11123"/>
    <cellStyle name="Normal 4 21 2" xfId="11124"/>
    <cellStyle name="Normal 4 21 3" xfId="11125"/>
    <cellStyle name="Normal 4 21 4" xfId="11126"/>
    <cellStyle name="Normal 4 21 5" xfId="11127"/>
    <cellStyle name="Normal 4 21 6" xfId="11128"/>
    <cellStyle name="Normal 4 22" xfId="11129"/>
    <cellStyle name="Normal 4 22 2" xfId="11130"/>
    <cellStyle name="Normal 4 22 2 2" xfId="11131"/>
    <cellStyle name="Normal 4 22 2 2 2" xfId="11132"/>
    <cellStyle name="Normal 4 22 2 2 2 2" xfId="11133"/>
    <cellStyle name="Normal 4 22 2 2 2 3" xfId="11134"/>
    <cellStyle name="Normal 4 22 2 2 3" xfId="11135"/>
    <cellStyle name="Normal 4 22 2 2 4" xfId="11136"/>
    <cellStyle name="Normal 4 22 2 2 5" xfId="11137"/>
    <cellStyle name="Normal 4 22 2 2 6" xfId="11138"/>
    <cellStyle name="Normal 4 22 2 3" xfId="11139"/>
    <cellStyle name="Normal 4 22 2 4" xfId="11140"/>
    <cellStyle name="Normal 4 22 2 5" xfId="11141"/>
    <cellStyle name="Normal 4 22 2 6" xfId="11142"/>
    <cellStyle name="Normal 4 22 2 7" xfId="11143"/>
    <cellStyle name="Normal 4 22 3" xfId="11144"/>
    <cellStyle name="Normal 4 22 4" xfId="11145"/>
    <cellStyle name="Normal 4 22 5" xfId="11146"/>
    <cellStyle name="Normal 4 22 6" xfId="11147"/>
    <cellStyle name="Normal 4 22 7" xfId="11148"/>
    <cellStyle name="Normal 4 22 8" xfId="11149"/>
    <cellStyle name="Normal 4 22 9" xfId="11150"/>
    <cellStyle name="Normal 4 23" xfId="11151"/>
    <cellStyle name="Normal 4 23 2" xfId="11152"/>
    <cellStyle name="Normal 4 23 3" xfId="11153"/>
    <cellStyle name="Normal 4 23 4" xfId="11154"/>
    <cellStyle name="Normal 4 23 5" xfId="11155"/>
    <cellStyle name="Normal 4 24" xfId="11156"/>
    <cellStyle name="Normal 4 24 2" xfId="11157"/>
    <cellStyle name="Normal 4 24 3" xfId="11158"/>
    <cellStyle name="Normal 4 25" xfId="11159"/>
    <cellStyle name="Normal 4 25 2" xfId="11160"/>
    <cellStyle name="Normal 4 25 3" xfId="11161"/>
    <cellStyle name="Normal 4 26" xfId="11162"/>
    <cellStyle name="Normal 4 26 2" xfId="11163"/>
    <cellStyle name="Normal 4 26 3" xfId="11164"/>
    <cellStyle name="Normal 4 27" xfId="11165"/>
    <cellStyle name="Normal 4 27 2" xfId="11166"/>
    <cellStyle name="Normal 4 27 2 2" xfId="11167"/>
    <cellStyle name="Normal 4 27 3" xfId="11168"/>
    <cellStyle name="Normal 4 27 3 2" xfId="11169"/>
    <cellStyle name="Normal 4 27 4" xfId="11170"/>
    <cellStyle name="Normal 4 27 4 2" xfId="11171"/>
    <cellStyle name="Normal 4 27 5" xfId="11172"/>
    <cellStyle name="Normal 4 27 5 2" xfId="11173"/>
    <cellStyle name="Normal 4 27 6" xfId="11174"/>
    <cellStyle name="Normal 4 27 7" xfId="11175"/>
    <cellStyle name="Normal 4 28" xfId="11176"/>
    <cellStyle name="Normal 4 28 2" xfId="11177"/>
    <cellStyle name="Normal 4 28 3" xfId="11178"/>
    <cellStyle name="Normal 4 29" xfId="11179"/>
    <cellStyle name="Normal 4 29 2" xfId="11180"/>
    <cellStyle name="Normal 4 29 3" xfId="11181"/>
    <cellStyle name="Normal 4 3" xfId="11182"/>
    <cellStyle name="Normal 4 3 2" xfId="11183"/>
    <cellStyle name="Normal 4 3 3" xfId="11184"/>
    <cellStyle name="Normal 4 3 4" xfId="11185"/>
    <cellStyle name="Normal 4 3 5" xfId="11186"/>
    <cellStyle name="Normal 4 3 6" xfId="11187"/>
    <cellStyle name="Normal 4 30" xfId="11188"/>
    <cellStyle name="Normal 4 30 2" xfId="11189"/>
    <cellStyle name="Normal 4 31" xfId="11190"/>
    <cellStyle name="Normal 4 31 2" xfId="11191"/>
    <cellStyle name="Normal 4 32" xfId="11192"/>
    <cellStyle name="Normal 4 32 2" xfId="11193"/>
    <cellStyle name="Normal 4 33" xfId="11194"/>
    <cellStyle name="Normal 4 33 2" xfId="11195"/>
    <cellStyle name="Normal 4 34" xfId="11196"/>
    <cellStyle name="Normal 4 34 2" xfId="11197"/>
    <cellStyle name="Normal 4 34 3" xfId="11198"/>
    <cellStyle name="Normal 4 35" xfId="11199"/>
    <cellStyle name="Normal 4 35 2" xfId="11200"/>
    <cellStyle name="Normal 4 35 2 2" xfId="11201"/>
    <cellStyle name="Normal 4 35 3" xfId="11202"/>
    <cellStyle name="Normal 4 35 4" xfId="11203"/>
    <cellStyle name="Normal 4 36" xfId="11204"/>
    <cellStyle name="Normal 4 36 2" xfId="11205"/>
    <cellStyle name="Normal 4 36 3" xfId="11206"/>
    <cellStyle name="Normal 4 37" xfId="11207"/>
    <cellStyle name="Normal 4 37 2" xfId="11208"/>
    <cellStyle name="Normal 4 37 3" xfId="11209"/>
    <cellStyle name="Normal 4 38" xfId="11210"/>
    <cellStyle name="Normal 4 38 2" xfId="11211"/>
    <cellStyle name="Normal 4 39" xfId="11212"/>
    <cellStyle name="Normal 4 39 2" xfId="11213"/>
    <cellStyle name="Normal 4 4" xfId="11214"/>
    <cellStyle name="Normal 4 4 2" xfId="11215"/>
    <cellStyle name="Normal 4 4 3" xfId="11216"/>
    <cellStyle name="Normal 4 4 4" xfId="11217"/>
    <cellStyle name="Normal 4 4 5" xfId="11218"/>
    <cellStyle name="Normal 4 4 6" xfId="11219"/>
    <cellStyle name="Normal 4 40" xfId="11220"/>
    <cellStyle name="Normal 4 40 2" xfId="11221"/>
    <cellStyle name="Normal 4 41" xfId="11222"/>
    <cellStyle name="Normal 4 42" xfId="11223"/>
    <cellStyle name="Normal 4 43" xfId="11224"/>
    <cellStyle name="Normal 4 44" xfId="11225"/>
    <cellStyle name="Normal 4 45" xfId="11226"/>
    <cellStyle name="Normal 4 5" xfId="11227"/>
    <cellStyle name="Normal 4 5 2" xfId="11228"/>
    <cellStyle name="Normal 4 5 3" xfId="11229"/>
    <cellStyle name="Normal 4 5 4" xfId="11230"/>
    <cellStyle name="Normal 4 5 5" xfId="11231"/>
    <cellStyle name="Normal 4 5 6" xfId="11232"/>
    <cellStyle name="Normal 4 6" xfId="11233"/>
    <cellStyle name="Normal 4 6 2" xfId="11234"/>
    <cellStyle name="Normal 4 6 3" xfId="11235"/>
    <cellStyle name="Normal 4 6 4" xfId="11236"/>
    <cellStyle name="Normal 4 6 5" xfId="11237"/>
    <cellStyle name="Normal 4 6 6" xfId="11238"/>
    <cellStyle name="Normal 4 7" xfId="11239"/>
    <cellStyle name="Normal 4 7 2" xfId="11240"/>
    <cellStyle name="Normal 4 7 3" xfId="11241"/>
    <cellStyle name="Normal 4 7 4" xfId="11242"/>
    <cellStyle name="Normal 4 7 5" xfId="11243"/>
    <cellStyle name="Normal 4 7 6" xfId="11244"/>
    <cellStyle name="Normal 4 8" xfId="11245"/>
    <cellStyle name="Normal 4 8 2" xfId="11246"/>
    <cellStyle name="Normal 4 8 3" xfId="11247"/>
    <cellStyle name="Normal 4 8 4" xfId="11248"/>
    <cellStyle name="Normal 4 8 5" xfId="11249"/>
    <cellStyle name="Normal 4 8 6" xfId="11250"/>
    <cellStyle name="Normal 4 9" xfId="11251"/>
    <cellStyle name="Normal 4 9 2" xfId="11252"/>
    <cellStyle name="Normal 4 9 3" xfId="11253"/>
    <cellStyle name="Normal 4 9 4" xfId="11254"/>
    <cellStyle name="Normal 4 9 5" xfId="11255"/>
    <cellStyle name="Normal 4 9 6" xfId="11256"/>
    <cellStyle name="Normal 4_דמי ניהול מקדמה 06.2010" xfId="11257"/>
    <cellStyle name="Normal 40" xfId="11258"/>
    <cellStyle name="Normal 40 10" xfId="11259"/>
    <cellStyle name="Normal 40 11" xfId="11260"/>
    <cellStyle name="Normal 40 12" xfId="11261"/>
    <cellStyle name="Normal 40 2" xfId="11262"/>
    <cellStyle name="Normal 40 2 2" xfId="11263"/>
    <cellStyle name="Normal 40 2 2 2" xfId="11264"/>
    <cellStyle name="Normal 40 2 3" xfId="11265"/>
    <cellStyle name="Normal 40 2 4" xfId="11266"/>
    <cellStyle name="Normal 40 2 5" xfId="11267"/>
    <cellStyle name="Normal 40 3" xfId="11268"/>
    <cellStyle name="Normal 40 3 2" xfId="11269"/>
    <cellStyle name="Normal 40 3 3" xfId="11270"/>
    <cellStyle name="Normal 40 3 4" xfId="11271"/>
    <cellStyle name="Normal 40 3 5" xfId="11272"/>
    <cellStyle name="Normal 40 4" xfId="11273"/>
    <cellStyle name="Normal 40 4 2" xfId="11274"/>
    <cellStyle name="Normal 40 5" xfId="11275"/>
    <cellStyle name="Normal 40 5 2" xfId="11276"/>
    <cellStyle name="Normal 40 6" xfId="11277"/>
    <cellStyle name="Normal 40 6 2" xfId="11278"/>
    <cellStyle name="Normal 40 7" xfId="11279"/>
    <cellStyle name="Normal 40 7 2" xfId="11280"/>
    <cellStyle name="Normal 40 8" xfId="11281"/>
    <cellStyle name="Normal 40 8 2" xfId="11282"/>
    <cellStyle name="Normal 40 8 3" xfId="11283"/>
    <cellStyle name="Normal 40 8 4" xfId="11284"/>
    <cellStyle name="Normal 40 9" xfId="11285"/>
    <cellStyle name="Normal 41" xfId="11286"/>
    <cellStyle name="Normal 41 10" xfId="11287"/>
    <cellStyle name="Normal 41 11" xfId="11288"/>
    <cellStyle name="Normal 41 12" xfId="11289"/>
    <cellStyle name="Normal 41 13" xfId="11290"/>
    <cellStyle name="Normal 41 2" xfId="11291"/>
    <cellStyle name="Normal 41 2 2" xfId="11292"/>
    <cellStyle name="Normal 41 2 2 2" xfId="11293"/>
    <cellStyle name="Normal 41 2 3" xfId="11294"/>
    <cellStyle name="Normal 41 2 4" xfId="11295"/>
    <cellStyle name="Normal 41 2 5" xfId="11296"/>
    <cellStyle name="Normal 41 3" xfId="11297"/>
    <cellStyle name="Normal 41 3 2" xfId="11298"/>
    <cellStyle name="Normal 41 3 3" xfId="11299"/>
    <cellStyle name="Normal 41 3 4" xfId="11300"/>
    <cellStyle name="Normal 41 3 5" xfId="11301"/>
    <cellStyle name="Normal 41 4" xfId="11302"/>
    <cellStyle name="Normal 41 4 2" xfId="11303"/>
    <cellStyle name="Normal 41 5" xfId="11304"/>
    <cellStyle name="Normal 41 5 2" xfId="11305"/>
    <cellStyle name="Normal 41 6" xfId="11306"/>
    <cellStyle name="Normal 41 6 2" xfId="11307"/>
    <cellStyle name="Normal 41 7" xfId="11308"/>
    <cellStyle name="Normal 41 7 2" xfId="11309"/>
    <cellStyle name="Normal 41 8" xfId="11310"/>
    <cellStyle name="Normal 41 8 2" xfId="11311"/>
    <cellStyle name="Normal 41 9" xfId="11312"/>
    <cellStyle name="Normal 41 9 2" xfId="11313"/>
    <cellStyle name="Normal 42" xfId="11314"/>
    <cellStyle name="Normal 42 10" xfId="11315"/>
    <cellStyle name="Normal 42 11" xfId="11316"/>
    <cellStyle name="Normal 42 12" xfId="11317"/>
    <cellStyle name="Normal 42 2" xfId="11318"/>
    <cellStyle name="Normal 42 2 2" xfId="11319"/>
    <cellStyle name="Normal 42 2 2 2" xfId="11320"/>
    <cellStyle name="Normal 42 2 3" xfId="11321"/>
    <cellStyle name="Normal 42 2 4" xfId="11322"/>
    <cellStyle name="Normal 42 2 5" xfId="11323"/>
    <cellStyle name="Normal 42 3" xfId="11324"/>
    <cellStyle name="Normal 42 3 2" xfId="11325"/>
    <cellStyle name="Normal 42 3 3" xfId="11326"/>
    <cellStyle name="Normal 42 3 4" xfId="11327"/>
    <cellStyle name="Normal 42 3 5" xfId="11328"/>
    <cellStyle name="Normal 42 4" xfId="11329"/>
    <cellStyle name="Normal 42 4 2" xfId="11330"/>
    <cellStyle name="Normal 42 5" xfId="11331"/>
    <cellStyle name="Normal 42 5 2" xfId="11332"/>
    <cellStyle name="Normal 42 6" xfId="11333"/>
    <cellStyle name="Normal 42 6 2" xfId="11334"/>
    <cellStyle name="Normal 42 7" xfId="11335"/>
    <cellStyle name="Normal 42 8" xfId="11336"/>
    <cellStyle name="Normal 42 8 2" xfId="11337"/>
    <cellStyle name="Normal 42 9" xfId="11338"/>
    <cellStyle name="Normal 43" xfId="11339"/>
    <cellStyle name="Normal 43 2" xfId="11340"/>
    <cellStyle name="Normal 43 2 2" xfId="11341"/>
    <cellStyle name="Normal 43 2 3" xfId="11342"/>
    <cellStyle name="Normal 43 3" xfId="11343"/>
    <cellStyle name="Normal 43 3 2" xfId="11344"/>
    <cellStyle name="Normal 43 4" xfId="11345"/>
    <cellStyle name="Normal 43 5" xfId="11346"/>
    <cellStyle name="Normal 43 6" xfId="11347"/>
    <cellStyle name="Normal 43 7" xfId="11348"/>
    <cellStyle name="Normal 44" xfId="11349"/>
    <cellStyle name="Normal 44 10" xfId="11350"/>
    <cellStyle name="Normal 44 11" xfId="11351"/>
    <cellStyle name="Normal 44 2" xfId="11352"/>
    <cellStyle name="Normal 44 2 2" xfId="11353"/>
    <cellStyle name="Normal 44 2 2 2" xfId="11354"/>
    <cellStyle name="Normal 44 2 3" xfId="11355"/>
    <cellStyle name="Normal 44 2 4" xfId="11356"/>
    <cellStyle name="Normal 44 2 5" xfId="11357"/>
    <cellStyle name="Normal 44 3" xfId="11358"/>
    <cellStyle name="Normal 44 3 2" xfId="11359"/>
    <cellStyle name="Normal 44 3 3" xfId="11360"/>
    <cellStyle name="Normal 44 3 4" xfId="11361"/>
    <cellStyle name="Normal 44 3 5" xfId="11362"/>
    <cellStyle name="Normal 44 4" xfId="11363"/>
    <cellStyle name="Normal 44 4 2" xfId="11364"/>
    <cellStyle name="Normal 44 5" xfId="11365"/>
    <cellStyle name="Normal 44 5 2" xfId="11366"/>
    <cellStyle name="Normal 44 6" xfId="11367"/>
    <cellStyle name="Normal 44 6 2" xfId="11368"/>
    <cellStyle name="Normal 44 7" xfId="11369"/>
    <cellStyle name="Normal 44 8" xfId="11370"/>
    <cellStyle name="Normal 44 8 2" xfId="11371"/>
    <cellStyle name="Normal 44 9" xfId="11372"/>
    <cellStyle name="Normal 45" xfId="11373"/>
    <cellStyle name="Normal 45 10" xfId="11374"/>
    <cellStyle name="Normal 45 11" xfId="11375"/>
    <cellStyle name="Normal 45 2" xfId="11376"/>
    <cellStyle name="Normal 45 2 2" xfId="11377"/>
    <cellStyle name="Normal 45 2 3" xfId="11378"/>
    <cellStyle name="Normal 45 2 4" xfId="11379"/>
    <cellStyle name="Normal 45 2 5" xfId="11380"/>
    <cellStyle name="Normal 45 3" xfId="11381"/>
    <cellStyle name="Normal 45 3 2" xfId="11382"/>
    <cellStyle name="Normal 45 3 3" xfId="11383"/>
    <cellStyle name="Normal 45 3 4" xfId="11384"/>
    <cellStyle name="Normal 45 3 5" xfId="11385"/>
    <cellStyle name="Normal 45 4" xfId="11386"/>
    <cellStyle name="Normal 45 4 2" xfId="11387"/>
    <cellStyle name="Normal 45 5" xfId="11388"/>
    <cellStyle name="Normal 45 5 2" xfId="11389"/>
    <cellStyle name="Normal 45 6" xfId="11390"/>
    <cellStyle name="Normal 45 6 2" xfId="11391"/>
    <cellStyle name="Normal 45 7" xfId="11392"/>
    <cellStyle name="Normal 45 8" xfId="11393"/>
    <cellStyle name="Normal 45 8 2" xfId="11394"/>
    <cellStyle name="Normal 45 9" xfId="11395"/>
    <cellStyle name="Normal 46" xfId="53"/>
    <cellStyle name="Normal 46 10" xfId="11396"/>
    <cellStyle name="Normal 46 11" xfId="11397"/>
    <cellStyle name="Normal 46 2" xfId="11398"/>
    <cellStyle name="Normal 46 2 2" xfId="11399"/>
    <cellStyle name="Normal 46 2 3" xfId="11400"/>
    <cellStyle name="Normal 46 2 4" xfId="11401"/>
    <cellStyle name="Normal 46 2 5" xfId="11402"/>
    <cellStyle name="Normal 46 3" xfId="11403"/>
    <cellStyle name="Normal 46 3 2" xfId="11404"/>
    <cellStyle name="Normal 46 3 3" xfId="11405"/>
    <cellStyle name="Normal 46 3 4" xfId="11406"/>
    <cellStyle name="Normal 46 3 5" xfId="11407"/>
    <cellStyle name="Normal 46 4" xfId="11408"/>
    <cellStyle name="Normal 46 4 2" xfId="11409"/>
    <cellStyle name="Normal 46 5" xfId="11410"/>
    <cellStyle name="Normal 46 5 2" xfId="11411"/>
    <cellStyle name="Normal 46 6" xfId="11412"/>
    <cellStyle name="Normal 46 6 2" xfId="11413"/>
    <cellStyle name="Normal 46 7" xfId="11414"/>
    <cellStyle name="Normal 46 7 2" xfId="11415"/>
    <cellStyle name="Normal 46 8" xfId="11416"/>
    <cellStyle name="Normal 46 8 2" xfId="11417"/>
    <cellStyle name="Normal 46 9" xfId="11418"/>
    <cellStyle name="Normal 47" xfId="11419"/>
    <cellStyle name="Normal 47 2" xfId="11420"/>
    <cellStyle name="Normal 47 2 2" xfId="11421"/>
    <cellStyle name="Normal 47 2 3" xfId="11422"/>
    <cellStyle name="Normal 47 2 4" xfId="11423"/>
    <cellStyle name="Normal 47 2 5" xfId="11424"/>
    <cellStyle name="Normal 47 3" xfId="11425"/>
    <cellStyle name="Normal 47 3 2" xfId="11426"/>
    <cellStyle name="Normal 47 3 3" xfId="11427"/>
    <cellStyle name="Normal 47 3 4" xfId="11428"/>
    <cellStyle name="Normal 47 3 5" xfId="11429"/>
    <cellStyle name="Normal 47 4" xfId="11430"/>
    <cellStyle name="Normal 47 4 2" xfId="11431"/>
    <cellStyle name="Normal 47 5" xfId="11432"/>
    <cellStyle name="Normal 47 5 2" xfId="11433"/>
    <cellStyle name="Normal 47 6" xfId="11434"/>
    <cellStyle name="Normal 47 6 2" xfId="11435"/>
    <cellStyle name="Normal 47 7" xfId="11436"/>
    <cellStyle name="Normal 47 7 2" xfId="11437"/>
    <cellStyle name="Normal 47 8" xfId="11438"/>
    <cellStyle name="Normal 47 8 2" xfId="11439"/>
    <cellStyle name="Normal 48" xfId="11440"/>
    <cellStyle name="Normal 48 2" xfId="11441"/>
    <cellStyle name="Normal 49" xfId="11442"/>
    <cellStyle name="Normal 5" xfId="11443"/>
    <cellStyle name="Normal 5 10" xfId="11444"/>
    <cellStyle name="Normal 5 10 2" xfId="11445"/>
    <cellStyle name="Normal 5 10 3" xfId="11446"/>
    <cellStyle name="Normal 5 10 4" xfId="11447"/>
    <cellStyle name="Normal 5 10 5" xfId="11448"/>
    <cellStyle name="Normal 5 11" xfId="11449"/>
    <cellStyle name="Normal 5 11 2" xfId="11450"/>
    <cellStyle name="Normal 5 11 3" xfId="11451"/>
    <cellStyle name="Normal 5 11 4" xfId="11452"/>
    <cellStyle name="Normal 5 11 5" xfId="11453"/>
    <cellStyle name="Normal 5 12" xfId="11454"/>
    <cellStyle name="Normal 5 12 2" xfId="11455"/>
    <cellStyle name="Normal 5 12 3" xfId="11456"/>
    <cellStyle name="Normal 5 12 4" xfId="11457"/>
    <cellStyle name="Normal 5 12 5" xfId="11458"/>
    <cellStyle name="Normal 5 13" xfId="11459"/>
    <cellStyle name="Normal 5 13 2" xfId="11460"/>
    <cellStyle name="Normal 5 13 3" xfId="11461"/>
    <cellStyle name="Normal 5 13 4" xfId="11462"/>
    <cellStyle name="Normal 5 13 5" xfId="11463"/>
    <cellStyle name="Normal 5 14" xfId="11464"/>
    <cellStyle name="Normal 5 14 2" xfId="11465"/>
    <cellStyle name="Normal 5 14 3" xfId="11466"/>
    <cellStyle name="Normal 5 14 4" xfId="11467"/>
    <cellStyle name="Normal 5 14 5" xfId="11468"/>
    <cellStyle name="Normal 5 15" xfId="11469"/>
    <cellStyle name="Normal 5 15 2" xfId="11470"/>
    <cellStyle name="Normal 5 15 3" xfId="11471"/>
    <cellStyle name="Normal 5 15 4" xfId="11472"/>
    <cellStyle name="Normal 5 15 5" xfId="11473"/>
    <cellStyle name="Normal 5 16" xfId="11474"/>
    <cellStyle name="Normal 5 16 2" xfId="11475"/>
    <cellStyle name="Normal 5 16 3" xfId="11476"/>
    <cellStyle name="Normal 5 16 4" xfId="11477"/>
    <cellStyle name="Normal 5 16 5" xfId="11478"/>
    <cellStyle name="Normal 5 17" xfId="11479"/>
    <cellStyle name="Normal 5 17 2" xfId="11480"/>
    <cellStyle name="Normal 5 17 3" xfId="11481"/>
    <cellStyle name="Normal 5 17 4" xfId="11482"/>
    <cellStyle name="Normal 5 17 5" xfId="11483"/>
    <cellStyle name="Normal 5 18" xfId="11484"/>
    <cellStyle name="Normal 5 18 2" xfId="11485"/>
    <cellStyle name="Normal 5 18 3" xfId="11486"/>
    <cellStyle name="Normal 5 18 4" xfId="11487"/>
    <cellStyle name="Normal 5 18 5" xfId="11488"/>
    <cellStyle name="Normal 5 19" xfId="11489"/>
    <cellStyle name="Normal 5 19 2" xfId="11490"/>
    <cellStyle name="Normal 5 19 3" xfId="11491"/>
    <cellStyle name="Normal 5 19 4" xfId="11492"/>
    <cellStyle name="Normal 5 19 5" xfId="11493"/>
    <cellStyle name="Normal 5 2" xfId="11494"/>
    <cellStyle name="Normal 5 2 2" xfId="11495"/>
    <cellStyle name="Normal 5 2 3" xfId="11496"/>
    <cellStyle name="Normal 5 2 4" xfId="11497"/>
    <cellStyle name="Normal 5 2 5" xfId="11498"/>
    <cellStyle name="Normal 5 2 6" xfId="11499"/>
    <cellStyle name="Normal 5 20" xfId="11500"/>
    <cellStyle name="Normal 5 20 2" xfId="11501"/>
    <cellStyle name="Normal 5 20 3" xfId="11502"/>
    <cellStyle name="Normal 5 20 4" xfId="11503"/>
    <cellStyle name="Normal 5 20 5" xfId="11504"/>
    <cellStyle name="Normal 5 21" xfId="11505"/>
    <cellStyle name="Normal 5 21 2" xfId="11506"/>
    <cellStyle name="Normal 5 21 3" xfId="11507"/>
    <cellStyle name="Normal 5 21 4" xfId="11508"/>
    <cellStyle name="Normal 5 21 5" xfId="11509"/>
    <cellStyle name="Normal 5 22" xfId="11510"/>
    <cellStyle name="Normal 5 22 2" xfId="11511"/>
    <cellStyle name="Normal 5 22 3" xfId="11512"/>
    <cellStyle name="Normal 5 22 4" xfId="11513"/>
    <cellStyle name="Normal 5 22 5" xfId="11514"/>
    <cellStyle name="Normal 5 23" xfId="11515"/>
    <cellStyle name="Normal 5 23 2" xfId="11516"/>
    <cellStyle name="Normal 5 23 3" xfId="11517"/>
    <cellStyle name="Normal 5 23 4" xfId="11518"/>
    <cellStyle name="Normal 5 23 5" xfId="11519"/>
    <cellStyle name="Normal 5 24" xfId="11520"/>
    <cellStyle name="Normal 5 24 2" xfId="11521"/>
    <cellStyle name="Normal 5 24 3" xfId="11522"/>
    <cellStyle name="Normal 5 24 4" xfId="11523"/>
    <cellStyle name="Normal 5 24 5" xfId="11524"/>
    <cellStyle name="Normal 5 24 6" xfId="11525"/>
    <cellStyle name="Normal 5 24 7" xfId="11526"/>
    <cellStyle name="Normal 5 25" xfId="11527"/>
    <cellStyle name="Normal 5 25 2" xfId="11528"/>
    <cellStyle name="Normal 5 25 3" xfId="11529"/>
    <cellStyle name="Normal 5 25 4" xfId="11530"/>
    <cellStyle name="Normal 5 25 5" xfId="11531"/>
    <cellStyle name="Normal 5 26" xfId="11532"/>
    <cellStyle name="Normal 5 26 10" xfId="11533"/>
    <cellStyle name="Normal 5 26 11" xfId="11534"/>
    <cellStyle name="Normal 5 26 2" xfId="11535"/>
    <cellStyle name="Normal 5 26 2 2" xfId="11536"/>
    <cellStyle name="Normal 5 26 3" xfId="11537"/>
    <cellStyle name="Normal 5 26 3 2" xfId="11538"/>
    <cellStyle name="Normal 5 26 4" xfId="11539"/>
    <cellStyle name="Normal 5 26 4 2" xfId="11540"/>
    <cellStyle name="Normal 5 26 5" xfId="11541"/>
    <cellStyle name="Normal 5 26 5 2" xfId="11542"/>
    <cellStyle name="Normal 5 26 6" xfId="11543"/>
    <cellStyle name="Normal 5 26 6 2" xfId="11544"/>
    <cellStyle name="Normal 5 26 7" xfId="11545"/>
    <cellStyle name="Normal 5 26 7 2" xfId="11546"/>
    <cellStyle name="Normal 5 26 8" xfId="11547"/>
    <cellStyle name="Normal 5 26 8 2" xfId="11548"/>
    <cellStyle name="Normal 5 26 9" xfId="11549"/>
    <cellStyle name="Normal 5 27" xfId="11550"/>
    <cellStyle name="Normal 5 27 10" xfId="11551"/>
    <cellStyle name="Normal 5 27 11" xfId="11552"/>
    <cellStyle name="Normal 5 27 2" xfId="11553"/>
    <cellStyle name="Normal 5 27 2 2" xfId="11554"/>
    <cellStyle name="Normal 5 27 3" xfId="11555"/>
    <cellStyle name="Normal 5 27 3 2" xfId="11556"/>
    <cellStyle name="Normal 5 27 4" xfId="11557"/>
    <cellStyle name="Normal 5 27 4 2" xfId="11558"/>
    <cellStyle name="Normal 5 27 5" xfId="11559"/>
    <cellStyle name="Normal 5 27 5 2" xfId="11560"/>
    <cellStyle name="Normal 5 27 6" xfId="11561"/>
    <cellStyle name="Normal 5 27 6 2" xfId="11562"/>
    <cellStyle name="Normal 5 27 7" xfId="11563"/>
    <cellStyle name="Normal 5 27 7 2" xfId="11564"/>
    <cellStyle name="Normal 5 27 8" xfId="11565"/>
    <cellStyle name="Normal 5 27 8 2" xfId="11566"/>
    <cellStyle name="Normal 5 27 9" xfId="11567"/>
    <cellStyle name="Normal 5 28" xfId="11568"/>
    <cellStyle name="Normal 5 28 2" xfId="11569"/>
    <cellStyle name="Normal 5 28 2 2" xfId="11570"/>
    <cellStyle name="Normal 5 28 3" xfId="11571"/>
    <cellStyle name="Normal 5 28 3 2" xfId="11572"/>
    <cellStyle name="Normal 5 28 4" xfId="11573"/>
    <cellStyle name="Normal 5 28 4 2" xfId="11574"/>
    <cellStyle name="Normal 5 28 5" xfId="11575"/>
    <cellStyle name="Normal 5 28 5 2" xfId="11576"/>
    <cellStyle name="Normal 5 28 6" xfId="11577"/>
    <cellStyle name="Normal 5 28 6 2" xfId="11578"/>
    <cellStyle name="Normal 5 28 7" xfId="11579"/>
    <cellStyle name="Normal 5 28 7 2" xfId="11580"/>
    <cellStyle name="Normal 5 28 8" xfId="11581"/>
    <cellStyle name="Normal 5 28 8 2" xfId="11582"/>
    <cellStyle name="Normal 5 28 9" xfId="11583"/>
    <cellStyle name="Normal 5 29" xfId="11584"/>
    <cellStyle name="Normal 5 29 2" xfId="11585"/>
    <cellStyle name="Normal 5 29 2 2" xfId="11586"/>
    <cellStyle name="Normal 5 29 3" xfId="11587"/>
    <cellStyle name="Normal 5 29 3 2" xfId="11588"/>
    <cellStyle name="Normal 5 29 4" xfId="11589"/>
    <cellStyle name="Normal 5 29 4 2" xfId="11590"/>
    <cellStyle name="Normal 5 29 5" xfId="11591"/>
    <cellStyle name="Normal 5 29 5 2" xfId="11592"/>
    <cellStyle name="Normal 5 29 6" xfId="11593"/>
    <cellStyle name="Normal 5 29 7" xfId="11594"/>
    <cellStyle name="Normal 5 3" xfId="11595"/>
    <cellStyle name="Normal 5 3 2" xfId="11596"/>
    <cellStyle name="Normal 5 3 3" xfId="11597"/>
    <cellStyle name="Normal 5 3 4" xfId="11598"/>
    <cellStyle name="Normal 5 3 5" xfId="11599"/>
    <cellStyle name="Normal 5 3 6" xfId="11600"/>
    <cellStyle name="Normal 5 30" xfId="11601"/>
    <cellStyle name="Normal 5 30 2" xfId="11602"/>
    <cellStyle name="Normal 5 30 2 2" xfId="11603"/>
    <cellStyle name="Normal 5 30 3" xfId="11604"/>
    <cellStyle name="Normal 5 30 3 2" xfId="11605"/>
    <cellStyle name="Normal 5 30 4" xfId="11606"/>
    <cellStyle name="Normal 5 31" xfId="11607"/>
    <cellStyle name="Normal 5 31 2" xfId="11608"/>
    <cellStyle name="Normal 5 31 2 2" xfId="11609"/>
    <cellStyle name="Normal 5 31 3" xfId="11610"/>
    <cellStyle name="Normal 5 31 3 2" xfId="11611"/>
    <cellStyle name="Normal 5 31 4" xfId="11612"/>
    <cellStyle name="Normal 5 32" xfId="11613"/>
    <cellStyle name="Normal 5 32 2" xfId="11614"/>
    <cellStyle name="Normal 5 32 2 2" xfId="11615"/>
    <cellStyle name="Normal 5 32 3" xfId="11616"/>
    <cellStyle name="Normal 5 32 3 2" xfId="11617"/>
    <cellStyle name="Normal 5 32 4" xfId="11618"/>
    <cellStyle name="Normal 5 33" xfId="11619"/>
    <cellStyle name="Normal 5 33 2" xfId="11620"/>
    <cellStyle name="Normal 5 34" xfId="11621"/>
    <cellStyle name="Normal 5 34 2" xfId="11622"/>
    <cellStyle name="Normal 5 35" xfId="11623"/>
    <cellStyle name="Normal 5 35 2" xfId="11624"/>
    <cellStyle name="Normal 5 36" xfId="11625"/>
    <cellStyle name="Normal 5 36 2" xfId="11626"/>
    <cellStyle name="Normal 5 37" xfId="11627"/>
    <cellStyle name="Normal 5 37 2" xfId="11628"/>
    <cellStyle name="Normal 5 38" xfId="11629"/>
    <cellStyle name="Normal 5 38 2" xfId="11630"/>
    <cellStyle name="Normal 5 39" xfId="11631"/>
    <cellStyle name="Normal 5 39 2" xfId="11632"/>
    <cellStyle name="Normal 5 4" xfId="11633"/>
    <cellStyle name="Normal 5 4 2" xfId="11634"/>
    <cellStyle name="Normal 5 4 3" xfId="11635"/>
    <cellStyle name="Normal 5 4 4" xfId="11636"/>
    <cellStyle name="Normal 5 4 5" xfId="11637"/>
    <cellStyle name="Normal 5 40" xfId="11638"/>
    <cellStyle name="Normal 5 41" xfId="11639"/>
    <cellStyle name="Normal 5 42" xfId="11640"/>
    <cellStyle name="Normal 5 43" xfId="11641"/>
    <cellStyle name="Normal 5 44" xfId="11642"/>
    <cellStyle name="Normal 5 45" xfId="11643"/>
    <cellStyle name="Normal 5 5" xfId="11644"/>
    <cellStyle name="Normal 5 5 2" xfId="11645"/>
    <cellStyle name="Normal 5 5 3" xfId="11646"/>
    <cellStyle name="Normal 5 5 4" xfId="11647"/>
    <cellStyle name="Normal 5 5 5" xfId="11648"/>
    <cellStyle name="Normal 5 6" xfId="11649"/>
    <cellStyle name="Normal 5 6 2" xfId="11650"/>
    <cellStyle name="Normal 5 6 3" xfId="11651"/>
    <cellStyle name="Normal 5 6 4" xfId="11652"/>
    <cellStyle name="Normal 5 6 5" xfId="11653"/>
    <cellStyle name="Normal 5 7" xfId="11654"/>
    <cellStyle name="Normal 5 7 2" xfId="11655"/>
    <cellStyle name="Normal 5 7 3" xfId="11656"/>
    <cellStyle name="Normal 5 7 4" xfId="11657"/>
    <cellStyle name="Normal 5 7 5" xfId="11658"/>
    <cellStyle name="Normal 5 8" xfId="11659"/>
    <cellStyle name="Normal 5 8 2" xfId="11660"/>
    <cellStyle name="Normal 5 8 3" xfId="11661"/>
    <cellStyle name="Normal 5 8 4" xfId="11662"/>
    <cellStyle name="Normal 5 8 5" xfId="11663"/>
    <cellStyle name="Normal 5 9" xfId="11664"/>
    <cellStyle name="Normal 5 9 2" xfId="11665"/>
    <cellStyle name="Normal 5 9 3" xfId="11666"/>
    <cellStyle name="Normal 5 9 4" xfId="11667"/>
    <cellStyle name="Normal 5 9 5" xfId="11668"/>
    <cellStyle name="Normal 50" xfId="11669"/>
    <cellStyle name="Normal 50 10" xfId="11670"/>
    <cellStyle name="Normal 50 10 2" xfId="11671"/>
    <cellStyle name="Normal 50 11" xfId="11672"/>
    <cellStyle name="Normal 50 11 2" xfId="11673"/>
    <cellStyle name="Normal 50 12" xfId="11674"/>
    <cellStyle name="Normal 50 12 2" xfId="11675"/>
    <cellStyle name="Normal 50 13" xfId="11676"/>
    <cellStyle name="Normal 50 13 2" xfId="11677"/>
    <cellStyle name="Normal 50 14" xfId="11678"/>
    <cellStyle name="Normal 50 14 2" xfId="11679"/>
    <cellStyle name="Normal 50 15" xfId="11680"/>
    <cellStyle name="Normal 50 16" xfId="11681"/>
    <cellStyle name="Normal 50 17" xfId="11682"/>
    <cellStyle name="Normal 50 2" xfId="11683"/>
    <cellStyle name="Normal 50 2 2" xfId="11684"/>
    <cellStyle name="Normal 50 2 2 2" xfId="11685"/>
    <cellStyle name="Normal 50 2 3" xfId="11686"/>
    <cellStyle name="Normal 50 2 3 2" xfId="11687"/>
    <cellStyle name="Normal 50 2 4" xfId="11688"/>
    <cellStyle name="Normal 50 2 5" xfId="11689"/>
    <cellStyle name="Normal 50 2 6" xfId="11690"/>
    <cellStyle name="Normal 50 3" xfId="11691"/>
    <cellStyle name="Normal 50 3 2" xfId="11692"/>
    <cellStyle name="Normal 50 3 2 2" xfId="11693"/>
    <cellStyle name="Normal 50 3 3" xfId="11694"/>
    <cellStyle name="Normal 50 3 4" xfId="11695"/>
    <cellStyle name="Normal 50 3 5" xfId="11696"/>
    <cellStyle name="Normal 50 4" xfId="11697"/>
    <cellStyle name="Normal 50 4 2" xfId="11698"/>
    <cellStyle name="Normal 50 4 3" xfId="11699"/>
    <cellStyle name="Normal 50 5" xfId="11700"/>
    <cellStyle name="Normal 50 5 2" xfId="11701"/>
    <cellStyle name="Normal 50 5 3" xfId="11702"/>
    <cellStyle name="Normal 50 6" xfId="11703"/>
    <cellStyle name="Normal 50 6 2" xfId="11704"/>
    <cellStyle name="Normal 50 6 3" xfId="11705"/>
    <cellStyle name="Normal 50 7" xfId="11706"/>
    <cellStyle name="Normal 50 7 2" xfId="11707"/>
    <cellStyle name="Normal 50 7 3" xfId="11708"/>
    <cellStyle name="Normal 50 8" xfId="11709"/>
    <cellStyle name="Normal 50 8 2" xfId="11710"/>
    <cellStyle name="Normal 50 9" xfId="11711"/>
    <cellStyle name="Normal 50 9 2" xfId="11712"/>
    <cellStyle name="Normal 51" xfId="11713"/>
    <cellStyle name="Normal 51 2" xfId="11714"/>
    <cellStyle name="Normal 52" xfId="11715"/>
    <cellStyle name="Normal 52 2" xfId="11716"/>
    <cellStyle name="Normal 52 2 2" xfId="11717"/>
    <cellStyle name="Normal 52 2 3" xfId="11718"/>
    <cellStyle name="Normal 52 2 4" xfId="11719"/>
    <cellStyle name="Normal 52 2 5" xfId="11720"/>
    <cellStyle name="Normal 52 3" xfId="11721"/>
    <cellStyle name="Normal 52 3 2" xfId="11722"/>
    <cellStyle name="Normal 52 3 3" xfId="11723"/>
    <cellStyle name="Normal 52 3 4" xfId="11724"/>
    <cellStyle name="Normal 52 3 5" xfId="11725"/>
    <cellStyle name="Normal 52 4" xfId="11726"/>
    <cellStyle name="Normal 52 4 2" xfId="11727"/>
    <cellStyle name="Normal 52 5" xfId="11728"/>
    <cellStyle name="Normal 52 5 2" xfId="11729"/>
    <cellStyle name="Normal 52 6" xfId="11730"/>
    <cellStyle name="Normal 52 6 2" xfId="11731"/>
    <cellStyle name="Normal 52 7" xfId="11732"/>
    <cellStyle name="Normal 52 8" xfId="11733"/>
    <cellStyle name="Normal 53" xfId="11734"/>
    <cellStyle name="Normal 53 2" xfId="11735"/>
    <cellStyle name="Normal 53 2 2" xfId="11736"/>
    <cellStyle name="Normal 53 2 3" xfId="11737"/>
    <cellStyle name="Normal 53 2 4" xfId="11738"/>
    <cellStyle name="Normal 53 2 5" xfId="11739"/>
    <cellStyle name="Normal 53 3" xfId="11740"/>
    <cellStyle name="Normal 53 3 2" xfId="11741"/>
    <cellStyle name="Normal 53 3 3" xfId="11742"/>
    <cellStyle name="Normal 53 3 4" xfId="11743"/>
    <cellStyle name="Normal 53 3 5" xfId="11744"/>
    <cellStyle name="Normal 53 4" xfId="11745"/>
    <cellStyle name="Normal 53 4 2" xfId="11746"/>
    <cellStyle name="Normal 53 5" xfId="11747"/>
    <cellStyle name="Normal 53 5 2" xfId="11748"/>
    <cellStyle name="Normal 53 6" xfId="11749"/>
    <cellStyle name="Normal 53 6 2" xfId="11750"/>
    <cellStyle name="Normal 53 7" xfId="11751"/>
    <cellStyle name="Normal 53 7 2" xfId="11752"/>
    <cellStyle name="Normal 53 8" xfId="11753"/>
    <cellStyle name="Normal 54" xfId="11754"/>
    <cellStyle name="Normal 54 2" xfId="11755"/>
    <cellStyle name="Normal 54 2 2" xfId="11756"/>
    <cellStyle name="Normal 54 2 3" xfId="11757"/>
    <cellStyle name="Normal 54 2 4" xfId="11758"/>
    <cellStyle name="Normal 54 2 5" xfId="11759"/>
    <cellStyle name="Normal 54 3" xfId="11760"/>
    <cellStyle name="Normal 54 3 2" xfId="11761"/>
    <cellStyle name="Normal 54 3 3" xfId="11762"/>
    <cellStyle name="Normal 54 3 4" xfId="11763"/>
    <cellStyle name="Normal 54 3 5" xfId="11764"/>
    <cellStyle name="Normal 54 4" xfId="11765"/>
    <cellStyle name="Normal 54 4 2" xfId="11766"/>
    <cellStyle name="Normal 54 5" xfId="11767"/>
    <cellStyle name="Normal 54 5 2" xfId="11768"/>
    <cellStyle name="Normal 54 6" xfId="11769"/>
    <cellStyle name="Normal 54 6 2" xfId="11770"/>
    <cellStyle name="Normal 54 7" xfId="11771"/>
    <cellStyle name="Normal 54 7 2" xfId="11772"/>
    <cellStyle name="Normal 54 8" xfId="11773"/>
    <cellStyle name="Normal 54 9" xfId="11774"/>
    <cellStyle name="Normal 55" xfId="11775"/>
    <cellStyle name="Normal 55 2" xfId="11776"/>
    <cellStyle name="Normal 55 2 2" xfId="11777"/>
    <cellStyle name="Normal 55 2 3" xfId="11778"/>
    <cellStyle name="Normal 55 2 4" xfId="11779"/>
    <cellStyle name="Normal 55 2 5" xfId="11780"/>
    <cellStyle name="Normal 55 3" xfId="11781"/>
    <cellStyle name="Normal 55 3 2" xfId="11782"/>
    <cellStyle name="Normal 55 3 3" xfId="11783"/>
    <cellStyle name="Normal 55 3 4" xfId="11784"/>
    <cellStyle name="Normal 55 3 5" xfId="11785"/>
    <cellStyle name="Normal 55 4" xfId="11786"/>
    <cellStyle name="Normal 55 4 2" xfId="11787"/>
    <cellStyle name="Normal 55 5" xfId="11788"/>
    <cellStyle name="Normal 55 5 2" xfId="11789"/>
    <cellStyle name="Normal 55 6" xfId="11790"/>
    <cellStyle name="Normal 55 6 2" xfId="11791"/>
    <cellStyle name="Normal 55 7" xfId="11792"/>
    <cellStyle name="Normal 55 8" xfId="11793"/>
    <cellStyle name="Normal 56" xfId="11794"/>
    <cellStyle name="Normal 56 2" xfId="11795"/>
    <cellStyle name="Normal 56 2 2" xfId="11796"/>
    <cellStyle name="Normal 56 2 3" xfId="11797"/>
    <cellStyle name="Normal 56 2 4" xfId="11798"/>
    <cellStyle name="Normal 56 2 5" xfId="11799"/>
    <cellStyle name="Normal 56 3" xfId="11800"/>
    <cellStyle name="Normal 56 3 2" xfId="11801"/>
    <cellStyle name="Normal 56 3 3" xfId="11802"/>
    <cellStyle name="Normal 56 3 4" xfId="11803"/>
    <cellStyle name="Normal 56 3 5" xfId="11804"/>
    <cellStyle name="Normal 56 4" xfId="11805"/>
    <cellStyle name="Normal 56 4 2" xfId="11806"/>
    <cellStyle name="Normal 56 5" xfId="11807"/>
    <cellStyle name="Normal 56 5 2" xfId="11808"/>
    <cellStyle name="Normal 56 6" xfId="11809"/>
    <cellStyle name="Normal 56 6 2" xfId="11810"/>
    <cellStyle name="Normal 56 7" xfId="11811"/>
    <cellStyle name="Normal 57" xfId="11812"/>
    <cellStyle name="Normal 57 2" xfId="11813"/>
    <cellStyle name="Normal 57 2 2" xfId="11814"/>
    <cellStyle name="Normal 57 2 3" xfId="11815"/>
    <cellStyle name="Normal 57 2 4" xfId="11816"/>
    <cellStyle name="Normal 57 2 5" xfId="11817"/>
    <cellStyle name="Normal 57 3" xfId="11818"/>
    <cellStyle name="Normal 57 3 2" xfId="11819"/>
    <cellStyle name="Normal 57 3 3" xfId="11820"/>
    <cellStyle name="Normal 57 3 4" xfId="11821"/>
    <cellStyle name="Normal 57 3 5" xfId="11822"/>
    <cellStyle name="Normal 57 4" xfId="11823"/>
    <cellStyle name="Normal 57 4 2" xfId="11824"/>
    <cellStyle name="Normal 57 5" xfId="11825"/>
    <cellStyle name="Normal 57 5 2" xfId="11826"/>
    <cellStyle name="Normal 57 6" xfId="11827"/>
    <cellStyle name="Normal 57 6 2" xfId="11828"/>
    <cellStyle name="Normal 57 7" xfId="11829"/>
    <cellStyle name="Normal 58" xfId="11830"/>
    <cellStyle name="Normal 58 2" xfId="11831"/>
    <cellStyle name="Normal 58 2 2" xfId="11832"/>
    <cellStyle name="Normal 58 2 3" xfId="11833"/>
    <cellStyle name="Normal 58 2 4" xfId="11834"/>
    <cellStyle name="Normal 58 2 5" xfId="11835"/>
    <cellStyle name="Normal 58 3" xfId="11836"/>
    <cellStyle name="Normal 58 3 2" xfId="11837"/>
    <cellStyle name="Normal 58 3 3" xfId="11838"/>
    <cellStyle name="Normal 58 3 4" xfId="11839"/>
    <cellStyle name="Normal 58 3 5" xfId="11840"/>
    <cellStyle name="Normal 58 4" xfId="11841"/>
    <cellStyle name="Normal 58 4 2" xfId="11842"/>
    <cellStyle name="Normal 58 5" xfId="11843"/>
    <cellStyle name="Normal 58 5 2" xfId="11844"/>
    <cellStyle name="Normal 58 6" xfId="11845"/>
    <cellStyle name="Normal 58 6 2" xfId="11846"/>
    <cellStyle name="Normal 58 7" xfId="11847"/>
    <cellStyle name="Normal 58 7 2" xfId="11848"/>
    <cellStyle name="Normal 59" xfId="11849"/>
    <cellStyle name="Normal 59 2" xfId="11850"/>
    <cellStyle name="Normal 59 2 2" xfId="11851"/>
    <cellStyle name="Normal 59 2 3" xfId="11852"/>
    <cellStyle name="Normal 59 2 4" xfId="11853"/>
    <cellStyle name="Normal 59 2 5" xfId="11854"/>
    <cellStyle name="Normal 59 3" xfId="11855"/>
    <cellStyle name="Normal 59 3 2" xfId="11856"/>
    <cellStyle name="Normal 59 3 3" xfId="11857"/>
    <cellStyle name="Normal 59 3 4" xfId="11858"/>
    <cellStyle name="Normal 59 3 5" xfId="11859"/>
    <cellStyle name="Normal 59 4" xfId="11860"/>
    <cellStyle name="Normal 59 4 2" xfId="11861"/>
    <cellStyle name="Normal 59 5" xfId="11862"/>
    <cellStyle name="Normal 59 5 2" xfId="11863"/>
    <cellStyle name="Normal 59 6" xfId="11864"/>
    <cellStyle name="Normal 59 6 2" xfId="11865"/>
    <cellStyle name="Normal 59 7" xfId="11866"/>
    <cellStyle name="Normal 6" xfId="11867"/>
    <cellStyle name="Normal 6 10" xfId="11868"/>
    <cellStyle name="Normal 6 10 2" xfId="11869"/>
    <cellStyle name="Normal 6 10 3" xfId="11870"/>
    <cellStyle name="Normal 6 10 4" xfId="11871"/>
    <cellStyle name="Normal 6 10 5" xfId="11872"/>
    <cellStyle name="Normal 6 11" xfId="11873"/>
    <cellStyle name="Normal 6 11 2" xfId="11874"/>
    <cellStyle name="Normal 6 11 3" xfId="11875"/>
    <cellStyle name="Normal 6 11 4" xfId="11876"/>
    <cellStyle name="Normal 6 12" xfId="11877"/>
    <cellStyle name="Normal 6 12 2" xfId="11878"/>
    <cellStyle name="Normal 6 12 3" xfId="11879"/>
    <cellStyle name="Normal 6 12 4" xfId="11880"/>
    <cellStyle name="Normal 6 13" xfId="11881"/>
    <cellStyle name="Normal 6 13 2" xfId="11882"/>
    <cellStyle name="Normal 6 13 3" xfId="11883"/>
    <cellStyle name="Normal 6 14" xfId="11884"/>
    <cellStyle name="Normal 6 14 2" xfId="11885"/>
    <cellStyle name="Normal 6 15" xfId="11886"/>
    <cellStyle name="Normal 6 15 2" xfId="11887"/>
    <cellStyle name="Normal 6 15 2 2" xfId="11888"/>
    <cellStyle name="Normal 6 15 3" xfId="11889"/>
    <cellStyle name="Normal 6 16" xfId="11890"/>
    <cellStyle name="Normal 6 16 2" xfId="11891"/>
    <cellStyle name="Normal 6 17" xfId="11892"/>
    <cellStyle name="Normal 6 17 2" xfId="11893"/>
    <cellStyle name="Normal 6 18" xfId="11894"/>
    <cellStyle name="Normal 6 19" xfId="11895"/>
    <cellStyle name="Normal 6 2" xfId="11896"/>
    <cellStyle name="Normal 6 2 2" xfId="11897"/>
    <cellStyle name="Normal 6 2 2 2" xfId="11898"/>
    <cellStyle name="Normal 6 2 3" xfId="11899"/>
    <cellStyle name="Normal 6 2 3 2" xfId="11900"/>
    <cellStyle name="Normal 6 2 4" xfId="11901"/>
    <cellStyle name="Normal 6 2 5" xfId="11902"/>
    <cellStyle name="Normal 6 2 6" xfId="11903"/>
    <cellStyle name="Normal 6 2 7" xfId="11904"/>
    <cellStyle name="Normal 6 20" xfId="11905"/>
    <cellStyle name="Normal 6 21" xfId="11906"/>
    <cellStyle name="Normal 6 22" xfId="11907"/>
    <cellStyle name="Normal 6 23" xfId="11908"/>
    <cellStyle name="Normal 6 24" xfId="11909"/>
    <cellStyle name="Normal 6 3" xfId="11910"/>
    <cellStyle name="Normal 6 3 2" xfId="11911"/>
    <cellStyle name="Normal 6 3 2 2" xfId="11912"/>
    <cellStyle name="Normal 6 3 3" xfId="11913"/>
    <cellStyle name="Normal 6 3 3 2" xfId="11914"/>
    <cellStyle name="Normal 6 3 4" xfId="11915"/>
    <cellStyle name="Normal 6 3 5" xfId="11916"/>
    <cellStyle name="Normal 6 3 6" xfId="11917"/>
    <cellStyle name="Normal 6 3 7" xfId="11918"/>
    <cellStyle name="Normal 6 4" xfId="11919"/>
    <cellStyle name="Normal 6 4 2" xfId="11920"/>
    <cellStyle name="Normal 6 4 3" xfId="11921"/>
    <cellStyle name="Normal 6 4 4" xfId="11922"/>
    <cellStyle name="Normal 6 4 5" xfId="11923"/>
    <cellStyle name="Normal 6 5" xfId="11924"/>
    <cellStyle name="Normal 6 5 2" xfId="11925"/>
    <cellStyle name="Normal 6 5 3" xfId="11926"/>
    <cellStyle name="Normal 6 5 4" xfId="11927"/>
    <cellStyle name="Normal 6 5 5" xfId="11928"/>
    <cellStyle name="Normal 6 6" xfId="11929"/>
    <cellStyle name="Normal 6 6 2" xfId="11930"/>
    <cellStyle name="Normal 6 6 3" xfId="11931"/>
    <cellStyle name="Normal 6 6 4" xfId="11932"/>
    <cellStyle name="Normal 6 6 5" xfId="11933"/>
    <cellStyle name="Normal 6 6 6" xfId="11934"/>
    <cellStyle name="Normal 6 6 7" xfId="11935"/>
    <cellStyle name="Normal 6 7" xfId="11936"/>
    <cellStyle name="Normal 6 7 2" xfId="11937"/>
    <cellStyle name="Normal 6 7 3" xfId="11938"/>
    <cellStyle name="Normal 6 7 4" xfId="11939"/>
    <cellStyle name="Normal 6 7 5" xfId="11940"/>
    <cellStyle name="Normal 6 8" xfId="11941"/>
    <cellStyle name="Normal 6 8 2" xfId="11942"/>
    <cellStyle name="Normal 6 8 3" xfId="11943"/>
    <cellStyle name="Normal 6 8 4" xfId="11944"/>
    <cellStyle name="Normal 6 8 5" xfId="11945"/>
    <cellStyle name="Normal 6 9" xfId="11946"/>
    <cellStyle name="Normal 6 9 2" xfId="11947"/>
    <cellStyle name="Normal 6 9 3" xfId="11948"/>
    <cellStyle name="Normal 6 9 4" xfId="11949"/>
    <cellStyle name="Normal 6 9 5" xfId="11950"/>
    <cellStyle name="Normal 60" xfId="11951"/>
    <cellStyle name="Normal 60 2" xfId="11952"/>
    <cellStyle name="Normal 60 2 2" xfId="11953"/>
    <cellStyle name="Normal 60 2 3" xfId="11954"/>
    <cellStyle name="Normal 60 2 4" xfId="11955"/>
    <cellStyle name="Normal 60 2 5" xfId="11956"/>
    <cellStyle name="Normal 60 3" xfId="11957"/>
    <cellStyle name="Normal 60 3 2" xfId="11958"/>
    <cellStyle name="Normal 60 3 3" xfId="11959"/>
    <cellStyle name="Normal 60 3 4" xfId="11960"/>
    <cellStyle name="Normal 60 3 5" xfId="11961"/>
    <cellStyle name="Normal 60 4" xfId="11962"/>
    <cellStyle name="Normal 60 4 2" xfId="11963"/>
    <cellStyle name="Normal 60 5" xfId="11964"/>
    <cellStyle name="Normal 60 5 2" xfId="11965"/>
    <cellStyle name="Normal 60 6" xfId="11966"/>
    <cellStyle name="Normal 60 6 2" xfId="11967"/>
    <cellStyle name="Normal 60 7" xfId="11968"/>
    <cellStyle name="Normal 60 7 2" xfId="11969"/>
    <cellStyle name="Normal 61" xfId="11970"/>
    <cellStyle name="Normal 61 2" xfId="11971"/>
    <cellStyle name="Normal 61 2 2" xfId="11972"/>
    <cellStyle name="Normal 61 2 3" xfId="11973"/>
    <cellStyle name="Normal 61 2 4" xfId="11974"/>
    <cellStyle name="Normal 61 2 5" xfId="11975"/>
    <cellStyle name="Normal 61 3" xfId="11976"/>
    <cellStyle name="Normal 61 3 2" xfId="11977"/>
    <cellStyle name="Normal 61 3 3" xfId="11978"/>
    <cellStyle name="Normal 61 3 4" xfId="11979"/>
    <cellStyle name="Normal 61 3 5" xfId="11980"/>
    <cellStyle name="Normal 61 4" xfId="11981"/>
    <cellStyle name="Normal 61 4 2" xfId="11982"/>
    <cellStyle name="Normal 61 5" xfId="11983"/>
    <cellStyle name="Normal 61 5 2" xfId="11984"/>
    <cellStyle name="Normal 61 6" xfId="11985"/>
    <cellStyle name="Normal 61 6 2" xfId="11986"/>
    <cellStyle name="Normal 61 7" xfId="11987"/>
    <cellStyle name="Normal 61 7 2" xfId="11988"/>
    <cellStyle name="Normal 61 8" xfId="11989"/>
    <cellStyle name="Normal 61 8 2" xfId="11990"/>
    <cellStyle name="Normal 61 9" xfId="11991"/>
    <cellStyle name="Normal 62" xfId="11992"/>
    <cellStyle name="Normal 62 10" xfId="11993"/>
    <cellStyle name="Normal 62 10 2" xfId="11994"/>
    <cellStyle name="Normal 62 11" xfId="11995"/>
    <cellStyle name="Normal 62 11 2" xfId="11996"/>
    <cellStyle name="Normal 62 12" xfId="11997"/>
    <cellStyle name="Normal 62 12 2" xfId="11998"/>
    <cellStyle name="Normal 62 13" xfId="11999"/>
    <cellStyle name="Normal 62 13 2" xfId="12000"/>
    <cellStyle name="Normal 62 14" xfId="12001"/>
    <cellStyle name="Normal 62 15" xfId="12002"/>
    <cellStyle name="Normal 62 2" xfId="12003"/>
    <cellStyle name="Normal 62 2 2" xfId="12004"/>
    <cellStyle name="Normal 62 2 2 2" xfId="12005"/>
    <cellStyle name="Normal 62 2 3" xfId="12006"/>
    <cellStyle name="Normal 62 2 3 2" xfId="12007"/>
    <cellStyle name="Normal 62 2 4" xfId="12008"/>
    <cellStyle name="Normal 62 2 5" xfId="12009"/>
    <cellStyle name="Normal 62 2 6" xfId="12010"/>
    <cellStyle name="Normal 62 3" xfId="12011"/>
    <cellStyle name="Normal 62 3 2" xfId="12012"/>
    <cellStyle name="Normal 62 3 2 2" xfId="12013"/>
    <cellStyle name="Normal 62 3 3" xfId="12014"/>
    <cellStyle name="Normal 62 3 4" xfId="12015"/>
    <cellStyle name="Normal 62 3 5" xfId="12016"/>
    <cellStyle name="Normal 62 4" xfId="12017"/>
    <cellStyle name="Normal 62 4 2" xfId="12018"/>
    <cellStyle name="Normal 62 4 3" xfId="12019"/>
    <cellStyle name="Normal 62 5" xfId="12020"/>
    <cellStyle name="Normal 62 5 2" xfId="12021"/>
    <cellStyle name="Normal 62 5 3" xfId="12022"/>
    <cellStyle name="Normal 62 6" xfId="12023"/>
    <cellStyle name="Normal 62 6 2" xfId="12024"/>
    <cellStyle name="Normal 62 6 3" xfId="12025"/>
    <cellStyle name="Normal 62 7" xfId="12026"/>
    <cellStyle name="Normal 62 7 2" xfId="12027"/>
    <cellStyle name="Normal 62 7 3" xfId="12028"/>
    <cellStyle name="Normal 62 8" xfId="12029"/>
    <cellStyle name="Normal 62 8 2" xfId="12030"/>
    <cellStyle name="Normal 62 9" xfId="12031"/>
    <cellStyle name="Normal 62 9 2" xfId="12032"/>
    <cellStyle name="Normal 63" xfId="12033"/>
    <cellStyle name="Normal 63 2" xfId="12034"/>
    <cellStyle name="Normal 63 2 2" xfId="12035"/>
    <cellStyle name="Normal 63 2 3" xfId="12036"/>
    <cellStyle name="Normal 63 2 4" xfId="12037"/>
    <cellStyle name="Normal 63 2 5" xfId="12038"/>
    <cellStyle name="Normal 63 3" xfId="12039"/>
    <cellStyle name="Normal 63 3 2" xfId="12040"/>
    <cellStyle name="Normal 63 3 3" xfId="12041"/>
    <cellStyle name="Normal 63 3 4" xfId="12042"/>
    <cellStyle name="Normal 63 3 5" xfId="12043"/>
    <cellStyle name="Normal 63 4" xfId="12044"/>
    <cellStyle name="Normal 63 4 2" xfId="12045"/>
    <cellStyle name="Normal 63 5" xfId="12046"/>
    <cellStyle name="Normal 63 5 2" xfId="12047"/>
    <cellStyle name="Normal 63 6" xfId="12048"/>
    <cellStyle name="Normal 63 6 2" xfId="12049"/>
    <cellStyle name="Normal 63 7" xfId="12050"/>
    <cellStyle name="Normal 64" xfId="12051"/>
    <cellStyle name="Normal 64 10" xfId="12052"/>
    <cellStyle name="Normal 64 10 2" xfId="12053"/>
    <cellStyle name="Normal 64 11" xfId="12054"/>
    <cellStyle name="Normal 64 11 2" xfId="12055"/>
    <cellStyle name="Normal 64 12" xfId="12056"/>
    <cellStyle name="Normal 64 12 2" xfId="12057"/>
    <cellStyle name="Normal 64 13" xfId="12058"/>
    <cellStyle name="Normal 64 13 2" xfId="12059"/>
    <cellStyle name="Normal 64 14" xfId="12060"/>
    <cellStyle name="Normal 64 15" xfId="12061"/>
    <cellStyle name="Normal 64 2" xfId="12062"/>
    <cellStyle name="Normal 64 2 2" xfId="12063"/>
    <cellStyle name="Normal 64 2 2 2" xfId="12064"/>
    <cellStyle name="Normal 64 2 3" xfId="12065"/>
    <cellStyle name="Normal 64 2 3 2" xfId="12066"/>
    <cellStyle name="Normal 64 2 4" xfId="12067"/>
    <cellStyle name="Normal 64 2 5" xfId="12068"/>
    <cellStyle name="Normal 64 2 6" xfId="12069"/>
    <cellStyle name="Normal 64 3" xfId="12070"/>
    <cellStyle name="Normal 64 3 2" xfId="12071"/>
    <cellStyle name="Normal 64 3 2 2" xfId="12072"/>
    <cellStyle name="Normal 64 3 3" xfId="12073"/>
    <cellStyle name="Normal 64 3 4" xfId="12074"/>
    <cellStyle name="Normal 64 3 5" xfId="12075"/>
    <cellStyle name="Normal 64 4" xfId="12076"/>
    <cellStyle name="Normal 64 4 2" xfId="12077"/>
    <cellStyle name="Normal 64 4 3" xfId="12078"/>
    <cellStyle name="Normal 64 5" xfId="12079"/>
    <cellStyle name="Normal 64 5 2" xfId="12080"/>
    <cellStyle name="Normal 64 5 3" xfId="12081"/>
    <cellStyle name="Normal 64 6" xfId="12082"/>
    <cellStyle name="Normal 64 6 2" xfId="12083"/>
    <cellStyle name="Normal 64 6 3" xfId="12084"/>
    <cellStyle name="Normal 64 7" xfId="12085"/>
    <cellStyle name="Normal 64 7 2" xfId="12086"/>
    <cellStyle name="Normal 64 7 3" xfId="12087"/>
    <cellStyle name="Normal 64 8" xfId="12088"/>
    <cellStyle name="Normal 64 8 2" xfId="12089"/>
    <cellStyle name="Normal 64 9" xfId="12090"/>
    <cellStyle name="Normal 64 9 2" xfId="12091"/>
    <cellStyle name="Normal 65" xfId="12092"/>
    <cellStyle name="Normal 65 2" xfId="12093"/>
    <cellStyle name="Normal 65 2 2" xfId="12094"/>
    <cellStyle name="Normal 65 2 3" xfId="12095"/>
    <cellStyle name="Normal 65 2 4" xfId="12096"/>
    <cellStyle name="Normal 65 2 5" xfId="12097"/>
    <cellStyle name="Normal 65 3" xfId="12098"/>
    <cellStyle name="Normal 65 3 2" xfId="12099"/>
    <cellStyle name="Normal 65 3 3" xfId="12100"/>
    <cellStyle name="Normal 65 3 4" xfId="12101"/>
    <cellStyle name="Normal 65 3 5" xfId="12102"/>
    <cellStyle name="Normal 65 4" xfId="12103"/>
    <cellStyle name="Normal 65 4 2" xfId="12104"/>
    <cellStyle name="Normal 65 5" xfId="12105"/>
    <cellStyle name="Normal 65 5 2" xfId="12106"/>
    <cellStyle name="Normal 65 6" xfId="12107"/>
    <cellStyle name="Normal 65 6 2" xfId="12108"/>
    <cellStyle name="Normal 65 7" xfId="12109"/>
    <cellStyle name="Normal 65 7 2" xfId="12110"/>
    <cellStyle name="Normal 65 8" xfId="12111"/>
    <cellStyle name="Normal 66" xfId="12112"/>
    <cellStyle name="Normal 66 10" xfId="12113"/>
    <cellStyle name="Normal 66 10 2" xfId="12114"/>
    <cellStyle name="Normal 66 11" xfId="12115"/>
    <cellStyle name="Normal 66 11 2" xfId="12116"/>
    <cellStyle name="Normal 66 12" xfId="12117"/>
    <cellStyle name="Normal 66 12 2" xfId="12118"/>
    <cellStyle name="Normal 66 13" xfId="12119"/>
    <cellStyle name="Normal 66 13 2" xfId="12120"/>
    <cellStyle name="Normal 66 14" xfId="12121"/>
    <cellStyle name="Normal 66 15" xfId="12122"/>
    <cellStyle name="Normal 66 16" xfId="12123"/>
    <cellStyle name="Normal 66 2" xfId="12124"/>
    <cellStyle name="Normal 66 2 2" xfId="12125"/>
    <cellStyle name="Normal 66 2 3" xfId="12126"/>
    <cellStyle name="Normal 66 2 4" xfId="12127"/>
    <cellStyle name="Normal 66 2 5" xfId="12128"/>
    <cellStyle name="Normal 66 3" xfId="12129"/>
    <cellStyle name="Normal 66 3 2" xfId="12130"/>
    <cellStyle name="Normal 66 3 3" xfId="12131"/>
    <cellStyle name="Normal 66 4" xfId="12132"/>
    <cellStyle name="Normal 66 4 2" xfId="12133"/>
    <cellStyle name="Normal 66 4 3" xfId="12134"/>
    <cellStyle name="Normal 66 5" xfId="12135"/>
    <cellStyle name="Normal 66 5 2" xfId="12136"/>
    <cellStyle name="Normal 66 6" xfId="12137"/>
    <cellStyle name="Normal 66 6 2" xfId="12138"/>
    <cellStyle name="Normal 66 7" xfId="12139"/>
    <cellStyle name="Normal 66 7 2" xfId="12140"/>
    <cellStyle name="Normal 66 8" xfId="12141"/>
    <cellStyle name="Normal 66 8 2" xfId="12142"/>
    <cellStyle name="Normal 66 9" xfId="12143"/>
    <cellStyle name="Normal 66 9 2" xfId="12144"/>
    <cellStyle name="Normal 67" xfId="12145"/>
    <cellStyle name="Normal 67 2" xfId="12146"/>
    <cellStyle name="Normal 67 2 2" xfId="12147"/>
    <cellStyle name="Normal 67 2 3" xfId="12148"/>
    <cellStyle name="Normal 67 2 4" xfId="12149"/>
    <cellStyle name="Normal 67 2 5" xfId="12150"/>
    <cellStyle name="Normal 67 3" xfId="12151"/>
    <cellStyle name="Normal 67 3 2" xfId="12152"/>
    <cellStyle name="Normal 67 3 3" xfId="12153"/>
    <cellStyle name="Normal 67 3 4" xfId="12154"/>
    <cellStyle name="Normal 67 3 5" xfId="12155"/>
    <cellStyle name="Normal 67 4" xfId="12156"/>
    <cellStyle name="Normal 67 4 2" xfId="12157"/>
    <cellStyle name="Normal 67 5" xfId="12158"/>
    <cellStyle name="Normal 67 5 2" xfId="12159"/>
    <cellStyle name="Normal 67 6" xfId="12160"/>
    <cellStyle name="Normal 67 6 2" xfId="12161"/>
    <cellStyle name="Normal 67 7" xfId="12162"/>
    <cellStyle name="Normal 68" xfId="12163"/>
    <cellStyle name="Normal 68 2" xfId="12164"/>
    <cellStyle name="Normal 68 2 2" xfId="12165"/>
    <cellStyle name="Normal 68 2 2 2" xfId="12166"/>
    <cellStyle name="Normal 68 2 3" xfId="12167"/>
    <cellStyle name="Normal 68 2 4" xfId="12168"/>
    <cellStyle name="Normal 68 2 5" xfId="12169"/>
    <cellStyle name="Normal 68 3" xfId="12170"/>
    <cellStyle name="Normal 68 3 2" xfId="12171"/>
    <cellStyle name="Normal 68 3 3" xfId="12172"/>
    <cellStyle name="Normal 68 3 4" xfId="12173"/>
    <cellStyle name="Normal 68 3 5" xfId="12174"/>
    <cellStyle name="Normal 68 4" xfId="12175"/>
    <cellStyle name="Normal 68 4 2" xfId="12176"/>
    <cellStyle name="Normal 68 5" xfId="12177"/>
    <cellStyle name="Normal 68 5 2" xfId="12178"/>
    <cellStyle name="Normal 68 6" xfId="12179"/>
    <cellStyle name="Normal 68 6 2" xfId="12180"/>
    <cellStyle name="Normal 68 7" xfId="12181"/>
    <cellStyle name="Normal 68 8" xfId="12182"/>
    <cellStyle name="Normal 68 9" xfId="12183"/>
    <cellStyle name="Normal 69" xfId="12184"/>
    <cellStyle name="Normal 7" xfId="12185"/>
    <cellStyle name="Normal 7 10" xfId="12186"/>
    <cellStyle name="Normal 7 11" xfId="12187"/>
    <cellStyle name="Normal 7 12" xfId="12188"/>
    <cellStyle name="Normal 7 13" xfId="12189"/>
    <cellStyle name="Normal 7 14" xfId="12190"/>
    <cellStyle name="Normal 7 2" xfId="12191"/>
    <cellStyle name="Normal 7 2 2" xfId="12192"/>
    <cellStyle name="Normal 7 2 3" xfId="12193"/>
    <cellStyle name="Normal 7 2 4" xfId="12194"/>
    <cellStyle name="Normal 7 2 5" xfId="12195"/>
    <cellStyle name="Normal 7 2 6" xfId="12196"/>
    <cellStyle name="Normal 7 3" xfId="12197"/>
    <cellStyle name="Normal 7 3 2" xfId="12198"/>
    <cellStyle name="Normal 7 3 3" xfId="12199"/>
    <cellStyle name="Normal 7 3 4" xfId="12200"/>
    <cellStyle name="Normal 7 3 5" xfId="12201"/>
    <cellStyle name="Normal 7 3 6" xfId="12202"/>
    <cellStyle name="Normal 7 4" xfId="12203"/>
    <cellStyle name="Normal 7 4 2" xfId="12204"/>
    <cellStyle name="Normal 7 4 3" xfId="12205"/>
    <cellStyle name="Normal 7 4 4" xfId="12206"/>
    <cellStyle name="Normal 7 4 5" xfId="12207"/>
    <cellStyle name="Normal 7 4 6" xfId="12208"/>
    <cellStyle name="Normal 7 4 7" xfId="12209"/>
    <cellStyle name="Normal 7 5" xfId="12210"/>
    <cellStyle name="Normal 7 5 2" xfId="12211"/>
    <cellStyle name="Normal 7 5 3" xfId="12212"/>
    <cellStyle name="Normal 7 5 4" xfId="12213"/>
    <cellStyle name="Normal 7 5 5" xfId="12214"/>
    <cellStyle name="Normal 7 6" xfId="12215"/>
    <cellStyle name="Normal 7 6 2" xfId="12216"/>
    <cellStyle name="Normal 7 7" xfId="12217"/>
    <cellStyle name="Normal 7 7 2" xfId="12218"/>
    <cellStyle name="Normal 7 7 2 2" xfId="12219"/>
    <cellStyle name="Normal 7 7 3" xfId="12220"/>
    <cellStyle name="Normal 7 8" xfId="12221"/>
    <cellStyle name="Normal 7 8 2" xfId="12222"/>
    <cellStyle name="Normal 7 9" xfId="12223"/>
    <cellStyle name="Normal 70" xfId="12224"/>
    <cellStyle name="Normal 70 2" xfId="12225"/>
    <cellStyle name="Normal 70 2 2" xfId="12226"/>
    <cellStyle name="Normal 70 2 2 2" xfId="12227"/>
    <cellStyle name="Normal 70 2 3" xfId="12228"/>
    <cellStyle name="Normal 70 2 4" xfId="12229"/>
    <cellStyle name="Normal 70 2 5" xfId="12230"/>
    <cellStyle name="Normal 70 3" xfId="12231"/>
    <cellStyle name="Normal 70 3 2" xfId="12232"/>
    <cellStyle name="Normal 70 3 3" xfId="12233"/>
    <cellStyle name="Normal 70 3 4" xfId="12234"/>
    <cellStyle name="Normal 70 3 5" xfId="12235"/>
    <cellStyle name="Normal 70 4" xfId="12236"/>
    <cellStyle name="Normal 70 4 2" xfId="12237"/>
    <cellStyle name="Normal 70 5" xfId="12238"/>
    <cellStyle name="Normal 70 5 2" xfId="12239"/>
    <cellStyle name="Normal 70 6" xfId="12240"/>
    <cellStyle name="Normal 70 6 2" xfId="12241"/>
    <cellStyle name="Normal 70 7" xfId="12242"/>
    <cellStyle name="Normal 70 8" xfId="12243"/>
    <cellStyle name="Normal 70 9" xfId="12244"/>
    <cellStyle name="Normal 71" xfId="12245"/>
    <cellStyle name="Normal 71 2" xfId="12246"/>
    <cellStyle name="Normal 71 2 2" xfId="12247"/>
    <cellStyle name="Normal 71 2 3" xfId="12248"/>
    <cellStyle name="Normal 71 2 4" xfId="12249"/>
    <cellStyle name="Normal 71 2 5" xfId="12250"/>
    <cellStyle name="Normal 71 3" xfId="12251"/>
    <cellStyle name="Normal 71 3 2" xfId="12252"/>
    <cellStyle name="Normal 71 3 3" xfId="12253"/>
    <cellStyle name="Normal 71 3 4" xfId="12254"/>
    <cellStyle name="Normal 71 3 5" xfId="12255"/>
    <cellStyle name="Normal 71 4" xfId="12256"/>
    <cellStyle name="Normal 71 4 2" xfId="12257"/>
    <cellStyle name="Normal 71 5" xfId="12258"/>
    <cellStyle name="Normal 71 5 2" xfId="12259"/>
    <cellStyle name="Normal 71 6" xfId="12260"/>
    <cellStyle name="Normal 71 6 2" xfId="12261"/>
    <cellStyle name="Normal 71 7" xfId="12262"/>
    <cellStyle name="Normal 71 7 2" xfId="12263"/>
    <cellStyle name="Normal 72" xfId="12264"/>
    <cellStyle name="Normal 72 2" xfId="12265"/>
    <cellStyle name="Normal 72 2 2" xfId="12266"/>
    <cellStyle name="Normal 72 2 2 2" xfId="12267"/>
    <cellStyle name="Normal 72 2 3" xfId="12268"/>
    <cellStyle name="Normal 72 2 4" xfId="12269"/>
    <cellStyle name="Normal 72 2 5" xfId="12270"/>
    <cellStyle name="Normal 72 3" xfId="12271"/>
    <cellStyle name="Normal 72 3 2" xfId="12272"/>
    <cellStyle name="Normal 72 3 3" xfId="12273"/>
    <cellStyle name="Normal 72 3 4" xfId="12274"/>
    <cellStyle name="Normal 72 3 5" xfId="12275"/>
    <cellStyle name="Normal 72 4" xfId="12276"/>
    <cellStyle name="Normal 72 4 2" xfId="12277"/>
    <cellStyle name="Normal 72 5" xfId="12278"/>
    <cellStyle name="Normal 72 5 2" xfId="12279"/>
    <cellStyle name="Normal 72 6" xfId="12280"/>
    <cellStyle name="Normal 72 6 2" xfId="12281"/>
    <cellStyle name="Normal 72 7" xfId="12282"/>
    <cellStyle name="Normal 72 8" xfId="12283"/>
    <cellStyle name="Normal 72 9" xfId="12284"/>
    <cellStyle name="Normal 73" xfId="12285"/>
    <cellStyle name="Normal 73 2" xfId="12286"/>
    <cellStyle name="Normal 73 2 2" xfId="12287"/>
    <cellStyle name="Normal 73 2 3" xfId="12288"/>
    <cellStyle name="Normal 73 2 4" xfId="12289"/>
    <cellStyle name="Normal 73 2 5" xfId="12290"/>
    <cellStyle name="Normal 73 3" xfId="12291"/>
    <cellStyle name="Normal 73 3 2" xfId="12292"/>
    <cellStyle name="Normal 73 3 3" xfId="12293"/>
    <cellStyle name="Normal 73 3 4" xfId="12294"/>
    <cellStyle name="Normal 73 3 5" xfId="12295"/>
    <cellStyle name="Normal 73 4" xfId="12296"/>
    <cellStyle name="Normal 73 4 2" xfId="12297"/>
    <cellStyle name="Normal 73 5" xfId="12298"/>
    <cellStyle name="Normal 73 5 2" xfId="12299"/>
    <cellStyle name="Normal 73 6" xfId="12300"/>
    <cellStyle name="Normal 73 6 2" xfId="12301"/>
    <cellStyle name="Normal 73 7" xfId="12302"/>
    <cellStyle name="Normal 74" xfId="12303"/>
    <cellStyle name="Normal 74 2" xfId="12304"/>
    <cellStyle name="Normal 74 2 2" xfId="12305"/>
    <cellStyle name="Normal 74 2 3" xfId="12306"/>
    <cellStyle name="Normal 74 3" xfId="12307"/>
    <cellStyle name="Normal 74 4" xfId="12308"/>
    <cellStyle name="Normal 74 5" xfId="12309"/>
    <cellStyle name="Normal 74 6" xfId="12310"/>
    <cellStyle name="Normal 75" xfId="12311"/>
    <cellStyle name="Normal 75 10" xfId="12312"/>
    <cellStyle name="Normal 75 10 2" xfId="12313"/>
    <cellStyle name="Normal 75 11" xfId="12314"/>
    <cellStyle name="Normal 75 11 2" xfId="12315"/>
    <cellStyle name="Normal 75 12" xfId="12316"/>
    <cellStyle name="Normal 75 12 2" xfId="12317"/>
    <cellStyle name="Normal 75 13" xfId="12318"/>
    <cellStyle name="Normal 75 13 2" xfId="12319"/>
    <cellStyle name="Normal 75 14" xfId="12320"/>
    <cellStyle name="Normal 75 15" xfId="12321"/>
    <cellStyle name="Normal 75 2" xfId="12322"/>
    <cellStyle name="Normal 75 2 2" xfId="12323"/>
    <cellStyle name="Normal 75 2 2 2" xfId="12324"/>
    <cellStyle name="Normal 75 2 3" xfId="12325"/>
    <cellStyle name="Normal 75 2 3 2" xfId="12326"/>
    <cellStyle name="Normal 75 2 4" xfId="12327"/>
    <cellStyle name="Normal 75 2 5" xfId="12328"/>
    <cellStyle name="Normal 75 2 6" xfId="12329"/>
    <cellStyle name="Normal 75 3" xfId="12330"/>
    <cellStyle name="Normal 75 3 2" xfId="12331"/>
    <cellStyle name="Normal 75 3 2 2" xfId="12332"/>
    <cellStyle name="Normal 75 3 3" xfId="12333"/>
    <cellStyle name="Normal 75 3 4" xfId="12334"/>
    <cellStyle name="Normal 75 3 5" xfId="12335"/>
    <cellStyle name="Normal 75 4" xfId="12336"/>
    <cellStyle name="Normal 75 4 2" xfId="12337"/>
    <cellStyle name="Normal 75 4 3" xfId="12338"/>
    <cellStyle name="Normal 75 5" xfId="12339"/>
    <cellStyle name="Normal 75 5 2" xfId="12340"/>
    <cellStyle name="Normal 75 5 3" xfId="12341"/>
    <cellStyle name="Normal 75 6" xfId="12342"/>
    <cellStyle name="Normal 75 6 2" xfId="12343"/>
    <cellStyle name="Normal 75 6 3" xfId="12344"/>
    <cellStyle name="Normal 75 7" xfId="12345"/>
    <cellStyle name="Normal 75 7 2" xfId="12346"/>
    <cellStyle name="Normal 75 7 3" xfId="12347"/>
    <cellStyle name="Normal 75 8" xfId="12348"/>
    <cellStyle name="Normal 75 8 2" xfId="12349"/>
    <cellStyle name="Normal 75 9" xfId="12350"/>
    <cellStyle name="Normal 75 9 2" xfId="12351"/>
    <cellStyle name="Normal 76" xfId="12352"/>
    <cellStyle name="Normal 76 10" xfId="12353"/>
    <cellStyle name="Normal 76 10 2" xfId="12354"/>
    <cellStyle name="Normal 76 11" xfId="12355"/>
    <cellStyle name="Normal 76 11 2" xfId="12356"/>
    <cellStyle name="Normal 76 12" xfId="12357"/>
    <cellStyle name="Normal 76 12 2" xfId="12358"/>
    <cellStyle name="Normal 76 13" xfId="12359"/>
    <cellStyle name="Normal 76 13 2" xfId="12360"/>
    <cellStyle name="Normal 76 14" xfId="12361"/>
    <cellStyle name="Normal 76 15" xfId="12362"/>
    <cellStyle name="Normal 76 16" xfId="12363"/>
    <cellStyle name="Normal 76 2" xfId="12364"/>
    <cellStyle name="Normal 76 2 2" xfId="12365"/>
    <cellStyle name="Normal 76 2 2 2" xfId="12366"/>
    <cellStyle name="Normal 76 2 3" xfId="12367"/>
    <cellStyle name="Normal 76 2 3 2" xfId="12368"/>
    <cellStyle name="Normal 76 2 4" xfId="12369"/>
    <cellStyle name="Normal 76 2 5" xfId="12370"/>
    <cellStyle name="Normal 76 2 6" xfId="12371"/>
    <cellStyle name="Normal 76 3" xfId="12372"/>
    <cellStyle name="Normal 76 3 2" xfId="12373"/>
    <cellStyle name="Normal 76 3 2 2" xfId="12374"/>
    <cellStyle name="Normal 76 3 3" xfId="12375"/>
    <cellStyle name="Normal 76 3 4" xfId="12376"/>
    <cellStyle name="Normal 76 3 5" xfId="12377"/>
    <cellStyle name="Normal 76 3 6" xfId="12378"/>
    <cellStyle name="Normal 76 3 7" xfId="12379"/>
    <cellStyle name="Normal 76 4" xfId="12380"/>
    <cellStyle name="Normal 76 4 2" xfId="12381"/>
    <cellStyle name="Normal 76 4 3" xfId="12382"/>
    <cellStyle name="Normal 76 5" xfId="12383"/>
    <cellStyle name="Normal 76 5 2" xfId="12384"/>
    <cellStyle name="Normal 76 5 3" xfId="12385"/>
    <cellStyle name="Normal 76 6" xfId="12386"/>
    <cellStyle name="Normal 76 6 2" xfId="12387"/>
    <cellStyle name="Normal 76 6 3" xfId="12388"/>
    <cellStyle name="Normal 76 7" xfId="12389"/>
    <cellStyle name="Normal 76 7 2" xfId="12390"/>
    <cellStyle name="Normal 76 7 3" xfId="12391"/>
    <cellStyle name="Normal 76 8" xfId="12392"/>
    <cellStyle name="Normal 76 8 2" xfId="12393"/>
    <cellStyle name="Normal 76 9" xfId="12394"/>
    <cellStyle name="Normal 76 9 2" xfId="12395"/>
    <cellStyle name="Normal 77" xfId="12396"/>
    <cellStyle name="Normal 77 10" xfId="12397"/>
    <cellStyle name="Normal 77 10 2" xfId="12398"/>
    <cellStyle name="Normal 77 11" xfId="12399"/>
    <cellStyle name="Normal 77 11 2" xfId="12400"/>
    <cellStyle name="Normal 77 12" xfId="12401"/>
    <cellStyle name="Normal 77 12 2" xfId="12402"/>
    <cellStyle name="Normal 77 13" xfId="12403"/>
    <cellStyle name="Normal 77 13 2" xfId="12404"/>
    <cellStyle name="Normal 77 14" xfId="12405"/>
    <cellStyle name="Normal 77 15" xfId="12406"/>
    <cellStyle name="Normal 77 16" xfId="12407"/>
    <cellStyle name="Normal 77 2" xfId="12408"/>
    <cellStyle name="Normal 77 2 2" xfId="12409"/>
    <cellStyle name="Normal 77 2 2 2" xfId="12410"/>
    <cellStyle name="Normal 77 2 3" xfId="12411"/>
    <cellStyle name="Normal 77 2 3 2" xfId="12412"/>
    <cellStyle name="Normal 77 2 4" xfId="12413"/>
    <cellStyle name="Normal 77 2 5" xfId="12414"/>
    <cellStyle name="Normal 77 2 6" xfId="12415"/>
    <cellStyle name="Normal 77 3" xfId="12416"/>
    <cellStyle name="Normal 77 3 2" xfId="12417"/>
    <cellStyle name="Normal 77 3 2 2" xfId="12418"/>
    <cellStyle name="Normal 77 3 3" xfId="12419"/>
    <cellStyle name="Normal 77 3 4" xfId="12420"/>
    <cellStyle name="Normal 77 3 5" xfId="12421"/>
    <cellStyle name="Normal 77 3 6" xfId="12422"/>
    <cellStyle name="Normal 77 3 7" xfId="12423"/>
    <cellStyle name="Normal 77 4" xfId="12424"/>
    <cellStyle name="Normal 77 4 2" xfId="12425"/>
    <cellStyle name="Normal 77 4 3" xfId="12426"/>
    <cellStyle name="Normal 77 5" xfId="12427"/>
    <cellStyle name="Normal 77 5 2" xfId="12428"/>
    <cellStyle name="Normal 77 5 3" xfId="12429"/>
    <cellStyle name="Normal 77 6" xfId="12430"/>
    <cellStyle name="Normal 77 6 2" xfId="12431"/>
    <cellStyle name="Normal 77 6 3" xfId="12432"/>
    <cellStyle name="Normal 77 7" xfId="12433"/>
    <cellStyle name="Normal 77 7 2" xfId="12434"/>
    <cellStyle name="Normal 77 7 3" xfId="12435"/>
    <cellStyle name="Normal 77 8" xfId="12436"/>
    <cellStyle name="Normal 77 8 2" xfId="12437"/>
    <cellStyle name="Normal 77 9" xfId="12438"/>
    <cellStyle name="Normal 77 9 2" xfId="12439"/>
    <cellStyle name="Normal 78" xfId="12440"/>
    <cellStyle name="Normal 78 10" xfId="12441"/>
    <cellStyle name="Normal 78 10 2" xfId="12442"/>
    <cellStyle name="Normal 78 11" xfId="12443"/>
    <cellStyle name="Normal 78 11 2" xfId="12444"/>
    <cellStyle name="Normal 78 12" xfId="12445"/>
    <cellStyle name="Normal 78 12 2" xfId="12446"/>
    <cellStyle name="Normal 78 13" xfId="12447"/>
    <cellStyle name="Normal 78 13 2" xfId="12448"/>
    <cellStyle name="Normal 78 14" xfId="12449"/>
    <cellStyle name="Normal 78 15" xfId="12450"/>
    <cellStyle name="Normal 78 16" xfId="12451"/>
    <cellStyle name="Normal 78 2" xfId="12452"/>
    <cellStyle name="Normal 78 2 2" xfId="12453"/>
    <cellStyle name="Normal 78 2 2 2" xfId="12454"/>
    <cellStyle name="Normal 78 2 3" xfId="12455"/>
    <cellStyle name="Normal 78 2 3 2" xfId="12456"/>
    <cellStyle name="Normal 78 2 4" xfId="12457"/>
    <cellStyle name="Normal 78 2 5" xfId="12458"/>
    <cellStyle name="Normal 78 2 6" xfId="12459"/>
    <cellStyle name="Normal 78 3" xfId="12460"/>
    <cellStyle name="Normal 78 3 2" xfId="12461"/>
    <cellStyle name="Normal 78 3 2 2" xfId="12462"/>
    <cellStyle name="Normal 78 3 3" xfId="12463"/>
    <cellStyle name="Normal 78 3 4" xfId="12464"/>
    <cellStyle name="Normal 78 3 5" xfId="12465"/>
    <cellStyle name="Normal 78 3 6" xfId="12466"/>
    <cellStyle name="Normal 78 3 7" xfId="12467"/>
    <cellStyle name="Normal 78 4" xfId="12468"/>
    <cellStyle name="Normal 78 4 2" xfId="12469"/>
    <cellStyle name="Normal 78 4 3" xfId="12470"/>
    <cellStyle name="Normal 78 5" xfId="12471"/>
    <cellStyle name="Normal 78 5 2" xfId="12472"/>
    <cellStyle name="Normal 78 5 3" xfId="12473"/>
    <cellStyle name="Normal 78 6" xfId="12474"/>
    <cellStyle name="Normal 78 6 2" xfId="12475"/>
    <cellStyle name="Normal 78 6 3" xfId="12476"/>
    <cellStyle name="Normal 78 7" xfId="12477"/>
    <cellStyle name="Normal 78 7 2" xfId="12478"/>
    <cellStyle name="Normal 78 7 3" xfId="12479"/>
    <cellStyle name="Normal 78 8" xfId="12480"/>
    <cellStyle name="Normal 78 8 2" xfId="12481"/>
    <cellStyle name="Normal 78 9" xfId="12482"/>
    <cellStyle name="Normal 78 9 2" xfId="12483"/>
    <cellStyle name="Normal 79" xfId="12484"/>
    <cellStyle name="Normal 79 2" xfId="12485"/>
    <cellStyle name="Normal 79 2 2" xfId="12486"/>
    <cellStyle name="Normal 79 2 2 2" xfId="12487"/>
    <cellStyle name="Normal 79 2 3" xfId="12488"/>
    <cellStyle name="Normal 79 2 4" xfId="12489"/>
    <cellStyle name="Normal 79 2 5" xfId="12490"/>
    <cellStyle name="Normal 79 3" xfId="12491"/>
    <cellStyle name="Normal 79 3 2" xfId="12492"/>
    <cellStyle name="Normal 79 3 3" xfId="12493"/>
    <cellStyle name="Normal 79 3 4" xfId="12494"/>
    <cellStyle name="Normal 79 3 5" xfId="12495"/>
    <cellStyle name="Normal 79 4" xfId="12496"/>
    <cellStyle name="Normal 79 4 2" xfId="12497"/>
    <cellStyle name="Normal 79 5" xfId="12498"/>
    <cellStyle name="Normal 79 5 2" xfId="12499"/>
    <cellStyle name="Normal 79 6" xfId="12500"/>
    <cellStyle name="Normal 79 6 2" xfId="12501"/>
    <cellStyle name="Normal 79 7" xfId="12502"/>
    <cellStyle name="Normal 79 8" xfId="12503"/>
    <cellStyle name="Normal 79 9" xfId="12504"/>
    <cellStyle name="Normal 8" xfId="12505"/>
    <cellStyle name="Normal 8 10" xfId="12506"/>
    <cellStyle name="Normal 8 11" xfId="12507"/>
    <cellStyle name="Normal 8 2" xfId="12508"/>
    <cellStyle name="Normal 8 2 2" xfId="12509"/>
    <cellStyle name="Normal 8 2 2 2" xfId="12510"/>
    <cellStyle name="Normal 8 2 3" xfId="12511"/>
    <cellStyle name="Normal 8 2 3 2" xfId="12512"/>
    <cellStyle name="Normal 8 2 4" xfId="12513"/>
    <cellStyle name="Normal 8 2 5" xfId="12514"/>
    <cellStyle name="Normal 8 2 6" xfId="12515"/>
    <cellStyle name="Normal 8 2 7" xfId="12516"/>
    <cellStyle name="Normal 8 3" xfId="12517"/>
    <cellStyle name="Normal 8 3 2" xfId="12518"/>
    <cellStyle name="Normal 8 3 3" xfId="12519"/>
    <cellStyle name="Normal 8 3 4" xfId="12520"/>
    <cellStyle name="Normal 8 3 5" xfId="12521"/>
    <cellStyle name="Normal 8 3 6" xfId="12522"/>
    <cellStyle name="Normal 8 4" xfId="12523"/>
    <cellStyle name="Normal 8 4 2" xfId="12524"/>
    <cellStyle name="Normal 8 4 3" xfId="12525"/>
    <cellStyle name="Normal 8 4 4" xfId="12526"/>
    <cellStyle name="Normal 8 4 5" xfId="12527"/>
    <cellStyle name="Normal 8 4 6" xfId="12528"/>
    <cellStyle name="Normal 8 4 7" xfId="12529"/>
    <cellStyle name="Normal 8 5" xfId="12530"/>
    <cellStyle name="Normal 8 5 2" xfId="12531"/>
    <cellStyle name="Normal 8 5 3" xfId="12532"/>
    <cellStyle name="Normal 8 5 4" xfId="12533"/>
    <cellStyle name="Normal 8 5 5" xfId="12534"/>
    <cellStyle name="Normal 8 6" xfId="12535"/>
    <cellStyle name="Normal 8 6 2" xfId="12536"/>
    <cellStyle name="Normal 8 7" xfId="12537"/>
    <cellStyle name="Normal 8 8" xfId="12538"/>
    <cellStyle name="Normal 8 9" xfId="12539"/>
    <cellStyle name="Normal 80" xfId="12540"/>
    <cellStyle name="Normal 80 2" xfId="12541"/>
    <cellStyle name="Normal 80 2 2" xfId="12542"/>
    <cellStyle name="Normal 80 2 2 2" xfId="12543"/>
    <cellStyle name="Normal 80 2 3" xfId="12544"/>
    <cellStyle name="Normal 80 2 4" xfId="12545"/>
    <cellStyle name="Normal 80 2 5" xfId="12546"/>
    <cellStyle name="Normal 80 3" xfId="12547"/>
    <cellStyle name="Normal 80 3 2" xfId="12548"/>
    <cellStyle name="Normal 80 3 3" xfId="12549"/>
    <cellStyle name="Normal 80 3 4" xfId="12550"/>
    <cellStyle name="Normal 80 3 5" xfId="12551"/>
    <cellStyle name="Normal 80 4" xfId="12552"/>
    <cellStyle name="Normal 80 4 2" xfId="12553"/>
    <cellStyle name="Normal 80 5" xfId="12554"/>
    <cellStyle name="Normal 80 5 2" xfId="12555"/>
    <cellStyle name="Normal 80 6" xfId="12556"/>
    <cellStyle name="Normal 80 6 2" xfId="12557"/>
    <cellStyle name="Normal 80 7" xfId="12558"/>
    <cellStyle name="Normal 80 8" xfId="12559"/>
    <cellStyle name="Normal 80 9" xfId="12560"/>
    <cellStyle name="Normal 81" xfId="12561"/>
    <cellStyle name="Normal 81 2" xfId="12562"/>
    <cellStyle name="Normal 81 2 2" xfId="12563"/>
    <cellStyle name="Normal 81 2 2 2" xfId="12564"/>
    <cellStyle name="Normal 81 2 3" xfId="12565"/>
    <cellStyle name="Normal 81 2 4" xfId="12566"/>
    <cellStyle name="Normal 81 2 5" xfId="12567"/>
    <cellStyle name="Normal 81 3" xfId="12568"/>
    <cellStyle name="Normal 81 3 2" xfId="12569"/>
    <cellStyle name="Normal 81 3 3" xfId="12570"/>
    <cellStyle name="Normal 81 3 4" xfId="12571"/>
    <cellStyle name="Normal 81 3 5" xfId="12572"/>
    <cellStyle name="Normal 81 4" xfId="12573"/>
    <cellStyle name="Normal 81 4 2" xfId="12574"/>
    <cellStyle name="Normal 81 5" xfId="12575"/>
    <cellStyle name="Normal 81 5 2" xfId="12576"/>
    <cellStyle name="Normal 81 6" xfId="12577"/>
    <cellStyle name="Normal 81 6 2" xfId="12578"/>
    <cellStyle name="Normal 81 7" xfId="12579"/>
    <cellStyle name="Normal 81 8" xfId="12580"/>
    <cellStyle name="Normal 81 9" xfId="12581"/>
    <cellStyle name="Normal 82" xfId="12582"/>
    <cellStyle name="Normal 82 2" xfId="12583"/>
    <cellStyle name="Normal 82 2 2" xfId="12584"/>
    <cellStyle name="Normal 82 2 2 2" xfId="12585"/>
    <cellStyle name="Normal 82 2 3" xfId="12586"/>
    <cellStyle name="Normal 82 2 4" xfId="12587"/>
    <cellStyle name="Normal 82 2 5" xfId="12588"/>
    <cellStyle name="Normal 82 3" xfId="12589"/>
    <cellStyle name="Normal 82 3 2" xfId="12590"/>
    <cellStyle name="Normal 82 3 3" xfId="12591"/>
    <cellStyle name="Normal 82 3 4" xfId="12592"/>
    <cellStyle name="Normal 82 3 5" xfId="12593"/>
    <cellStyle name="Normal 82 4" xfId="12594"/>
    <cellStyle name="Normal 82 4 2" xfId="12595"/>
    <cellStyle name="Normal 82 5" xfId="12596"/>
    <cellStyle name="Normal 82 5 2" xfId="12597"/>
    <cellStyle name="Normal 82 6" xfId="12598"/>
    <cellStyle name="Normal 82 6 2" xfId="12599"/>
    <cellStyle name="Normal 82 7" xfId="12600"/>
    <cellStyle name="Normal 82 8" xfId="12601"/>
    <cellStyle name="Normal 82 9" xfId="12602"/>
    <cellStyle name="Normal 83" xfId="12603"/>
    <cellStyle name="Normal 83 2" xfId="12604"/>
    <cellStyle name="Normal 83 2 2" xfId="12605"/>
    <cellStyle name="Normal 83 2 2 2" xfId="12606"/>
    <cellStyle name="Normal 83 2 3" xfId="12607"/>
    <cellStyle name="Normal 83 2 4" xfId="12608"/>
    <cellStyle name="Normal 83 2 5" xfId="12609"/>
    <cellStyle name="Normal 83 3" xfId="12610"/>
    <cellStyle name="Normal 83 3 2" xfId="12611"/>
    <cellStyle name="Normal 83 3 3" xfId="12612"/>
    <cellStyle name="Normal 83 3 4" xfId="12613"/>
    <cellStyle name="Normal 83 3 5" xfId="12614"/>
    <cellStyle name="Normal 83 4" xfId="12615"/>
    <cellStyle name="Normal 83 4 2" xfId="12616"/>
    <cellStyle name="Normal 83 5" xfId="12617"/>
    <cellStyle name="Normal 83 5 2" xfId="12618"/>
    <cellStyle name="Normal 83 6" xfId="12619"/>
    <cellStyle name="Normal 83 6 2" xfId="12620"/>
    <cellStyle name="Normal 83 7" xfId="12621"/>
    <cellStyle name="Normal 83 8" xfId="12622"/>
    <cellStyle name="Normal 83 9" xfId="12623"/>
    <cellStyle name="Normal 84" xfId="12624"/>
    <cellStyle name="Normal 84 2" xfId="12625"/>
    <cellStyle name="Normal 84 2 2" xfId="12626"/>
    <cellStyle name="Normal 84 2 2 2" xfId="12627"/>
    <cellStyle name="Normal 84 2 3" xfId="12628"/>
    <cellStyle name="Normal 84 2 4" xfId="12629"/>
    <cellStyle name="Normal 84 2 5" xfId="12630"/>
    <cellStyle name="Normal 84 3" xfId="12631"/>
    <cellStyle name="Normal 84 3 2" xfId="12632"/>
    <cellStyle name="Normal 84 3 3" xfId="12633"/>
    <cellStyle name="Normal 84 3 4" xfId="12634"/>
    <cellStyle name="Normal 84 3 5" xfId="12635"/>
    <cellStyle name="Normal 84 4" xfId="12636"/>
    <cellStyle name="Normal 84 4 2" xfId="12637"/>
    <cellStyle name="Normal 84 5" xfId="12638"/>
    <cellStyle name="Normal 84 5 2" xfId="12639"/>
    <cellStyle name="Normal 84 6" xfId="12640"/>
    <cellStyle name="Normal 84 6 2" xfId="12641"/>
    <cellStyle name="Normal 84 7" xfId="12642"/>
    <cellStyle name="Normal 84 8" xfId="12643"/>
    <cellStyle name="Normal 84 9" xfId="12644"/>
    <cellStyle name="Normal 85" xfId="12645"/>
    <cellStyle name="Normal 85 2" xfId="12646"/>
    <cellStyle name="Normal 85 2 2" xfId="12647"/>
    <cellStyle name="Normal 85 2 3" xfId="12648"/>
    <cellStyle name="Normal 85 2 4" xfId="12649"/>
    <cellStyle name="Normal 85 2 5" xfId="12650"/>
    <cellStyle name="Normal 85 3" xfId="12651"/>
    <cellStyle name="Normal 85 3 2" xfId="12652"/>
    <cellStyle name="Normal 85 3 3" xfId="12653"/>
    <cellStyle name="Normal 85 3 4" xfId="12654"/>
    <cellStyle name="Normal 85 3 5" xfId="12655"/>
    <cellStyle name="Normal 85 4" xfId="12656"/>
    <cellStyle name="Normal 85 4 2" xfId="12657"/>
    <cellStyle name="Normal 85 5" xfId="12658"/>
    <cellStyle name="Normal 85 5 2" xfId="12659"/>
    <cellStyle name="Normal 85 6" xfId="12660"/>
    <cellStyle name="Normal 85 6 2" xfId="12661"/>
    <cellStyle name="Normal 85 7" xfId="12662"/>
    <cellStyle name="Normal 86" xfId="12663"/>
    <cellStyle name="Normal 86 2" xfId="12664"/>
    <cellStyle name="Normal 86 2 2" xfId="12665"/>
    <cellStyle name="Normal 86 2 2 2" xfId="12666"/>
    <cellStyle name="Normal 86 2 3" xfId="12667"/>
    <cellStyle name="Normal 86 2 4" xfId="12668"/>
    <cellStyle name="Normal 86 2 5" xfId="12669"/>
    <cellStyle name="Normal 86 3" xfId="12670"/>
    <cellStyle name="Normal 86 3 2" xfId="12671"/>
    <cellStyle name="Normal 86 3 3" xfId="12672"/>
    <cellStyle name="Normal 86 3 4" xfId="12673"/>
    <cellStyle name="Normal 86 3 5" xfId="12674"/>
    <cellStyle name="Normal 86 4" xfId="12675"/>
    <cellStyle name="Normal 86 4 2" xfId="12676"/>
    <cellStyle name="Normal 86 5" xfId="12677"/>
    <cellStyle name="Normal 86 5 2" xfId="12678"/>
    <cellStyle name="Normal 86 6" xfId="12679"/>
    <cellStyle name="Normal 86 6 2" xfId="12680"/>
    <cellStyle name="Normal 86 7" xfId="12681"/>
    <cellStyle name="Normal 86 8" xfId="12682"/>
    <cellStyle name="Normal 86 9" xfId="12683"/>
    <cellStyle name="Normal 87" xfId="12684"/>
    <cellStyle name="Normal 88" xfId="12685"/>
    <cellStyle name="Normal 88 2" xfId="12686"/>
    <cellStyle name="Normal 89" xfId="12687"/>
    <cellStyle name="Normal 9" xfId="12688"/>
    <cellStyle name="Normal 9 10" xfId="12689"/>
    <cellStyle name="Normal 9 11" xfId="12690"/>
    <cellStyle name="Normal 9 12" xfId="12691"/>
    <cellStyle name="Normal 9 2" xfId="12692"/>
    <cellStyle name="Normal 9 2 2" xfId="12693"/>
    <cellStyle name="Normal 9 2 2 2" xfId="12694"/>
    <cellStyle name="Normal 9 2 3" xfId="12695"/>
    <cellStyle name="Normal 9 2 3 2" xfId="12696"/>
    <cellStyle name="Normal 9 2 4" xfId="12697"/>
    <cellStyle name="Normal 9 2 5" xfId="12698"/>
    <cellStyle name="Normal 9 2 6" xfId="12699"/>
    <cellStyle name="Normal 9 2 7" xfId="12700"/>
    <cellStyle name="Normal 9 3" xfId="12701"/>
    <cellStyle name="Normal 9 3 2" xfId="12702"/>
    <cellStyle name="Normal 9 3 3" xfId="12703"/>
    <cellStyle name="Normal 9 3 4" xfId="12704"/>
    <cellStyle name="Normal 9 3 5" xfId="12705"/>
    <cellStyle name="Normal 9 3 6" xfId="12706"/>
    <cellStyle name="Normal 9 3 7" xfId="12707"/>
    <cellStyle name="Normal 9 4" xfId="12708"/>
    <cellStyle name="Normal 9 4 2" xfId="12709"/>
    <cellStyle name="Normal 9 5" xfId="12710"/>
    <cellStyle name="Normal 9 5 2" xfId="12711"/>
    <cellStyle name="Normal 9 6" xfId="12712"/>
    <cellStyle name="Normal 9 7" xfId="12713"/>
    <cellStyle name="Normal 9 8" xfId="12714"/>
    <cellStyle name="Normal 9 9" xfId="12715"/>
    <cellStyle name="Normal 90" xfId="12716"/>
    <cellStyle name="Normal 90 2" xfId="12717"/>
    <cellStyle name="Normal 91" xfId="12718"/>
    <cellStyle name="Normal 91 2" xfId="12719"/>
    <cellStyle name="Normal 91 3" xfId="12720"/>
    <cellStyle name="Normal 91 4" xfId="12721"/>
    <cellStyle name="Normal 92" xfId="12722"/>
    <cellStyle name="Normal 92 2" xfId="12723"/>
    <cellStyle name="Normal 92 3" xfId="12724"/>
    <cellStyle name="Normal 92 4" xfId="12725"/>
    <cellStyle name="Normal 93" xfId="12726"/>
    <cellStyle name="Normal 94" xfId="12727"/>
    <cellStyle name="Normal 94 2" xfId="12728"/>
    <cellStyle name="Normal 94 3" xfId="12729"/>
    <cellStyle name="Normal 94 4" xfId="12730"/>
    <cellStyle name="Normal 95" xfId="12731"/>
    <cellStyle name="Normal 96" xfId="12732"/>
    <cellStyle name="Normal 96 2" xfId="12733"/>
    <cellStyle name="Normal 96 3" xfId="12734"/>
    <cellStyle name="Normal 96 4" xfId="12735"/>
    <cellStyle name="Normal 96 5" xfId="12736"/>
    <cellStyle name="Normal 97" xfId="12737"/>
    <cellStyle name="Normal 97 2" xfId="12738"/>
    <cellStyle name="Normal 97 2 2" xfId="12739"/>
    <cellStyle name="Normal 97 3" xfId="12740"/>
    <cellStyle name="Normal 97 3 2" xfId="12741"/>
    <cellStyle name="Normal 97 4" xfId="12742"/>
    <cellStyle name="Normal 98" xfId="12743"/>
    <cellStyle name="Normal 98 2" xfId="12744"/>
    <cellStyle name="Normal 98 3" xfId="12745"/>
    <cellStyle name="Normal 98 4" xfId="12746"/>
    <cellStyle name="Normal 98 5" xfId="12747"/>
    <cellStyle name="Normal 99" xfId="12748"/>
    <cellStyle name="Normal 99 2" xfId="12749"/>
    <cellStyle name="Normal 99 3" xfId="12750"/>
    <cellStyle name="Normal 99 4" xfId="12751"/>
    <cellStyle name="Normal 99 5" xfId="12752"/>
    <cellStyle name="Note" xfId="12753"/>
    <cellStyle name="Note 2" xfId="12754"/>
    <cellStyle name="Note 2 2" xfId="12755"/>
    <cellStyle name="Note 3" xfId="12756"/>
    <cellStyle name="Note 4" xfId="12757"/>
    <cellStyle name="Note 5" xfId="12758"/>
    <cellStyle name="Output" xfId="12759"/>
    <cellStyle name="Output 2" xfId="12760"/>
    <cellStyle name="Output 3" xfId="12761"/>
    <cellStyle name="Percent 10" xfId="12762"/>
    <cellStyle name="Percent 11" xfId="12763"/>
    <cellStyle name="Percent 12" xfId="12764"/>
    <cellStyle name="Percent 13" xfId="17197"/>
    <cellStyle name="Percent 14" xfId="12765"/>
    <cellStyle name="Percent 15" xfId="17214"/>
    <cellStyle name="Percent 16" xfId="12766"/>
    <cellStyle name="Percent 17" xfId="48"/>
    <cellStyle name="Percent 18" xfId="12767"/>
    <cellStyle name="Percent 2" xfId="12768"/>
    <cellStyle name="Percent 2 10" xfId="49"/>
    <cellStyle name="Percent 2 10 10" xfId="12769"/>
    <cellStyle name="Percent 2 10 2" xfId="12770"/>
    <cellStyle name="Percent 2 10 2 2" xfId="12771"/>
    <cellStyle name="Percent 2 10 3" xfId="12772"/>
    <cellStyle name="Percent 2 10 3 2" xfId="12773"/>
    <cellStyle name="Percent 2 10 4" xfId="12774"/>
    <cellStyle name="Percent 2 10 4 2" xfId="12775"/>
    <cellStyle name="Percent 2 10 5" xfId="12776"/>
    <cellStyle name="Percent 2 10 5 2" xfId="12777"/>
    <cellStyle name="Percent 2 10 6" xfId="12778"/>
    <cellStyle name="Percent 2 10 6 2" xfId="12779"/>
    <cellStyle name="Percent 2 10 7" xfId="12780"/>
    <cellStyle name="Percent 2 10 7 2" xfId="12781"/>
    <cellStyle name="Percent 2 10 8" xfId="12782"/>
    <cellStyle name="Percent 2 10 8 2" xfId="12783"/>
    <cellStyle name="Percent 2 10 9" xfId="12784"/>
    <cellStyle name="Percent 2 11" xfId="12785"/>
    <cellStyle name="Percent 2 11 2" xfId="12786"/>
    <cellStyle name="Percent 2 11 2 2" xfId="12787"/>
    <cellStyle name="Percent 2 11 3" xfId="12788"/>
    <cellStyle name="Percent 2 11 3 2" xfId="12789"/>
    <cellStyle name="Percent 2 11 4" xfId="12790"/>
    <cellStyle name="Percent 2 11 4 2" xfId="12791"/>
    <cellStyle name="Percent 2 11 5" xfId="12792"/>
    <cellStyle name="Percent 2 11 5 2" xfId="12793"/>
    <cellStyle name="Percent 2 11 6" xfId="12794"/>
    <cellStyle name="Percent 2 11 7" xfId="12795"/>
    <cellStyle name="Percent 2 12" xfId="12796"/>
    <cellStyle name="Percent 2 12 2" xfId="12797"/>
    <cellStyle name="Percent 2 13" xfId="12798"/>
    <cellStyle name="Percent 2 13 2" xfId="12799"/>
    <cellStyle name="Percent 2 14" xfId="12800"/>
    <cellStyle name="Percent 2 14 2" xfId="12801"/>
    <cellStyle name="Percent 2 15" xfId="12802"/>
    <cellStyle name="Percent 2 15 2" xfId="12803"/>
    <cellStyle name="Percent 2 16" xfId="12804"/>
    <cellStyle name="Percent 2 17" xfId="12805"/>
    <cellStyle name="Percent 2 18" xfId="12806"/>
    <cellStyle name="Percent 2 2" xfId="12807"/>
    <cellStyle name="Percent 2 2 10" xfId="12808"/>
    <cellStyle name="Percent 2 2 10 2" xfId="12809"/>
    <cellStyle name="Percent 2 2 11" xfId="12810"/>
    <cellStyle name="Percent 2 2 11 2" xfId="12811"/>
    <cellStyle name="Percent 2 2 12" xfId="12812"/>
    <cellStyle name="Percent 2 2 12 2" xfId="12813"/>
    <cellStyle name="Percent 2 2 13" xfId="12814"/>
    <cellStyle name="Percent 2 2 13 2" xfId="12815"/>
    <cellStyle name="Percent 2 2 14" xfId="12816"/>
    <cellStyle name="Percent 2 2 15" xfId="12817"/>
    <cellStyle name="Percent 2 2 16" xfId="12818"/>
    <cellStyle name="Percent 2 2 17" xfId="12819"/>
    <cellStyle name="Percent 2 2 18" xfId="12820"/>
    <cellStyle name="Percent 2 2 2" xfId="12821"/>
    <cellStyle name="Percent 2 2 2 2" xfId="12822"/>
    <cellStyle name="Percent 2 2 3" xfId="12823"/>
    <cellStyle name="Percent 2 2 3 2" xfId="12824"/>
    <cellStyle name="Percent 2 2 4" xfId="12825"/>
    <cellStyle name="Percent 2 2 4 2" xfId="12826"/>
    <cellStyle name="Percent 2 2 5" xfId="12827"/>
    <cellStyle name="Percent 2 2 5 2" xfId="12828"/>
    <cellStyle name="Percent 2 2 6" xfId="12829"/>
    <cellStyle name="Percent 2 2 6 2" xfId="12830"/>
    <cellStyle name="Percent 2 2 7" xfId="12831"/>
    <cellStyle name="Percent 2 2 7 2" xfId="12832"/>
    <cellStyle name="Percent 2 2 8" xfId="12833"/>
    <cellStyle name="Percent 2 2 8 2" xfId="12834"/>
    <cellStyle name="Percent 2 2 9" xfId="12835"/>
    <cellStyle name="Percent 2 2 9 2" xfId="12836"/>
    <cellStyle name="Percent 2 3" xfId="12837"/>
    <cellStyle name="Percent 2 3 10" xfId="12838"/>
    <cellStyle name="Percent 2 3 10 2" xfId="12839"/>
    <cellStyle name="Percent 2 3 11" xfId="12840"/>
    <cellStyle name="Percent 2 3 11 2" xfId="12841"/>
    <cellStyle name="Percent 2 3 12" xfId="12842"/>
    <cellStyle name="Percent 2 3 12 2" xfId="12843"/>
    <cellStyle name="Percent 2 3 13" xfId="12844"/>
    <cellStyle name="Percent 2 3 13 2" xfId="12845"/>
    <cellStyle name="Percent 2 3 14" xfId="12846"/>
    <cellStyle name="Percent 2 3 15" xfId="12847"/>
    <cellStyle name="Percent 2 3 2" xfId="12848"/>
    <cellStyle name="Percent 2 3 2 2" xfId="12849"/>
    <cellStyle name="Percent 2 3 3" xfId="12850"/>
    <cellStyle name="Percent 2 3 3 2" xfId="12851"/>
    <cellStyle name="Percent 2 3 4" xfId="12852"/>
    <cellStyle name="Percent 2 3 4 2" xfId="12853"/>
    <cellStyle name="Percent 2 3 5" xfId="12854"/>
    <cellStyle name="Percent 2 3 5 2" xfId="12855"/>
    <cellStyle name="Percent 2 3 6" xfId="12856"/>
    <cellStyle name="Percent 2 3 6 2" xfId="12857"/>
    <cellStyle name="Percent 2 3 7" xfId="12858"/>
    <cellStyle name="Percent 2 3 7 2" xfId="12859"/>
    <cellStyle name="Percent 2 3 8" xfId="12860"/>
    <cellStyle name="Percent 2 3 8 2" xfId="12861"/>
    <cellStyle name="Percent 2 3 9" xfId="12862"/>
    <cellStyle name="Percent 2 3 9 2" xfId="12863"/>
    <cellStyle name="Percent 2 4" xfId="12864"/>
    <cellStyle name="Percent 2 4 10" xfId="12865"/>
    <cellStyle name="Percent 2 4 10 2" xfId="12866"/>
    <cellStyle name="Percent 2 4 11" xfId="12867"/>
    <cellStyle name="Percent 2 4 11 2" xfId="12868"/>
    <cellStyle name="Percent 2 4 12" xfId="12869"/>
    <cellStyle name="Percent 2 4 12 2" xfId="12870"/>
    <cellStyle name="Percent 2 4 13" xfId="12871"/>
    <cellStyle name="Percent 2 4 13 2" xfId="12872"/>
    <cellStyle name="Percent 2 4 14" xfId="12873"/>
    <cellStyle name="Percent 2 4 15" xfId="12874"/>
    <cellStyle name="Percent 2 4 2" xfId="12875"/>
    <cellStyle name="Percent 2 4 2 2" xfId="12876"/>
    <cellStyle name="Percent 2 4 3" xfId="12877"/>
    <cellStyle name="Percent 2 4 3 2" xfId="12878"/>
    <cellStyle name="Percent 2 4 4" xfId="12879"/>
    <cellStyle name="Percent 2 4 4 2" xfId="12880"/>
    <cellStyle name="Percent 2 4 5" xfId="12881"/>
    <cellStyle name="Percent 2 4 5 2" xfId="12882"/>
    <cellStyle name="Percent 2 4 6" xfId="12883"/>
    <cellStyle name="Percent 2 4 6 2" xfId="12884"/>
    <cellStyle name="Percent 2 4 7" xfId="12885"/>
    <cellStyle name="Percent 2 4 7 2" xfId="12886"/>
    <cellStyle name="Percent 2 4 8" xfId="12887"/>
    <cellStyle name="Percent 2 4 8 2" xfId="12888"/>
    <cellStyle name="Percent 2 4 9" xfId="12889"/>
    <cellStyle name="Percent 2 4 9 2" xfId="12890"/>
    <cellStyle name="Percent 2 5" xfId="12891"/>
    <cellStyle name="Percent 2 5 10" xfId="12892"/>
    <cellStyle name="Percent 2 5 10 2" xfId="12893"/>
    <cellStyle name="Percent 2 5 11" xfId="12894"/>
    <cellStyle name="Percent 2 5 11 2" xfId="12895"/>
    <cellStyle name="Percent 2 5 12" xfId="12896"/>
    <cellStyle name="Percent 2 5 12 2" xfId="12897"/>
    <cellStyle name="Percent 2 5 13" xfId="12898"/>
    <cellStyle name="Percent 2 5 13 2" xfId="12899"/>
    <cellStyle name="Percent 2 5 14" xfId="12900"/>
    <cellStyle name="Percent 2 5 15" xfId="12901"/>
    <cellStyle name="Percent 2 5 2" xfId="12902"/>
    <cellStyle name="Percent 2 5 2 2" xfId="12903"/>
    <cellStyle name="Percent 2 5 3" xfId="12904"/>
    <cellStyle name="Percent 2 5 3 2" xfId="12905"/>
    <cellStyle name="Percent 2 5 4" xfId="12906"/>
    <cellStyle name="Percent 2 5 4 2" xfId="12907"/>
    <cellStyle name="Percent 2 5 5" xfId="12908"/>
    <cellStyle name="Percent 2 5 5 2" xfId="12909"/>
    <cellStyle name="Percent 2 5 6" xfId="12910"/>
    <cellStyle name="Percent 2 5 6 2" xfId="12911"/>
    <cellStyle name="Percent 2 5 7" xfId="12912"/>
    <cellStyle name="Percent 2 5 7 2" xfId="12913"/>
    <cellStyle name="Percent 2 5 8" xfId="12914"/>
    <cellStyle name="Percent 2 5 8 2" xfId="12915"/>
    <cellStyle name="Percent 2 5 9" xfId="12916"/>
    <cellStyle name="Percent 2 5 9 2" xfId="12917"/>
    <cellStyle name="Percent 2 6" xfId="12918"/>
    <cellStyle name="Percent 2 6 10" xfId="12919"/>
    <cellStyle name="Percent 2 6 2" xfId="12920"/>
    <cellStyle name="Percent 2 6 2 2" xfId="12921"/>
    <cellStyle name="Percent 2 6 3" xfId="12922"/>
    <cellStyle name="Percent 2 6 3 2" xfId="12923"/>
    <cellStyle name="Percent 2 6 4" xfId="12924"/>
    <cellStyle name="Percent 2 6 4 2" xfId="12925"/>
    <cellStyle name="Percent 2 6 5" xfId="12926"/>
    <cellStyle name="Percent 2 6 5 2" xfId="12927"/>
    <cellStyle name="Percent 2 6 6" xfId="12928"/>
    <cellStyle name="Percent 2 6 6 2" xfId="12929"/>
    <cellStyle name="Percent 2 6 7" xfId="12930"/>
    <cellStyle name="Percent 2 6 7 2" xfId="12931"/>
    <cellStyle name="Percent 2 6 8" xfId="12932"/>
    <cellStyle name="Percent 2 6 8 2" xfId="12933"/>
    <cellStyle name="Percent 2 6 9" xfId="12934"/>
    <cellStyle name="Percent 2 7" xfId="12935"/>
    <cellStyle name="Percent 2 7 10" xfId="12936"/>
    <cellStyle name="Percent 2 7 2" xfId="12937"/>
    <cellStyle name="Percent 2 7 2 2" xfId="12938"/>
    <cellStyle name="Percent 2 7 3" xfId="12939"/>
    <cellStyle name="Percent 2 7 3 2" xfId="12940"/>
    <cellStyle name="Percent 2 7 4" xfId="12941"/>
    <cellStyle name="Percent 2 7 4 2" xfId="12942"/>
    <cellStyle name="Percent 2 7 5" xfId="12943"/>
    <cellStyle name="Percent 2 7 5 2" xfId="12944"/>
    <cellStyle name="Percent 2 7 6" xfId="12945"/>
    <cellStyle name="Percent 2 7 6 2" xfId="12946"/>
    <cellStyle name="Percent 2 7 7" xfId="12947"/>
    <cellStyle name="Percent 2 7 7 2" xfId="12948"/>
    <cellStyle name="Percent 2 7 8" xfId="12949"/>
    <cellStyle name="Percent 2 7 8 2" xfId="12950"/>
    <cellStyle name="Percent 2 7 9" xfId="12951"/>
    <cellStyle name="Percent 2 8" xfId="12952"/>
    <cellStyle name="Percent 2 8 10" xfId="12953"/>
    <cellStyle name="Percent 2 8 2" xfId="12954"/>
    <cellStyle name="Percent 2 8 2 2" xfId="12955"/>
    <cellStyle name="Percent 2 8 3" xfId="12956"/>
    <cellStyle name="Percent 2 8 3 2" xfId="12957"/>
    <cellStyle name="Percent 2 8 4" xfId="12958"/>
    <cellStyle name="Percent 2 8 4 2" xfId="12959"/>
    <cellStyle name="Percent 2 8 5" xfId="12960"/>
    <cellStyle name="Percent 2 8 5 2" xfId="12961"/>
    <cellStyle name="Percent 2 8 6" xfId="12962"/>
    <cellStyle name="Percent 2 8 6 2" xfId="12963"/>
    <cellStyle name="Percent 2 8 7" xfId="12964"/>
    <cellStyle name="Percent 2 8 7 2" xfId="12965"/>
    <cellStyle name="Percent 2 8 8" xfId="12966"/>
    <cellStyle name="Percent 2 8 8 2" xfId="12967"/>
    <cellStyle name="Percent 2 8 9" xfId="12968"/>
    <cellStyle name="Percent 2 9" xfId="12969"/>
    <cellStyle name="Percent 2 9 10" xfId="12970"/>
    <cellStyle name="Percent 2 9 2" xfId="12971"/>
    <cellStyle name="Percent 2 9 2 2" xfId="12972"/>
    <cellStyle name="Percent 2 9 3" xfId="12973"/>
    <cellStyle name="Percent 2 9 3 2" xfId="12974"/>
    <cellStyle name="Percent 2 9 4" xfId="12975"/>
    <cellStyle name="Percent 2 9 4 2" xfId="12976"/>
    <cellStyle name="Percent 2 9 5" xfId="12977"/>
    <cellStyle name="Percent 2 9 5 2" xfId="12978"/>
    <cellStyle name="Percent 2 9 6" xfId="12979"/>
    <cellStyle name="Percent 2 9 6 2" xfId="12980"/>
    <cellStyle name="Percent 2 9 7" xfId="12981"/>
    <cellStyle name="Percent 2 9 7 2" xfId="12982"/>
    <cellStyle name="Percent 2 9 8" xfId="12983"/>
    <cellStyle name="Percent 2 9 8 2" xfId="12984"/>
    <cellStyle name="Percent 2 9 9" xfId="12985"/>
    <cellStyle name="Percent 20" xfId="12986"/>
    <cellStyle name="Percent 22" xfId="12987"/>
    <cellStyle name="Percent 23" xfId="12988"/>
    <cellStyle name="Percent 24" xfId="12989"/>
    <cellStyle name="Percent 26" xfId="12990"/>
    <cellStyle name="Percent 28" xfId="12991"/>
    <cellStyle name="Percent 3" xfId="12992"/>
    <cellStyle name="Percent 3 2" xfId="12993"/>
    <cellStyle name="Percent 3 2 2" xfId="12994"/>
    <cellStyle name="Percent 3 2 2 2" xfId="12995"/>
    <cellStyle name="Percent 3 2 3" xfId="12996"/>
    <cellStyle name="Percent 3 2 4" xfId="12997"/>
    <cellStyle name="Percent 3 3" xfId="12998"/>
    <cellStyle name="Percent 3 4" xfId="12999"/>
    <cellStyle name="Percent 3 5" xfId="13000"/>
    <cellStyle name="Percent 30" xfId="13001"/>
    <cellStyle name="Percent 32" xfId="13002"/>
    <cellStyle name="Percent 34" xfId="13003"/>
    <cellStyle name="Percent 36" xfId="13004"/>
    <cellStyle name="Percent 4" xfId="13005"/>
    <cellStyle name="Percent 4 2" xfId="13006"/>
    <cellStyle name="Percent 4 2 2" xfId="13007"/>
    <cellStyle name="Percent 4 3" xfId="13008"/>
    <cellStyle name="Percent 4 4" xfId="13009"/>
    <cellStyle name="Percent 5" xfId="13010"/>
    <cellStyle name="Percent 5 2" xfId="13011"/>
    <cellStyle name="Percent 5 3" xfId="13012"/>
    <cellStyle name="Percent 6" xfId="13013"/>
    <cellStyle name="Percent 6 2" xfId="13014"/>
    <cellStyle name="Percent 7" xfId="13015"/>
    <cellStyle name="Percent 7 2" xfId="13016"/>
    <cellStyle name="Percent 8" xfId="13017"/>
    <cellStyle name="Percent 8 2" xfId="13018"/>
    <cellStyle name="Percent 9" xfId="13019"/>
    <cellStyle name="Percent 9 2" xfId="13020"/>
    <cellStyle name="SAPBEXaggData" xfId="13021"/>
    <cellStyle name="SAPBEXaggData 10" xfId="13022"/>
    <cellStyle name="SAPBEXaggData 11" xfId="13023"/>
    <cellStyle name="SAPBEXaggData 12" xfId="13024"/>
    <cellStyle name="SAPBEXaggData 13" xfId="13025"/>
    <cellStyle name="SAPBEXaggData 14" xfId="13026"/>
    <cellStyle name="SAPBEXaggData 15" xfId="13027"/>
    <cellStyle name="SAPBEXaggData 16" xfId="13028"/>
    <cellStyle name="SAPBEXaggData 17" xfId="13029"/>
    <cellStyle name="SAPBEXaggData 18" xfId="13030"/>
    <cellStyle name="SAPBEXaggData 19" xfId="13031"/>
    <cellStyle name="SAPBEXaggData 2" xfId="13032"/>
    <cellStyle name="SAPBEXaggData 2 2" xfId="13033"/>
    <cellStyle name="SAPBEXaggData 3" xfId="13034"/>
    <cellStyle name="SAPBEXaggData 4" xfId="13035"/>
    <cellStyle name="SAPBEXaggData 5" xfId="13036"/>
    <cellStyle name="SAPBEXaggData 5 2" xfId="13037"/>
    <cellStyle name="SAPBEXaggData 5 3" xfId="13038"/>
    <cellStyle name="SAPBEXaggData 6" xfId="13039"/>
    <cellStyle name="SAPBEXaggData 7" xfId="13040"/>
    <cellStyle name="SAPBEXaggData 8" xfId="13041"/>
    <cellStyle name="SAPBEXaggData 9" xfId="13042"/>
    <cellStyle name="SAPBEXaggData_הרכב 14" xfId="13043"/>
    <cellStyle name="SAPBEXaggDataEmph" xfId="13044"/>
    <cellStyle name="SAPBEXaggDataEmph 10" xfId="13045"/>
    <cellStyle name="SAPBEXaggDataEmph 11" xfId="13046"/>
    <cellStyle name="SAPBEXaggDataEmph 12" xfId="13047"/>
    <cellStyle name="SAPBEXaggDataEmph 13" xfId="13048"/>
    <cellStyle name="SAPBEXaggDataEmph 14" xfId="13049"/>
    <cellStyle name="SAPBEXaggDataEmph 15" xfId="13050"/>
    <cellStyle name="SAPBEXaggDataEmph 16" xfId="13051"/>
    <cellStyle name="SAPBEXaggDataEmph 17" xfId="13052"/>
    <cellStyle name="SAPBEXaggDataEmph 18" xfId="13053"/>
    <cellStyle name="SAPBEXaggDataEmph 19" xfId="13054"/>
    <cellStyle name="SAPBEXaggDataEmph 2" xfId="13055"/>
    <cellStyle name="SAPBEXaggDataEmph 20" xfId="13056"/>
    <cellStyle name="SAPBEXaggDataEmph 3" xfId="13057"/>
    <cellStyle name="SAPBEXaggDataEmph 4" xfId="13058"/>
    <cellStyle name="SAPBEXaggDataEmph 5" xfId="13059"/>
    <cellStyle name="SAPBEXaggDataEmph 5 2" xfId="13060"/>
    <cellStyle name="SAPBEXaggDataEmph 5 3" xfId="13061"/>
    <cellStyle name="SAPBEXaggDataEmph 6" xfId="13062"/>
    <cellStyle name="SAPBEXaggDataEmph 7" xfId="13063"/>
    <cellStyle name="SAPBEXaggDataEmph 8" xfId="13064"/>
    <cellStyle name="SAPBEXaggDataEmph 9" xfId="13065"/>
    <cellStyle name="SAPBEXaggDataEmph_ניתוח טופס 14" xfId="13066"/>
    <cellStyle name="SAPBEXaggItem" xfId="13067"/>
    <cellStyle name="SAPBEXaggItem 10" xfId="13068"/>
    <cellStyle name="SAPBEXaggItem 11" xfId="13069"/>
    <cellStyle name="SAPBEXaggItem 12" xfId="13070"/>
    <cellStyle name="SAPBEXaggItem 13" xfId="13071"/>
    <cellStyle name="SAPBEXaggItem 14" xfId="13072"/>
    <cellStyle name="SAPBEXaggItem 15" xfId="13073"/>
    <cellStyle name="SAPBEXaggItem 16" xfId="13074"/>
    <cellStyle name="SAPBEXaggItem 17" xfId="13075"/>
    <cellStyle name="SAPBEXaggItem 18" xfId="13076"/>
    <cellStyle name="SAPBEXaggItem 19" xfId="13077"/>
    <cellStyle name="SAPBEXaggItem 2" xfId="13078"/>
    <cellStyle name="SAPBEXaggItem 2 2" xfId="13079"/>
    <cellStyle name="SAPBEXaggItem 3" xfId="13080"/>
    <cellStyle name="SAPBEXaggItem 4" xfId="13081"/>
    <cellStyle name="SAPBEXaggItem 5" xfId="13082"/>
    <cellStyle name="SAPBEXaggItem 5 2" xfId="13083"/>
    <cellStyle name="SAPBEXaggItem 5 3" xfId="13084"/>
    <cellStyle name="SAPBEXaggItem 6" xfId="13085"/>
    <cellStyle name="SAPBEXaggItem 7" xfId="13086"/>
    <cellStyle name="SAPBEXaggItem 8" xfId="13087"/>
    <cellStyle name="SAPBEXaggItem 9" xfId="13088"/>
    <cellStyle name="SAPBEXaggItem_ניתוח טופס 14" xfId="13089"/>
    <cellStyle name="SAPBEXaggItemX" xfId="13090"/>
    <cellStyle name="SAPBEXaggItemX 10" xfId="13091"/>
    <cellStyle name="SAPBEXaggItemX 11" xfId="13092"/>
    <cellStyle name="SAPBEXaggItemX 12" xfId="13093"/>
    <cellStyle name="SAPBEXaggItemX 13" xfId="13094"/>
    <cellStyle name="SAPBEXaggItemX 14" xfId="13095"/>
    <cellStyle name="SAPBEXaggItemX 15" xfId="13096"/>
    <cellStyle name="SAPBEXaggItemX 16" xfId="13097"/>
    <cellStyle name="SAPBEXaggItemX 17" xfId="13098"/>
    <cellStyle name="SAPBEXaggItemX 18" xfId="13099"/>
    <cellStyle name="SAPBEXaggItemX 19" xfId="13100"/>
    <cellStyle name="SAPBEXaggItemX 2" xfId="13101"/>
    <cellStyle name="SAPBEXaggItemX 20" xfId="13102"/>
    <cellStyle name="SAPBEXaggItemX 3" xfId="13103"/>
    <cellStyle name="SAPBEXaggItemX 4" xfId="13104"/>
    <cellStyle name="SAPBEXaggItemX 5" xfId="13105"/>
    <cellStyle name="SAPBEXaggItemX 5 2" xfId="13106"/>
    <cellStyle name="SAPBEXaggItemX 5 3" xfId="13107"/>
    <cellStyle name="SAPBEXaggItemX 6" xfId="13108"/>
    <cellStyle name="SAPBEXaggItemX 7" xfId="13109"/>
    <cellStyle name="SAPBEXaggItemX 8" xfId="13110"/>
    <cellStyle name="SAPBEXaggItemX 9" xfId="13111"/>
    <cellStyle name="SAPBEXaggItemX_ניתוח טופס 14" xfId="13112"/>
    <cellStyle name="SAPBEXchaText" xfId="13113"/>
    <cellStyle name="SAPBEXchaText 10" xfId="13114"/>
    <cellStyle name="SAPBEXchaText 10 2" xfId="13115"/>
    <cellStyle name="SAPBEXchaText 11" xfId="13116"/>
    <cellStyle name="SAPBEXchaText 12" xfId="13117"/>
    <cellStyle name="SAPBEXchaText 13" xfId="13118"/>
    <cellStyle name="SAPBEXchaText 14" xfId="13119"/>
    <cellStyle name="SAPBEXchaText 15" xfId="13120"/>
    <cellStyle name="SAPBEXchaText 16" xfId="13121"/>
    <cellStyle name="SAPBEXchaText 17" xfId="13122"/>
    <cellStyle name="SAPBEXchaText 18" xfId="13123"/>
    <cellStyle name="SAPBEXchaText 19" xfId="13124"/>
    <cellStyle name="SAPBEXchaText 2" xfId="13125"/>
    <cellStyle name="SAPBEXchaText 2 2" xfId="13126"/>
    <cellStyle name="SAPBEXchaText 2 3" xfId="13127"/>
    <cellStyle name="SAPBEXchaText 2 4" xfId="13128"/>
    <cellStyle name="SAPBEXchaText 2 5" xfId="13129"/>
    <cellStyle name="SAPBEXchaText 2 6" xfId="13130"/>
    <cellStyle name="SAPBEXchaText 2 7" xfId="13131"/>
    <cellStyle name="SAPBEXchaText 2_ tufes14 BW ver02" xfId="13132"/>
    <cellStyle name="SAPBEXchaText 20" xfId="13133"/>
    <cellStyle name="SAPBEXchaText 21" xfId="13134"/>
    <cellStyle name="SAPBEXchaText 22" xfId="13135"/>
    <cellStyle name="SAPBEXchaText 3" xfId="13136"/>
    <cellStyle name="SAPBEXchaText 3 2" xfId="13137"/>
    <cellStyle name="SAPBEXchaText 3 3" xfId="13138"/>
    <cellStyle name="SAPBEXchaText 3 4" xfId="13139"/>
    <cellStyle name="SAPBEXchaText 3 5" xfId="13140"/>
    <cellStyle name="SAPBEXchaText 3 6" xfId="13141"/>
    <cellStyle name="SAPBEXchaText 3_ tufes14 BW ver02" xfId="13142"/>
    <cellStyle name="SAPBEXchaText 4" xfId="13143"/>
    <cellStyle name="SAPBEXchaText 4 2" xfId="13144"/>
    <cellStyle name="SAPBEXchaText 4 3" xfId="13145"/>
    <cellStyle name="SAPBEXchaText 4 4" xfId="13146"/>
    <cellStyle name="SAPBEXchaText 4 5" xfId="13147"/>
    <cellStyle name="SAPBEXchaText 4 6" xfId="13148"/>
    <cellStyle name="SAPBEXchaText 4_ tufes14 BW ver02" xfId="13149"/>
    <cellStyle name="SAPBEXchaText 5" xfId="13150"/>
    <cellStyle name="SAPBEXchaText 5 2" xfId="13151"/>
    <cellStyle name="SAPBEXchaText 5 3" xfId="13152"/>
    <cellStyle name="SAPBEXchaText 6" xfId="13153"/>
    <cellStyle name="SAPBEXchaText 7" xfId="13154"/>
    <cellStyle name="SAPBEXchaText 8" xfId="13155"/>
    <cellStyle name="SAPBEXchaText 9" xfId="13156"/>
    <cellStyle name="SAPBEXchaText_T14A" xfId="13157"/>
    <cellStyle name="SAPBEXexcBad7" xfId="13158"/>
    <cellStyle name="SAPBEXexcBad7 10" xfId="13159"/>
    <cellStyle name="SAPBEXexcBad7 11" xfId="13160"/>
    <cellStyle name="SAPBEXexcBad7 12" xfId="13161"/>
    <cellStyle name="SAPBEXexcBad7 13" xfId="13162"/>
    <cellStyle name="SAPBEXexcBad7 14" xfId="13163"/>
    <cellStyle name="SAPBEXexcBad7 15" xfId="13164"/>
    <cellStyle name="SAPBEXexcBad7 16" xfId="13165"/>
    <cellStyle name="SAPBEXexcBad7 17" xfId="13166"/>
    <cellStyle name="SAPBEXexcBad7 18" xfId="13167"/>
    <cellStyle name="SAPBEXexcBad7 19" xfId="13168"/>
    <cellStyle name="SAPBEXexcBad7 2" xfId="13169"/>
    <cellStyle name="SAPBEXexcBad7 20" xfId="13170"/>
    <cellStyle name="SAPBEXexcBad7 3" xfId="13171"/>
    <cellStyle name="SAPBEXexcBad7 4" xfId="13172"/>
    <cellStyle name="SAPBEXexcBad7 5" xfId="13173"/>
    <cellStyle name="SAPBEXexcBad7 5 2" xfId="13174"/>
    <cellStyle name="SAPBEXexcBad7 5 3" xfId="13175"/>
    <cellStyle name="SAPBEXexcBad7 6" xfId="13176"/>
    <cellStyle name="SAPBEXexcBad7 7" xfId="13177"/>
    <cellStyle name="SAPBEXexcBad7 8" xfId="13178"/>
    <cellStyle name="SAPBEXexcBad7 9" xfId="13179"/>
    <cellStyle name="SAPBEXexcBad7_ניתוח טופס 14" xfId="13180"/>
    <cellStyle name="SAPBEXexcBad8" xfId="13181"/>
    <cellStyle name="SAPBEXexcBad8 10" xfId="13182"/>
    <cellStyle name="SAPBEXexcBad8 11" xfId="13183"/>
    <cellStyle name="SAPBEXexcBad8 12" xfId="13184"/>
    <cellStyle name="SAPBEXexcBad8 13" xfId="13185"/>
    <cellStyle name="SAPBEXexcBad8 14" xfId="13186"/>
    <cellStyle name="SAPBEXexcBad8 15" xfId="13187"/>
    <cellStyle name="SAPBEXexcBad8 16" xfId="13188"/>
    <cellStyle name="SAPBEXexcBad8 17" xfId="13189"/>
    <cellStyle name="SAPBEXexcBad8 18" xfId="13190"/>
    <cellStyle name="SAPBEXexcBad8 19" xfId="13191"/>
    <cellStyle name="SAPBEXexcBad8 2" xfId="13192"/>
    <cellStyle name="SAPBEXexcBad8 20" xfId="13193"/>
    <cellStyle name="SAPBEXexcBad8 3" xfId="13194"/>
    <cellStyle name="SAPBEXexcBad8 4" xfId="13195"/>
    <cellStyle name="SAPBEXexcBad8 5" xfId="13196"/>
    <cellStyle name="SAPBEXexcBad8 5 2" xfId="13197"/>
    <cellStyle name="SAPBEXexcBad8 5 3" xfId="13198"/>
    <cellStyle name="SAPBEXexcBad8 6" xfId="13199"/>
    <cellStyle name="SAPBEXexcBad8 7" xfId="13200"/>
    <cellStyle name="SAPBEXexcBad8 8" xfId="13201"/>
    <cellStyle name="SAPBEXexcBad8 9" xfId="13202"/>
    <cellStyle name="SAPBEXexcBad8_ניתוח טופס 14" xfId="13203"/>
    <cellStyle name="SAPBEXexcBad9" xfId="13204"/>
    <cellStyle name="SAPBEXexcBad9 10" xfId="13205"/>
    <cellStyle name="SAPBEXexcBad9 11" xfId="13206"/>
    <cellStyle name="SAPBEXexcBad9 12" xfId="13207"/>
    <cellStyle name="SAPBEXexcBad9 13" xfId="13208"/>
    <cellStyle name="SAPBEXexcBad9 14" xfId="13209"/>
    <cellStyle name="SAPBEXexcBad9 15" xfId="13210"/>
    <cellStyle name="SAPBEXexcBad9 16" xfId="13211"/>
    <cellStyle name="SAPBEXexcBad9 17" xfId="13212"/>
    <cellStyle name="SAPBEXexcBad9 18" xfId="13213"/>
    <cellStyle name="SAPBEXexcBad9 19" xfId="13214"/>
    <cellStyle name="SAPBEXexcBad9 2" xfId="13215"/>
    <cellStyle name="SAPBEXexcBad9 20" xfId="13216"/>
    <cellStyle name="SAPBEXexcBad9 3" xfId="13217"/>
    <cellStyle name="SAPBEXexcBad9 4" xfId="13218"/>
    <cellStyle name="SAPBEXexcBad9 5" xfId="13219"/>
    <cellStyle name="SAPBEXexcBad9 5 2" xfId="13220"/>
    <cellStyle name="SAPBEXexcBad9 5 3" xfId="13221"/>
    <cellStyle name="SAPBEXexcBad9 6" xfId="13222"/>
    <cellStyle name="SAPBEXexcBad9 7" xfId="13223"/>
    <cellStyle name="SAPBEXexcBad9 8" xfId="13224"/>
    <cellStyle name="SAPBEXexcBad9 9" xfId="13225"/>
    <cellStyle name="SAPBEXexcBad9_ניתוח טופס 14" xfId="13226"/>
    <cellStyle name="SAPBEXexcCritical4" xfId="13227"/>
    <cellStyle name="SAPBEXexcCritical4 10" xfId="13228"/>
    <cellStyle name="SAPBEXexcCritical4 11" xfId="13229"/>
    <cellStyle name="SAPBEXexcCritical4 12" xfId="13230"/>
    <cellStyle name="SAPBEXexcCritical4 13" xfId="13231"/>
    <cellStyle name="SAPBEXexcCritical4 14" xfId="13232"/>
    <cellStyle name="SAPBEXexcCritical4 15" xfId="13233"/>
    <cellStyle name="SAPBEXexcCritical4 16" xfId="13234"/>
    <cellStyle name="SAPBEXexcCritical4 17" xfId="13235"/>
    <cellStyle name="SAPBEXexcCritical4 18" xfId="13236"/>
    <cellStyle name="SAPBEXexcCritical4 19" xfId="13237"/>
    <cellStyle name="SAPBEXexcCritical4 2" xfId="13238"/>
    <cellStyle name="SAPBEXexcCritical4 20" xfId="13239"/>
    <cellStyle name="SAPBEXexcCritical4 3" xfId="13240"/>
    <cellStyle name="SAPBEXexcCritical4 4" xfId="13241"/>
    <cellStyle name="SAPBEXexcCritical4 5" xfId="13242"/>
    <cellStyle name="SAPBEXexcCritical4 5 2" xfId="13243"/>
    <cellStyle name="SAPBEXexcCritical4 5 3" xfId="13244"/>
    <cellStyle name="SAPBEXexcCritical4 6" xfId="13245"/>
    <cellStyle name="SAPBEXexcCritical4 7" xfId="13246"/>
    <cellStyle name="SAPBEXexcCritical4 8" xfId="13247"/>
    <cellStyle name="SAPBEXexcCritical4 9" xfId="13248"/>
    <cellStyle name="SAPBEXexcCritical4_ניתוח טופס 14" xfId="13249"/>
    <cellStyle name="SAPBEXexcCritical5" xfId="13250"/>
    <cellStyle name="SAPBEXexcCritical5 10" xfId="13251"/>
    <cellStyle name="SAPBEXexcCritical5 11" xfId="13252"/>
    <cellStyle name="SAPBEXexcCritical5 12" xfId="13253"/>
    <cellStyle name="SAPBEXexcCritical5 13" xfId="13254"/>
    <cellStyle name="SAPBEXexcCritical5 14" xfId="13255"/>
    <cellStyle name="SAPBEXexcCritical5 15" xfId="13256"/>
    <cellStyle name="SAPBEXexcCritical5 16" xfId="13257"/>
    <cellStyle name="SAPBEXexcCritical5 17" xfId="13258"/>
    <cellStyle name="SAPBEXexcCritical5 18" xfId="13259"/>
    <cellStyle name="SAPBEXexcCritical5 19" xfId="13260"/>
    <cellStyle name="SAPBEXexcCritical5 2" xfId="13261"/>
    <cellStyle name="SAPBEXexcCritical5 20" xfId="13262"/>
    <cellStyle name="SAPBEXexcCritical5 3" xfId="13263"/>
    <cellStyle name="SAPBEXexcCritical5 4" xfId="13264"/>
    <cellStyle name="SAPBEXexcCritical5 5" xfId="13265"/>
    <cellStyle name="SAPBEXexcCritical5 5 2" xfId="13266"/>
    <cellStyle name="SAPBEXexcCritical5 5 3" xfId="13267"/>
    <cellStyle name="SAPBEXexcCritical5 6" xfId="13268"/>
    <cellStyle name="SAPBEXexcCritical5 7" xfId="13269"/>
    <cellStyle name="SAPBEXexcCritical5 8" xfId="13270"/>
    <cellStyle name="SAPBEXexcCritical5 9" xfId="13271"/>
    <cellStyle name="SAPBEXexcCritical5_ניתוח טופס 14" xfId="13272"/>
    <cellStyle name="SAPBEXexcCritical6" xfId="13273"/>
    <cellStyle name="SAPBEXexcCritical6 10" xfId="13274"/>
    <cellStyle name="SAPBEXexcCritical6 11" xfId="13275"/>
    <cellStyle name="SAPBEXexcCritical6 12" xfId="13276"/>
    <cellStyle name="SAPBEXexcCritical6 13" xfId="13277"/>
    <cellStyle name="SAPBEXexcCritical6 14" xfId="13278"/>
    <cellStyle name="SAPBEXexcCritical6 15" xfId="13279"/>
    <cellStyle name="SAPBEXexcCritical6 16" xfId="13280"/>
    <cellStyle name="SAPBEXexcCritical6 17" xfId="13281"/>
    <cellStyle name="SAPBEXexcCritical6 18" xfId="13282"/>
    <cellStyle name="SAPBEXexcCritical6 19" xfId="13283"/>
    <cellStyle name="SAPBEXexcCritical6 2" xfId="13284"/>
    <cellStyle name="SAPBEXexcCritical6 20" xfId="13285"/>
    <cellStyle name="SAPBEXexcCritical6 3" xfId="13286"/>
    <cellStyle name="SAPBEXexcCritical6 4" xfId="13287"/>
    <cellStyle name="SAPBEXexcCritical6 5" xfId="13288"/>
    <cellStyle name="SAPBEXexcCritical6 5 2" xfId="13289"/>
    <cellStyle name="SAPBEXexcCritical6 5 3" xfId="13290"/>
    <cellStyle name="SAPBEXexcCritical6 6" xfId="13291"/>
    <cellStyle name="SAPBEXexcCritical6 7" xfId="13292"/>
    <cellStyle name="SAPBEXexcCritical6 8" xfId="13293"/>
    <cellStyle name="SAPBEXexcCritical6 9" xfId="13294"/>
    <cellStyle name="SAPBEXexcCritical6_ניתוח טופס 14" xfId="13295"/>
    <cellStyle name="SAPBEXexcGood1" xfId="13296"/>
    <cellStyle name="SAPBEXexcGood1 10" xfId="13297"/>
    <cellStyle name="SAPBEXexcGood1 11" xfId="13298"/>
    <cellStyle name="SAPBEXexcGood1 12" xfId="13299"/>
    <cellStyle name="SAPBEXexcGood1 13" xfId="13300"/>
    <cellStyle name="SAPBEXexcGood1 14" xfId="13301"/>
    <cellStyle name="SAPBEXexcGood1 15" xfId="13302"/>
    <cellStyle name="SAPBEXexcGood1 16" xfId="13303"/>
    <cellStyle name="SAPBEXexcGood1 17" xfId="13304"/>
    <cellStyle name="SAPBEXexcGood1 18" xfId="13305"/>
    <cellStyle name="SAPBEXexcGood1 19" xfId="13306"/>
    <cellStyle name="SAPBEXexcGood1 2" xfId="13307"/>
    <cellStyle name="SAPBEXexcGood1 20" xfId="13308"/>
    <cellStyle name="SAPBEXexcGood1 3" xfId="13309"/>
    <cellStyle name="SAPBEXexcGood1 4" xfId="13310"/>
    <cellStyle name="SAPBEXexcGood1 5" xfId="13311"/>
    <cellStyle name="SAPBEXexcGood1 5 2" xfId="13312"/>
    <cellStyle name="SAPBEXexcGood1 5 3" xfId="13313"/>
    <cellStyle name="SAPBEXexcGood1 6" xfId="13314"/>
    <cellStyle name="SAPBEXexcGood1 7" xfId="13315"/>
    <cellStyle name="SAPBEXexcGood1 8" xfId="13316"/>
    <cellStyle name="SAPBEXexcGood1 9" xfId="13317"/>
    <cellStyle name="SAPBEXexcGood1_ניתוח טופס 14" xfId="13318"/>
    <cellStyle name="SAPBEXexcGood2" xfId="13319"/>
    <cellStyle name="SAPBEXexcGood2 10" xfId="13320"/>
    <cellStyle name="SAPBEXexcGood2 11" xfId="13321"/>
    <cellStyle name="SAPBEXexcGood2 12" xfId="13322"/>
    <cellStyle name="SAPBEXexcGood2 13" xfId="13323"/>
    <cellStyle name="SAPBEXexcGood2 14" xfId="13324"/>
    <cellStyle name="SAPBEXexcGood2 15" xfId="13325"/>
    <cellStyle name="SAPBEXexcGood2 16" xfId="13326"/>
    <cellStyle name="SAPBEXexcGood2 17" xfId="13327"/>
    <cellStyle name="SAPBEXexcGood2 18" xfId="13328"/>
    <cellStyle name="SAPBEXexcGood2 19" xfId="13329"/>
    <cellStyle name="SAPBEXexcGood2 2" xfId="13330"/>
    <cellStyle name="SAPBEXexcGood2 20" xfId="13331"/>
    <cellStyle name="SAPBEXexcGood2 3" xfId="13332"/>
    <cellStyle name="SAPBEXexcGood2 4" xfId="13333"/>
    <cellStyle name="SAPBEXexcGood2 5" xfId="13334"/>
    <cellStyle name="SAPBEXexcGood2 5 2" xfId="13335"/>
    <cellStyle name="SAPBEXexcGood2 5 3" xfId="13336"/>
    <cellStyle name="SAPBEXexcGood2 6" xfId="13337"/>
    <cellStyle name="SAPBEXexcGood2 7" xfId="13338"/>
    <cellStyle name="SAPBEXexcGood2 8" xfId="13339"/>
    <cellStyle name="SAPBEXexcGood2 9" xfId="13340"/>
    <cellStyle name="SAPBEXexcGood2_ניתוח טופס 14" xfId="13341"/>
    <cellStyle name="SAPBEXexcGood3" xfId="13342"/>
    <cellStyle name="SAPBEXexcGood3 10" xfId="13343"/>
    <cellStyle name="SAPBEXexcGood3 11" xfId="13344"/>
    <cellStyle name="SAPBEXexcGood3 12" xfId="13345"/>
    <cellStyle name="SAPBEXexcGood3 13" xfId="13346"/>
    <cellStyle name="SAPBEXexcGood3 14" xfId="13347"/>
    <cellStyle name="SAPBEXexcGood3 15" xfId="13348"/>
    <cellStyle name="SAPBEXexcGood3 16" xfId="13349"/>
    <cellStyle name="SAPBEXexcGood3 17" xfId="13350"/>
    <cellStyle name="SAPBEXexcGood3 18" xfId="13351"/>
    <cellStyle name="SAPBEXexcGood3 19" xfId="13352"/>
    <cellStyle name="SAPBEXexcGood3 2" xfId="13353"/>
    <cellStyle name="SAPBEXexcGood3 20" xfId="13354"/>
    <cellStyle name="SAPBEXexcGood3 3" xfId="13355"/>
    <cellStyle name="SAPBEXexcGood3 4" xfId="13356"/>
    <cellStyle name="SAPBEXexcGood3 5" xfId="13357"/>
    <cellStyle name="SAPBEXexcGood3 5 2" xfId="13358"/>
    <cellStyle name="SAPBEXexcGood3 5 3" xfId="13359"/>
    <cellStyle name="SAPBEXexcGood3 6" xfId="13360"/>
    <cellStyle name="SAPBEXexcGood3 7" xfId="13361"/>
    <cellStyle name="SAPBEXexcGood3 8" xfId="13362"/>
    <cellStyle name="SAPBEXexcGood3 9" xfId="13363"/>
    <cellStyle name="SAPBEXexcGood3_ניתוח טופס 14" xfId="13364"/>
    <cellStyle name="SAPBEXfilterDrill" xfId="13365"/>
    <cellStyle name="SAPBEXfilterDrill 10" xfId="13366"/>
    <cellStyle name="SAPBEXfilterDrill 11" xfId="13367"/>
    <cellStyle name="SAPBEXfilterDrill 12" xfId="13368"/>
    <cellStyle name="SAPBEXfilterDrill 13" xfId="13369"/>
    <cellStyle name="SAPBEXfilterDrill 14" xfId="13370"/>
    <cellStyle name="SAPBEXfilterDrill 15" xfId="13371"/>
    <cellStyle name="SAPBEXfilterDrill 16" xfId="13372"/>
    <cellStyle name="SAPBEXfilterDrill 17" xfId="13373"/>
    <cellStyle name="SAPBEXfilterDrill 18" xfId="13374"/>
    <cellStyle name="SAPBEXfilterDrill 19" xfId="13375"/>
    <cellStyle name="SAPBEXfilterDrill 2" xfId="13376"/>
    <cellStyle name="SAPBEXfilterDrill 2 2" xfId="13377"/>
    <cellStyle name="SAPBEXfilterDrill 3" xfId="13378"/>
    <cellStyle name="SAPBEXfilterDrill 4" xfId="13379"/>
    <cellStyle name="SAPBEXfilterDrill 5" xfId="13380"/>
    <cellStyle name="SAPBEXfilterDrill 5 2" xfId="13381"/>
    <cellStyle name="SAPBEXfilterDrill 5 3" xfId="13382"/>
    <cellStyle name="SAPBEXfilterDrill 6" xfId="13383"/>
    <cellStyle name="SAPBEXfilterDrill 7" xfId="13384"/>
    <cellStyle name="SAPBEXfilterDrill 8" xfId="13385"/>
    <cellStyle name="SAPBEXfilterDrill 9" xfId="13386"/>
    <cellStyle name="SAPBEXfilterDrill_ניתוח טופס 14" xfId="13387"/>
    <cellStyle name="SAPBEXfilterItem" xfId="13388"/>
    <cellStyle name="SAPBEXfilterItem 10" xfId="13389"/>
    <cellStyle name="SAPBEXfilterItem 11" xfId="13390"/>
    <cellStyle name="SAPBEXfilterItem 12" xfId="13391"/>
    <cellStyle name="SAPBEXfilterItem 13" xfId="13392"/>
    <cellStyle name="SAPBEXfilterItem 14" xfId="13393"/>
    <cellStyle name="SAPBEXfilterItem 15" xfId="13394"/>
    <cellStyle name="SAPBEXfilterItem 16" xfId="13395"/>
    <cellStyle name="SAPBEXfilterItem 17" xfId="13396"/>
    <cellStyle name="SAPBEXfilterItem 18" xfId="13397"/>
    <cellStyle name="SAPBEXfilterItem 19" xfId="13398"/>
    <cellStyle name="SAPBEXfilterItem 2" xfId="13399"/>
    <cellStyle name="SAPBEXfilterItem 2 2" xfId="13400"/>
    <cellStyle name="SAPBEXfilterItem 3" xfId="13401"/>
    <cellStyle name="SAPBEXfilterItem 4" xfId="13402"/>
    <cellStyle name="SAPBEXfilterItem 5" xfId="13403"/>
    <cellStyle name="SAPBEXfilterItem 5 2" xfId="13404"/>
    <cellStyle name="SAPBEXfilterItem 5 3" xfId="13405"/>
    <cellStyle name="SAPBEXfilterItem 6" xfId="13406"/>
    <cellStyle name="SAPBEXfilterItem 7" xfId="13407"/>
    <cellStyle name="SAPBEXfilterItem 8" xfId="13408"/>
    <cellStyle name="SAPBEXfilterItem 9" xfId="13409"/>
    <cellStyle name="SAPBEXfilterItem_ניתוח טופס 14" xfId="13410"/>
    <cellStyle name="SAPBEXfilterText" xfId="13411"/>
    <cellStyle name="SAPBEXfilterText 10" xfId="13412"/>
    <cellStyle name="SAPBEXfilterText 11" xfId="13413"/>
    <cellStyle name="SAPBEXfilterText 12" xfId="13414"/>
    <cellStyle name="SAPBEXfilterText 13" xfId="13415"/>
    <cellStyle name="SAPBEXfilterText 14" xfId="13416"/>
    <cellStyle name="SAPBEXfilterText 15" xfId="13417"/>
    <cellStyle name="SAPBEXfilterText 16" xfId="13418"/>
    <cellStyle name="SAPBEXfilterText 17" xfId="13419"/>
    <cellStyle name="SAPBEXfilterText 18" xfId="13420"/>
    <cellStyle name="SAPBEXfilterText 19" xfId="13421"/>
    <cellStyle name="SAPBEXfilterText 2" xfId="13422"/>
    <cellStyle name="SAPBEXfilterText 20" xfId="13423"/>
    <cellStyle name="SAPBEXfilterText 3" xfId="13424"/>
    <cellStyle name="SAPBEXfilterText 4" xfId="13425"/>
    <cellStyle name="SAPBEXfilterText 5" xfId="13426"/>
    <cellStyle name="SAPBEXfilterText 5 2" xfId="13427"/>
    <cellStyle name="SAPBEXfilterText 5 3" xfId="13428"/>
    <cellStyle name="SAPBEXfilterText 6" xfId="13429"/>
    <cellStyle name="SAPBEXfilterText 7" xfId="13430"/>
    <cellStyle name="SAPBEXfilterText 8" xfId="13431"/>
    <cellStyle name="SAPBEXfilterText 9" xfId="13432"/>
    <cellStyle name="SAPBEXfilterText_ניתוח טופס 14" xfId="13433"/>
    <cellStyle name="SAPBEXformats" xfId="13434"/>
    <cellStyle name="SAPBEXformats 10" xfId="13435"/>
    <cellStyle name="SAPBEXformats 10 2" xfId="13436"/>
    <cellStyle name="SAPBEXformats 11" xfId="13437"/>
    <cellStyle name="SAPBEXformats 12" xfId="13438"/>
    <cellStyle name="SAPBEXformats 13" xfId="13439"/>
    <cellStyle name="SAPBEXformats 14" xfId="13440"/>
    <cellStyle name="SAPBEXformats 15" xfId="13441"/>
    <cellStyle name="SAPBEXformats 16" xfId="13442"/>
    <cellStyle name="SAPBEXformats 17" xfId="13443"/>
    <cellStyle name="SAPBEXformats 18" xfId="13444"/>
    <cellStyle name="SAPBEXformats 19" xfId="13445"/>
    <cellStyle name="SAPBEXformats 2" xfId="13446"/>
    <cellStyle name="SAPBEXformats 20" xfId="13447"/>
    <cellStyle name="SAPBEXformats 3" xfId="13448"/>
    <cellStyle name="SAPBEXformats 4" xfId="13449"/>
    <cellStyle name="SAPBEXformats 5" xfId="13450"/>
    <cellStyle name="SAPBEXformats 5 2" xfId="13451"/>
    <cellStyle name="SAPBEXformats 5 3" xfId="13452"/>
    <cellStyle name="SAPBEXformats 6" xfId="13453"/>
    <cellStyle name="SAPBEXformats 7" xfId="13454"/>
    <cellStyle name="SAPBEXformats 8" xfId="13455"/>
    <cellStyle name="SAPBEXformats 9" xfId="13456"/>
    <cellStyle name="SAPBEXformats_ניתוח טופס 14" xfId="13457"/>
    <cellStyle name="SAPBEXheaderItem" xfId="13458"/>
    <cellStyle name="SAPBEXheaderItem 10" xfId="13459"/>
    <cellStyle name="SAPBEXheaderItem 11" xfId="13460"/>
    <cellStyle name="SAPBEXheaderItem 12" xfId="13461"/>
    <cellStyle name="SAPBEXheaderItem 13" xfId="13462"/>
    <cellStyle name="SAPBEXheaderItem 14" xfId="13463"/>
    <cellStyle name="SAPBEXheaderItem 15" xfId="13464"/>
    <cellStyle name="SAPBEXheaderItem 16" xfId="13465"/>
    <cellStyle name="SAPBEXheaderItem 17" xfId="13466"/>
    <cellStyle name="SAPBEXheaderItem 18" xfId="13467"/>
    <cellStyle name="SAPBEXheaderItem 19" xfId="13468"/>
    <cellStyle name="SAPBEXheaderItem 2" xfId="13469"/>
    <cellStyle name="SAPBEXheaderItem 2 2" xfId="13470"/>
    <cellStyle name="SAPBEXheaderItem 2 3" xfId="13471"/>
    <cellStyle name="SAPBEXheaderItem 2 4" xfId="13472"/>
    <cellStyle name="SAPBEXheaderItem 2 5" xfId="13473"/>
    <cellStyle name="SAPBEXheaderItem 2 6" xfId="13474"/>
    <cellStyle name="SAPBEXheaderItem 2 7" xfId="13475"/>
    <cellStyle name="SAPBEXheaderItem 2_ tufes14 BW ver02" xfId="13476"/>
    <cellStyle name="SAPBEXheaderItem 20" xfId="13477"/>
    <cellStyle name="SAPBEXheaderItem 21" xfId="13478"/>
    <cellStyle name="SAPBEXheaderItem 22" xfId="13479"/>
    <cellStyle name="SAPBEXheaderItem 23" xfId="13480"/>
    <cellStyle name="SAPBEXheaderItem 24" xfId="13481"/>
    <cellStyle name="SAPBEXheaderItem 25" xfId="13482"/>
    <cellStyle name="SAPBEXheaderItem 26" xfId="13483"/>
    <cellStyle name="SAPBEXheaderItem 27" xfId="13484"/>
    <cellStyle name="SAPBEXheaderItem 3" xfId="13485"/>
    <cellStyle name="SAPBEXheaderItem 3 2" xfId="13486"/>
    <cellStyle name="SAPBEXheaderItem 3 3" xfId="13487"/>
    <cellStyle name="SAPBEXheaderItem 3 4" xfId="13488"/>
    <cellStyle name="SAPBEXheaderItem 3 5" xfId="13489"/>
    <cellStyle name="SAPBEXheaderItem 3 6" xfId="13490"/>
    <cellStyle name="SAPBEXheaderItem 3_ tufes14 BW ver02" xfId="13491"/>
    <cellStyle name="SAPBEXheaderItem 4" xfId="13492"/>
    <cellStyle name="SAPBEXheaderItem 4 2" xfId="13493"/>
    <cellStyle name="SAPBEXheaderItem 4 3" xfId="13494"/>
    <cellStyle name="SAPBEXheaderItem 4 4" xfId="13495"/>
    <cellStyle name="SAPBEXheaderItem 4 5" xfId="13496"/>
    <cellStyle name="SAPBEXheaderItem 4 6" xfId="13497"/>
    <cellStyle name="SAPBEXheaderItem 4_ tufes14 BW ver02" xfId="13498"/>
    <cellStyle name="SAPBEXheaderItem 5" xfId="13499"/>
    <cellStyle name="SAPBEXheaderItem 6" xfId="13500"/>
    <cellStyle name="SAPBEXheaderItem 7" xfId="13501"/>
    <cellStyle name="SAPBEXheaderItem 8" xfId="13502"/>
    <cellStyle name="SAPBEXheaderItem 9" xfId="13503"/>
    <cellStyle name="SAPBEXheaderItem_ tufes14 BW ver02" xfId="13504"/>
    <cellStyle name="SAPBEXheaderText" xfId="13505"/>
    <cellStyle name="SAPBEXheaderText 10" xfId="13506"/>
    <cellStyle name="SAPBEXheaderText 11" xfId="13507"/>
    <cellStyle name="SAPBEXheaderText 12" xfId="13508"/>
    <cellStyle name="SAPBEXheaderText 13" xfId="13509"/>
    <cellStyle name="SAPBEXheaderText 14" xfId="13510"/>
    <cellStyle name="SAPBEXheaderText 15" xfId="13511"/>
    <cellStyle name="SAPBEXheaderText 16" xfId="13512"/>
    <cellStyle name="SAPBEXheaderText 17" xfId="13513"/>
    <cellStyle name="SAPBEXheaderText 18" xfId="13514"/>
    <cellStyle name="SAPBEXheaderText 19" xfId="13515"/>
    <cellStyle name="SAPBEXheaderText 2" xfId="13516"/>
    <cellStyle name="SAPBEXheaderText 2 2" xfId="13517"/>
    <cellStyle name="SAPBEXheaderText 2 3" xfId="13518"/>
    <cellStyle name="SAPBEXheaderText 2 4" xfId="13519"/>
    <cellStyle name="SAPBEXheaderText 2 5" xfId="13520"/>
    <cellStyle name="SAPBEXheaderText 2 6" xfId="13521"/>
    <cellStyle name="SAPBEXheaderText 2 7" xfId="13522"/>
    <cellStyle name="SAPBEXheaderText 2_ tufes14 BW ver02" xfId="13523"/>
    <cellStyle name="SAPBEXheaderText 20" xfId="13524"/>
    <cellStyle name="SAPBEXheaderText 21" xfId="13525"/>
    <cellStyle name="SAPBEXheaderText 22" xfId="13526"/>
    <cellStyle name="SAPBEXheaderText 23" xfId="13527"/>
    <cellStyle name="SAPBEXheaderText 24" xfId="13528"/>
    <cellStyle name="SAPBEXheaderText 25" xfId="13529"/>
    <cellStyle name="SAPBEXheaderText 26" xfId="13530"/>
    <cellStyle name="SAPBEXheaderText 27" xfId="13531"/>
    <cellStyle name="SAPBEXheaderText 3" xfId="13532"/>
    <cellStyle name="SAPBEXheaderText 3 2" xfId="13533"/>
    <cellStyle name="SAPBEXheaderText 3 3" xfId="13534"/>
    <cellStyle name="SAPBEXheaderText 3 4" xfId="13535"/>
    <cellStyle name="SAPBEXheaderText 3 5" xfId="13536"/>
    <cellStyle name="SAPBEXheaderText 3 6" xfId="13537"/>
    <cellStyle name="SAPBEXheaderText 3_ tufes14 BW ver02" xfId="13538"/>
    <cellStyle name="SAPBEXheaderText 4" xfId="13539"/>
    <cellStyle name="SAPBEXheaderText 4 2" xfId="13540"/>
    <cellStyle name="SAPBEXheaderText 4 3" xfId="13541"/>
    <cellStyle name="SAPBEXheaderText 4 4" xfId="13542"/>
    <cellStyle name="SAPBEXheaderText 4 5" xfId="13543"/>
    <cellStyle name="SAPBEXheaderText 4 6" xfId="13544"/>
    <cellStyle name="SAPBEXheaderText 4_ tufes14 BW ver02" xfId="13545"/>
    <cellStyle name="SAPBEXheaderText 5" xfId="13546"/>
    <cellStyle name="SAPBEXheaderText 6" xfId="13547"/>
    <cellStyle name="SAPBEXheaderText 7" xfId="13548"/>
    <cellStyle name="SAPBEXheaderText 8" xfId="13549"/>
    <cellStyle name="SAPBEXheaderText 9" xfId="13550"/>
    <cellStyle name="SAPBEXheaderText_ tufes14 BW ver02" xfId="13551"/>
    <cellStyle name="SAPBEXHLevel0" xfId="13552"/>
    <cellStyle name="SAPBEXHLevel0 10" xfId="13553"/>
    <cellStyle name="SAPBEXHLevel0 10 2" xfId="13554"/>
    <cellStyle name="SAPBEXHLevel0 11" xfId="13555"/>
    <cellStyle name="SAPBEXHLevel0 12" xfId="13556"/>
    <cellStyle name="SAPBEXHLevel0 13" xfId="13557"/>
    <cellStyle name="SAPBEXHLevel0 14" xfId="13558"/>
    <cellStyle name="SAPBEXHLevel0 14 2" xfId="13559"/>
    <cellStyle name="SAPBEXHLevel0 14 3" xfId="13560"/>
    <cellStyle name="SAPBEXHLevel0 15" xfId="13561"/>
    <cellStyle name="SAPBEXHLevel0 15 2" xfId="13562"/>
    <cellStyle name="SAPBEXHLevel0 15 3" xfId="13563"/>
    <cellStyle name="SAPBEXHLevel0 16" xfId="13564"/>
    <cellStyle name="SAPBEXHLevel0 17" xfId="13565"/>
    <cellStyle name="SAPBEXHLevel0 18" xfId="13566"/>
    <cellStyle name="SAPBEXHLevel0 19" xfId="13567"/>
    <cellStyle name="SAPBEXHLevel0 2" xfId="13568"/>
    <cellStyle name="SAPBEXHLevel0 2 2" xfId="13569"/>
    <cellStyle name="SAPBEXHLevel0 2 3" xfId="13570"/>
    <cellStyle name="SAPBEXHLevel0 20" xfId="13571"/>
    <cellStyle name="SAPBEXHLevel0 21" xfId="13572"/>
    <cellStyle name="SAPBEXHLevel0 22" xfId="13573"/>
    <cellStyle name="SAPBEXHLevel0 23" xfId="13574"/>
    <cellStyle name="SAPBEXHLevel0 24" xfId="13575"/>
    <cellStyle name="SAPBEXHLevel0 25" xfId="13576"/>
    <cellStyle name="SAPBEXHLevel0 26" xfId="13577"/>
    <cellStyle name="SAPBEXHLevel0 27" xfId="13578"/>
    <cellStyle name="SAPBEXHLevel0 28" xfId="13579"/>
    <cellStyle name="SAPBEXHLevel0 29" xfId="13580"/>
    <cellStyle name="SAPBEXHLevel0 3" xfId="13581"/>
    <cellStyle name="SAPBEXHLevel0 3 2" xfId="13582"/>
    <cellStyle name="SAPBEXHLevel0 3 3" xfId="13583"/>
    <cellStyle name="SAPBEXHLevel0 30" xfId="13584"/>
    <cellStyle name="SAPBEXHLevel0 31" xfId="13585"/>
    <cellStyle name="SAPBEXHLevel0 32" xfId="13586"/>
    <cellStyle name="SAPBEXHLevel0 33" xfId="13587"/>
    <cellStyle name="SAPBEXHLevel0 34" xfId="13588"/>
    <cellStyle name="SAPBEXHLevel0 35" xfId="13589"/>
    <cellStyle name="SAPBEXHLevel0 36" xfId="13590"/>
    <cellStyle name="SAPBEXHLevel0 37" xfId="13591"/>
    <cellStyle name="SAPBEXHLevel0 38" xfId="13592"/>
    <cellStyle name="SAPBEXHLevel0 39" xfId="13593"/>
    <cellStyle name="SAPBEXHLevel0 4" xfId="13594"/>
    <cellStyle name="SAPBEXHLevel0 4 2" xfId="13595"/>
    <cellStyle name="SAPBEXHLevel0 4 3" xfId="13596"/>
    <cellStyle name="SAPBEXHLevel0 40" xfId="13597"/>
    <cellStyle name="SAPBEXHLevel0 5" xfId="13598"/>
    <cellStyle name="SAPBEXHLevel0 6" xfId="13599"/>
    <cellStyle name="SAPBEXHLevel0 7" xfId="13600"/>
    <cellStyle name="SAPBEXHLevel0 8" xfId="13601"/>
    <cellStyle name="SAPBEXHLevel0 9" xfId="13602"/>
    <cellStyle name="SAPBEXHLevel0_ניתוח טופס 14" xfId="13603"/>
    <cellStyle name="SAPBEXHLevel0X" xfId="13604"/>
    <cellStyle name="SAPBEXHLevel0X 10" xfId="13605"/>
    <cellStyle name="SAPBEXHLevel0X 11" xfId="13606"/>
    <cellStyle name="SAPBEXHLevel0X 12" xfId="13607"/>
    <cellStyle name="SAPBEXHLevel0X 13" xfId="13608"/>
    <cellStyle name="SAPBEXHLevel0X 14" xfId="13609"/>
    <cellStyle name="SAPBEXHLevel0X 15" xfId="13610"/>
    <cellStyle name="SAPBEXHLevel0X 16" xfId="13611"/>
    <cellStyle name="SAPBEXHLevel0X 17" xfId="13612"/>
    <cellStyle name="SAPBEXHLevel0X 17 2" xfId="13613"/>
    <cellStyle name="SAPBEXHLevel0X 17 3" xfId="13614"/>
    <cellStyle name="SAPBEXHLevel0X 18" xfId="13615"/>
    <cellStyle name="SAPBEXHLevel0X 18 2" xfId="13616"/>
    <cellStyle name="SAPBEXHLevel0X 18 3" xfId="13617"/>
    <cellStyle name="SAPBEXHLevel0X 19" xfId="13618"/>
    <cellStyle name="SAPBEXHLevel0X 2" xfId="13619"/>
    <cellStyle name="SAPBEXHLevel0X 2 2" xfId="13620"/>
    <cellStyle name="SAPBEXHLevel0X 2 3" xfId="13621"/>
    <cellStyle name="SAPBEXHLevel0X 2 4" xfId="13622"/>
    <cellStyle name="SAPBEXHLevel0X 2 5" xfId="13623"/>
    <cellStyle name="SAPBEXHLevel0X 2 6" xfId="13624"/>
    <cellStyle name="SAPBEXHLevel0X 2 7" xfId="13625"/>
    <cellStyle name="SAPBEXHLevel0X 2_ tufes14 BW ver02" xfId="13626"/>
    <cellStyle name="SAPBEXHLevel0X 20" xfId="13627"/>
    <cellStyle name="SAPBEXHLevel0X 21" xfId="13628"/>
    <cellStyle name="SAPBEXHLevel0X 22" xfId="13629"/>
    <cellStyle name="SAPBEXHLevel0X 23" xfId="13630"/>
    <cellStyle name="SAPBEXHLevel0X 24" xfId="13631"/>
    <cellStyle name="SAPBEXHLevel0X 25" xfId="13632"/>
    <cellStyle name="SAPBEXHLevel0X 26" xfId="13633"/>
    <cellStyle name="SAPBEXHLevel0X 27" xfId="13634"/>
    <cellStyle name="SAPBEXHLevel0X 28" xfId="13635"/>
    <cellStyle name="SAPBEXHLevel0X 29" xfId="13636"/>
    <cellStyle name="SAPBEXHLevel0X 3" xfId="13637"/>
    <cellStyle name="SAPBEXHLevel0X 3 2" xfId="13638"/>
    <cellStyle name="SAPBEXHLevel0X 3 3" xfId="13639"/>
    <cellStyle name="SAPBEXHLevel0X 3 4" xfId="13640"/>
    <cellStyle name="SAPBEXHLevel0X 3 5" xfId="13641"/>
    <cellStyle name="SAPBEXHLevel0X 3 6" xfId="13642"/>
    <cellStyle name="SAPBEXHLevel0X 3_ tufes14 BW ver02" xfId="13643"/>
    <cellStyle name="SAPBEXHLevel0X 30" xfId="13644"/>
    <cellStyle name="SAPBEXHLevel0X 31" xfId="13645"/>
    <cellStyle name="SAPBEXHLevel0X 32" xfId="13646"/>
    <cellStyle name="SAPBEXHLevel0X 33" xfId="13647"/>
    <cellStyle name="SAPBEXHLevel0X 34" xfId="13648"/>
    <cellStyle name="SAPBEXHLevel0X 35" xfId="13649"/>
    <cellStyle name="SAPBEXHLevel0X 36" xfId="13650"/>
    <cellStyle name="SAPBEXHLevel0X 37" xfId="13651"/>
    <cellStyle name="SAPBEXHLevel0X 38" xfId="13652"/>
    <cellStyle name="SAPBEXHLevel0X 39" xfId="13653"/>
    <cellStyle name="SAPBEXHLevel0X 4" xfId="13654"/>
    <cellStyle name="SAPBEXHLevel0X 4 2" xfId="13655"/>
    <cellStyle name="SAPBEXHLevel0X 4 3" xfId="13656"/>
    <cellStyle name="SAPBEXHLevel0X 4 4" xfId="13657"/>
    <cellStyle name="SAPBEXHLevel0X 4 5" xfId="13658"/>
    <cellStyle name="SAPBEXHLevel0X 4 6" xfId="13659"/>
    <cellStyle name="SAPBEXHLevel0X 4_ tufes14 BW ver02" xfId="13660"/>
    <cellStyle name="SAPBEXHLevel0X 40" xfId="13661"/>
    <cellStyle name="SAPBEXHLevel0X 5" xfId="13662"/>
    <cellStyle name="SAPBEXHLevel0X 5 2" xfId="13663"/>
    <cellStyle name="SAPBEXHLevel0X 5 3" xfId="13664"/>
    <cellStyle name="SAPBEXHLevel0X 6" xfId="13665"/>
    <cellStyle name="SAPBEXHLevel0X 6 2" xfId="13666"/>
    <cellStyle name="SAPBEXHLevel0X 6 3" xfId="13667"/>
    <cellStyle name="SAPBEXHLevel0X 7" xfId="13668"/>
    <cellStyle name="SAPBEXHLevel0X 7 2" xfId="13669"/>
    <cellStyle name="SAPBEXHLevel0X 7 3" xfId="13670"/>
    <cellStyle name="SAPBEXHLevel0X 8" xfId="13671"/>
    <cellStyle name="SAPBEXHLevel0X 9" xfId="13672"/>
    <cellStyle name="SAPBEXHLevel0X_T14A" xfId="13673"/>
    <cellStyle name="SAPBEXHLevel1" xfId="13674"/>
    <cellStyle name="SAPBEXHLevel1 10" xfId="13675"/>
    <cellStyle name="SAPBEXHLevel1 10 2" xfId="13676"/>
    <cellStyle name="SAPBEXHLevel1 11" xfId="13677"/>
    <cellStyle name="SAPBEXHLevel1 12" xfId="13678"/>
    <cellStyle name="SAPBEXHLevel1 13" xfId="13679"/>
    <cellStyle name="SAPBEXHLevel1 14" xfId="13680"/>
    <cellStyle name="SAPBEXHLevel1 14 2" xfId="13681"/>
    <cellStyle name="SAPBEXHLevel1 14 3" xfId="13682"/>
    <cellStyle name="SAPBEXHLevel1 15" xfId="13683"/>
    <cellStyle name="SAPBEXHLevel1 15 2" xfId="13684"/>
    <cellStyle name="SAPBEXHLevel1 15 3" xfId="13685"/>
    <cellStyle name="SAPBEXHLevel1 16" xfId="13686"/>
    <cellStyle name="SAPBEXHLevel1 17" xfId="13687"/>
    <cellStyle name="SAPBEXHLevel1 18" xfId="13688"/>
    <cellStyle name="SAPBEXHLevel1 19" xfId="13689"/>
    <cellStyle name="SAPBEXHLevel1 2" xfId="13690"/>
    <cellStyle name="SAPBEXHLevel1 2 2" xfId="13691"/>
    <cellStyle name="SAPBEXHLevel1 2 3" xfId="13692"/>
    <cellStyle name="SAPBEXHLevel1 20" xfId="13693"/>
    <cellStyle name="SAPBEXHLevel1 21" xfId="13694"/>
    <cellStyle name="SAPBEXHLevel1 22" xfId="13695"/>
    <cellStyle name="SAPBEXHLevel1 23" xfId="13696"/>
    <cellStyle name="SAPBEXHLevel1 24" xfId="13697"/>
    <cellStyle name="SAPBEXHLevel1 25" xfId="13698"/>
    <cellStyle name="SAPBEXHLevel1 26" xfId="13699"/>
    <cellStyle name="SAPBEXHLevel1 27" xfId="13700"/>
    <cellStyle name="SAPBEXHLevel1 28" xfId="13701"/>
    <cellStyle name="SAPBEXHLevel1 29" xfId="13702"/>
    <cellStyle name="SAPBEXHLevel1 3" xfId="13703"/>
    <cellStyle name="SAPBEXHLevel1 3 2" xfId="13704"/>
    <cellStyle name="SAPBEXHLevel1 3 3" xfId="13705"/>
    <cellStyle name="SAPBEXHLevel1 30" xfId="13706"/>
    <cellStyle name="SAPBEXHLevel1 31" xfId="13707"/>
    <cellStyle name="SAPBEXHLevel1 32" xfId="13708"/>
    <cellStyle name="SAPBEXHLevel1 33" xfId="13709"/>
    <cellStyle name="SAPBEXHLevel1 34" xfId="13710"/>
    <cellStyle name="SAPBEXHLevel1 35" xfId="13711"/>
    <cellStyle name="SAPBEXHLevel1 36" xfId="13712"/>
    <cellStyle name="SAPBEXHLevel1 37" xfId="13713"/>
    <cellStyle name="SAPBEXHLevel1 38" xfId="13714"/>
    <cellStyle name="SAPBEXHLevel1 39" xfId="13715"/>
    <cellStyle name="SAPBEXHLevel1 4" xfId="13716"/>
    <cellStyle name="SAPBEXHLevel1 4 2" xfId="13717"/>
    <cellStyle name="SAPBEXHLevel1 4 3" xfId="13718"/>
    <cellStyle name="SAPBEXHLevel1 40" xfId="13719"/>
    <cellStyle name="SAPBEXHLevel1 5" xfId="13720"/>
    <cellStyle name="SAPBEXHLevel1 6" xfId="13721"/>
    <cellStyle name="SAPBEXHLevel1 7" xfId="13722"/>
    <cellStyle name="SAPBEXHLevel1 8" xfId="13723"/>
    <cellStyle name="SAPBEXHLevel1 9" xfId="13724"/>
    <cellStyle name="SAPBEXHLevel1_ניתוח טופס 14" xfId="13725"/>
    <cellStyle name="SAPBEXHLevel1X" xfId="13726"/>
    <cellStyle name="SAPBEXHLevel1X 10" xfId="13727"/>
    <cellStyle name="SAPBEXHLevel1X 11" xfId="13728"/>
    <cellStyle name="SAPBEXHLevel1X 12" xfId="13729"/>
    <cellStyle name="SAPBEXHLevel1X 13" xfId="13730"/>
    <cellStyle name="SAPBEXHLevel1X 14" xfId="13731"/>
    <cellStyle name="SAPBEXHLevel1X 15" xfId="13732"/>
    <cellStyle name="SAPBEXHLevel1X 16" xfId="13733"/>
    <cellStyle name="SAPBEXHLevel1X 17" xfId="13734"/>
    <cellStyle name="SAPBEXHLevel1X 17 2" xfId="13735"/>
    <cellStyle name="SAPBEXHLevel1X 17 3" xfId="13736"/>
    <cellStyle name="SAPBEXHLevel1X 18" xfId="13737"/>
    <cellStyle name="SAPBEXHLevel1X 18 2" xfId="13738"/>
    <cellStyle name="SAPBEXHLevel1X 18 3" xfId="13739"/>
    <cellStyle name="SAPBEXHLevel1X 19" xfId="13740"/>
    <cellStyle name="SAPBEXHLevel1X 2" xfId="13741"/>
    <cellStyle name="SAPBEXHLevel1X 2 2" xfId="13742"/>
    <cellStyle name="SAPBEXHLevel1X 2 3" xfId="13743"/>
    <cellStyle name="SAPBEXHLevel1X 2 4" xfId="13744"/>
    <cellStyle name="SAPBEXHLevel1X 2 5" xfId="13745"/>
    <cellStyle name="SAPBEXHLevel1X 2 6" xfId="13746"/>
    <cellStyle name="SAPBEXHLevel1X 2 7" xfId="13747"/>
    <cellStyle name="SAPBEXHLevel1X 2_ tufes14 BW ver02" xfId="13748"/>
    <cellStyle name="SAPBEXHLevel1X 20" xfId="13749"/>
    <cellStyle name="SAPBEXHLevel1X 21" xfId="13750"/>
    <cellStyle name="SAPBEXHLevel1X 22" xfId="13751"/>
    <cellStyle name="SAPBEXHLevel1X 23" xfId="13752"/>
    <cellStyle name="SAPBEXHLevel1X 24" xfId="13753"/>
    <cellStyle name="SAPBEXHLevel1X 25" xfId="13754"/>
    <cellStyle name="SAPBEXHLevel1X 26" xfId="13755"/>
    <cellStyle name="SAPBEXHLevel1X 27" xfId="13756"/>
    <cellStyle name="SAPBEXHLevel1X 28" xfId="13757"/>
    <cellStyle name="SAPBEXHLevel1X 29" xfId="13758"/>
    <cellStyle name="SAPBEXHLevel1X 3" xfId="13759"/>
    <cellStyle name="SAPBEXHLevel1X 3 2" xfId="13760"/>
    <cellStyle name="SAPBEXHLevel1X 3 3" xfId="13761"/>
    <cellStyle name="SAPBEXHLevel1X 3 4" xfId="13762"/>
    <cellStyle name="SAPBEXHLevel1X 3 5" xfId="13763"/>
    <cellStyle name="SAPBEXHLevel1X 3 6" xfId="13764"/>
    <cellStyle name="SAPBEXHLevel1X 3_ tufes14 BW ver02" xfId="13765"/>
    <cellStyle name="SAPBEXHLevel1X 30" xfId="13766"/>
    <cellStyle name="SAPBEXHLevel1X 31" xfId="13767"/>
    <cellStyle name="SAPBEXHLevel1X 32" xfId="13768"/>
    <cellStyle name="SAPBEXHLevel1X 33" xfId="13769"/>
    <cellStyle name="SAPBEXHLevel1X 34" xfId="13770"/>
    <cellStyle name="SAPBEXHLevel1X 35" xfId="13771"/>
    <cellStyle name="SAPBEXHLevel1X 36" xfId="13772"/>
    <cellStyle name="SAPBEXHLevel1X 37" xfId="13773"/>
    <cellStyle name="SAPBEXHLevel1X 38" xfId="13774"/>
    <cellStyle name="SAPBEXHLevel1X 39" xfId="13775"/>
    <cellStyle name="SAPBEXHLevel1X 4" xfId="13776"/>
    <cellStyle name="SAPBEXHLevel1X 4 2" xfId="13777"/>
    <cellStyle name="SAPBEXHLevel1X 4 3" xfId="13778"/>
    <cellStyle name="SAPBEXHLevel1X 4 4" xfId="13779"/>
    <cellStyle name="SAPBEXHLevel1X 4 5" xfId="13780"/>
    <cellStyle name="SAPBEXHLevel1X 4 6" xfId="13781"/>
    <cellStyle name="SAPBEXHLevel1X 4_ tufes14 BW ver02" xfId="13782"/>
    <cellStyle name="SAPBEXHLevel1X 40" xfId="13783"/>
    <cellStyle name="SAPBEXHLevel1X 5" xfId="13784"/>
    <cellStyle name="SAPBEXHLevel1X 5 2" xfId="13785"/>
    <cellStyle name="SAPBEXHLevel1X 5 3" xfId="13786"/>
    <cellStyle name="SAPBEXHLevel1X 6" xfId="13787"/>
    <cellStyle name="SAPBEXHLevel1X 6 2" xfId="13788"/>
    <cellStyle name="SAPBEXHLevel1X 6 3" xfId="13789"/>
    <cellStyle name="SAPBEXHLevel1X 7" xfId="13790"/>
    <cellStyle name="SAPBEXHLevel1X 7 2" xfId="13791"/>
    <cellStyle name="SAPBEXHLevel1X 7 3" xfId="13792"/>
    <cellStyle name="SAPBEXHLevel1X 8" xfId="13793"/>
    <cellStyle name="SAPBEXHLevel1X 9" xfId="13794"/>
    <cellStyle name="SAPBEXHLevel1X_T14A" xfId="13795"/>
    <cellStyle name="SAPBEXHLevel2" xfId="13796"/>
    <cellStyle name="SAPBEXHLevel2 10" xfId="13797"/>
    <cellStyle name="SAPBEXHLevel2 11" xfId="13798"/>
    <cellStyle name="SAPBEXHLevel2 12" xfId="13799"/>
    <cellStyle name="SAPBEXHLevel2 13" xfId="13800"/>
    <cellStyle name="SAPBEXHLevel2 14" xfId="13801"/>
    <cellStyle name="SAPBEXHLevel2 14 2" xfId="13802"/>
    <cellStyle name="SAPBEXHLevel2 14 3" xfId="13803"/>
    <cellStyle name="SAPBEXHLevel2 15" xfId="13804"/>
    <cellStyle name="SAPBEXHLevel2 15 2" xfId="13805"/>
    <cellStyle name="SAPBEXHLevel2 15 3" xfId="13806"/>
    <cellStyle name="SAPBEXHLevel2 16" xfId="13807"/>
    <cellStyle name="SAPBEXHLevel2 17" xfId="13808"/>
    <cellStyle name="SAPBEXHLevel2 18" xfId="13809"/>
    <cellStyle name="SAPBEXHLevel2 19" xfId="13810"/>
    <cellStyle name="SAPBEXHLevel2 2" xfId="13811"/>
    <cellStyle name="SAPBEXHLevel2 2 2" xfId="13812"/>
    <cellStyle name="SAPBEXHLevel2 2 3" xfId="13813"/>
    <cellStyle name="SAPBEXHLevel2 20" xfId="13814"/>
    <cellStyle name="SAPBEXHLevel2 21" xfId="13815"/>
    <cellStyle name="SAPBEXHLevel2 22" xfId="13816"/>
    <cellStyle name="SAPBEXHLevel2 23" xfId="13817"/>
    <cellStyle name="SAPBEXHLevel2 24" xfId="13818"/>
    <cellStyle name="SAPBEXHLevel2 25" xfId="13819"/>
    <cellStyle name="SAPBEXHLevel2 26" xfId="13820"/>
    <cellStyle name="SAPBEXHLevel2 27" xfId="13821"/>
    <cellStyle name="SAPBEXHLevel2 28" xfId="13822"/>
    <cellStyle name="SAPBEXHLevel2 29" xfId="13823"/>
    <cellStyle name="SAPBEXHLevel2 3" xfId="13824"/>
    <cellStyle name="SAPBEXHLevel2 3 2" xfId="13825"/>
    <cellStyle name="SAPBEXHLevel2 3 3" xfId="13826"/>
    <cellStyle name="SAPBEXHLevel2 30" xfId="13827"/>
    <cellStyle name="SAPBEXHLevel2 31" xfId="13828"/>
    <cellStyle name="SAPBEXHLevel2 32" xfId="13829"/>
    <cellStyle name="SAPBEXHLevel2 33" xfId="13830"/>
    <cellStyle name="SAPBEXHLevel2 34" xfId="13831"/>
    <cellStyle name="SAPBEXHLevel2 35" xfId="13832"/>
    <cellStyle name="SAPBEXHLevel2 36" xfId="13833"/>
    <cellStyle name="SAPBEXHLevel2 37" xfId="13834"/>
    <cellStyle name="SAPBEXHLevel2 38" xfId="13835"/>
    <cellStyle name="SAPBEXHLevel2 39" xfId="13836"/>
    <cellStyle name="SAPBEXHLevel2 4" xfId="13837"/>
    <cellStyle name="SAPBEXHLevel2 4 2" xfId="13838"/>
    <cellStyle name="SAPBEXHLevel2 4 3" xfId="13839"/>
    <cellStyle name="SAPBEXHLevel2 40" xfId="13840"/>
    <cellStyle name="SAPBEXHLevel2 5" xfId="13841"/>
    <cellStyle name="SAPBEXHLevel2 6" xfId="13842"/>
    <cellStyle name="SAPBEXHLevel2 7" xfId="13843"/>
    <cellStyle name="SAPBEXHLevel2 8" xfId="13844"/>
    <cellStyle name="SAPBEXHLevel2 9" xfId="13845"/>
    <cellStyle name="SAPBEXHLevel2_ניתוח טופס 14" xfId="13846"/>
    <cellStyle name="SAPBEXHLevel2X" xfId="13847"/>
    <cellStyle name="SAPBEXHLevel2X 10" xfId="13848"/>
    <cellStyle name="SAPBEXHLevel2X 11" xfId="13849"/>
    <cellStyle name="SAPBEXHLevel2X 12" xfId="13850"/>
    <cellStyle name="SAPBEXHLevel2X 13" xfId="13851"/>
    <cellStyle name="SAPBEXHLevel2X 14" xfId="13852"/>
    <cellStyle name="SAPBEXHLevel2X 15" xfId="13853"/>
    <cellStyle name="SAPBEXHLevel2X 16" xfId="13854"/>
    <cellStyle name="SAPBEXHLevel2X 17" xfId="13855"/>
    <cellStyle name="SAPBEXHLevel2X 17 2" xfId="13856"/>
    <cellStyle name="SAPBEXHLevel2X 17 3" xfId="13857"/>
    <cellStyle name="SAPBEXHLevel2X 18" xfId="13858"/>
    <cellStyle name="SAPBEXHLevel2X 18 2" xfId="13859"/>
    <cellStyle name="SAPBEXHLevel2X 18 3" xfId="13860"/>
    <cellStyle name="SAPBEXHLevel2X 19" xfId="13861"/>
    <cellStyle name="SAPBEXHLevel2X 2" xfId="13862"/>
    <cellStyle name="SAPBEXHLevel2X 2 2" xfId="13863"/>
    <cellStyle name="SAPBEXHLevel2X 2 3" xfId="13864"/>
    <cellStyle name="SAPBEXHLevel2X 2 4" xfId="13865"/>
    <cellStyle name="SAPBEXHLevel2X 2 5" xfId="13866"/>
    <cellStyle name="SAPBEXHLevel2X 2 6" xfId="13867"/>
    <cellStyle name="SAPBEXHLevel2X 2 7" xfId="13868"/>
    <cellStyle name="SAPBEXHLevel2X 2_ tufes14 BW ver02" xfId="13869"/>
    <cellStyle name="SAPBEXHLevel2X 20" xfId="13870"/>
    <cellStyle name="SAPBEXHLevel2X 21" xfId="13871"/>
    <cellStyle name="SAPBEXHLevel2X 22" xfId="13872"/>
    <cellStyle name="SAPBEXHLevel2X 23" xfId="13873"/>
    <cellStyle name="SAPBEXHLevel2X 24" xfId="13874"/>
    <cellStyle name="SAPBEXHLevel2X 25" xfId="13875"/>
    <cellStyle name="SAPBEXHLevel2X 26" xfId="13876"/>
    <cellStyle name="SAPBEXHLevel2X 27" xfId="13877"/>
    <cellStyle name="SAPBEXHLevel2X 28" xfId="13878"/>
    <cellStyle name="SAPBEXHLevel2X 29" xfId="13879"/>
    <cellStyle name="SAPBEXHLevel2X 3" xfId="13880"/>
    <cellStyle name="SAPBEXHLevel2X 3 2" xfId="13881"/>
    <cellStyle name="SAPBEXHLevel2X 3 3" xfId="13882"/>
    <cellStyle name="SAPBEXHLevel2X 3 4" xfId="13883"/>
    <cellStyle name="SAPBEXHLevel2X 3 5" xfId="13884"/>
    <cellStyle name="SAPBEXHLevel2X 3 6" xfId="13885"/>
    <cellStyle name="SAPBEXHLevel2X 3_ tufes14 BW ver02" xfId="13886"/>
    <cellStyle name="SAPBEXHLevel2X 30" xfId="13887"/>
    <cellStyle name="SAPBEXHLevel2X 31" xfId="13888"/>
    <cellStyle name="SAPBEXHLevel2X 32" xfId="13889"/>
    <cellStyle name="SAPBEXHLevel2X 33" xfId="13890"/>
    <cellStyle name="SAPBEXHLevel2X 34" xfId="13891"/>
    <cellStyle name="SAPBEXHLevel2X 35" xfId="13892"/>
    <cellStyle name="SAPBEXHLevel2X 36" xfId="13893"/>
    <cellStyle name="SAPBEXHLevel2X 37" xfId="13894"/>
    <cellStyle name="SAPBEXHLevel2X 38" xfId="13895"/>
    <cellStyle name="SAPBEXHLevel2X 39" xfId="13896"/>
    <cellStyle name="SAPBEXHLevel2X 4" xfId="13897"/>
    <cellStyle name="SAPBEXHLevel2X 4 2" xfId="13898"/>
    <cellStyle name="SAPBEXHLevel2X 4 3" xfId="13899"/>
    <cellStyle name="SAPBEXHLevel2X 4 4" xfId="13900"/>
    <cellStyle name="SAPBEXHLevel2X 4 5" xfId="13901"/>
    <cellStyle name="SAPBEXHLevel2X 4 6" xfId="13902"/>
    <cellStyle name="SAPBEXHLevel2X 4_ tufes14 BW ver02" xfId="13903"/>
    <cellStyle name="SAPBEXHLevel2X 40" xfId="13904"/>
    <cellStyle name="SAPBEXHLevel2X 5" xfId="13905"/>
    <cellStyle name="SAPBEXHLevel2X 5 2" xfId="13906"/>
    <cellStyle name="SAPBEXHLevel2X 5 3" xfId="13907"/>
    <cellStyle name="SAPBEXHLevel2X 6" xfId="13908"/>
    <cellStyle name="SAPBEXHLevel2X 6 2" xfId="13909"/>
    <cellStyle name="SAPBEXHLevel2X 6 3" xfId="13910"/>
    <cellStyle name="SAPBEXHLevel2X 7" xfId="13911"/>
    <cellStyle name="SAPBEXHLevel2X 7 2" xfId="13912"/>
    <cellStyle name="SAPBEXHLevel2X 7 3" xfId="13913"/>
    <cellStyle name="SAPBEXHLevel2X 8" xfId="13914"/>
    <cellStyle name="SAPBEXHLevel2X 9" xfId="13915"/>
    <cellStyle name="SAPBEXHLevel2X_T14A" xfId="13916"/>
    <cellStyle name="SAPBEXHLevel3" xfId="13917"/>
    <cellStyle name="SAPBEXHLevel3 10" xfId="13918"/>
    <cellStyle name="SAPBEXHLevel3 11" xfId="13919"/>
    <cellStyle name="SAPBEXHLevel3 12" xfId="13920"/>
    <cellStyle name="SAPBEXHLevel3 13" xfId="13921"/>
    <cellStyle name="SAPBEXHLevel3 14" xfId="13922"/>
    <cellStyle name="SAPBEXHLevel3 14 2" xfId="13923"/>
    <cellStyle name="SAPBEXHLevel3 14 3" xfId="13924"/>
    <cellStyle name="SAPBEXHLevel3 15" xfId="13925"/>
    <cellStyle name="SAPBEXHLevel3 15 2" xfId="13926"/>
    <cellStyle name="SAPBEXHLevel3 15 3" xfId="13927"/>
    <cellStyle name="SAPBEXHLevel3 16" xfId="13928"/>
    <cellStyle name="SAPBEXHLevel3 17" xfId="13929"/>
    <cellStyle name="SAPBEXHLevel3 18" xfId="13930"/>
    <cellStyle name="SAPBEXHLevel3 19" xfId="13931"/>
    <cellStyle name="SAPBEXHLevel3 2" xfId="13932"/>
    <cellStyle name="SAPBEXHLevel3 2 2" xfId="13933"/>
    <cellStyle name="SAPBEXHLevel3 2 3" xfId="13934"/>
    <cellStyle name="SAPBEXHLevel3 20" xfId="13935"/>
    <cellStyle name="SAPBEXHLevel3 21" xfId="13936"/>
    <cellStyle name="SAPBEXHLevel3 22" xfId="13937"/>
    <cellStyle name="SAPBEXHLevel3 23" xfId="13938"/>
    <cellStyle name="SAPBEXHLevel3 24" xfId="13939"/>
    <cellStyle name="SAPBEXHLevel3 25" xfId="13940"/>
    <cellStyle name="SAPBEXHLevel3 26" xfId="13941"/>
    <cellStyle name="SAPBEXHLevel3 27" xfId="13942"/>
    <cellStyle name="SAPBEXHLevel3 28" xfId="13943"/>
    <cellStyle name="SAPBEXHLevel3 29" xfId="13944"/>
    <cellStyle name="SAPBEXHLevel3 3" xfId="13945"/>
    <cellStyle name="SAPBEXHLevel3 3 2" xfId="13946"/>
    <cellStyle name="SAPBEXHLevel3 3 3" xfId="13947"/>
    <cellStyle name="SAPBEXHLevel3 30" xfId="13948"/>
    <cellStyle name="SAPBEXHLevel3 31" xfId="13949"/>
    <cellStyle name="SAPBEXHLevel3 32" xfId="13950"/>
    <cellStyle name="SAPBEXHLevel3 33" xfId="13951"/>
    <cellStyle name="SAPBEXHLevel3 34" xfId="13952"/>
    <cellStyle name="SAPBEXHLevel3 35" xfId="13953"/>
    <cellStyle name="SAPBEXHLevel3 36" xfId="13954"/>
    <cellStyle name="SAPBEXHLevel3 37" xfId="13955"/>
    <cellStyle name="SAPBEXHLevel3 38" xfId="13956"/>
    <cellStyle name="SAPBEXHLevel3 39" xfId="13957"/>
    <cellStyle name="SAPBEXHLevel3 4" xfId="13958"/>
    <cellStyle name="SAPBEXHLevel3 4 2" xfId="13959"/>
    <cellStyle name="SAPBEXHLevel3 4 3" xfId="13960"/>
    <cellStyle name="SAPBEXHLevel3 40" xfId="13961"/>
    <cellStyle name="SAPBEXHLevel3 5" xfId="13962"/>
    <cellStyle name="SAPBEXHLevel3 6" xfId="13963"/>
    <cellStyle name="SAPBEXHLevel3 7" xfId="13964"/>
    <cellStyle name="SAPBEXHLevel3 8" xfId="13965"/>
    <cellStyle name="SAPBEXHLevel3 9" xfId="13966"/>
    <cellStyle name="SAPBEXHLevel3_ניתוח טופס 14" xfId="13967"/>
    <cellStyle name="SAPBEXHLevel3X" xfId="13968"/>
    <cellStyle name="SAPBEXHLevel3X 10" xfId="13969"/>
    <cellStyle name="SAPBEXHLevel3X 11" xfId="13970"/>
    <cellStyle name="SAPBEXHLevel3X 12" xfId="13971"/>
    <cellStyle name="SAPBEXHLevel3X 13" xfId="13972"/>
    <cellStyle name="SAPBEXHLevel3X 14" xfId="13973"/>
    <cellStyle name="SAPBEXHLevel3X 14 2" xfId="13974"/>
    <cellStyle name="SAPBEXHLevel3X 14 3" xfId="13975"/>
    <cellStyle name="SAPBEXHLevel3X 15" xfId="13976"/>
    <cellStyle name="SAPBEXHLevel3X 15 2" xfId="13977"/>
    <cellStyle name="SAPBEXHLevel3X 15 3" xfId="13978"/>
    <cellStyle name="SAPBEXHLevel3X 16" xfId="13979"/>
    <cellStyle name="SAPBEXHLevel3X 17" xfId="13980"/>
    <cellStyle name="SAPBEXHLevel3X 18" xfId="13981"/>
    <cellStyle name="SAPBEXHLevel3X 19" xfId="13982"/>
    <cellStyle name="SAPBEXHLevel3X 2" xfId="13983"/>
    <cellStyle name="SAPBEXHLevel3X 2 2" xfId="13984"/>
    <cellStyle name="SAPBEXHLevel3X 2 3" xfId="13985"/>
    <cellStyle name="SAPBEXHLevel3X 20" xfId="13986"/>
    <cellStyle name="SAPBEXHLevel3X 21" xfId="13987"/>
    <cellStyle name="SAPBEXHLevel3X 22" xfId="13988"/>
    <cellStyle name="SAPBEXHLevel3X 23" xfId="13989"/>
    <cellStyle name="SAPBEXHLevel3X 24" xfId="13990"/>
    <cellStyle name="SAPBEXHLevel3X 25" xfId="13991"/>
    <cellStyle name="SAPBEXHLevel3X 26" xfId="13992"/>
    <cellStyle name="SAPBEXHLevel3X 27" xfId="13993"/>
    <cellStyle name="SAPBEXHLevel3X 28" xfId="13994"/>
    <cellStyle name="SAPBEXHLevel3X 29" xfId="13995"/>
    <cellStyle name="SAPBEXHLevel3X 3" xfId="13996"/>
    <cellStyle name="SAPBEXHLevel3X 3 2" xfId="13997"/>
    <cellStyle name="SAPBEXHLevel3X 3 3" xfId="13998"/>
    <cellStyle name="SAPBEXHLevel3X 30" xfId="13999"/>
    <cellStyle name="SAPBEXHLevel3X 31" xfId="14000"/>
    <cellStyle name="SAPBEXHLevel3X 32" xfId="14001"/>
    <cellStyle name="SAPBEXHLevel3X 33" xfId="14002"/>
    <cellStyle name="SAPBEXHLevel3X 34" xfId="14003"/>
    <cellStyle name="SAPBEXHLevel3X 35" xfId="14004"/>
    <cellStyle name="SAPBEXHLevel3X 36" xfId="14005"/>
    <cellStyle name="SAPBEXHLevel3X 37" xfId="14006"/>
    <cellStyle name="SAPBEXHLevel3X 38" xfId="14007"/>
    <cellStyle name="SAPBEXHLevel3X 39" xfId="14008"/>
    <cellStyle name="SAPBEXHLevel3X 4" xfId="14009"/>
    <cellStyle name="SAPBEXHLevel3X 4 2" xfId="14010"/>
    <cellStyle name="SAPBEXHLevel3X 4 3" xfId="14011"/>
    <cellStyle name="SAPBEXHLevel3X 40" xfId="14012"/>
    <cellStyle name="SAPBEXHLevel3X 5" xfId="14013"/>
    <cellStyle name="SAPBEXHLevel3X 6" xfId="14014"/>
    <cellStyle name="SAPBEXHLevel3X 7" xfId="14015"/>
    <cellStyle name="SAPBEXHLevel3X 8" xfId="14016"/>
    <cellStyle name="SAPBEXHLevel3X 9" xfId="14017"/>
    <cellStyle name="SAPBEXHLevel3X_ניתוח טופס 14" xfId="14018"/>
    <cellStyle name="SAPBEXinputData" xfId="14019"/>
    <cellStyle name="SAPBEXinputData 10" xfId="14020"/>
    <cellStyle name="SAPBEXinputData 10 2" xfId="14021"/>
    <cellStyle name="SAPBEXinputData 10 3" xfId="14022"/>
    <cellStyle name="SAPBEXinputData 11" xfId="14023"/>
    <cellStyle name="SAPBEXinputData 11 2" xfId="14024"/>
    <cellStyle name="SAPBEXinputData 11 3" xfId="14025"/>
    <cellStyle name="SAPBEXinputData 12" xfId="14026"/>
    <cellStyle name="SAPBEXinputData 13" xfId="14027"/>
    <cellStyle name="SAPBEXinputData 14" xfId="14028"/>
    <cellStyle name="SAPBEXinputData 15" xfId="14029"/>
    <cellStyle name="SAPBEXinputData 16" xfId="14030"/>
    <cellStyle name="SAPBEXinputData 17" xfId="14031"/>
    <cellStyle name="SAPBEXinputData 18" xfId="14032"/>
    <cellStyle name="SAPBEXinputData 19" xfId="14033"/>
    <cellStyle name="SAPBEXinputData 2" xfId="14034"/>
    <cellStyle name="SAPBEXinputData 2 2" xfId="14035"/>
    <cellStyle name="SAPBEXinputData 2 3" xfId="14036"/>
    <cellStyle name="SAPBEXinputData 20" xfId="14037"/>
    <cellStyle name="SAPBEXinputData 21" xfId="14038"/>
    <cellStyle name="SAPBEXinputData 22" xfId="14039"/>
    <cellStyle name="SAPBEXinputData 23" xfId="14040"/>
    <cellStyle name="SAPBEXinputData 24" xfId="14041"/>
    <cellStyle name="SAPBEXinputData 25" xfId="14042"/>
    <cellStyle name="SAPBEXinputData 26" xfId="14043"/>
    <cellStyle name="SAPBEXinputData 27" xfId="14044"/>
    <cellStyle name="SAPBEXinputData 28" xfId="14045"/>
    <cellStyle name="SAPBEXinputData 29" xfId="14046"/>
    <cellStyle name="SAPBEXinputData 3" xfId="14047"/>
    <cellStyle name="SAPBEXinputData 3 2" xfId="14048"/>
    <cellStyle name="SAPBEXinputData 3 3" xfId="14049"/>
    <cellStyle name="SAPBEXinputData 30" xfId="14050"/>
    <cellStyle name="SAPBEXinputData 31" xfId="14051"/>
    <cellStyle name="SAPBEXinputData 32" xfId="14052"/>
    <cellStyle name="SAPBEXinputData 33" xfId="14053"/>
    <cellStyle name="SAPBEXinputData 34" xfId="14054"/>
    <cellStyle name="SAPBEXinputData 35" xfId="14055"/>
    <cellStyle name="SAPBEXinputData 36" xfId="14056"/>
    <cellStyle name="SAPBEXinputData 37" xfId="14057"/>
    <cellStyle name="SAPBEXinputData 38" xfId="14058"/>
    <cellStyle name="SAPBEXinputData 39" xfId="14059"/>
    <cellStyle name="SAPBEXinputData 4" xfId="14060"/>
    <cellStyle name="SAPBEXinputData 4 2" xfId="14061"/>
    <cellStyle name="SAPBEXinputData 4 3" xfId="14062"/>
    <cellStyle name="SAPBEXinputData 40" xfId="14063"/>
    <cellStyle name="SAPBEXinputData 5" xfId="14064"/>
    <cellStyle name="SAPBEXinputData 5 2" xfId="14065"/>
    <cellStyle name="SAPBEXinputData 5 3" xfId="14066"/>
    <cellStyle name="SAPBEXinputData 6" xfId="14067"/>
    <cellStyle name="SAPBEXinputData 6 2" xfId="14068"/>
    <cellStyle name="SAPBEXinputData 6 3" xfId="14069"/>
    <cellStyle name="SAPBEXinputData 7" xfId="14070"/>
    <cellStyle name="SAPBEXinputData 7 2" xfId="14071"/>
    <cellStyle name="SAPBEXinputData 7 3" xfId="14072"/>
    <cellStyle name="SAPBEXinputData 8" xfId="14073"/>
    <cellStyle name="SAPBEXinputData 8 2" xfId="14074"/>
    <cellStyle name="SAPBEXinputData 8 3" xfId="14075"/>
    <cellStyle name="SAPBEXinputData 9" xfId="14076"/>
    <cellStyle name="SAPBEXinputData 9 2" xfId="14077"/>
    <cellStyle name="SAPBEXinputData 9 3" xfId="14078"/>
    <cellStyle name="SAPBEXinputData_ניתוח טופס 14" xfId="14079"/>
    <cellStyle name="SAPBEXItemHeader" xfId="14080"/>
    <cellStyle name="SAPBEXresData" xfId="14081"/>
    <cellStyle name="SAPBEXresData 10" xfId="14082"/>
    <cellStyle name="SAPBEXresData 11" xfId="14083"/>
    <cellStyle name="SAPBEXresData 12" xfId="14084"/>
    <cellStyle name="SAPBEXresData 13" xfId="14085"/>
    <cellStyle name="SAPBEXresData 14" xfId="14086"/>
    <cellStyle name="SAPBEXresData 15" xfId="14087"/>
    <cellStyle name="SAPBEXresData 16" xfId="14088"/>
    <cellStyle name="SAPBEXresData 17" xfId="14089"/>
    <cellStyle name="SAPBEXresData 18" xfId="14090"/>
    <cellStyle name="SAPBEXresData 19" xfId="14091"/>
    <cellStyle name="SAPBEXresData 2" xfId="14092"/>
    <cellStyle name="SAPBEXresData 20" xfId="14093"/>
    <cellStyle name="SAPBEXresData 3" xfId="14094"/>
    <cellStyle name="SAPBEXresData 4" xfId="14095"/>
    <cellStyle name="SAPBEXresData 5" xfId="14096"/>
    <cellStyle name="SAPBEXresData 5 2" xfId="14097"/>
    <cellStyle name="SAPBEXresData 5 3" xfId="14098"/>
    <cellStyle name="SAPBEXresData 6" xfId="14099"/>
    <cellStyle name="SAPBEXresData 7" xfId="14100"/>
    <cellStyle name="SAPBEXresData 8" xfId="14101"/>
    <cellStyle name="SAPBEXresData 9" xfId="14102"/>
    <cellStyle name="SAPBEXresData_ניתוח טופס 14" xfId="14103"/>
    <cellStyle name="SAPBEXresDataEmph" xfId="14104"/>
    <cellStyle name="SAPBEXresDataEmph 10" xfId="14105"/>
    <cellStyle name="SAPBEXresDataEmph 11" xfId="14106"/>
    <cellStyle name="SAPBEXresDataEmph 12" xfId="14107"/>
    <cellStyle name="SAPBEXresDataEmph 13" xfId="14108"/>
    <cellStyle name="SAPBEXresDataEmph 14" xfId="14109"/>
    <cellStyle name="SAPBEXresDataEmph 15" xfId="14110"/>
    <cellStyle name="SAPBEXresDataEmph 16" xfId="14111"/>
    <cellStyle name="SAPBEXresDataEmph 17" xfId="14112"/>
    <cellStyle name="SAPBEXresDataEmph 18" xfId="14113"/>
    <cellStyle name="SAPBEXresDataEmph 19" xfId="14114"/>
    <cellStyle name="SAPBEXresDataEmph 2" xfId="14115"/>
    <cellStyle name="SAPBEXresDataEmph 20" xfId="14116"/>
    <cellStyle name="SAPBEXresDataEmph 3" xfId="14117"/>
    <cellStyle name="SAPBEXresDataEmph 4" xfId="14118"/>
    <cellStyle name="SAPBEXresDataEmph 5" xfId="14119"/>
    <cellStyle name="SAPBEXresDataEmph 5 2" xfId="14120"/>
    <cellStyle name="SAPBEXresDataEmph 5 3" xfId="14121"/>
    <cellStyle name="SAPBEXresDataEmph 6" xfId="14122"/>
    <cellStyle name="SAPBEXresDataEmph 7" xfId="14123"/>
    <cellStyle name="SAPBEXresDataEmph 8" xfId="14124"/>
    <cellStyle name="SAPBEXresDataEmph 9" xfId="14125"/>
    <cellStyle name="SAPBEXresDataEmph_ניתוח טופס 14" xfId="14126"/>
    <cellStyle name="SAPBEXresItem" xfId="14127"/>
    <cellStyle name="SAPBEXresItem 10" xfId="14128"/>
    <cellStyle name="SAPBEXresItem 11" xfId="14129"/>
    <cellStyle name="SAPBEXresItem 12" xfId="14130"/>
    <cellStyle name="SAPBEXresItem 13" xfId="14131"/>
    <cellStyle name="SAPBEXresItem 14" xfId="14132"/>
    <cellStyle name="SAPBEXresItem 15" xfId="14133"/>
    <cellStyle name="SAPBEXresItem 16" xfId="14134"/>
    <cellStyle name="SAPBEXresItem 17" xfId="14135"/>
    <cellStyle name="SAPBEXresItem 18" xfId="14136"/>
    <cellStyle name="SAPBEXresItem 19" xfId="14137"/>
    <cellStyle name="SAPBEXresItem 2" xfId="14138"/>
    <cellStyle name="SAPBEXresItem 20" xfId="14139"/>
    <cellStyle name="SAPBEXresItem 3" xfId="14140"/>
    <cellStyle name="SAPBEXresItem 4" xfId="14141"/>
    <cellStyle name="SAPBEXresItem 5" xfId="14142"/>
    <cellStyle name="SAPBEXresItem 5 2" xfId="14143"/>
    <cellStyle name="SAPBEXresItem 5 3" xfId="14144"/>
    <cellStyle name="SAPBEXresItem 6" xfId="14145"/>
    <cellStyle name="SAPBEXresItem 7" xfId="14146"/>
    <cellStyle name="SAPBEXresItem 8" xfId="14147"/>
    <cellStyle name="SAPBEXresItem 9" xfId="14148"/>
    <cellStyle name="SAPBEXresItem_ניתוח טופס 14" xfId="14149"/>
    <cellStyle name="SAPBEXresItemX" xfId="14150"/>
    <cellStyle name="SAPBEXresItemX 10" xfId="14151"/>
    <cellStyle name="SAPBEXresItemX 11" xfId="14152"/>
    <cellStyle name="SAPBEXresItemX 12" xfId="14153"/>
    <cellStyle name="SAPBEXresItemX 13" xfId="14154"/>
    <cellStyle name="SAPBEXresItemX 14" xfId="14155"/>
    <cellStyle name="SAPBEXresItemX 15" xfId="14156"/>
    <cellStyle name="SAPBEXresItemX 16" xfId="14157"/>
    <cellStyle name="SAPBEXresItemX 17" xfId="14158"/>
    <cellStyle name="SAPBEXresItemX 18" xfId="14159"/>
    <cellStyle name="SAPBEXresItemX 19" xfId="14160"/>
    <cellStyle name="SAPBEXresItemX 2" xfId="14161"/>
    <cellStyle name="SAPBEXresItemX 20" xfId="14162"/>
    <cellStyle name="SAPBEXresItemX 3" xfId="14163"/>
    <cellStyle name="SAPBEXresItemX 4" xfId="14164"/>
    <cellStyle name="SAPBEXresItemX 5" xfId="14165"/>
    <cellStyle name="SAPBEXresItemX 5 2" xfId="14166"/>
    <cellStyle name="SAPBEXresItemX 5 3" xfId="14167"/>
    <cellStyle name="SAPBEXresItemX 6" xfId="14168"/>
    <cellStyle name="SAPBEXresItemX 7" xfId="14169"/>
    <cellStyle name="SAPBEXresItemX 8" xfId="14170"/>
    <cellStyle name="SAPBEXresItemX 9" xfId="14171"/>
    <cellStyle name="SAPBEXresItemX_ניתוח טופס 14" xfId="14172"/>
    <cellStyle name="SAPBEXstdData" xfId="14173"/>
    <cellStyle name="SAPBEXstdData 10" xfId="14174"/>
    <cellStyle name="SAPBEXstdData 10 2" xfId="14175"/>
    <cellStyle name="SAPBEXstdData 11" xfId="14176"/>
    <cellStyle name="SAPBEXstdData 12" xfId="14177"/>
    <cellStyle name="SAPBEXstdData 13" xfId="14178"/>
    <cellStyle name="SAPBEXstdData 14" xfId="14179"/>
    <cellStyle name="SAPBEXstdData 15" xfId="14180"/>
    <cellStyle name="SAPBEXstdData 16" xfId="14181"/>
    <cellStyle name="SAPBEXstdData 17" xfId="14182"/>
    <cellStyle name="SAPBEXstdData 18" xfId="14183"/>
    <cellStyle name="SAPBEXstdData 19" xfId="14184"/>
    <cellStyle name="SAPBEXstdData 2" xfId="14185"/>
    <cellStyle name="SAPBEXstdData 2 2" xfId="14186"/>
    <cellStyle name="SAPBEXstdData 20" xfId="14187"/>
    <cellStyle name="SAPBEXstdData 21" xfId="14188"/>
    <cellStyle name="SAPBEXstdData 3" xfId="14189"/>
    <cellStyle name="SAPBEXstdData 4" xfId="14190"/>
    <cellStyle name="SAPBEXstdData 5" xfId="14191"/>
    <cellStyle name="SAPBEXstdData 5 2" xfId="14192"/>
    <cellStyle name="SAPBEXstdData 5 3" xfId="14193"/>
    <cellStyle name="SAPBEXstdData 6" xfId="14194"/>
    <cellStyle name="SAPBEXstdData 7" xfId="14195"/>
    <cellStyle name="SAPBEXstdData 8" xfId="14196"/>
    <cellStyle name="SAPBEXstdData 9" xfId="14197"/>
    <cellStyle name="SAPBEXstdData_ניתוח טופס 14" xfId="14198"/>
    <cellStyle name="SAPBEXstdDataEmph" xfId="14199"/>
    <cellStyle name="SAPBEXstdDataEmph 10" xfId="14200"/>
    <cellStyle name="SAPBEXstdDataEmph 11" xfId="14201"/>
    <cellStyle name="SAPBEXstdDataEmph 12" xfId="14202"/>
    <cellStyle name="SAPBEXstdDataEmph 13" xfId="14203"/>
    <cellStyle name="SAPBEXstdDataEmph 14" xfId="14204"/>
    <cellStyle name="SAPBEXstdDataEmph 15" xfId="14205"/>
    <cellStyle name="SAPBEXstdDataEmph 16" xfId="14206"/>
    <cellStyle name="SAPBEXstdDataEmph 17" xfId="14207"/>
    <cellStyle name="SAPBEXstdDataEmph 18" xfId="14208"/>
    <cellStyle name="SAPBEXstdDataEmph 19" xfId="14209"/>
    <cellStyle name="SAPBEXstdDataEmph 2" xfId="14210"/>
    <cellStyle name="SAPBEXstdDataEmph 20" xfId="14211"/>
    <cellStyle name="SAPBEXstdDataEmph 3" xfId="14212"/>
    <cellStyle name="SAPBEXstdDataEmph 4" xfId="14213"/>
    <cellStyle name="SAPBEXstdDataEmph 5" xfId="14214"/>
    <cellStyle name="SAPBEXstdDataEmph 5 2" xfId="14215"/>
    <cellStyle name="SAPBEXstdDataEmph 5 3" xfId="14216"/>
    <cellStyle name="SAPBEXstdDataEmph 6" xfId="14217"/>
    <cellStyle name="SAPBEXstdDataEmph 7" xfId="14218"/>
    <cellStyle name="SAPBEXstdDataEmph 8" xfId="14219"/>
    <cellStyle name="SAPBEXstdDataEmph 9" xfId="14220"/>
    <cellStyle name="SAPBEXstdDataEmph_ניתוח טופס 14" xfId="14221"/>
    <cellStyle name="SAPBEXstdItem" xfId="14222"/>
    <cellStyle name="SAPBEXstdItem 10" xfId="14223"/>
    <cellStyle name="SAPBEXstdItem 10 2" xfId="14224"/>
    <cellStyle name="SAPBEXstdItem 11" xfId="14225"/>
    <cellStyle name="SAPBEXstdItem 12" xfId="14226"/>
    <cellStyle name="SAPBEXstdItem 13" xfId="14227"/>
    <cellStyle name="SAPBEXstdItem 14" xfId="14228"/>
    <cellStyle name="SAPBEXstdItem 15" xfId="14229"/>
    <cellStyle name="SAPBEXstdItem 16" xfId="14230"/>
    <cellStyle name="SAPBEXstdItem 17" xfId="14231"/>
    <cellStyle name="SAPBEXstdItem 18" xfId="14232"/>
    <cellStyle name="SAPBEXstdItem 19" xfId="14233"/>
    <cellStyle name="SAPBEXstdItem 2" xfId="14234"/>
    <cellStyle name="SAPBEXstdItem 2 2" xfId="14235"/>
    <cellStyle name="SAPBEXstdItem 2 3" xfId="14236"/>
    <cellStyle name="SAPBEXstdItem 2 4" xfId="14237"/>
    <cellStyle name="SAPBEXstdItem 2 5" xfId="14238"/>
    <cellStyle name="SAPBEXstdItem 2 6" xfId="14239"/>
    <cellStyle name="SAPBEXstdItem 2 7" xfId="14240"/>
    <cellStyle name="SAPBEXstdItem 2_ tufes14 BW ver02" xfId="14241"/>
    <cellStyle name="SAPBEXstdItem 20" xfId="14242"/>
    <cellStyle name="SAPBEXstdItem 21" xfId="14243"/>
    <cellStyle name="SAPBEXstdItem 22" xfId="14244"/>
    <cellStyle name="SAPBEXstdItem 3" xfId="14245"/>
    <cellStyle name="SAPBEXstdItem 3 2" xfId="14246"/>
    <cellStyle name="SAPBEXstdItem 3 3" xfId="14247"/>
    <cellStyle name="SAPBEXstdItem 3 4" xfId="14248"/>
    <cellStyle name="SAPBEXstdItem 3 5" xfId="14249"/>
    <cellStyle name="SAPBEXstdItem 3 6" xfId="14250"/>
    <cellStyle name="SAPBEXstdItem 3_ tufes14 BW ver02" xfId="14251"/>
    <cellStyle name="SAPBEXstdItem 4" xfId="14252"/>
    <cellStyle name="SAPBEXstdItem 4 2" xfId="14253"/>
    <cellStyle name="SAPBEXstdItem 4 3" xfId="14254"/>
    <cellStyle name="SAPBEXstdItem 4 4" xfId="14255"/>
    <cellStyle name="SAPBEXstdItem 4 5" xfId="14256"/>
    <cellStyle name="SAPBEXstdItem 4 6" xfId="14257"/>
    <cellStyle name="SAPBEXstdItem 4_ tufes14 BW ver02" xfId="14258"/>
    <cellStyle name="SAPBEXstdItem 5" xfId="14259"/>
    <cellStyle name="SAPBEXstdItem 5 2" xfId="14260"/>
    <cellStyle name="SAPBEXstdItem 5 3" xfId="14261"/>
    <cellStyle name="SAPBEXstdItem 6" xfId="14262"/>
    <cellStyle name="SAPBEXstdItem 7" xfId="14263"/>
    <cellStyle name="SAPBEXstdItem 8" xfId="14264"/>
    <cellStyle name="SAPBEXstdItem 9" xfId="14265"/>
    <cellStyle name="SAPBEXstdItem_T14A" xfId="14266"/>
    <cellStyle name="SAPBEXstdItemX" xfId="14267"/>
    <cellStyle name="SAPBEXstdItemX 10" xfId="14268"/>
    <cellStyle name="SAPBEXstdItemX 11" xfId="14269"/>
    <cellStyle name="SAPBEXstdItemX 12" xfId="14270"/>
    <cellStyle name="SAPBEXstdItemX 13" xfId="14271"/>
    <cellStyle name="SAPBEXstdItemX 14" xfId="14272"/>
    <cellStyle name="SAPBEXstdItemX 15" xfId="14273"/>
    <cellStyle name="SAPBEXstdItemX 16" xfId="14274"/>
    <cellStyle name="SAPBEXstdItemX 17" xfId="14275"/>
    <cellStyle name="SAPBEXstdItemX 18" xfId="14276"/>
    <cellStyle name="SAPBEXstdItemX 19" xfId="14277"/>
    <cellStyle name="SAPBEXstdItemX 2" xfId="14278"/>
    <cellStyle name="SAPBEXstdItemX 2 2" xfId="14279"/>
    <cellStyle name="SAPBEXstdItemX 2 3" xfId="14280"/>
    <cellStyle name="SAPBEXstdItemX 2 4" xfId="14281"/>
    <cellStyle name="SAPBEXstdItemX 20" xfId="14282"/>
    <cellStyle name="SAPBEXstdItemX 3" xfId="14283"/>
    <cellStyle name="SAPBEXstdItemX 4" xfId="14284"/>
    <cellStyle name="SAPBEXstdItemX 5" xfId="14285"/>
    <cellStyle name="SAPBEXstdItemX 5 2" xfId="14286"/>
    <cellStyle name="SAPBEXstdItemX 5 3" xfId="14287"/>
    <cellStyle name="SAPBEXstdItemX 6" xfId="14288"/>
    <cellStyle name="SAPBEXstdItemX 7" xfId="14289"/>
    <cellStyle name="SAPBEXstdItemX 8" xfId="14290"/>
    <cellStyle name="SAPBEXstdItemX 9" xfId="14291"/>
    <cellStyle name="SAPBEXstdItemX_ניתוח טופס 14" xfId="14292"/>
    <cellStyle name="SAPBEXtitle" xfId="14293"/>
    <cellStyle name="SAPBEXtitle 10" xfId="14294"/>
    <cellStyle name="SAPBEXtitle 11" xfId="14295"/>
    <cellStyle name="SAPBEXtitle 12" xfId="14296"/>
    <cellStyle name="SAPBEXtitle 13" xfId="14297"/>
    <cellStyle name="SAPBEXtitle 14" xfId="14298"/>
    <cellStyle name="SAPBEXtitle 15" xfId="14299"/>
    <cellStyle name="SAPBEXtitle 16" xfId="14300"/>
    <cellStyle name="SAPBEXtitle 17" xfId="14301"/>
    <cellStyle name="SAPBEXtitle 18" xfId="14302"/>
    <cellStyle name="SAPBEXtitle 19" xfId="14303"/>
    <cellStyle name="SAPBEXtitle 2" xfId="14304"/>
    <cellStyle name="SAPBEXtitle 2 2" xfId="14305"/>
    <cellStyle name="SAPBEXtitle 2 3" xfId="14306"/>
    <cellStyle name="SAPBEXtitle 2 4" xfId="14307"/>
    <cellStyle name="SAPBEXtitle 2 5" xfId="14308"/>
    <cellStyle name="SAPBEXtitle 2 6" xfId="14309"/>
    <cellStyle name="SAPBEXtitle 2 7" xfId="14310"/>
    <cellStyle name="SAPBEXtitle 2_ tufes14 BW ver02" xfId="14311"/>
    <cellStyle name="SAPBEXtitle 20" xfId="14312"/>
    <cellStyle name="SAPBEXtitle 21" xfId="14313"/>
    <cellStyle name="SAPBEXtitle 22" xfId="14314"/>
    <cellStyle name="SAPBEXtitle 3" xfId="14315"/>
    <cellStyle name="SAPBEXtitle 3 2" xfId="14316"/>
    <cellStyle name="SAPBEXtitle 3 3" xfId="14317"/>
    <cellStyle name="SAPBEXtitle 3 4" xfId="14318"/>
    <cellStyle name="SAPBEXtitle 3 5" xfId="14319"/>
    <cellStyle name="SAPBEXtitle 3 6" xfId="14320"/>
    <cellStyle name="SAPBEXtitle 3_ tufes14 BW ver02" xfId="14321"/>
    <cellStyle name="SAPBEXtitle 4" xfId="14322"/>
    <cellStyle name="SAPBEXtitle 4 2" xfId="14323"/>
    <cellStyle name="SAPBEXtitle 4 3" xfId="14324"/>
    <cellStyle name="SAPBEXtitle 4 4" xfId="14325"/>
    <cellStyle name="SAPBEXtitle 4 5" xfId="14326"/>
    <cellStyle name="SAPBEXtitle 4 6" xfId="14327"/>
    <cellStyle name="SAPBEXtitle 4_ tufes14 BW ver02" xfId="14328"/>
    <cellStyle name="SAPBEXtitle 5" xfId="14329"/>
    <cellStyle name="SAPBEXtitle 5 2" xfId="14330"/>
    <cellStyle name="SAPBEXtitle 5 3" xfId="14331"/>
    <cellStyle name="SAPBEXtitle 6" xfId="14332"/>
    <cellStyle name="SAPBEXtitle 7" xfId="14333"/>
    <cellStyle name="SAPBEXtitle 8" xfId="14334"/>
    <cellStyle name="SAPBEXtitle 9" xfId="14335"/>
    <cellStyle name="SAPBEXtitle_Tofes14ActuarForHashavtiuta1200906" xfId="14336"/>
    <cellStyle name="SAPBEXunassignedItem" xfId="14337"/>
    <cellStyle name="SAPBEXunassignedItem 10" xfId="14338"/>
    <cellStyle name="SAPBEXunassignedItem 2" xfId="14339"/>
    <cellStyle name="SAPBEXunassignedItem 3" xfId="14340"/>
    <cellStyle name="SAPBEXunassignedItem 4" xfId="14341"/>
    <cellStyle name="SAPBEXunassignedItem 5" xfId="14342"/>
    <cellStyle name="SAPBEXunassignedItem 6" xfId="14343"/>
    <cellStyle name="SAPBEXunassignedItem 7" xfId="14344"/>
    <cellStyle name="SAPBEXunassignedItem 8" xfId="14345"/>
    <cellStyle name="SAPBEXunassignedItem 9" xfId="14346"/>
    <cellStyle name="SAPBEXundefined" xfId="14347"/>
    <cellStyle name="SAPBEXundefined 10" xfId="14348"/>
    <cellStyle name="SAPBEXundefined 11" xfId="14349"/>
    <cellStyle name="SAPBEXundefined 12" xfId="14350"/>
    <cellStyle name="SAPBEXundefined 13" xfId="14351"/>
    <cellStyle name="SAPBEXundefined 14" xfId="14352"/>
    <cellStyle name="SAPBEXundefined 15" xfId="14353"/>
    <cellStyle name="SAPBEXundefined 16" xfId="14354"/>
    <cellStyle name="SAPBEXundefined 17" xfId="14355"/>
    <cellStyle name="SAPBEXundefined 18" xfId="14356"/>
    <cellStyle name="SAPBEXundefined 19" xfId="14357"/>
    <cellStyle name="SAPBEXundefined 2" xfId="14358"/>
    <cellStyle name="SAPBEXundefined 20" xfId="14359"/>
    <cellStyle name="SAPBEXundefined 3" xfId="14360"/>
    <cellStyle name="SAPBEXundefined 4" xfId="14361"/>
    <cellStyle name="SAPBEXundefined 5" xfId="14362"/>
    <cellStyle name="SAPBEXundefined 5 2" xfId="14363"/>
    <cellStyle name="SAPBEXundefined 5 3" xfId="14364"/>
    <cellStyle name="SAPBEXundefined 6" xfId="14365"/>
    <cellStyle name="SAPBEXundefined 7" xfId="14366"/>
    <cellStyle name="SAPBEXundefined 8" xfId="14367"/>
    <cellStyle name="SAPBEXundefined 9" xfId="14368"/>
    <cellStyle name="SAPBEXundefined_ניתוח טופס 14" xfId="14369"/>
    <cellStyle name="Sheet Title" xfId="14370"/>
    <cellStyle name="Title" xfId="14371"/>
    <cellStyle name="Title 2" xfId="14372"/>
    <cellStyle name="Title 3" xfId="14373"/>
    <cellStyle name="Total" xfId="14374"/>
    <cellStyle name="Total 2" xfId="14375"/>
    <cellStyle name="Total 2 2" xfId="14376"/>
    <cellStyle name="Total 2 3" xfId="14377"/>
    <cellStyle name="Total 2 4" xfId="14378"/>
    <cellStyle name="Total 2 5" xfId="14379"/>
    <cellStyle name="Total 2 6" xfId="14380"/>
    <cellStyle name="Total 3" xfId="14381"/>
    <cellStyle name="Total 3 2" xfId="14382"/>
    <cellStyle name="Total 3 3" xfId="14383"/>
    <cellStyle name="Total 3 4" xfId="14384"/>
    <cellStyle name="Total 3 5" xfId="14385"/>
    <cellStyle name="Total 3 6" xfId="14386"/>
    <cellStyle name="Total 4" xfId="14387"/>
    <cellStyle name="Total 4 2" xfId="14388"/>
    <cellStyle name="Total 4 3" xfId="14389"/>
    <cellStyle name="Total 5" xfId="14390"/>
    <cellStyle name="Total 6" xfId="14391"/>
    <cellStyle name="Total 7" xfId="14392"/>
    <cellStyle name="Total 8" xfId="14393"/>
    <cellStyle name="Warning Text" xfId="14394"/>
    <cellStyle name="Warning Text 2" xfId="14395"/>
    <cellStyle name="Warning Text 3" xfId="14396"/>
    <cellStyle name="Yellow" xfId="14397"/>
    <cellStyle name="Yellow 2" xfId="14398"/>
    <cellStyle name="Yellow 3" xfId="14399"/>
    <cellStyle name="Yellow 4" xfId="14400"/>
    <cellStyle name="Yellow 5" xfId="14401"/>
    <cellStyle name="Yellow 6" xfId="14402"/>
    <cellStyle name="אחוז" xfId="14403"/>
    <cellStyle name="אחוז 2" xfId="14404"/>
    <cellStyle name="אחוז 3" xfId="14405"/>
    <cellStyle name="אחוז 4" xfId="14406"/>
    <cellStyle name="אחוז 5" xfId="14407"/>
    <cellStyle name="אחוז 6" xfId="14408"/>
    <cellStyle name="בולט" xfId="14409"/>
    <cellStyle name="בולט 2" xfId="14410"/>
    <cellStyle name="בולט 3" xfId="14411"/>
    <cellStyle name="בולט 4" xfId="14412"/>
    <cellStyle name="בולט 5" xfId="14413"/>
    <cellStyle name="בולט 6" xfId="14414"/>
    <cellStyle name="בולט 7" xfId="14415"/>
    <cellStyle name="בולט 8" xfId="14416"/>
    <cellStyle name="הדגשה" xfId="14417"/>
    <cellStyle name="הדגשה 1" xfId="14418"/>
    <cellStyle name="הדגשה 1 2" xfId="14419"/>
    <cellStyle name="הדגשה 1 3" xfId="14420"/>
    <cellStyle name="הדגשה 1 4" xfId="14421"/>
    <cellStyle name="הדגשה 1 5" xfId="14422"/>
    <cellStyle name="הדגשה 1 6" xfId="14423"/>
    <cellStyle name="הדגשה 1 7" xfId="14424"/>
    <cellStyle name="הדגשה 1 8" xfId="14425"/>
    <cellStyle name="הדגשה 2" xfId="14426"/>
    <cellStyle name="הדגשה 3" xfId="14427"/>
    <cellStyle name="הדגשה 4" xfId="14428"/>
    <cellStyle name="הדגשה 5" xfId="14429"/>
    <cellStyle name="הדגשה 6" xfId="14430"/>
    <cellStyle name="הדגשה 7" xfId="14431"/>
    <cellStyle name="הדגשה 8" xfId="14432"/>
    <cellStyle name="הדגשה1 10" xfId="14433"/>
    <cellStyle name="הדגשה1 10 2" xfId="14434"/>
    <cellStyle name="הדגשה1 10 3" xfId="14435"/>
    <cellStyle name="הדגשה1 11" xfId="14436"/>
    <cellStyle name="הדגשה1 11 2" xfId="14437"/>
    <cellStyle name="הדגשה1 11 3" xfId="14438"/>
    <cellStyle name="הדגשה1 12" xfId="14439"/>
    <cellStyle name="הדגשה1 12 2" xfId="14440"/>
    <cellStyle name="הדגשה1 12 3" xfId="14441"/>
    <cellStyle name="הדגשה1 13" xfId="14442"/>
    <cellStyle name="הדגשה1 13 2" xfId="14443"/>
    <cellStyle name="הדגשה1 13 3" xfId="14444"/>
    <cellStyle name="הדגשה1 14" xfId="14445"/>
    <cellStyle name="הדגשה1 14 2" xfId="14446"/>
    <cellStyle name="הדגשה1 14 3" xfId="14447"/>
    <cellStyle name="הדגשה1 15" xfId="14448"/>
    <cellStyle name="הדגשה1 15 2" xfId="14449"/>
    <cellStyle name="הדגשה1 15 3" xfId="14450"/>
    <cellStyle name="הדגשה1 16" xfId="14451"/>
    <cellStyle name="הדגשה1 16 2" xfId="14452"/>
    <cellStyle name="הדגשה1 16 3" xfId="14453"/>
    <cellStyle name="הדגשה1 17" xfId="14454"/>
    <cellStyle name="הדגשה1 17 2" xfId="14455"/>
    <cellStyle name="הדגשה1 17 3" xfId="14456"/>
    <cellStyle name="הדגשה1 18" xfId="14457"/>
    <cellStyle name="הדגשה1 18 2" xfId="14458"/>
    <cellStyle name="הדגשה1 18 3" xfId="14459"/>
    <cellStyle name="הדגשה1 19" xfId="14460"/>
    <cellStyle name="הדגשה1 19 2" xfId="14461"/>
    <cellStyle name="הדגשה1 2" xfId="20"/>
    <cellStyle name="הדגשה1 2 10" xfId="14463"/>
    <cellStyle name="הדגשה1 2 11" xfId="14464"/>
    <cellStyle name="הדגשה1 2 12" xfId="14465"/>
    <cellStyle name="הדגשה1 2 13" xfId="14466"/>
    <cellStyle name="הדגשה1 2 14" xfId="14467"/>
    <cellStyle name="הדגשה1 2 15" xfId="14462"/>
    <cellStyle name="הדגשה1 2 2" xfId="14468"/>
    <cellStyle name="הדגשה1 2 2 2" xfId="14469"/>
    <cellStyle name="הדגשה1 2 3" xfId="14470"/>
    <cellStyle name="הדגשה1 2 3 2" xfId="14471"/>
    <cellStyle name="הדגשה1 2 4" xfId="14472"/>
    <cellStyle name="הדגשה1 2 4 2" xfId="14473"/>
    <cellStyle name="הדגשה1 2 5" xfId="14474"/>
    <cellStyle name="הדגשה1 2 6" xfId="14475"/>
    <cellStyle name="הדגשה1 2 7" xfId="14476"/>
    <cellStyle name="הדגשה1 2 8" xfId="14477"/>
    <cellStyle name="הדגשה1 2 9" xfId="14478"/>
    <cellStyle name="הדגשה1 20" xfId="14479"/>
    <cellStyle name="הדגשה1 21" xfId="14480"/>
    <cellStyle name="הדגשה1 22" xfId="14481"/>
    <cellStyle name="הדגשה1 23" xfId="14482"/>
    <cellStyle name="הדגשה1 24" xfId="17224"/>
    <cellStyle name="הדגשה1 3" xfId="14483"/>
    <cellStyle name="הדגשה1 3 2" xfId="14484"/>
    <cellStyle name="הדגשה1 3 2 2" xfId="14485"/>
    <cellStyle name="הדגשה1 3 3" xfId="14486"/>
    <cellStyle name="הדגשה1 4" xfId="14487"/>
    <cellStyle name="הדגשה1 4 2" xfId="14488"/>
    <cellStyle name="הדגשה1 5" xfId="14489"/>
    <cellStyle name="הדגשה1 5 2" xfId="14490"/>
    <cellStyle name="הדגשה1 6" xfId="14491"/>
    <cellStyle name="הדגשה1 6 2" xfId="14492"/>
    <cellStyle name="הדגשה1 7" xfId="14493"/>
    <cellStyle name="הדגשה1 7 2" xfId="14494"/>
    <cellStyle name="הדגשה1 8" xfId="14495"/>
    <cellStyle name="הדגשה1 8 2" xfId="14496"/>
    <cellStyle name="הדגשה1 9" xfId="14497"/>
    <cellStyle name="הדגשה1 9 2" xfId="14498"/>
    <cellStyle name="הדגשה2 10" xfId="14499"/>
    <cellStyle name="הדגשה2 10 2" xfId="14500"/>
    <cellStyle name="הדגשה2 10 3" xfId="14501"/>
    <cellStyle name="הדגשה2 11" xfId="14502"/>
    <cellStyle name="הדגשה2 11 2" xfId="14503"/>
    <cellStyle name="הדגשה2 11 3" xfId="14504"/>
    <cellStyle name="הדגשה2 12" xfId="14505"/>
    <cellStyle name="הדגשה2 12 2" xfId="14506"/>
    <cellStyle name="הדגשה2 12 3" xfId="14507"/>
    <cellStyle name="הדגשה2 13" xfId="14508"/>
    <cellStyle name="הדגשה2 13 2" xfId="14509"/>
    <cellStyle name="הדגשה2 13 3" xfId="14510"/>
    <cellStyle name="הדגשה2 14" xfId="14511"/>
    <cellStyle name="הדגשה2 14 2" xfId="14512"/>
    <cellStyle name="הדגשה2 14 3" xfId="14513"/>
    <cellStyle name="הדגשה2 15" xfId="14514"/>
    <cellStyle name="הדגשה2 15 2" xfId="14515"/>
    <cellStyle name="הדגשה2 15 3" xfId="14516"/>
    <cellStyle name="הדגשה2 16" xfId="14517"/>
    <cellStyle name="הדגשה2 16 2" xfId="14518"/>
    <cellStyle name="הדגשה2 16 3" xfId="14519"/>
    <cellStyle name="הדגשה2 17" xfId="14520"/>
    <cellStyle name="הדגשה2 17 2" xfId="14521"/>
    <cellStyle name="הדגשה2 17 3" xfId="14522"/>
    <cellStyle name="הדגשה2 18" xfId="14523"/>
    <cellStyle name="הדגשה2 18 2" xfId="14524"/>
    <cellStyle name="הדגשה2 18 3" xfId="14525"/>
    <cellStyle name="הדגשה2 19" xfId="14526"/>
    <cellStyle name="הדגשה2 19 2" xfId="14527"/>
    <cellStyle name="הדגשה2 2" xfId="24"/>
    <cellStyle name="הדגשה2 2 10" xfId="14529"/>
    <cellStyle name="הדגשה2 2 11" xfId="14530"/>
    <cellStyle name="הדגשה2 2 12" xfId="14531"/>
    <cellStyle name="הדגשה2 2 13" xfId="14532"/>
    <cellStyle name="הדגשה2 2 14" xfId="14533"/>
    <cellStyle name="הדגשה2 2 15" xfId="14528"/>
    <cellStyle name="הדגשה2 2 2" xfId="14534"/>
    <cellStyle name="הדגשה2 2 2 2" xfId="14535"/>
    <cellStyle name="הדגשה2 2 3" xfId="14536"/>
    <cellStyle name="הדגשה2 2 3 2" xfId="14537"/>
    <cellStyle name="הדגשה2 2 4" xfId="14538"/>
    <cellStyle name="הדגשה2 2 4 2" xfId="14539"/>
    <cellStyle name="הדגשה2 2 5" xfId="14540"/>
    <cellStyle name="הדגשה2 2 6" xfId="14541"/>
    <cellStyle name="הדגשה2 2 7" xfId="14542"/>
    <cellStyle name="הדגשה2 2 8" xfId="14543"/>
    <cellStyle name="הדגשה2 2 9" xfId="14544"/>
    <cellStyle name="הדגשה2 20" xfId="14545"/>
    <cellStyle name="הדגשה2 21" xfId="14546"/>
    <cellStyle name="הדגשה2 22" xfId="14547"/>
    <cellStyle name="הדגשה2 23" xfId="14548"/>
    <cellStyle name="הדגשה2 24" xfId="17238"/>
    <cellStyle name="הדגשה2 3" xfId="14549"/>
    <cellStyle name="הדגשה2 3 2" xfId="14550"/>
    <cellStyle name="הדגשה2 3 2 2" xfId="14551"/>
    <cellStyle name="הדגשה2 3 3" xfId="14552"/>
    <cellStyle name="הדגשה2 4" xfId="14553"/>
    <cellStyle name="הדגשה2 4 2" xfId="14554"/>
    <cellStyle name="הדגשה2 5" xfId="14555"/>
    <cellStyle name="הדגשה2 5 2" xfId="14556"/>
    <cellStyle name="הדגשה2 6" xfId="14557"/>
    <cellStyle name="הדגשה2 6 2" xfId="14558"/>
    <cellStyle name="הדגשה2 7" xfId="14559"/>
    <cellStyle name="הדגשה2 7 2" xfId="14560"/>
    <cellStyle name="הדגשה2 8" xfId="14561"/>
    <cellStyle name="הדגשה2 8 2" xfId="14562"/>
    <cellStyle name="הדגשה2 9" xfId="14563"/>
    <cellStyle name="הדגשה2 9 2" xfId="14564"/>
    <cellStyle name="הדגשה3 10" xfId="14565"/>
    <cellStyle name="הדגשה3 10 2" xfId="14566"/>
    <cellStyle name="הדגשה3 10 3" xfId="14567"/>
    <cellStyle name="הדגשה3 10 4" xfId="14568"/>
    <cellStyle name="הדגשה3 10 5" xfId="14569"/>
    <cellStyle name="הדגשה3 11" xfId="14570"/>
    <cellStyle name="הדגשה3 11 2" xfId="14571"/>
    <cellStyle name="הדגשה3 11 3" xfId="14572"/>
    <cellStyle name="הדגשה3 12" xfId="14573"/>
    <cellStyle name="הדגשה3 12 2" xfId="14574"/>
    <cellStyle name="הדגשה3 12 3" xfId="14575"/>
    <cellStyle name="הדגשה3 13" xfId="14576"/>
    <cellStyle name="הדגשה3 13 2" xfId="14577"/>
    <cellStyle name="הדגשה3 13 3" xfId="14578"/>
    <cellStyle name="הדגשה3 14" xfId="14579"/>
    <cellStyle name="הדגשה3 14 2" xfId="14580"/>
    <cellStyle name="הדגשה3 14 2 2" xfId="14581"/>
    <cellStyle name="הדגשה3 14 2 3" xfId="14582"/>
    <cellStyle name="הדגשה3 14 3" xfId="14583"/>
    <cellStyle name="הדגשה3 15" xfId="14584"/>
    <cellStyle name="הדגשה3 15 2" xfId="14585"/>
    <cellStyle name="הדגשה3 15 2 2" xfId="14586"/>
    <cellStyle name="הדגשה3 15 2 3" xfId="14587"/>
    <cellStyle name="הדגשה3 15 3" xfId="14588"/>
    <cellStyle name="הדגשה3 16" xfId="14589"/>
    <cellStyle name="הדגשה3 16 2" xfId="14590"/>
    <cellStyle name="הדגשה3 16 3" xfId="14591"/>
    <cellStyle name="הדגשה3 17" xfId="14592"/>
    <cellStyle name="הדגשה3 17 2" xfId="14593"/>
    <cellStyle name="הדגשה3 17 3" xfId="14594"/>
    <cellStyle name="הדגשה3 18" xfId="14595"/>
    <cellStyle name="הדגשה3 18 2" xfId="14596"/>
    <cellStyle name="הדגשה3 18 3" xfId="14597"/>
    <cellStyle name="הדגשה3 19" xfId="14598"/>
    <cellStyle name="הדגשה3 19 2" xfId="14599"/>
    <cellStyle name="הדגשה3 2" xfId="28"/>
    <cellStyle name="הדגשה3 2 10" xfId="14601"/>
    <cellStyle name="הדגשה3 2 11" xfId="14602"/>
    <cellStyle name="הדגשה3 2 12" xfId="14603"/>
    <cellStyle name="הדגשה3 2 13" xfId="14604"/>
    <cellStyle name="הדגשה3 2 14" xfId="14605"/>
    <cellStyle name="הדגשה3 2 15" xfId="14606"/>
    <cellStyle name="הדגשה3 2 16" xfId="14607"/>
    <cellStyle name="הדגשה3 2 17" xfId="14600"/>
    <cellStyle name="הדגשה3 2 2" xfId="14608"/>
    <cellStyle name="הדגשה3 2 2 2" xfId="14609"/>
    <cellStyle name="הדגשה3 2 3" xfId="14610"/>
    <cellStyle name="הדגשה3 2 3 2" xfId="14611"/>
    <cellStyle name="הדגשה3 2 3 3" xfId="14612"/>
    <cellStyle name="הדגשה3 2 3 4" xfId="14613"/>
    <cellStyle name="הדגשה3 2 4" xfId="14614"/>
    <cellStyle name="הדגשה3 2 4 2" xfId="14615"/>
    <cellStyle name="הדגשה3 2 5" xfId="14616"/>
    <cellStyle name="הדגשה3 2 6" xfId="14617"/>
    <cellStyle name="הדגשה3 2 7" xfId="14618"/>
    <cellStyle name="הדגשה3 2 8" xfId="14619"/>
    <cellStyle name="הדגשה3 2 9" xfId="14620"/>
    <cellStyle name="הדגשה3 20" xfId="14621"/>
    <cellStyle name="הדגשה3 21" xfId="14622"/>
    <cellStyle name="הדגשה3 22" xfId="14623"/>
    <cellStyle name="הדגשה3 23" xfId="14624"/>
    <cellStyle name="הדגשה3 24" xfId="17241"/>
    <cellStyle name="הדגשה3 3" xfId="14625"/>
    <cellStyle name="הדגשה3 3 2" xfId="14626"/>
    <cellStyle name="הדגשה3 3 2 2" xfId="14627"/>
    <cellStyle name="הדגשה3 3 3" xfId="14628"/>
    <cellStyle name="הדגשה3 3 4" xfId="14629"/>
    <cellStyle name="הדגשה3 4" xfId="14630"/>
    <cellStyle name="הדגשה3 4 2" xfId="14631"/>
    <cellStyle name="הדגשה3 4 3" xfId="14632"/>
    <cellStyle name="הדגשה3 5" xfId="14633"/>
    <cellStyle name="הדגשה3 5 2" xfId="14634"/>
    <cellStyle name="הדגשה3 5 2 2" xfId="14635"/>
    <cellStyle name="הדגשה3 5 2 3" xfId="14636"/>
    <cellStyle name="הדגשה3 5 3" xfId="14637"/>
    <cellStyle name="הדגשה3 6" xfId="14638"/>
    <cellStyle name="הדגשה3 6 2" xfId="14639"/>
    <cellStyle name="הדגשה3 6 2 2" xfId="14640"/>
    <cellStyle name="הדגשה3 6 2 3" xfId="14641"/>
    <cellStyle name="הדגשה3 6 3" xfId="14642"/>
    <cellStyle name="הדגשה3 7" xfId="14643"/>
    <cellStyle name="הדגשה3 7 2" xfId="14644"/>
    <cellStyle name="הדגשה3 7 2 2" xfId="14645"/>
    <cellStyle name="הדגשה3 7 2 3" xfId="14646"/>
    <cellStyle name="הדגשה3 7 3" xfId="14647"/>
    <cellStyle name="הדגשה3 8" xfId="14648"/>
    <cellStyle name="הדגשה3 8 2" xfId="14649"/>
    <cellStyle name="הדגשה3 8 2 2" xfId="14650"/>
    <cellStyle name="הדגשה3 8 2 3" xfId="14651"/>
    <cellStyle name="הדגשה3 8 3" xfId="14652"/>
    <cellStyle name="הדגשה3 9" xfId="14653"/>
    <cellStyle name="הדגשה3 9 2" xfId="14654"/>
    <cellStyle name="הדגשה3 9 2 2" xfId="14655"/>
    <cellStyle name="הדגשה3 9 2 3" xfId="14656"/>
    <cellStyle name="הדגשה3 9 3" xfId="14657"/>
    <cellStyle name="הדגשה4 10" xfId="14658"/>
    <cellStyle name="הדגשה4 10 2" xfId="14659"/>
    <cellStyle name="הדגשה4 10 3" xfId="14660"/>
    <cellStyle name="הדגשה4 10 4" xfId="14661"/>
    <cellStyle name="הדגשה4 10 5" xfId="14662"/>
    <cellStyle name="הדגשה4 11" xfId="14663"/>
    <cellStyle name="הדגשה4 11 2" xfId="14664"/>
    <cellStyle name="הדגשה4 11 3" xfId="14665"/>
    <cellStyle name="הדגשה4 12" xfId="14666"/>
    <cellStyle name="הדגשה4 12 2" xfId="14667"/>
    <cellStyle name="הדגשה4 12 3" xfId="14668"/>
    <cellStyle name="הדגשה4 13" xfId="14669"/>
    <cellStyle name="הדגשה4 13 2" xfId="14670"/>
    <cellStyle name="הדגשה4 13 3" xfId="14671"/>
    <cellStyle name="הדגשה4 14" xfId="14672"/>
    <cellStyle name="הדגשה4 14 2" xfId="14673"/>
    <cellStyle name="הדגשה4 14 2 2" xfId="14674"/>
    <cellStyle name="הדגשה4 14 2 3" xfId="14675"/>
    <cellStyle name="הדגשה4 14 3" xfId="14676"/>
    <cellStyle name="הדגשה4 15" xfId="14677"/>
    <cellStyle name="הדגשה4 15 2" xfId="14678"/>
    <cellStyle name="הדגשה4 15 2 2" xfId="14679"/>
    <cellStyle name="הדגשה4 15 2 3" xfId="14680"/>
    <cellStyle name="הדגשה4 15 3" xfId="14681"/>
    <cellStyle name="הדגשה4 16" xfId="14682"/>
    <cellStyle name="הדגשה4 16 2" xfId="14683"/>
    <cellStyle name="הדגשה4 16 3" xfId="14684"/>
    <cellStyle name="הדגשה4 17" xfId="14685"/>
    <cellStyle name="הדגשה4 17 2" xfId="14686"/>
    <cellStyle name="הדגשה4 17 3" xfId="14687"/>
    <cellStyle name="הדגשה4 18" xfId="14688"/>
    <cellStyle name="הדגשה4 18 2" xfId="14689"/>
    <cellStyle name="הדגשה4 18 3" xfId="14690"/>
    <cellStyle name="הדגשה4 19" xfId="14691"/>
    <cellStyle name="הדגשה4 19 2" xfId="14692"/>
    <cellStyle name="הדגשה4 2" xfId="32"/>
    <cellStyle name="הדגשה4 2 10" xfId="14694"/>
    <cellStyle name="הדגשה4 2 11" xfId="14695"/>
    <cellStyle name="הדגשה4 2 12" xfId="14696"/>
    <cellStyle name="הדגשה4 2 13" xfId="14697"/>
    <cellStyle name="הדגשה4 2 14" xfId="14698"/>
    <cellStyle name="הדגשה4 2 15" xfId="14699"/>
    <cellStyle name="הדגשה4 2 16" xfId="14700"/>
    <cellStyle name="הדגשה4 2 17" xfId="14693"/>
    <cellStyle name="הדגשה4 2 2" xfId="14701"/>
    <cellStyle name="הדגשה4 2 2 2" xfId="14702"/>
    <cellStyle name="הדגשה4 2 3" xfId="14703"/>
    <cellStyle name="הדגשה4 2 3 2" xfId="14704"/>
    <cellStyle name="הדגשה4 2 3 3" xfId="14705"/>
    <cellStyle name="הדגשה4 2 3 4" xfId="14706"/>
    <cellStyle name="הדגשה4 2 4" xfId="14707"/>
    <cellStyle name="הדגשה4 2 4 2" xfId="14708"/>
    <cellStyle name="הדגשה4 2 5" xfId="14709"/>
    <cellStyle name="הדגשה4 2 6" xfId="14710"/>
    <cellStyle name="הדגשה4 2 7" xfId="14711"/>
    <cellStyle name="הדגשה4 2 8" xfId="14712"/>
    <cellStyle name="הדגשה4 2 9" xfId="14713"/>
    <cellStyle name="הדגשה4 20" xfId="14714"/>
    <cellStyle name="הדגשה4 21" xfId="14715"/>
    <cellStyle name="הדגשה4 22" xfId="14716"/>
    <cellStyle name="הדגשה4 23" xfId="14717"/>
    <cellStyle name="הדגשה4 24" xfId="17251"/>
    <cellStyle name="הדגשה4 3" xfId="14718"/>
    <cellStyle name="הדגשה4 3 2" xfId="14719"/>
    <cellStyle name="הדגשה4 3 2 2" xfId="14720"/>
    <cellStyle name="הדגשה4 3 3" xfId="14721"/>
    <cellStyle name="הדגשה4 3 4" xfId="14722"/>
    <cellStyle name="הדגשה4 4" xfId="14723"/>
    <cellStyle name="הדגשה4 4 2" xfId="14724"/>
    <cellStyle name="הדגשה4 4 3" xfId="14725"/>
    <cellStyle name="הדגשה4 5" xfId="14726"/>
    <cellStyle name="הדגשה4 5 2" xfId="14727"/>
    <cellStyle name="הדגשה4 5 2 2" xfId="14728"/>
    <cellStyle name="הדגשה4 5 2 3" xfId="14729"/>
    <cellStyle name="הדגשה4 5 3" xfId="14730"/>
    <cellStyle name="הדגשה4 6" xfId="14731"/>
    <cellStyle name="הדגשה4 6 2" xfId="14732"/>
    <cellStyle name="הדגשה4 6 2 2" xfId="14733"/>
    <cellStyle name="הדגשה4 6 2 3" xfId="14734"/>
    <cellStyle name="הדגשה4 6 3" xfId="14735"/>
    <cellStyle name="הדגשה4 7" xfId="14736"/>
    <cellStyle name="הדגשה4 7 2" xfId="14737"/>
    <cellStyle name="הדגשה4 7 2 2" xfId="14738"/>
    <cellStyle name="הדגשה4 7 2 3" xfId="14739"/>
    <cellStyle name="הדגשה4 7 3" xfId="14740"/>
    <cellStyle name="הדגשה4 8" xfId="14741"/>
    <cellStyle name="הדגשה4 8 2" xfId="14742"/>
    <cellStyle name="הדגשה4 8 2 2" xfId="14743"/>
    <cellStyle name="הדגשה4 8 2 3" xfId="14744"/>
    <cellStyle name="הדגשה4 8 3" xfId="14745"/>
    <cellStyle name="הדגשה4 9" xfId="14746"/>
    <cellStyle name="הדגשה4 9 2" xfId="14747"/>
    <cellStyle name="הדגשה4 9 2 2" xfId="14748"/>
    <cellStyle name="הדגשה4 9 2 3" xfId="14749"/>
    <cellStyle name="הדגשה4 9 3" xfId="14750"/>
    <cellStyle name="הדגשה5 10" xfId="14751"/>
    <cellStyle name="הדגשה5 10 2" xfId="14752"/>
    <cellStyle name="הדגשה5 10 3" xfId="14753"/>
    <cellStyle name="הדגשה5 10 4" xfId="14754"/>
    <cellStyle name="הדגשה5 10 5" xfId="14755"/>
    <cellStyle name="הדגשה5 11" xfId="14756"/>
    <cellStyle name="הדגשה5 11 2" xfId="14757"/>
    <cellStyle name="הדגשה5 11 3" xfId="14758"/>
    <cellStyle name="הדגשה5 12" xfId="14759"/>
    <cellStyle name="הדגשה5 12 2" xfId="14760"/>
    <cellStyle name="הדגשה5 12 3" xfId="14761"/>
    <cellStyle name="הדגשה5 13" xfId="14762"/>
    <cellStyle name="הדגשה5 13 2" xfId="14763"/>
    <cellStyle name="הדגשה5 13 3" xfId="14764"/>
    <cellStyle name="הדגשה5 14" xfId="14765"/>
    <cellStyle name="הדגשה5 14 2" xfId="14766"/>
    <cellStyle name="הדגשה5 14 2 2" xfId="14767"/>
    <cellStyle name="הדגשה5 14 2 3" xfId="14768"/>
    <cellStyle name="הדגשה5 14 3" xfId="14769"/>
    <cellStyle name="הדגשה5 15" xfId="14770"/>
    <cellStyle name="הדגשה5 15 2" xfId="14771"/>
    <cellStyle name="הדגשה5 15 2 2" xfId="14772"/>
    <cellStyle name="הדגשה5 15 2 3" xfId="14773"/>
    <cellStyle name="הדגשה5 15 3" xfId="14774"/>
    <cellStyle name="הדגשה5 16" xfId="14775"/>
    <cellStyle name="הדגשה5 16 2" xfId="14776"/>
    <cellStyle name="הדגשה5 16 3" xfId="14777"/>
    <cellStyle name="הדגשה5 17" xfId="14778"/>
    <cellStyle name="הדגשה5 17 2" xfId="14779"/>
    <cellStyle name="הדגשה5 17 3" xfId="14780"/>
    <cellStyle name="הדגשה5 18" xfId="14781"/>
    <cellStyle name="הדגשה5 18 2" xfId="14782"/>
    <cellStyle name="הדגשה5 18 3" xfId="14783"/>
    <cellStyle name="הדגשה5 19" xfId="14784"/>
    <cellStyle name="הדגשה5 19 2" xfId="14785"/>
    <cellStyle name="הדגשה5 2" xfId="36"/>
    <cellStyle name="הדגשה5 2 10" xfId="14787"/>
    <cellStyle name="הדגשה5 2 11" xfId="14788"/>
    <cellStyle name="הדגשה5 2 12" xfId="14789"/>
    <cellStyle name="הדגשה5 2 13" xfId="14790"/>
    <cellStyle name="הדגשה5 2 14" xfId="14791"/>
    <cellStyle name="הדגשה5 2 15" xfId="14792"/>
    <cellStyle name="הדגשה5 2 16" xfId="14793"/>
    <cellStyle name="הדגשה5 2 17" xfId="14786"/>
    <cellStyle name="הדגשה5 2 2" xfId="14794"/>
    <cellStyle name="הדגשה5 2 2 2" xfId="14795"/>
    <cellStyle name="הדגשה5 2 3" xfId="14796"/>
    <cellStyle name="הדגשה5 2 3 2" xfId="14797"/>
    <cellStyle name="הדגשה5 2 3 3" xfId="14798"/>
    <cellStyle name="הדגשה5 2 3 4" xfId="14799"/>
    <cellStyle name="הדגשה5 2 4" xfId="14800"/>
    <cellStyle name="הדגשה5 2 4 2" xfId="14801"/>
    <cellStyle name="הדגשה5 2 5" xfId="14802"/>
    <cellStyle name="הדגשה5 2 6" xfId="14803"/>
    <cellStyle name="הדגשה5 2 7" xfId="14804"/>
    <cellStyle name="הדגשה5 2 8" xfId="14805"/>
    <cellStyle name="הדגשה5 2 9" xfId="14806"/>
    <cellStyle name="הדגשה5 20" xfId="14807"/>
    <cellStyle name="הדגשה5 21" xfId="14808"/>
    <cellStyle name="הדגשה5 22" xfId="14809"/>
    <cellStyle name="הדגשה5 23" xfId="14810"/>
    <cellStyle name="הדגשה5 24" xfId="17246"/>
    <cellStyle name="הדגשה5 3" xfId="14811"/>
    <cellStyle name="הדגשה5 3 2" xfId="14812"/>
    <cellStyle name="הדגשה5 3 2 2" xfId="14813"/>
    <cellStyle name="הדגשה5 3 3" xfId="14814"/>
    <cellStyle name="הדגשה5 3 4" xfId="14815"/>
    <cellStyle name="הדגשה5 4" xfId="14816"/>
    <cellStyle name="הדגשה5 4 2" xfId="14817"/>
    <cellStyle name="הדגשה5 4 3" xfId="14818"/>
    <cellStyle name="הדגשה5 5" xfId="14819"/>
    <cellStyle name="הדגשה5 5 2" xfId="14820"/>
    <cellStyle name="הדגשה5 5 2 2" xfId="14821"/>
    <cellStyle name="הדגשה5 5 2 3" xfId="14822"/>
    <cellStyle name="הדגשה5 5 3" xfId="14823"/>
    <cellStyle name="הדגשה5 6" xfId="14824"/>
    <cellStyle name="הדגשה5 6 2" xfId="14825"/>
    <cellStyle name="הדגשה5 6 2 2" xfId="14826"/>
    <cellStyle name="הדגשה5 6 2 3" xfId="14827"/>
    <cellStyle name="הדגשה5 6 3" xfId="14828"/>
    <cellStyle name="הדגשה5 7" xfId="14829"/>
    <cellStyle name="הדגשה5 7 2" xfId="14830"/>
    <cellStyle name="הדגשה5 7 2 2" xfId="14831"/>
    <cellStyle name="הדגשה5 7 2 3" xfId="14832"/>
    <cellStyle name="הדגשה5 7 3" xfId="14833"/>
    <cellStyle name="הדגשה5 8" xfId="14834"/>
    <cellStyle name="הדגשה5 8 2" xfId="14835"/>
    <cellStyle name="הדגשה5 8 2 2" xfId="14836"/>
    <cellStyle name="הדגשה5 8 2 3" xfId="14837"/>
    <cellStyle name="הדגשה5 8 3" xfId="14838"/>
    <cellStyle name="הדגשה5 9" xfId="14839"/>
    <cellStyle name="הדגשה5 9 2" xfId="14840"/>
    <cellStyle name="הדגשה5 9 2 2" xfId="14841"/>
    <cellStyle name="הדגשה5 9 2 3" xfId="14842"/>
    <cellStyle name="הדגשה5 9 3" xfId="14843"/>
    <cellStyle name="הדגשה6 10" xfId="14844"/>
    <cellStyle name="הדגשה6 10 2" xfId="14845"/>
    <cellStyle name="הדגשה6 10 3" xfId="14846"/>
    <cellStyle name="הדגשה6 10 4" xfId="14847"/>
    <cellStyle name="הדגשה6 10 5" xfId="14848"/>
    <cellStyle name="הדגשה6 11" xfId="14849"/>
    <cellStyle name="הדגשה6 11 2" xfId="14850"/>
    <cellStyle name="הדגשה6 11 3" xfId="14851"/>
    <cellStyle name="הדגשה6 12" xfId="14852"/>
    <cellStyle name="הדגשה6 12 2" xfId="14853"/>
    <cellStyle name="הדגשה6 12 3" xfId="14854"/>
    <cellStyle name="הדגשה6 13" xfId="14855"/>
    <cellStyle name="הדגשה6 13 2" xfId="14856"/>
    <cellStyle name="הדגשה6 13 3" xfId="14857"/>
    <cellStyle name="הדגשה6 14" xfId="14858"/>
    <cellStyle name="הדגשה6 14 2" xfId="14859"/>
    <cellStyle name="הדגשה6 14 2 2" xfId="14860"/>
    <cellStyle name="הדגשה6 14 2 3" xfId="14861"/>
    <cellStyle name="הדגשה6 14 3" xfId="14862"/>
    <cellStyle name="הדגשה6 15" xfId="14863"/>
    <cellStyle name="הדגשה6 15 2" xfId="14864"/>
    <cellStyle name="הדגשה6 15 2 2" xfId="14865"/>
    <cellStyle name="הדגשה6 15 2 3" xfId="14866"/>
    <cellStyle name="הדגשה6 15 3" xfId="14867"/>
    <cellStyle name="הדגשה6 16" xfId="14868"/>
    <cellStyle name="הדגשה6 16 2" xfId="14869"/>
    <cellStyle name="הדגשה6 16 3" xfId="14870"/>
    <cellStyle name="הדגשה6 17" xfId="14871"/>
    <cellStyle name="הדגשה6 17 2" xfId="14872"/>
    <cellStyle name="הדגשה6 17 3" xfId="14873"/>
    <cellStyle name="הדגשה6 18" xfId="14874"/>
    <cellStyle name="הדגשה6 18 2" xfId="14875"/>
    <cellStyle name="הדגשה6 18 3" xfId="14876"/>
    <cellStyle name="הדגשה6 19" xfId="14877"/>
    <cellStyle name="הדגשה6 19 2" xfId="14878"/>
    <cellStyle name="הדגשה6 2" xfId="40"/>
    <cellStyle name="הדגשה6 2 10" xfId="14880"/>
    <cellStyle name="הדגשה6 2 11" xfId="14881"/>
    <cellStyle name="הדגשה6 2 12" xfId="14882"/>
    <cellStyle name="הדגשה6 2 13" xfId="14883"/>
    <cellStyle name="הדגשה6 2 14" xfId="14884"/>
    <cellStyle name="הדגשה6 2 15" xfId="14885"/>
    <cellStyle name="הדגשה6 2 16" xfId="14886"/>
    <cellStyle name="הדגשה6 2 17" xfId="14879"/>
    <cellStyle name="הדגשה6 2 2" xfId="14887"/>
    <cellStyle name="הדגשה6 2 2 2" xfId="14888"/>
    <cellStyle name="הדגשה6 2 3" xfId="14889"/>
    <cellStyle name="הדגשה6 2 3 2" xfId="14890"/>
    <cellStyle name="הדגשה6 2 3 3" xfId="14891"/>
    <cellStyle name="הדגשה6 2 3 4" xfId="14892"/>
    <cellStyle name="הדגשה6 2 4" xfId="14893"/>
    <cellStyle name="הדגשה6 2 4 2" xfId="14894"/>
    <cellStyle name="הדגשה6 2 5" xfId="14895"/>
    <cellStyle name="הדגשה6 2 6" xfId="14896"/>
    <cellStyle name="הדגשה6 2 7" xfId="14897"/>
    <cellStyle name="הדגשה6 2 8" xfId="14898"/>
    <cellStyle name="הדגשה6 2 9" xfId="14899"/>
    <cellStyle name="הדגשה6 20" xfId="14900"/>
    <cellStyle name="הדגשה6 21" xfId="14901"/>
    <cellStyle name="הדגשה6 22" xfId="14902"/>
    <cellStyle name="הדגשה6 23" xfId="14903"/>
    <cellStyle name="הדגשה6 24" xfId="17220"/>
    <cellStyle name="הדגשה6 3" xfId="14904"/>
    <cellStyle name="הדגשה6 3 2" xfId="14905"/>
    <cellStyle name="הדגשה6 3 2 2" xfId="14906"/>
    <cellStyle name="הדגשה6 3 3" xfId="14907"/>
    <cellStyle name="הדגשה6 3 4" xfId="14908"/>
    <cellStyle name="הדגשה6 4" xfId="14909"/>
    <cellStyle name="הדגשה6 4 2" xfId="14910"/>
    <cellStyle name="הדגשה6 4 3" xfId="14911"/>
    <cellStyle name="הדגשה6 5" xfId="14912"/>
    <cellStyle name="הדגשה6 5 2" xfId="14913"/>
    <cellStyle name="הדגשה6 5 2 2" xfId="14914"/>
    <cellStyle name="הדגשה6 5 2 3" xfId="14915"/>
    <cellStyle name="הדגשה6 5 3" xfId="14916"/>
    <cellStyle name="הדגשה6 6" xfId="14917"/>
    <cellStyle name="הדגשה6 6 2" xfId="14918"/>
    <cellStyle name="הדגשה6 6 2 2" xfId="14919"/>
    <cellStyle name="הדגשה6 6 2 3" xfId="14920"/>
    <cellStyle name="הדגשה6 6 3" xfId="14921"/>
    <cellStyle name="הדגשה6 7" xfId="14922"/>
    <cellStyle name="הדגשה6 7 2" xfId="14923"/>
    <cellStyle name="הדגשה6 7 2 2" xfId="14924"/>
    <cellStyle name="הדגשה6 7 2 3" xfId="14925"/>
    <cellStyle name="הדגשה6 7 3" xfId="14926"/>
    <cellStyle name="הדגשה6 8" xfId="14927"/>
    <cellStyle name="הדגשה6 8 2" xfId="14928"/>
    <cellStyle name="הדגשה6 8 2 2" xfId="14929"/>
    <cellStyle name="הדגשה6 8 2 3" xfId="14930"/>
    <cellStyle name="הדגשה6 8 3" xfId="14931"/>
    <cellStyle name="הדגשה6 9" xfId="14932"/>
    <cellStyle name="הדגשה6 9 2" xfId="14933"/>
    <cellStyle name="הדגשה6 9 2 2" xfId="14934"/>
    <cellStyle name="הדגשה6 9 2 3" xfId="14935"/>
    <cellStyle name="הדגשה6 9 3" xfId="14936"/>
    <cellStyle name="הערה 10" xfId="14937"/>
    <cellStyle name="הערה 10 2" xfId="14938"/>
    <cellStyle name="הערה 10 2 2" xfId="14939"/>
    <cellStyle name="הערה 10 2 3" xfId="14940"/>
    <cellStyle name="הערה 10 3" xfId="14941"/>
    <cellStyle name="הערה 11" xfId="14942"/>
    <cellStyle name="הערה 11 2" xfId="14943"/>
    <cellStyle name="הערה 12" xfId="14944"/>
    <cellStyle name="הערה 12 2" xfId="14945"/>
    <cellStyle name="הערה 13" xfId="14946"/>
    <cellStyle name="הערה 13 2" xfId="14947"/>
    <cellStyle name="הערה 14" xfId="14948"/>
    <cellStyle name="הערה 14 2" xfId="14949"/>
    <cellStyle name="הערה 15" xfId="14950"/>
    <cellStyle name="הערה 15 2" xfId="14951"/>
    <cellStyle name="הערה 16" xfId="14952"/>
    <cellStyle name="הערה 16 2" xfId="14953"/>
    <cellStyle name="הערה 17" xfId="14954"/>
    <cellStyle name="הערה 17 2" xfId="14955"/>
    <cellStyle name="הערה 18" xfId="14956"/>
    <cellStyle name="הערה 18 2" xfId="14957"/>
    <cellStyle name="הערה 19" xfId="14958"/>
    <cellStyle name="הערה 2" xfId="17"/>
    <cellStyle name="הערה 2 10" xfId="14960"/>
    <cellStyle name="הערה 2 11" xfId="14961"/>
    <cellStyle name="הערה 2 12" xfId="14962"/>
    <cellStyle name="הערה 2 13" xfId="14963"/>
    <cellStyle name="הערה 2 14" xfId="14964"/>
    <cellStyle name="הערה 2 15" xfId="14965"/>
    <cellStyle name="הערה 2 16" xfId="14966"/>
    <cellStyle name="הערה 2 17" xfId="14967"/>
    <cellStyle name="הערה 2 18" xfId="14959"/>
    <cellStyle name="הערה 2 2" xfId="14968"/>
    <cellStyle name="הערה 2 2 2" xfId="14969"/>
    <cellStyle name="הערה 2 2 3" xfId="14970"/>
    <cellStyle name="הערה 2 2 4" xfId="14971"/>
    <cellStyle name="הערה 2 2 5" xfId="14972"/>
    <cellStyle name="הערה 2 3" xfId="14973"/>
    <cellStyle name="הערה 2 3 2" xfId="14974"/>
    <cellStyle name="הערה 2 3 2 2" xfId="14975"/>
    <cellStyle name="הערה 2 3 3" xfId="14976"/>
    <cellStyle name="הערה 2 3 4" xfId="14977"/>
    <cellStyle name="הערה 2 4" xfId="14978"/>
    <cellStyle name="הערה 2 4 2" xfId="14979"/>
    <cellStyle name="הערה 2 5" xfId="14980"/>
    <cellStyle name="הערה 2 5 2" xfId="14981"/>
    <cellStyle name="הערה 2 6" xfId="14982"/>
    <cellStyle name="הערה 2 6 2" xfId="14983"/>
    <cellStyle name="הערה 2 7" xfId="14984"/>
    <cellStyle name="הערה 2 8" xfId="14985"/>
    <cellStyle name="הערה 2 9" xfId="14986"/>
    <cellStyle name="הערה 20" xfId="14987"/>
    <cellStyle name="הערה 21" xfId="14988"/>
    <cellStyle name="הערה 22" xfId="14989"/>
    <cellStyle name="הערה 23" xfId="14990"/>
    <cellStyle name="הערה 24" xfId="14991"/>
    <cellStyle name="הערה 25" xfId="14992"/>
    <cellStyle name="הערה 26" xfId="14993"/>
    <cellStyle name="הערה 27" xfId="14994"/>
    <cellStyle name="הערה 28" xfId="14995"/>
    <cellStyle name="הערה 29" xfId="14996"/>
    <cellStyle name="הערה 3" xfId="14997"/>
    <cellStyle name="הערה 3 2" xfId="14998"/>
    <cellStyle name="הערה 3 2 2" xfId="14999"/>
    <cellStyle name="הערה 3 3" xfId="15000"/>
    <cellStyle name="הערה 3 3 2" xfId="15001"/>
    <cellStyle name="הערה 3 4" xfId="15002"/>
    <cellStyle name="הערה 3 5" xfId="15003"/>
    <cellStyle name="הערה 30" xfId="15004"/>
    <cellStyle name="הערה 31" xfId="15005"/>
    <cellStyle name="הערה 32" xfId="15006"/>
    <cellStyle name="הערה 33" xfId="15007"/>
    <cellStyle name="הערה 34" xfId="15008"/>
    <cellStyle name="הערה 35" xfId="15009"/>
    <cellStyle name="הערה 36" xfId="15010"/>
    <cellStyle name="הערה 37" xfId="15011"/>
    <cellStyle name="הערה 38" xfId="15012"/>
    <cellStyle name="הערה 39" xfId="15013"/>
    <cellStyle name="הערה 39 2" xfId="15014"/>
    <cellStyle name="הערה 39 3" xfId="15015"/>
    <cellStyle name="הערה 4" xfId="15016"/>
    <cellStyle name="הערה 4 2" xfId="15017"/>
    <cellStyle name="הערה 4 3" xfId="15018"/>
    <cellStyle name="הערה 4 4" xfId="15019"/>
    <cellStyle name="הערה 4 5" xfId="15020"/>
    <cellStyle name="הערה 40" xfId="15021"/>
    <cellStyle name="הערה 40 2" xfId="15022"/>
    <cellStyle name="הערה 40 3" xfId="15023"/>
    <cellStyle name="הערה 41" xfId="15024"/>
    <cellStyle name="הערה 41 2" xfId="15025"/>
    <cellStyle name="הערה 41 3" xfId="15026"/>
    <cellStyle name="הערה 42" xfId="15027"/>
    <cellStyle name="הערה 42 2" xfId="15028"/>
    <cellStyle name="הערה 42 3" xfId="15029"/>
    <cellStyle name="הערה 43" xfId="15030"/>
    <cellStyle name="הערה 43 2" xfId="15031"/>
    <cellStyle name="הערה 43 3" xfId="15032"/>
    <cellStyle name="הערה 44" xfId="15033"/>
    <cellStyle name="הערה 44 2" xfId="15034"/>
    <cellStyle name="הערה 44 3" xfId="15035"/>
    <cellStyle name="הערה 45" xfId="15036"/>
    <cellStyle name="הערה 45 2" xfId="15037"/>
    <cellStyle name="הערה 45 3" xfId="15038"/>
    <cellStyle name="הערה 46" xfId="15039"/>
    <cellStyle name="הערה 46 2" xfId="15040"/>
    <cellStyle name="הערה 46 3" xfId="15041"/>
    <cellStyle name="הערה 47" xfId="15042"/>
    <cellStyle name="הערה 47 2" xfId="15043"/>
    <cellStyle name="הערה 47 3" xfId="15044"/>
    <cellStyle name="הערה 48" xfId="15045"/>
    <cellStyle name="הערה 48 2" xfId="15046"/>
    <cellStyle name="הערה 49" xfId="15047"/>
    <cellStyle name="הערה 5" xfId="15048"/>
    <cellStyle name="הערה 5 2" xfId="15049"/>
    <cellStyle name="הערה 5 2 2" xfId="15050"/>
    <cellStyle name="הערה 5 2 3" xfId="15051"/>
    <cellStyle name="הערה 5 3" xfId="15052"/>
    <cellStyle name="הערה 5 4" xfId="15053"/>
    <cellStyle name="הערה 5 5" xfId="15054"/>
    <cellStyle name="הערה 50" xfId="15055"/>
    <cellStyle name="הערה 51" xfId="15056"/>
    <cellStyle name="הערה 52" xfId="15057"/>
    <cellStyle name="הערה 53" xfId="15058"/>
    <cellStyle name="הערה 54" xfId="17198"/>
    <cellStyle name="הערה 55" xfId="17201"/>
    <cellStyle name="הערה 56" xfId="17234"/>
    <cellStyle name="הערה 6" xfId="15059"/>
    <cellStyle name="הערה 6 2" xfId="15060"/>
    <cellStyle name="הערה 6 2 2" xfId="15061"/>
    <cellStyle name="הערה 6 2 3" xfId="15062"/>
    <cellStyle name="הערה 6 3" xfId="15063"/>
    <cellStyle name="הערה 6 4" xfId="15064"/>
    <cellStyle name="הערה 6 5" xfId="15065"/>
    <cellStyle name="הערה 7" xfId="15066"/>
    <cellStyle name="הערה 7 2" xfId="15067"/>
    <cellStyle name="הערה 7 2 2" xfId="15068"/>
    <cellStyle name="הערה 7 2 3" xfId="15069"/>
    <cellStyle name="הערה 7 3" xfId="15070"/>
    <cellStyle name="הערה 8" xfId="15071"/>
    <cellStyle name="הערה 8 2" xfId="15072"/>
    <cellStyle name="הערה 8 2 2" xfId="15073"/>
    <cellStyle name="הערה 8 2 3" xfId="15074"/>
    <cellStyle name="הערה 8 3" xfId="15075"/>
    <cellStyle name="הערה 9" xfId="15076"/>
    <cellStyle name="הערה 9 2" xfId="15077"/>
    <cellStyle name="הערה 9 2 2" xfId="15078"/>
    <cellStyle name="הערה 9 2 3" xfId="15079"/>
    <cellStyle name="הערה 9 3" xfId="15080"/>
    <cellStyle name="חדש" xfId="15081"/>
    <cellStyle name="חדש 2" xfId="15082"/>
    <cellStyle name="חדש 2 2" xfId="15083"/>
    <cellStyle name="חדש 2 3" xfId="15084"/>
    <cellStyle name="חדש 2 4" xfId="15085"/>
    <cellStyle name="חדש 2 5" xfId="15086"/>
    <cellStyle name="חדש 2 6" xfId="15087"/>
    <cellStyle name="חדש 3" xfId="15088"/>
    <cellStyle name="חדש 3 2" xfId="15089"/>
    <cellStyle name="חדש 3 3" xfId="15090"/>
    <cellStyle name="חדש 3 4" xfId="15091"/>
    <cellStyle name="חדש 3 5" xfId="15092"/>
    <cellStyle name="חדש 3 6" xfId="15093"/>
    <cellStyle name="חדש 4" xfId="15094"/>
    <cellStyle name="חדש 4 2" xfId="15095"/>
    <cellStyle name="חדש 4 3" xfId="15096"/>
    <cellStyle name="חדש 5" xfId="15097"/>
    <cellStyle name="חדש 6" xfId="15098"/>
    <cellStyle name="חדש 7" xfId="15099"/>
    <cellStyle name="חדש 8" xfId="15100"/>
    <cellStyle name="חישוב 10" xfId="15101"/>
    <cellStyle name="חישוב 10 2" xfId="15102"/>
    <cellStyle name="חישוב 10 3" xfId="15103"/>
    <cellStyle name="חישוב 10 4" xfId="15104"/>
    <cellStyle name="חישוב 10 5" xfId="15105"/>
    <cellStyle name="חישוב 11" xfId="15106"/>
    <cellStyle name="חישוב 11 2" xfId="15107"/>
    <cellStyle name="חישוב 11 3" xfId="15108"/>
    <cellStyle name="חישוב 12" xfId="15109"/>
    <cellStyle name="חישוב 12 2" xfId="15110"/>
    <cellStyle name="חישוב 12 3" xfId="15111"/>
    <cellStyle name="חישוב 13" xfId="15112"/>
    <cellStyle name="חישוב 13 2" xfId="15113"/>
    <cellStyle name="חישוב 13 3" xfId="15114"/>
    <cellStyle name="חישוב 14" xfId="15115"/>
    <cellStyle name="חישוב 14 2" xfId="15116"/>
    <cellStyle name="חישוב 14 2 2" xfId="15117"/>
    <cellStyle name="חישוב 14 2 3" xfId="15118"/>
    <cellStyle name="חישוב 14 3" xfId="15119"/>
    <cellStyle name="חישוב 15" xfId="15120"/>
    <cellStyle name="חישוב 15 2" xfId="15121"/>
    <cellStyle name="חישוב 15 2 2" xfId="15122"/>
    <cellStyle name="חישוב 15 2 3" xfId="15123"/>
    <cellStyle name="חישוב 15 3" xfId="15124"/>
    <cellStyle name="חישוב 16" xfId="15125"/>
    <cellStyle name="חישוב 16 2" xfId="15126"/>
    <cellStyle name="חישוב 16 3" xfId="15127"/>
    <cellStyle name="חישוב 17" xfId="15128"/>
    <cellStyle name="חישוב 17 2" xfId="15129"/>
    <cellStyle name="חישוב 17 3" xfId="15130"/>
    <cellStyle name="חישוב 18" xfId="15131"/>
    <cellStyle name="חישוב 18 2" xfId="15132"/>
    <cellStyle name="חישוב 18 3" xfId="15133"/>
    <cellStyle name="חישוב 19" xfId="15134"/>
    <cellStyle name="חישוב 19 2" xfId="15135"/>
    <cellStyle name="חישוב 2" xfId="13"/>
    <cellStyle name="חישוב 2 10" xfId="15137"/>
    <cellStyle name="חישוב 2 11" xfId="15138"/>
    <cellStyle name="חישוב 2 12" xfId="15139"/>
    <cellStyle name="חישוב 2 13" xfId="15140"/>
    <cellStyle name="חישוב 2 14" xfId="15141"/>
    <cellStyle name="חישוב 2 15" xfId="15142"/>
    <cellStyle name="חישוב 2 16" xfId="15143"/>
    <cellStyle name="חישוב 2 17" xfId="15136"/>
    <cellStyle name="חישוב 2 2" xfId="15144"/>
    <cellStyle name="חישוב 2 2 2" xfId="15145"/>
    <cellStyle name="חישוב 2 3" xfId="15146"/>
    <cellStyle name="חישוב 2 3 2" xfId="15147"/>
    <cellStyle name="חישוב 2 3 3" xfId="15148"/>
    <cellStyle name="חישוב 2 3 4" xfId="15149"/>
    <cellStyle name="חישוב 2 4" xfId="15150"/>
    <cellStyle name="חישוב 2 4 2" xfId="15151"/>
    <cellStyle name="חישוב 2 5" xfId="15152"/>
    <cellStyle name="חישוב 2 6" xfId="15153"/>
    <cellStyle name="חישוב 2 7" xfId="15154"/>
    <cellStyle name="חישוב 2 8" xfId="15155"/>
    <cellStyle name="חישוב 2 9" xfId="15156"/>
    <cellStyle name="חישוב 20" xfId="15157"/>
    <cellStyle name="חישוב 21" xfId="15158"/>
    <cellStyle name="חישוב 22" xfId="15159"/>
    <cellStyle name="חישוב 23" xfId="15160"/>
    <cellStyle name="חישוב 24" xfId="17250"/>
    <cellStyle name="חישוב 3" xfId="15161"/>
    <cellStyle name="חישוב 3 2" xfId="15162"/>
    <cellStyle name="חישוב 3 2 2" xfId="15163"/>
    <cellStyle name="חישוב 3 3" xfId="15164"/>
    <cellStyle name="חישוב 3 4" xfId="15165"/>
    <cellStyle name="חישוב 4" xfId="15166"/>
    <cellStyle name="חישוב 4 2" xfId="15167"/>
    <cellStyle name="חישוב 4 3" xfId="15168"/>
    <cellStyle name="חישוב 5" xfId="15169"/>
    <cellStyle name="חישוב 5 2" xfId="15170"/>
    <cellStyle name="חישוב 5 2 2" xfId="15171"/>
    <cellStyle name="חישוב 5 2 3" xfId="15172"/>
    <cellStyle name="חישוב 5 3" xfId="15173"/>
    <cellStyle name="חישוב 6" xfId="15174"/>
    <cellStyle name="חישוב 6 2" xfId="15175"/>
    <cellStyle name="חישוב 6 2 2" xfId="15176"/>
    <cellStyle name="חישוב 6 2 3" xfId="15177"/>
    <cellStyle name="חישוב 6 3" xfId="15178"/>
    <cellStyle name="חישוב 7" xfId="15179"/>
    <cellStyle name="חישוב 7 2" xfId="15180"/>
    <cellStyle name="חישוב 7 2 2" xfId="15181"/>
    <cellStyle name="חישוב 7 2 3" xfId="15182"/>
    <cellStyle name="חישוב 7 3" xfId="15183"/>
    <cellStyle name="חישוב 8" xfId="15184"/>
    <cellStyle name="חישוב 8 2" xfId="15185"/>
    <cellStyle name="חישוב 8 2 2" xfId="15186"/>
    <cellStyle name="חישוב 8 2 3" xfId="15187"/>
    <cellStyle name="חישוב 8 3" xfId="15188"/>
    <cellStyle name="חישוב 9" xfId="15189"/>
    <cellStyle name="חישוב 9 2" xfId="15190"/>
    <cellStyle name="חישוב 9 2 2" xfId="15191"/>
    <cellStyle name="חישוב 9 2 3" xfId="15192"/>
    <cellStyle name="חישוב 9 3" xfId="15193"/>
    <cellStyle name="טוב 10" xfId="15194"/>
    <cellStyle name="טוב 10 2" xfId="15195"/>
    <cellStyle name="טוב 10 3" xfId="15196"/>
    <cellStyle name="טוב 10 4" xfId="15197"/>
    <cellStyle name="טוב 10 5" xfId="15198"/>
    <cellStyle name="טוב 11" xfId="15199"/>
    <cellStyle name="טוב 11 2" xfId="15200"/>
    <cellStyle name="טוב 11 3" xfId="15201"/>
    <cellStyle name="טוב 12" xfId="15202"/>
    <cellStyle name="טוב 12 2" xfId="15203"/>
    <cellStyle name="טוב 12 3" xfId="15204"/>
    <cellStyle name="טוב 13" xfId="15205"/>
    <cellStyle name="טוב 13 2" xfId="15206"/>
    <cellStyle name="טוב 13 3" xfId="15207"/>
    <cellStyle name="טוב 14" xfId="15208"/>
    <cellStyle name="טוב 14 2" xfId="15209"/>
    <cellStyle name="טוב 14 2 2" xfId="15210"/>
    <cellStyle name="טוב 14 2 3" xfId="15211"/>
    <cellStyle name="טוב 14 3" xfId="15212"/>
    <cellStyle name="טוב 15" xfId="15213"/>
    <cellStyle name="טוב 15 2" xfId="15214"/>
    <cellStyle name="טוב 15 2 2" xfId="15215"/>
    <cellStyle name="טוב 15 2 3" xfId="15216"/>
    <cellStyle name="טוב 15 3" xfId="15217"/>
    <cellStyle name="טוב 16" xfId="15218"/>
    <cellStyle name="טוב 16 2" xfId="15219"/>
    <cellStyle name="טוב 16 3" xfId="15220"/>
    <cellStyle name="טוב 17" xfId="15221"/>
    <cellStyle name="טוב 17 2" xfId="15222"/>
    <cellStyle name="טוב 17 3" xfId="15223"/>
    <cellStyle name="טוב 18" xfId="15224"/>
    <cellStyle name="טוב 18 2" xfId="15225"/>
    <cellStyle name="טוב 18 3" xfId="15226"/>
    <cellStyle name="טוב 19" xfId="15227"/>
    <cellStyle name="טוב 19 2" xfId="15228"/>
    <cellStyle name="טוב 2" xfId="8"/>
    <cellStyle name="טוב 2 10" xfId="15230"/>
    <cellStyle name="טוב 2 11" xfId="15231"/>
    <cellStyle name="טוב 2 12" xfId="15232"/>
    <cellStyle name="טוב 2 13" xfId="15233"/>
    <cellStyle name="טוב 2 14" xfId="15234"/>
    <cellStyle name="טוב 2 15" xfId="15235"/>
    <cellStyle name="טוב 2 16" xfId="15236"/>
    <cellStyle name="טוב 2 17" xfId="15229"/>
    <cellStyle name="טוב 2 2" xfId="15237"/>
    <cellStyle name="טוב 2 2 2" xfId="15238"/>
    <cellStyle name="טוב 2 3" xfId="15239"/>
    <cellStyle name="טוב 2 3 2" xfId="15240"/>
    <cellStyle name="טוב 2 3 3" xfId="15241"/>
    <cellStyle name="טוב 2 3 4" xfId="15242"/>
    <cellStyle name="טוב 2 4" xfId="15243"/>
    <cellStyle name="טוב 2 4 2" xfId="15244"/>
    <cellStyle name="טוב 2 5" xfId="15245"/>
    <cellStyle name="טוב 2 6" xfId="15246"/>
    <cellStyle name="טוב 2 7" xfId="15247"/>
    <cellStyle name="טוב 2 8" xfId="15248"/>
    <cellStyle name="טוב 2 9" xfId="15249"/>
    <cellStyle name="טוב 20" xfId="15250"/>
    <cellStyle name="טוב 21" xfId="15251"/>
    <cellStyle name="טוב 22" xfId="15252"/>
    <cellStyle name="טוב 23" xfId="15253"/>
    <cellStyle name="טוב 24" xfId="17221"/>
    <cellStyle name="טוב 3" xfId="15254"/>
    <cellStyle name="טוב 3 2" xfId="15255"/>
    <cellStyle name="טוב 3 2 2" xfId="15256"/>
    <cellStyle name="טוב 3 3" xfId="15257"/>
    <cellStyle name="טוב 3 4" xfId="15258"/>
    <cellStyle name="טוב 4" xfId="15259"/>
    <cellStyle name="טוב 4 2" xfId="15260"/>
    <cellStyle name="טוב 4 3" xfId="15261"/>
    <cellStyle name="טוב 5" xfId="15262"/>
    <cellStyle name="טוב 5 2" xfId="15263"/>
    <cellStyle name="טוב 5 2 2" xfId="15264"/>
    <cellStyle name="טוב 5 2 3" xfId="15265"/>
    <cellStyle name="טוב 5 3" xfId="15266"/>
    <cellStyle name="טוב 6" xfId="15267"/>
    <cellStyle name="טוב 6 2" xfId="15268"/>
    <cellStyle name="טוב 6 2 2" xfId="15269"/>
    <cellStyle name="טוב 6 2 3" xfId="15270"/>
    <cellStyle name="טוב 6 3" xfId="15271"/>
    <cellStyle name="טוב 7" xfId="15272"/>
    <cellStyle name="טוב 7 2" xfId="15273"/>
    <cellStyle name="טוב 7 2 2" xfId="15274"/>
    <cellStyle name="טוב 7 2 3" xfId="15275"/>
    <cellStyle name="טוב 7 3" xfId="15276"/>
    <cellStyle name="טוב 8" xfId="15277"/>
    <cellStyle name="טוב 8 2" xfId="15278"/>
    <cellStyle name="טוב 8 2 2" xfId="15279"/>
    <cellStyle name="טוב 8 2 3" xfId="15280"/>
    <cellStyle name="טוב 8 3" xfId="15281"/>
    <cellStyle name="טוב 9" xfId="15282"/>
    <cellStyle name="טוב 9 2" xfId="15283"/>
    <cellStyle name="טוב 9 2 2" xfId="15284"/>
    <cellStyle name="טוב 9 2 3" xfId="15285"/>
    <cellStyle name="טוב 9 3" xfId="15286"/>
    <cellStyle name="טקסט" xfId="15287"/>
    <cellStyle name="טקסט 2" xfId="15288"/>
    <cellStyle name="טקסט 3" xfId="15289"/>
    <cellStyle name="טקסט 4" xfId="15290"/>
    <cellStyle name="טקסט 5" xfId="15291"/>
    <cellStyle name="טקסט 6" xfId="15292"/>
    <cellStyle name="טקסט אזהרה 10" xfId="15293"/>
    <cellStyle name="טקסט אזהרה 10 2" xfId="15294"/>
    <cellStyle name="טקסט אזהרה 10 3" xfId="15295"/>
    <cellStyle name="טקסט אזהרה 10 4" xfId="15296"/>
    <cellStyle name="טקסט אזהרה 10 5" xfId="15297"/>
    <cellStyle name="טקסט אזהרה 11" xfId="15298"/>
    <cellStyle name="טקסט אזהרה 11 2" xfId="15299"/>
    <cellStyle name="טקסט אזהרה 11 3" xfId="15300"/>
    <cellStyle name="טקסט אזהרה 12" xfId="15301"/>
    <cellStyle name="טקסט אזהרה 12 2" xfId="15302"/>
    <cellStyle name="טקסט אזהרה 12 3" xfId="15303"/>
    <cellStyle name="טקסט אזהרה 13" xfId="15304"/>
    <cellStyle name="טקסט אזהרה 13 2" xfId="15305"/>
    <cellStyle name="טקסט אזהרה 13 3" xfId="15306"/>
    <cellStyle name="טקסט אזהרה 14" xfId="15307"/>
    <cellStyle name="טקסט אזהרה 14 2" xfId="15308"/>
    <cellStyle name="טקסט אזהרה 14 2 2" xfId="15309"/>
    <cellStyle name="טקסט אזהרה 14 2 3" xfId="15310"/>
    <cellStyle name="טקסט אזהרה 14 3" xfId="15311"/>
    <cellStyle name="טקסט אזהרה 15" xfId="15312"/>
    <cellStyle name="טקסט אזהרה 15 2" xfId="15313"/>
    <cellStyle name="טקסט אזהרה 15 2 2" xfId="15314"/>
    <cellStyle name="טקסט אזהרה 15 2 3" xfId="15315"/>
    <cellStyle name="טקסט אזהרה 15 3" xfId="15316"/>
    <cellStyle name="טקסט אזהרה 16" xfId="15317"/>
    <cellStyle name="טקסט אזהרה 16 2" xfId="15318"/>
    <cellStyle name="טקסט אזהרה 16 3" xfId="15319"/>
    <cellStyle name="טקסט אזהרה 17" xfId="15320"/>
    <cellStyle name="טקסט אזהרה 17 2" xfId="15321"/>
    <cellStyle name="טקסט אזהרה 17 3" xfId="15322"/>
    <cellStyle name="טקסט אזהרה 18" xfId="15323"/>
    <cellStyle name="טקסט אזהרה 18 2" xfId="15324"/>
    <cellStyle name="טקסט אזהרה 18 3" xfId="15325"/>
    <cellStyle name="טקסט אזהרה 19" xfId="15326"/>
    <cellStyle name="טקסט אזהרה 19 2" xfId="15327"/>
    <cellStyle name="טקסט אזהרה 2" xfId="16"/>
    <cellStyle name="טקסט אזהרה 2 10" xfId="15329"/>
    <cellStyle name="טקסט אזהרה 2 11" xfId="15330"/>
    <cellStyle name="טקסט אזהרה 2 12" xfId="15331"/>
    <cellStyle name="טקסט אזהרה 2 13" xfId="15332"/>
    <cellStyle name="טקסט אזהרה 2 14" xfId="15333"/>
    <cellStyle name="טקסט אזהרה 2 15" xfId="15334"/>
    <cellStyle name="טקסט אזהרה 2 16" xfId="15335"/>
    <cellStyle name="טקסט אזהרה 2 17" xfId="15328"/>
    <cellStyle name="טקסט אזהרה 2 2" xfId="15336"/>
    <cellStyle name="טקסט אזהרה 2 2 2" xfId="15337"/>
    <cellStyle name="טקסט אזהרה 2 3" xfId="15338"/>
    <cellStyle name="טקסט אזהרה 2 3 2" xfId="15339"/>
    <cellStyle name="טקסט אזהרה 2 3 3" xfId="15340"/>
    <cellStyle name="טקסט אזהרה 2 3 4" xfId="15341"/>
    <cellStyle name="טקסט אזהרה 2 4" xfId="15342"/>
    <cellStyle name="טקסט אזהרה 2 4 2" xfId="15343"/>
    <cellStyle name="טקסט אזהרה 2 5" xfId="15344"/>
    <cellStyle name="טקסט אזהרה 2 6" xfId="15345"/>
    <cellStyle name="טקסט אזהרה 2 7" xfId="15346"/>
    <cellStyle name="טקסט אזהרה 2 8" xfId="15347"/>
    <cellStyle name="טקסט אזהרה 2 9" xfId="15348"/>
    <cellStyle name="טקסט אזהרה 20" xfId="15349"/>
    <cellStyle name="טקסט אזהרה 21" xfId="15350"/>
    <cellStyle name="טקסט אזהרה 22" xfId="15351"/>
    <cellStyle name="טקסט אזהרה 23" xfId="15352"/>
    <cellStyle name="טקסט אזהרה 24" xfId="17233"/>
    <cellStyle name="טקסט אזהרה 3" xfId="15353"/>
    <cellStyle name="טקסט אזהרה 3 2" xfId="15354"/>
    <cellStyle name="טקסט אזהרה 3 2 2" xfId="15355"/>
    <cellStyle name="טקסט אזהרה 3 3" xfId="15356"/>
    <cellStyle name="טקסט אזהרה 3 4" xfId="15357"/>
    <cellStyle name="טקסט אזהרה 4" xfId="15358"/>
    <cellStyle name="טקסט אזהרה 4 2" xfId="15359"/>
    <cellStyle name="טקסט אזהרה 4 3" xfId="15360"/>
    <cellStyle name="טקסט אזהרה 5" xfId="15361"/>
    <cellStyle name="טקסט אזהרה 5 2" xfId="15362"/>
    <cellStyle name="טקסט אזהרה 5 2 2" xfId="15363"/>
    <cellStyle name="טקסט אזהרה 5 2 3" xfId="15364"/>
    <cellStyle name="טקסט אזהרה 5 3" xfId="15365"/>
    <cellStyle name="טקסט אזהרה 6" xfId="15366"/>
    <cellStyle name="טקסט אזהרה 6 2" xfId="15367"/>
    <cellStyle name="טקסט אזהרה 6 2 2" xfId="15368"/>
    <cellStyle name="טקסט אזהרה 6 2 3" xfId="15369"/>
    <cellStyle name="טקסט אזהרה 6 3" xfId="15370"/>
    <cellStyle name="טקסט אזהרה 7" xfId="15371"/>
    <cellStyle name="טקסט אזהרה 7 2" xfId="15372"/>
    <cellStyle name="טקסט אזהרה 7 2 2" xfId="15373"/>
    <cellStyle name="טקסט אזהרה 7 2 3" xfId="15374"/>
    <cellStyle name="טקסט אזהרה 7 3" xfId="15375"/>
    <cellStyle name="טקסט אזהרה 8" xfId="15376"/>
    <cellStyle name="טקסט אזהרה 8 2" xfId="15377"/>
    <cellStyle name="טקסט אזהרה 8 2 2" xfId="15378"/>
    <cellStyle name="טקסט אזהרה 8 2 3" xfId="15379"/>
    <cellStyle name="טקסט אזהרה 8 3" xfId="15380"/>
    <cellStyle name="טקסט אזהרה 9" xfId="15381"/>
    <cellStyle name="טקסט אזהרה 9 2" xfId="15382"/>
    <cellStyle name="טקסט אזהרה 9 2 2" xfId="15383"/>
    <cellStyle name="טקסט אזהרה 9 2 3" xfId="15384"/>
    <cellStyle name="טקסט אזהרה 9 3" xfId="15385"/>
    <cellStyle name="טקסט הסברי 10" xfId="15386"/>
    <cellStyle name="טקסט הסברי 10 2" xfId="15387"/>
    <cellStyle name="טקסט הסברי 10 2 2" xfId="15388"/>
    <cellStyle name="טקסט הסברי 10 2 3" xfId="15389"/>
    <cellStyle name="טקסט הסברי 10 3" xfId="15390"/>
    <cellStyle name="טקסט הסברי 11" xfId="15391"/>
    <cellStyle name="טקסט הסברי 11 2" xfId="15392"/>
    <cellStyle name="טקסט הסברי 11 2 2" xfId="15393"/>
    <cellStyle name="טקסט הסברי 11 2 3" xfId="15394"/>
    <cellStyle name="טקסט הסברי 11 3" xfId="15395"/>
    <cellStyle name="טקסט הסברי 12" xfId="15396"/>
    <cellStyle name="טקסט הסברי 12 2" xfId="15397"/>
    <cellStyle name="טקסט הסברי 12 2 2" xfId="15398"/>
    <cellStyle name="טקסט הסברי 12 2 3" xfId="15399"/>
    <cellStyle name="טקסט הסברי 12 3" xfId="15400"/>
    <cellStyle name="טקסט הסברי 13" xfId="15401"/>
    <cellStyle name="טקסט הסברי 13 2" xfId="15402"/>
    <cellStyle name="טקסט הסברי 13 2 2" xfId="15403"/>
    <cellStyle name="טקסט הסברי 13 2 3" xfId="15404"/>
    <cellStyle name="טקסט הסברי 13 3" xfId="15405"/>
    <cellStyle name="טקסט הסברי 14" xfId="15406"/>
    <cellStyle name="טקסט הסברי 14 2" xfId="15407"/>
    <cellStyle name="טקסט הסברי 14 3" xfId="15408"/>
    <cellStyle name="טקסט הסברי 15" xfId="15409"/>
    <cellStyle name="טקסט הסברי 15 2" xfId="15410"/>
    <cellStyle name="טקסט הסברי 15 3" xfId="15411"/>
    <cellStyle name="טקסט הסברי 16" xfId="15412"/>
    <cellStyle name="טקסט הסברי 16 2" xfId="15413"/>
    <cellStyle name="טקסט הסברי 16 3" xfId="15414"/>
    <cellStyle name="טקסט הסברי 17" xfId="15415"/>
    <cellStyle name="טקסט הסברי 17 2" xfId="15416"/>
    <cellStyle name="טקסט הסברי 17 3" xfId="15417"/>
    <cellStyle name="טקסט הסברי 18" xfId="15418"/>
    <cellStyle name="טקסט הסברי 18 2" xfId="15419"/>
    <cellStyle name="טקסט הסברי 18 3" xfId="15420"/>
    <cellStyle name="טקסט הסברי 19" xfId="15421"/>
    <cellStyle name="טקסט הסברי 19 2" xfId="15422"/>
    <cellStyle name="טקסט הסברי 2" xfId="18"/>
    <cellStyle name="טקסט הסברי 2 10" xfId="15424"/>
    <cellStyle name="טקסט הסברי 2 11" xfId="15425"/>
    <cellStyle name="טקסט הסברי 2 12" xfId="15426"/>
    <cellStyle name="טקסט הסברי 2 13" xfId="15427"/>
    <cellStyle name="טקסט הסברי 2 14" xfId="15428"/>
    <cellStyle name="טקסט הסברי 2 15" xfId="15423"/>
    <cellStyle name="טקסט הסברי 2 2" xfId="15429"/>
    <cellStyle name="טקסט הסברי 2 2 2" xfId="15430"/>
    <cellStyle name="טקסט הסברי 2 2 3" xfId="15431"/>
    <cellStyle name="טקסט הסברי 2 2 4" xfId="15432"/>
    <cellStyle name="טקסט הסברי 2 3" xfId="15433"/>
    <cellStyle name="טקסט הסברי 2 3 2" xfId="15434"/>
    <cellStyle name="טקסט הסברי 2 3 3" xfId="15435"/>
    <cellStyle name="טקסט הסברי 2 3 4" xfId="15436"/>
    <cellStyle name="טקסט הסברי 2 4" xfId="15437"/>
    <cellStyle name="טקסט הסברי 2 4 2" xfId="15438"/>
    <cellStyle name="טקסט הסברי 2 5" xfId="15439"/>
    <cellStyle name="טקסט הסברי 2 6" xfId="15440"/>
    <cellStyle name="טקסט הסברי 2 7" xfId="15441"/>
    <cellStyle name="טקסט הסברי 2 8" xfId="15442"/>
    <cellStyle name="טקסט הסברי 2 9" xfId="15443"/>
    <cellStyle name="טקסט הסברי 20" xfId="15444"/>
    <cellStyle name="טקסט הסברי 21" xfId="15445"/>
    <cellStyle name="טקסט הסברי 22" xfId="15446"/>
    <cellStyle name="טקסט הסברי 23" xfId="15447"/>
    <cellStyle name="טקסט הסברי 24" xfId="17257"/>
    <cellStyle name="טקסט הסברי 3" xfId="15448"/>
    <cellStyle name="טקסט הסברי 3 2" xfId="15449"/>
    <cellStyle name="טקסט הסברי 3 2 2" xfId="15450"/>
    <cellStyle name="טקסט הסברי 3 3" xfId="15451"/>
    <cellStyle name="טקסט הסברי 4" xfId="15452"/>
    <cellStyle name="טקסט הסברי 4 2" xfId="15453"/>
    <cellStyle name="טקסט הסברי 5" xfId="15454"/>
    <cellStyle name="טקסט הסברי 5 2" xfId="15455"/>
    <cellStyle name="טקסט הסברי 6" xfId="15456"/>
    <cellStyle name="טקסט הסברי 6 2" xfId="15457"/>
    <cellStyle name="טקסט הסברי 7" xfId="15458"/>
    <cellStyle name="טקסט הסברי 7 2" xfId="15459"/>
    <cellStyle name="טקסט הסברי 8" xfId="15460"/>
    <cellStyle name="טקסט הסברי 8 2" xfId="15461"/>
    <cellStyle name="טקסט הסברי 9" xfId="15462"/>
    <cellStyle name="טקסט הסברי 9 2" xfId="15463"/>
    <cellStyle name="ינואר 2000" xfId="15464"/>
    <cellStyle name="ינואר 2000 2" xfId="15465"/>
    <cellStyle name="ינואר 2000 3" xfId="15466"/>
    <cellStyle name="ינואר 2000 4" xfId="15467"/>
    <cellStyle name="ינואר 2000 5" xfId="15468"/>
    <cellStyle name="ינואר 2000 6" xfId="15469"/>
    <cellStyle name="כותרת" xfId="2" builtinId="15" customBuiltin="1"/>
    <cellStyle name="כותרת 1 10" xfId="15470"/>
    <cellStyle name="כותרת 1 10 2" xfId="15471"/>
    <cellStyle name="כותרת 1 10 3" xfId="15472"/>
    <cellStyle name="כותרת 1 11" xfId="15473"/>
    <cellStyle name="כותרת 1 11 2" xfId="15474"/>
    <cellStyle name="כותרת 1 11 3" xfId="15475"/>
    <cellStyle name="כותרת 1 12" xfId="15476"/>
    <cellStyle name="כותרת 1 12 2" xfId="15477"/>
    <cellStyle name="כותרת 1 12 3" xfId="15478"/>
    <cellStyle name="כותרת 1 13" xfId="15479"/>
    <cellStyle name="כותרת 1 13 2" xfId="15480"/>
    <cellStyle name="כותרת 1 13 3" xfId="15481"/>
    <cellStyle name="כותרת 1 14" xfId="15482"/>
    <cellStyle name="כותרת 1 14 2" xfId="15483"/>
    <cellStyle name="כותרת 1 14 3" xfId="15484"/>
    <cellStyle name="כותרת 1 15" xfId="15485"/>
    <cellStyle name="כותרת 1 15 2" xfId="15486"/>
    <cellStyle name="כותרת 1 15 3" xfId="15487"/>
    <cellStyle name="כותרת 1 16" xfId="15488"/>
    <cellStyle name="כותרת 1 16 2" xfId="15489"/>
    <cellStyle name="כותרת 1 16 3" xfId="15490"/>
    <cellStyle name="כותרת 1 17" xfId="15491"/>
    <cellStyle name="כותרת 1 17 2" xfId="15492"/>
    <cellStyle name="כותרת 1 17 3" xfId="15493"/>
    <cellStyle name="כותרת 1 18" xfId="15494"/>
    <cellStyle name="כותרת 1 18 2" xfId="15495"/>
    <cellStyle name="כותרת 1 18 3" xfId="15496"/>
    <cellStyle name="כותרת 1 19" xfId="15497"/>
    <cellStyle name="כותרת 1 19 2" xfId="15498"/>
    <cellStyle name="כותרת 1 2" xfId="4"/>
    <cellStyle name="כותרת 1 2 10" xfId="15500"/>
    <cellStyle name="כותרת 1 2 11" xfId="15501"/>
    <cellStyle name="כותרת 1 2 12" xfId="15502"/>
    <cellStyle name="כותרת 1 2 13" xfId="15503"/>
    <cellStyle name="כותרת 1 2 14" xfId="15504"/>
    <cellStyle name="כותרת 1 2 15" xfId="15499"/>
    <cellStyle name="כותרת 1 2 2" xfId="15505"/>
    <cellStyle name="כותרת 1 2 2 2" xfId="15506"/>
    <cellStyle name="כותרת 1 2 3" xfId="15507"/>
    <cellStyle name="כותרת 1 2 3 2" xfId="15508"/>
    <cellStyle name="כותרת 1 2 4" xfId="15509"/>
    <cellStyle name="כותרת 1 2 4 2" xfId="15510"/>
    <cellStyle name="כותרת 1 2 5" xfId="15511"/>
    <cellStyle name="כותרת 1 2 6" xfId="15512"/>
    <cellStyle name="כותרת 1 2 7" xfId="15513"/>
    <cellStyle name="כותרת 1 2 8" xfId="15514"/>
    <cellStyle name="כותרת 1 2 9" xfId="15515"/>
    <cellStyle name="כותרת 1 20" xfId="15516"/>
    <cellStyle name="כותרת 1 21" xfId="15517"/>
    <cellStyle name="כותרת 1 22" xfId="15518"/>
    <cellStyle name="כותרת 1 23" xfId="15519"/>
    <cellStyle name="כותרת 1 24" xfId="17226"/>
    <cellStyle name="כותרת 1 3" xfId="15520"/>
    <cellStyle name="כותרת 1 3 2" xfId="15521"/>
    <cellStyle name="כותרת 1 3 2 2" xfId="15522"/>
    <cellStyle name="כותרת 1 3 3" xfId="15523"/>
    <cellStyle name="כותרת 1 4" xfId="15524"/>
    <cellStyle name="כותרת 1 4 2" xfId="15525"/>
    <cellStyle name="כותרת 1 5" xfId="15526"/>
    <cellStyle name="כותרת 1 5 2" xfId="15527"/>
    <cellStyle name="כותרת 1 6" xfId="15528"/>
    <cellStyle name="כותרת 1 6 2" xfId="15529"/>
    <cellStyle name="כותרת 1 7" xfId="15530"/>
    <cellStyle name="כותרת 1 7 2" xfId="15531"/>
    <cellStyle name="כותרת 1 8" xfId="15532"/>
    <cellStyle name="כותרת 1 8 2" xfId="15533"/>
    <cellStyle name="כותרת 1 9" xfId="15534"/>
    <cellStyle name="כותרת 1 9 2" xfId="15535"/>
    <cellStyle name="כותרת 10" xfId="15536"/>
    <cellStyle name="כותרת 10 10" xfId="15537"/>
    <cellStyle name="כותרת 10 10 2" xfId="15538"/>
    <cellStyle name="כותרת 10 10 3" xfId="15539"/>
    <cellStyle name="כותרת 10 11" xfId="15540"/>
    <cellStyle name="כותרת 10 11 2" xfId="15541"/>
    <cellStyle name="כותרת 10 11 3" xfId="15542"/>
    <cellStyle name="כותרת 10 12" xfId="15543"/>
    <cellStyle name="כותרת 10 12 2" xfId="15544"/>
    <cellStyle name="כותרת 10 12 3" xfId="15545"/>
    <cellStyle name="כותרת 10 13" xfId="15546"/>
    <cellStyle name="כותרת 10 13 2" xfId="15547"/>
    <cellStyle name="כותרת 10 13 3" xfId="15548"/>
    <cellStyle name="כותרת 10 14" xfId="15549"/>
    <cellStyle name="כותרת 10 14 2" xfId="15550"/>
    <cellStyle name="כותרת 10 14 3" xfId="15551"/>
    <cellStyle name="כותרת 10 15" xfId="15552"/>
    <cellStyle name="כותרת 10 16" xfId="15553"/>
    <cellStyle name="כותרת 10 17" xfId="15554"/>
    <cellStyle name="כותרת 10 18" xfId="15555"/>
    <cellStyle name="כותרת 10 19" xfId="15556"/>
    <cellStyle name="כותרת 10 2" xfId="15557"/>
    <cellStyle name="כותרת 10 2 2" xfId="15558"/>
    <cellStyle name="כותרת 10 2 3" xfId="15559"/>
    <cellStyle name="כותרת 10 2 4" xfId="15560"/>
    <cellStyle name="כותרת 10 2 5" xfId="15561"/>
    <cellStyle name="כותרת 10 2 6" xfId="15562"/>
    <cellStyle name="כותרת 10 2 7" xfId="15563"/>
    <cellStyle name="כותרת 10 20" xfId="15564"/>
    <cellStyle name="כותרת 10 3" xfId="15565"/>
    <cellStyle name="כותרת 10 3 2" xfId="15566"/>
    <cellStyle name="כותרת 10 3 3" xfId="15567"/>
    <cellStyle name="כותרת 10 4" xfId="15568"/>
    <cellStyle name="כותרת 10 4 2" xfId="15569"/>
    <cellStyle name="כותרת 10 4 3" xfId="15570"/>
    <cellStyle name="כותרת 10 5" xfId="15571"/>
    <cellStyle name="כותרת 10 5 2" xfId="15572"/>
    <cellStyle name="כותרת 10 5 3" xfId="15573"/>
    <cellStyle name="כותרת 10 6" xfId="15574"/>
    <cellStyle name="כותרת 10 6 2" xfId="15575"/>
    <cellStyle name="כותרת 10 6 3" xfId="15576"/>
    <cellStyle name="כותרת 10 7" xfId="15577"/>
    <cellStyle name="כותרת 10 7 2" xfId="15578"/>
    <cellStyle name="כותרת 10 7 3" xfId="15579"/>
    <cellStyle name="כותרת 10 8" xfId="15580"/>
    <cellStyle name="כותרת 10 8 2" xfId="15581"/>
    <cellStyle name="כותרת 10 8 3" xfId="15582"/>
    <cellStyle name="כותרת 10 9" xfId="15583"/>
    <cellStyle name="כותרת 10 9 2" xfId="15584"/>
    <cellStyle name="כותרת 10 9 3" xfId="15585"/>
    <cellStyle name="כותרת 11" xfId="15586"/>
    <cellStyle name="כותרת 11 10" xfId="15587"/>
    <cellStyle name="כותרת 11 10 2" xfId="15588"/>
    <cellStyle name="כותרת 11 10 3" xfId="15589"/>
    <cellStyle name="כותרת 11 11" xfId="15590"/>
    <cellStyle name="כותרת 11 11 2" xfId="15591"/>
    <cellStyle name="כותרת 11 11 3" xfId="15592"/>
    <cellStyle name="כותרת 11 12" xfId="15593"/>
    <cellStyle name="כותרת 11 12 2" xfId="15594"/>
    <cellStyle name="כותרת 11 12 3" xfId="15595"/>
    <cellStyle name="כותרת 11 13" xfId="15596"/>
    <cellStyle name="כותרת 11 13 2" xfId="15597"/>
    <cellStyle name="כותרת 11 13 3" xfId="15598"/>
    <cellStyle name="כותרת 11 14" xfId="15599"/>
    <cellStyle name="כותרת 11 14 2" xfId="15600"/>
    <cellStyle name="כותרת 11 14 3" xfId="15601"/>
    <cellStyle name="כותרת 11 15" xfId="15602"/>
    <cellStyle name="כותרת 11 16" xfId="15603"/>
    <cellStyle name="כותרת 11 17" xfId="15604"/>
    <cellStyle name="כותרת 11 18" xfId="15605"/>
    <cellStyle name="כותרת 11 19" xfId="15606"/>
    <cellStyle name="כותרת 11 2" xfId="15607"/>
    <cellStyle name="כותרת 11 2 2" xfId="15608"/>
    <cellStyle name="כותרת 11 2 3" xfId="15609"/>
    <cellStyle name="כותרת 11 2 4" xfId="15610"/>
    <cellStyle name="כותרת 11 2 5" xfId="15611"/>
    <cellStyle name="כותרת 11 2 6" xfId="15612"/>
    <cellStyle name="כותרת 11 2 7" xfId="15613"/>
    <cellStyle name="כותרת 11 20" xfId="15614"/>
    <cellStyle name="כותרת 11 3" xfId="15615"/>
    <cellStyle name="כותרת 11 3 2" xfId="15616"/>
    <cellStyle name="כותרת 11 3 3" xfId="15617"/>
    <cellStyle name="כותרת 11 4" xfId="15618"/>
    <cellStyle name="כותרת 11 4 2" xfId="15619"/>
    <cellStyle name="כותרת 11 4 3" xfId="15620"/>
    <cellStyle name="כותרת 11 5" xfId="15621"/>
    <cellStyle name="כותרת 11 5 2" xfId="15622"/>
    <cellStyle name="כותרת 11 5 3" xfId="15623"/>
    <cellStyle name="כותרת 11 6" xfId="15624"/>
    <cellStyle name="כותרת 11 6 2" xfId="15625"/>
    <cellStyle name="כותרת 11 6 3" xfId="15626"/>
    <cellStyle name="כותרת 11 7" xfId="15627"/>
    <cellStyle name="כותרת 11 7 2" xfId="15628"/>
    <cellStyle name="כותרת 11 7 3" xfId="15629"/>
    <cellStyle name="כותרת 11 8" xfId="15630"/>
    <cellStyle name="כותרת 11 8 2" xfId="15631"/>
    <cellStyle name="כותרת 11 8 3" xfId="15632"/>
    <cellStyle name="כותרת 11 9" xfId="15633"/>
    <cellStyle name="כותרת 11 9 2" xfId="15634"/>
    <cellStyle name="כותרת 11 9 3" xfId="15635"/>
    <cellStyle name="כותרת 12" xfId="15636"/>
    <cellStyle name="כותרת 12 10" xfId="15637"/>
    <cellStyle name="כותרת 12 10 2" xfId="15638"/>
    <cellStyle name="כותרת 12 10 3" xfId="15639"/>
    <cellStyle name="כותרת 12 11" xfId="15640"/>
    <cellStyle name="כותרת 12 11 2" xfId="15641"/>
    <cellStyle name="כותרת 12 11 3" xfId="15642"/>
    <cellStyle name="כותרת 12 12" xfId="15643"/>
    <cellStyle name="כותרת 12 12 2" xfId="15644"/>
    <cellStyle name="כותרת 12 12 3" xfId="15645"/>
    <cellStyle name="כותרת 12 13" xfId="15646"/>
    <cellStyle name="כותרת 12 13 2" xfId="15647"/>
    <cellStyle name="כותרת 12 13 3" xfId="15648"/>
    <cellStyle name="כותרת 12 14" xfId="15649"/>
    <cellStyle name="כותרת 12 14 2" xfId="15650"/>
    <cellStyle name="כותרת 12 14 3" xfId="15651"/>
    <cellStyle name="כותרת 12 15" xfId="15652"/>
    <cellStyle name="כותרת 12 16" xfId="15653"/>
    <cellStyle name="כותרת 12 17" xfId="15654"/>
    <cellStyle name="כותרת 12 18" xfId="15655"/>
    <cellStyle name="כותרת 12 19" xfId="15656"/>
    <cellStyle name="כותרת 12 2" xfId="15657"/>
    <cellStyle name="כותרת 12 2 2" xfId="15658"/>
    <cellStyle name="כותרת 12 2 3" xfId="15659"/>
    <cellStyle name="כותרת 12 2 4" xfId="15660"/>
    <cellStyle name="כותרת 12 2 5" xfId="15661"/>
    <cellStyle name="כותרת 12 2 6" xfId="15662"/>
    <cellStyle name="כותרת 12 2 7" xfId="15663"/>
    <cellStyle name="כותרת 12 20" xfId="15664"/>
    <cellStyle name="כותרת 12 3" xfId="15665"/>
    <cellStyle name="כותרת 12 3 2" xfId="15666"/>
    <cellStyle name="כותרת 12 3 3" xfId="15667"/>
    <cellStyle name="כותרת 12 4" xfId="15668"/>
    <cellStyle name="כותרת 12 4 2" xfId="15669"/>
    <cellStyle name="כותרת 12 4 3" xfId="15670"/>
    <cellStyle name="כותרת 12 5" xfId="15671"/>
    <cellStyle name="כותרת 12 5 2" xfId="15672"/>
    <cellStyle name="כותרת 12 5 3" xfId="15673"/>
    <cellStyle name="כותרת 12 6" xfId="15674"/>
    <cellStyle name="כותרת 12 6 2" xfId="15675"/>
    <cellStyle name="כותרת 12 6 3" xfId="15676"/>
    <cellStyle name="כותרת 12 7" xfId="15677"/>
    <cellStyle name="כותרת 12 7 2" xfId="15678"/>
    <cellStyle name="כותרת 12 7 3" xfId="15679"/>
    <cellStyle name="כותרת 12 8" xfId="15680"/>
    <cellStyle name="כותרת 12 8 2" xfId="15681"/>
    <cellStyle name="כותרת 12 8 3" xfId="15682"/>
    <cellStyle name="כותרת 12 9" xfId="15683"/>
    <cellStyle name="כותרת 12 9 2" xfId="15684"/>
    <cellStyle name="כותרת 12 9 3" xfId="15685"/>
    <cellStyle name="כותרת 13" xfId="15686"/>
    <cellStyle name="כותרת 13 10" xfId="15687"/>
    <cellStyle name="כותרת 13 10 2" xfId="15688"/>
    <cellStyle name="כותרת 13 10 3" xfId="15689"/>
    <cellStyle name="כותרת 13 11" xfId="15690"/>
    <cellStyle name="כותרת 13 11 2" xfId="15691"/>
    <cellStyle name="כותרת 13 11 3" xfId="15692"/>
    <cellStyle name="כותרת 13 12" xfId="15693"/>
    <cellStyle name="כותרת 13 12 2" xfId="15694"/>
    <cellStyle name="כותרת 13 12 3" xfId="15695"/>
    <cellStyle name="כותרת 13 13" xfId="15696"/>
    <cellStyle name="כותרת 13 13 2" xfId="15697"/>
    <cellStyle name="כותרת 13 13 3" xfId="15698"/>
    <cellStyle name="כותרת 13 14" xfId="15699"/>
    <cellStyle name="כותרת 13 14 2" xfId="15700"/>
    <cellStyle name="כותרת 13 14 3" xfId="15701"/>
    <cellStyle name="כותרת 13 15" xfId="15702"/>
    <cellStyle name="כותרת 13 16" xfId="15703"/>
    <cellStyle name="כותרת 13 17" xfId="15704"/>
    <cellStyle name="כותרת 13 18" xfId="15705"/>
    <cellStyle name="כותרת 13 19" xfId="15706"/>
    <cellStyle name="כותרת 13 2" xfId="15707"/>
    <cellStyle name="כותרת 13 2 2" xfId="15708"/>
    <cellStyle name="כותרת 13 2 2 2" xfId="15709"/>
    <cellStyle name="כותרת 13 2 3" xfId="15710"/>
    <cellStyle name="כותרת 13 2 3 2" xfId="15711"/>
    <cellStyle name="כותרת 13 2 4" xfId="15712"/>
    <cellStyle name="כותרת 13 2 5" xfId="15713"/>
    <cellStyle name="כותרת 13 2 6" xfId="15714"/>
    <cellStyle name="כותרת 13 2 7" xfId="15715"/>
    <cellStyle name="כותרת 13 20" xfId="15716"/>
    <cellStyle name="כותרת 13 3" xfId="15717"/>
    <cellStyle name="כותרת 13 3 2" xfId="15718"/>
    <cellStyle name="כותרת 13 3 3" xfId="15719"/>
    <cellStyle name="כותרת 13 3 4" xfId="15720"/>
    <cellStyle name="כותרת 13 4" xfId="15721"/>
    <cellStyle name="כותרת 13 4 2" xfId="15722"/>
    <cellStyle name="כותרת 13 4 3" xfId="15723"/>
    <cellStyle name="כותרת 13 5" xfId="15724"/>
    <cellStyle name="כותרת 13 5 2" xfId="15725"/>
    <cellStyle name="כותרת 13 5 3" xfId="15726"/>
    <cellStyle name="כותרת 13 6" xfId="15727"/>
    <cellStyle name="כותרת 13 6 2" xfId="15728"/>
    <cellStyle name="כותרת 13 6 3" xfId="15729"/>
    <cellStyle name="כותרת 13 7" xfId="15730"/>
    <cellStyle name="כותרת 13 7 2" xfId="15731"/>
    <cellStyle name="כותרת 13 7 3" xfId="15732"/>
    <cellStyle name="כותרת 13 8" xfId="15733"/>
    <cellStyle name="כותרת 13 8 2" xfId="15734"/>
    <cellStyle name="כותרת 13 8 3" xfId="15735"/>
    <cellStyle name="כותרת 13 9" xfId="15736"/>
    <cellStyle name="כותרת 13 9 2" xfId="15737"/>
    <cellStyle name="כותרת 13 9 3" xfId="15738"/>
    <cellStyle name="כותרת 14" xfId="15739"/>
    <cellStyle name="כותרת 14 10" xfId="15740"/>
    <cellStyle name="כותרת 14 10 2" xfId="15741"/>
    <cellStyle name="כותרת 14 10 3" xfId="15742"/>
    <cellStyle name="כותרת 14 11" xfId="15743"/>
    <cellStyle name="כותרת 14 11 2" xfId="15744"/>
    <cellStyle name="כותרת 14 11 3" xfId="15745"/>
    <cellStyle name="כותרת 14 12" xfId="15746"/>
    <cellStyle name="כותרת 14 12 2" xfId="15747"/>
    <cellStyle name="כותרת 14 12 3" xfId="15748"/>
    <cellStyle name="כותרת 14 13" xfId="15749"/>
    <cellStyle name="כותרת 14 14" xfId="15750"/>
    <cellStyle name="כותרת 14 15" xfId="15751"/>
    <cellStyle name="כותרת 14 16" xfId="15752"/>
    <cellStyle name="כותרת 14 17" xfId="15753"/>
    <cellStyle name="כותרת 14 18" xfId="15754"/>
    <cellStyle name="כותרת 14 2" xfId="15755"/>
    <cellStyle name="כותרת 14 2 2" xfId="15756"/>
    <cellStyle name="כותרת 14 2 2 2" xfId="15757"/>
    <cellStyle name="כותרת 14 2 3" xfId="15758"/>
    <cellStyle name="כותרת 14 2 3 2" xfId="15759"/>
    <cellStyle name="כותרת 14 2 4" xfId="15760"/>
    <cellStyle name="כותרת 14 3" xfId="15761"/>
    <cellStyle name="כותרת 14 3 2" xfId="15762"/>
    <cellStyle name="כותרת 14 3 3" xfId="15763"/>
    <cellStyle name="כותרת 14 3 4" xfId="15764"/>
    <cellStyle name="כותרת 14 4" xfId="15765"/>
    <cellStyle name="כותרת 14 4 2" xfId="15766"/>
    <cellStyle name="כותרת 14 4 3" xfId="15767"/>
    <cellStyle name="כותרת 14 5" xfId="15768"/>
    <cellStyle name="כותרת 14 5 2" xfId="15769"/>
    <cellStyle name="כותרת 14 5 3" xfId="15770"/>
    <cellStyle name="כותרת 14 6" xfId="15771"/>
    <cellStyle name="כותרת 14 6 2" xfId="15772"/>
    <cellStyle name="כותרת 14 6 3" xfId="15773"/>
    <cellStyle name="כותרת 14 7" xfId="15774"/>
    <cellStyle name="כותרת 14 7 2" xfId="15775"/>
    <cellStyle name="כותרת 14 7 3" xfId="15776"/>
    <cellStyle name="כותרת 14 8" xfId="15777"/>
    <cellStyle name="כותרת 14 8 2" xfId="15778"/>
    <cellStyle name="כותרת 14 8 3" xfId="15779"/>
    <cellStyle name="כותרת 14 9" xfId="15780"/>
    <cellStyle name="כותרת 14 9 2" xfId="15781"/>
    <cellStyle name="כותרת 14 9 3" xfId="15782"/>
    <cellStyle name="כותרת 15" xfId="15783"/>
    <cellStyle name="כותרת 15 10" xfId="15784"/>
    <cellStyle name="כותרת 15 10 2" xfId="15785"/>
    <cellStyle name="כותרת 15 10 3" xfId="15786"/>
    <cellStyle name="כותרת 15 11" xfId="15787"/>
    <cellStyle name="כותרת 15 12" xfId="15788"/>
    <cellStyle name="כותרת 15 13" xfId="15789"/>
    <cellStyle name="כותרת 15 2" xfId="15790"/>
    <cellStyle name="כותרת 15 2 2" xfId="15791"/>
    <cellStyle name="כותרת 15 2 2 2" xfId="15792"/>
    <cellStyle name="כותרת 15 2 3" xfId="15793"/>
    <cellStyle name="כותרת 15 2 3 2" xfId="15794"/>
    <cellStyle name="כותרת 15 2 4" xfId="15795"/>
    <cellStyle name="כותרת 15 3" xfId="15796"/>
    <cellStyle name="כותרת 15 3 2" xfId="15797"/>
    <cellStyle name="כותרת 15 3 3" xfId="15798"/>
    <cellStyle name="כותרת 15 3 4" xfId="15799"/>
    <cellStyle name="כותרת 15 4" xfId="15800"/>
    <cellStyle name="כותרת 15 4 2" xfId="15801"/>
    <cellStyle name="כותרת 15 4 3" xfId="15802"/>
    <cellStyle name="כותרת 15 5" xfId="15803"/>
    <cellStyle name="כותרת 15 5 2" xfId="15804"/>
    <cellStyle name="כותרת 15 5 3" xfId="15805"/>
    <cellStyle name="כותרת 15 6" xfId="15806"/>
    <cellStyle name="כותרת 15 6 2" xfId="15807"/>
    <cellStyle name="כותרת 15 6 3" xfId="15808"/>
    <cellStyle name="כותרת 15 7" xfId="15809"/>
    <cellStyle name="כותרת 15 7 2" xfId="15810"/>
    <cellStyle name="כותרת 15 7 3" xfId="15811"/>
    <cellStyle name="כותרת 15 8" xfId="15812"/>
    <cellStyle name="כותרת 15 8 2" xfId="15813"/>
    <cellStyle name="כותרת 15 8 3" xfId="15814"/>
    <cellStyle name="כותרת 15 9" xfId="15815"/>
    <cellStyle name="כותרת 15 9 2" xfId="15816"/>
    <cellStyle name="כותרת 15 9 3" xfId="15817"/>
    <cellStyle name="כותרת 16" xfId="15818"/>
    <cellStyle name="כותרת 16 10" xfId="15819"/>
    <cellStyle name="כותרת 16 10 2" xfId="15820"/>
    <cellStyle name="כותרת 16 10 3" xfId="15821"/>
    <cellStyle name="כותרת 16 11" xfId="15822"/>
    <cellStyle name="כותרת 16 12" xfId="15823"/>
    <cellStyle name="כותרת 16 13" xfId="15824"/>
    <cellStyle name="כותרת 16 2" xfId="15825"/>
    <cellStyle name="כותרת 16 2 2" xfId="15826"/>
    <cellStyle name="כותרת 16 2 2 2" xfId="15827"/>
    <cellStyle name="כותרת 16 2 3" xfId="15828"/>
    <cellStyle name="כותרת 16 2 3 2" xfId="15829"/>
    <cellStyle name="כותרת 16 2 4" xfId="15830"/>
    <cellStyle name="כותרת 16 3" xfId="15831"/>
    <cellStyle name="כותרת 16 3 2" xfId="15832"/>
    <cellStyle name="כותרת 16 3 3" xfId="15833"/>
    <cellStyle name="כותרת 16 3 4" xfId="15834"/>
    <cellStyle name="כותרת 16 4" xfId="15835"/>
    <cellStyle name="כותרת 16 4 2" xfId="15836"/>
    <cellStyle name="כותרת 16 4 3" xfId="15837"/>
    <cellStyle name="כותרת 16 5" xfId="15838"/>
    <cellStyle name="כותרת 16 5 2" xfId="15839"/>
    <cellStyle name="כותרת 16 5 3" xfId="15840"/>
    <cellStyle name="כותרת 16 6" xfId="15841"/>
    <cellStyle name="כותרת 16 6 2" xfId="15842"/>
    <cellStyle name="כותרת 16 6 3" xfId="15843"/>
    <cellStyle name="כותרת 16 7" xfId="15844"/>
    <cellStyle name="כותרת 16 7 2" xfId="15845"/>
    <cellStyle name="כותרת 16 7 3" xfId="15846"/>
    <cellStyle name="כותרת 16 8" xfId="15847"/>
    <cellStyle name="כותרת 16 8 2" xfId="15848"/>
    <cellStyle name="כותרת 16 8 3" xfId="15849"/>
    <cellStyle name="כותרת 16 9" xfId="15850"/>
    <cellStyle name="כותרת 16 9 2" xfId="15851"/>
    <cellStyle name="כותרת 16 9 3" xfId="15852"/>
    <cellStyle name="כותרת 17" xfId="15853"/>
    <cellStyle name="כותרת 17 2" xfId="15854"/>
    <cellStyle name="כותרת 17 2 2" xfId="15855"/>
    <cellStyle name="כותרת 17 3" xfId="15856"/>
    <cellStyle name="כותרת 17 3 2" xfId="15857"/>
    <cellStyle name="כותרת 17 4" xfId="15858"/>
    <cellStyle name="כותרת 18" xfId="15859"/>
    <cellStyle name="כותרת 18 2" xfId="15860"/>
    <cellStyle name="כותרת 18 2 2" xfId="15861"/>
    <cellStyle name="כותרת 18 3" xfId="15862"/>
    <cellStyle name="כותרת 18 4" xfId="15863"/>
    <cellStyle name="כותרת 19" xfId="15864"/>
    <cellStyle name="כותרת 19 2" xfId="15865"/>
    <cellStyle name="כותרת 19 3" xfId="15866"/>
    <cellStyle name="כותרת 19 4" xfId="15867"/>
    <cellStyle name="כותרת 2 10" xfId="15868"/>
    <cellStyle name="כותרת 2 10 2" xfId="15869"/>
    <cellStyle name="כותרת 2 10 3" xfId="15870"/>
    <cellStyle name="כותרת 2 10 4" xfId="15871"/>
    <cellStyle name="כותרת 2 10 5" xfId="15872"/>
    <cellStyle name="כותרת 2 11" xfId="15873"/>
    <cellStyle name="כותרת 2 11 2" xfId="15874"/>
    <cellStyle name="כותרת 2 11 3" xfId="15875"/>
    <cellStyle name="כותרת 2 12" xfId="15876"/>
    <cellStyle name="כותרת 2 12 2" xfId="15877"/>
    <cellStyle name="כותרת 2 12 3" xfId="15878"/>
    <cellStyle name="כותרת 2 13" xfId="15879"/>
    <cellStyle name="כותרת 2 13 2" xfId="15880"/>
    <cellStyle name="כותרת 2 13 3" xfId="15881"/>
    <cellStyle name="כותרת 2 14" xfId="15882"/>
    <cellStyle name="כותרת 2 14 2" xfId="15883"/>
    <cellStyle name="כותרת 2 14 2 2" xfId="15884"/>
    <cellStyle name="כותרת 2 14 2 3" xfId="15885"/>
    <cellStyle name="כותרת 2 14 3" xfId="15886"/>
    <cellStyle name="כותרת 2 15" xfId="15887"/>
    <cellStyle name="כותרת 2 15 2" xfId="15888"/>
    <cellStyle name="כותרת 2 15 2 2" xfId="15889"/>
    <cellStyle name="כותרת 2 15 2 3" xfId="15890"/>
    <cellStyle name="כותרת 2 15 3" xfId="15891"/>
    <cellStyle name="כותרת 2 16" xfId="15892"/>
    <cellStyle name="כותרת 2 16 2" xfId="15893"/>
    <cellStyle name="כותרת 2 16 3" xfId="15894"/>
    <cellStyle name="כותרת 2 17" xfId="15895"/>
    <cellStyle name="כותרת 2 17 2" xfId="15896"/>
    <cellStyle name="כותרת 2 17 3" xfId="15897"/>
    <cellStyle name="כותרת 2 18" xfId="15898"/>
    <cellStyle name="כותרת 2 18 2" xfId="15899"/>
    <cellStyle name="כותרת 2 18 3" xfId="15900"/>
    <cellStyle name="כותרת 2 19" xfId="15901"/>
    <cellStyle name="כותרת 2 19 2" xfId="15902"/>
    <cellStyle name="כותרת 2 2" xfId="5"/>
    <cellStyle name="כותרת 2 2 10" xfId="15904"/>
    <cellStyle name="כותרת 2 2 11" xfId="15905"/>
    <cellStyle name="כותרת 2 2 12" xfId="15906"/>
    <cellStyle name="כותרת 2 2 13" xfId="15907"/>
    <cellStyle name="כותרת 2 2 14" xfId="15908"/>
    <cellStyle name="כותרת 2 2 15" xfId="15909"/>
    <cellStyle name="כותרת 2 2 16" xfId="15910"/>
    <cellStyle name="כותרת 2 2 17" xfId="15903"/>
    <cellStyle name="כותרת 2 2 2" xfId="15911"/>
    <cellStyle name="כותרת 2 2 2 2" xfId="15912"/>
    <cellStyle name="כותרת 2 2 3" xfId="15913"/>
    <cellStyle name="כותרת 2 2 3 2" xfId="15914"/>
    <cellStyle name="כותרת 2 2 3 3" xfId="15915"/>
    <cellStyle name="כותרת 2 2 3 4" xfId="15916"/>
    <cellStyle name="כותרת 2 2 4" xfId="15917"/>
    <cellStyle name="כותרת 2 2 4 2" xfId="15918"/>
    <cellStyle name="כותרת 2 2 5" xfId="15919"/>
    <cellStyle name="כותרת 2 2 6" xfId="15920"/>
    <cellStyle name="כותרת 2 2 7" xfId="15921"/>
    <cellStyle name="כותרת 2 2 8" xfId="15922"/>
    <cellStyle name="כותרת 2 2 9" xfId="15923"/>
    <cellStyle name="כותרת 2 20" xfId="15924"/>
    <cellStyle name="כותרת 2 21" xfId="15925"/>
    <cellStyle name="כותרת 2 22" xfId="15926"/>
    <cellStyle name="כותרת 2 23" xfId="15927"/>
    <cellStyle name="כותרת 2 24" xfId="17255"/>
    <cellStyle name="כותרת 2 3" xfId="15928"/>
    <cellStyle name="כותרת 2 3 2" xfId="15929"/>
    <cellStyle name="כותרת 2 3 2 2" xfId="15930"/>
    <cellStyle name="כותרת 2 3 3" xfId="15931"/>
    <cellStyle name="כותרת 2 3 4" xfId="15932"/>
    <cellStyle name="כותרת 2 4" xfId="15933"/>
    <cellStyle name="כותרת 2 4 2" xfId="15934"/>
    <cellStyle name="כותרת 2 4 3" xfId="15935"/>
    <cellStyle name="כותרת 2 5" xfId="15936"/>
    <cellStyle name="כותרת 2 5 2" xfId="15937"/>
    <cellStyle name="כותרת 2 5 2 2" xfId="15938"/>
    <cellStyle name="כותרת 2 5 2 3" xfId="15939"/>
    <cellStyle name="כותרת 2 5 3" xfId="15940"/>
    <cellStyle name="כותרת 2 6" xfId="15941"/>
    <cellStyle name="כותרת 2 6 2" xfId="15942"/>
    <cellStyle name="כותרת 2 6 2 2" xfId="15943"/>
    <cellStyle name="כותרת 2 6 2 3" xfId="15944"/>
    <cellStyle name="כותרת 2 6 3" xfId="15945"/>
    <cellStyle name="כותרת 2 7" xfId="15946"/>
    <cellStyle name="כותרת 2 7 2" xfId="15947"/>
    <cellStyle name="כותרת 2 7 2 2" xfId="15948"/>
    <cellStyle name="כותרת 2 7 2 3" xfId="15949"/>
    <cellStyle name="כותרת 2 7 3" xfId="15950"/>
    <cellStyle name="כותרת 2 8" xfId="15951"/>
    <cellStyle name="כותרת 2 8 2" xfId="15952"/>
    <cellStyle name="כותרת 2 8 2 2" xfId="15953"/>
    <cellStyle name="כותרת 2 8 2 3" xfId="15954"/>
    <cellStyle name="כותרת 2 8 3" xfId="15955"/>
    <cellStyle name="כותרת 2 9" xfId="15956"/>
    <cellStyle name="כותרת 2 9 2" xfId="15957"/>
    <cellStyle name="כותרת 2 9 2 2" xfId="15958"/>
    <cellStyle name="כותרת 2 9 2 3" xfId="15959"/>
    <cellStyle name="כותרת 2 9 3" xfId="15960"/>
    <cellStyle name="כותרת 20" xfId="15961"/>
    <cellStyle name="כותרת 20 2" xfId="15962"/>
    <cellStyle name="כותרת 20 3" xfId="15963"/>
    <cellStyle name="כותרת 21" xfId="15964"/>
    <cellStyle name="כותרת 21 2" xfId="15965"/>
    <cellStyle name="כותרת 21 3" xfId="15966"/>
    <cellStyle name="כותרת 22" xfId="15967"/>
    <cellStyle name="כותרת 22 2" xfId="15968"/>
    <cellStyle name="כותרת 23" xfId="15969"/>
    <cellStyle name="כותרת 24" xfId="15970"/>
    <cellStyle name="כותרת 25" xfId="15971"/>
    <cellStyle name="כותרת 26" xfId="15972"/>
    <cellStyle name="כותרת 27" xfId="15973"/>
    <cellStyle name="כותרת 3 10" xfId="15974"/>
    <cellStyle name="כותרת 3 10 2" xfId="15975"/>
    <cellStyle name="כותרת 3 10 3" xfId="15976"/>
    <cellStyle name="כותרת 3 10 4" xfId="15977"/>
    <cellStyle name="כותרת 3 10 5" xfId="15978"/>
    <cellStyle name="כותרת 3 11" xfId="15979"/>
    <cellStyle name="כותרת 3 11 2" xfId="15980"/>
    <cellStyle name="כותרת 3 11 3" xfId="15981"/>
    <cellStyle name="כותרת 3 12" xfId="15982"/>
    <cellStyle name="כותרת 3 12 2" xfId="15983"/>
    <cellStyle name="כותרת 3 12 3" xfId="15984"/>
    <cellStyle name="כותרת 3 13" xfId="15985"/>
    <cellStyle name="כותרת 3 13 2" xfId="15986"/>
    <cellStyle name="כותרת 3 13 3" xfId="15987"/>
    <cellStyle name="כותרת 3 14" xfId="15988"/>
    <cellStyle name="כותרת 3 14 2" xfId="15989"/>
    <cellStyle name="כותרת 3 14 2 2" xfId="15990"/>
    <cellStyle name="כותרת 3 14 2 3" xfId="15991"/>
    <cellStyle name="כותרת 3 14 3" xfId="15992"/>
    <cellStyle name="כותרת 3 15" xfId="15993"/>
    <cellStyle name="כותרת 3 15 2" xfId="15994"/>
    <cellStyle name="כותרת 3 15 2 2" xfId="15995"/>
    <cellStyle name="כותרת 3 15 2 3" xfId="15996"/>
    <cellStyle name="כותרת 3 15 3" xfId="15997"/>
    <cellStyle name="כותרת 3 16" xfId="15998"/>
    <cellStyle name="כותרת 3 16 2" xfId="15999"/>
    <cellStyle name="כותרת 3 16 3" xfId="16000"/>
    <cellStyle name="כותרת 3 17" xfId="16001"/>
    <cellStyle name="כותרת 3 17 2" xfId="16002"/>
    <cellStyle name="כותרת 3 17 3" xfId="16003"/>
    <cellStyle name="כותרת 3 18" xfId="16004"/>
    <cellStyle name="כותרת 3 18 2" xfId="16005"/>
    <cellStyle name="כותרת 3 18 3" xfId="16006"/>
    <cellStyle name="כותרת 3 19" xfId="16007"/>
    <cellStyle name="כותרת 3 19 2" xfId="16008"/>
    <cellStyle name="כותרת 3 2" xfId="6"/>
    <cellStyle name="כותרת 3 2 10" xfId="16010"/>
    <cellStyle name="כותרת 3 2 11" xfId="16011"/>
    <cellStyle name="כותרת 3 2 12" xfId="16012"/>
    <cellStyle name="כותרת 3 2 13" xfId="16013"/>
    <cellStyle name="כותרת 3 2 14" xfId="16014"/>
    <cellStyle name="כותרת 3 2 15" xfId="16015"/>
    <cellStyle name="כותרת 3 2 16" xfId="16016"/>
    <cellStyle name="כותרת 3 2 17" xfId="16009"/>
    <cellStyle name="כותרת 3 2 2" xfId="16017"/>
    <cellStyle name="כותרת 3 2 2 2" xfId="16018"/>
    <cellStyle name="כותרת 3 2 3" xfId="16019"/>
    <cellStyle name="כותרת 3 2 3 2" xfId="16020"/>
    <cellStyle name="כותרת 3 2 3 3" xfId="16021"/>
    <cellStyle name="כותרת 3 2 3 4" xfId="16022"/>
    <cellStyle name="כותרת 3 2 4" xfId="16023"/>
    <cellStyle name="כותרת 3 2 4 2" xfId="16024"/>
    <cellStyle name="כותרת 3 2 5" xfId="16025"/>
    <cellStyle name="כותרת 3 2 6" xfId="16026"/>
    <cellStyle name="כותרת 3 2 7" xfId="16027"/>
    <cellStyle name="כותרת 3 2 8" xfId="16028"/>
    <cellStyle name="כותרת 3 2 9" xfId="16029"/>
    <cellStyle name="כותרת 3 20" xfId="16030"/>
    <cellStyle name="כותרת 3 21" xfId="16031"/>
    <cellStyle name="כותרת 3 22" xfId="16032"/>
    <cellStyle name="כותרת 3 23" xfId="16033"/>
    <cellStyle name="כותרת 3 24" xfId="17222"/>
    <cellStyle name="כותרת 3 3" xfId="16034"/>
    <cellStyle name="כותרת 3 3 2" xfId="16035"/>
    <cellStyle name="כותרת 3 3 2 2" xfId="16036"/>
    <cellStyle name="כותרת 3 3 3" xfId="16037"/>
    <cellStyle name="כותרת 3 3 4" xfId="16038"/>
    <cellStyle name="כותרת 3 4" xfId="16039"/>
    <cellStyle name="כותרת 3 4 2" xfId="16040"/>
    <cellStyle name="כותרת 3 4 3" xfId="16041"/>
    <cellStyle name="כותרת 3 5" xfId="16042"/>
    <cellStyle name="כותרת 3 5 2" xfId="16043"/>
    <cellStyle name="כותרת 3 5 2 2" xfId="16044"/>
    <cellStyle name="כותרת 3 5 2 3" xfId="16045"/>
    <cellStyle name="כותרת 3 5 3" xfId="16046"/>
    <cellStyle name="כותרת 3 6" xfId="16047"/>
    <cellStyle name="כותרת 3 6 2" xfId="16048"/>
    <cellStyle name="כותרת 3 6 2 2" xfId="16049"/>
    <cellStyle name="כותרת 3 6 2 3" xfId="16050"/>
    <cellStyle name="כותרת 3 6 3" xfId="16051"/>
    <cellStyle name="כותרת 3 7" xfId="16052"/>
    <cellStyle name="כותרת 3 7 2" xfId="16053"/>
    <cellStyle name="כותרת 3 7 2 2" xfId="16054"/>
    <cellStyle name="כותרת 3 7 2 3" xfId="16055"/>
    <cellStyle name="כותרת 3 7 3" xfId="16056"/>
    <cellStyle name="כותרת 3 8" xfId="16057"/>
    <cellStyle name="כותרת 3 8 2" xfId="16058"/>
    <cellStyle name="כותרת 3 8 2 2" xfId="16059"/>
    <cellStyle name="כותרת 3 8 2 3" xfId="16060"/>
    <cellStyle name="כותרת 3 8 3" xfId="16061"/>
    <cellStyle name="כותרת 3 9" xfId="16062"/>
    <cellStyle name="כותרת 3 9 2" xfId="16063"/>
    <cellStyle name="כותרת 3 9 2 2" xfId="16064"/>
    <cellStyle name="כותרת 3 9 2 3" xfId="16065"/>
    <cellStyle name="כותרת 3 9 3" xfId="16066"/>
    <cellStyle name="כותרת 4 10" xfId="16067"/>
    <cellStyle name="כותרת 4 10 2" xfId="16068"/>
    <cellStyle name="כותרת 4 10 3" xfId="16069"/>
    <cellStyle name="כותרת 4 11" xfId="16070"/>
    <cellStyle name="כותרת 4 11 2" xfId="16071"/>
    <cellStyle name="כותרת 4 11 3" xfId="16072"/>
    <cellStyle name="כותרת 4 12" xfId="16073"/>
    <cellStyle name="כותרת 4 12 2" xfId="16074"/>
    <cellStyle name="כותרת 4 12 3" xfId="16075"/>
    <cellStyle name="כותרת 4 13" xfId="16076"/>
    <cellStyle name="כותרת 4 13 2" xfId="16077"/>
    <cellStyle name="כותרת 4 13 3" xfId="16078"/>
    <cellStyle name="כותרת 4 14" xfId="16079"/>
    <cellStyle name="כותרת 4 14 2" xfId="16080"/>
    <cellStyle name="כותרת 4 14 3" xfId="16081"/>
    <cellStyle name="כותרת 4 15" xfId="16082"/>
    <cellStyle name="כותרת 4 15 2" xfId="16083"/>
    <cellStyle name="כותרת 4 15 3" xfId="16084"/>
    <cellStyle name="כותרת 4 16" xfId="16085"/>
    <cellStyle name="כותרת 4 16 2" xfId="16086"/>
    <cellStyle name="כותרת 4 16 3" xfId="16087"/>
    <cellStyle name="כותרת 4 17" xfId="16088"/>
    <cellStyle name="כותרת 4 17 2" xfId="16089"/>
    <cellStyle name="כותרת 4 17 3" xfId="16090"/>
    <cellStyle name="כותרת 4 18" xfId="16091"/>
    <cellStyle name="כותרת 4 18 2" xfId="16092"/>
    <cellStyle name="כותרת 4 18 3" xfId="16093"/>
    <cellStyle name="כותרת 4 19" xfId="16094"/>
    <cellStyle name="כותרת 4 19 2" xfId="16095"/>
    <cellStyle name="כותרת 4 2" xfId="7"/>
    <cellStyle name="כותרת 4 2 10" xfId="16097"/>
    <cellStyle name="כותרת 4 2 11" xfId="16098"/>
    <cellStyle name="כותרת 4 2 12" xfId="16099"/>
    <cellStyle name="כותרת 4 2 13" xfId="16100"/>
    <cellStyle name="כותרת 4 2 14" xfId="16101"/>
    <cellStyle name="כותרת 4 2 15" xfId="16096"/>
    <cellStyle name="כותרת 4 2 2" xfId="16102"/>
    <cellStyle name="כותרת 4 2 2 2" xfId="16103"/>
    <cellStyle name="כותרת 4 2 3" xfId="16104"/>
    <cellStyle name="כותרת 4 2 3 2" xfId="16105"/>
    <cellStyle name="כותרת 4 2 4" xfId="16106"/>
    <cellStyle name="כותרת 4 2 4 2" xfId="16107"/>
    <cellStyle name="כותרת 4 2 5" xfId="16108"/>
    <cellStyle name="כותרת 4 2 6" xfId="16109"/>
    <cellStyle name="כותרת 4 2 7" xfId="16110"/>
    <cellStyle name="כותרת 4 2 8" xfId="16111"/>
    <cellStyle name="כותרת 4 2 9" xfId="16112"/>
    <cellStyle name="כותרת 4 20" xfId="16113"/>
    <cellStyle name="כותרת 4 21" xfId="16114"/>
    <cellStyle name="כותרת 4 22" xfId="16115"/>
    <cellStyle name="כותרת 4 23" xfId="16116"/>
    <cellStyle name="כותרת 4 24" xfId="17227"/>
    <cellStyle name="כותרת 4 3" xfId="16117"/>
    <cellStyle name="כותרת 4 3 2" xfId="16118"/>
    <cellStyle name="כותרת 4 3 2 2" xfId="16119"/>
    <cellStyle name="כותרת 4 3 3" xfId="16120"/>
    <cellStyle name="כותרת 4 4" xfId="16121"/>
    <cellStyle name="כותרת 4 4 2" xfId="16122"/>
    <cellStyle name="כותרת 4 5" xfId="16123"/>
    <cellStyle name="כותרת 4 5 2" xfId="16124"/>
    <cellStyle name="כותרת 4 6" xfId="16125"/>
    <cellStyle name="כותרת 4 6 2" xfId="16126"/>
    <cellStyle name="כותרת 4 7" xfId="16127"/>
    <cellStyle name="כותרת 4 7 2" xfId="16128"/>
    <cellStyle name="כותרת 4 8" xfId="16129"/>
    <cellStyle name="כותרת 4 8 2" xfId="16130"/>
    <cellStyle name="כותרת 4 9" xfId="16131"/>
    <cellStyle name="כותרת 4 9 2" xfId="16132"/>
    <cellStyle name="כותרת 5" xfId="16133"/>
    <cellStyle name="כותרת 5 10" xfId="16134"/>
    <cellStyle name="כותרת 5 10 2" xfId="16135"/>
    <cellStyle name="כותרת 5 10 3" xfId="16136"/>
    <cellStyle name="כותרת 5 10 4" xfId="16137"/>
    <cellStyle name="כותרת 5 10 5" xfId="16138"/>
    <cellStyle name="כותרת 5 10 6" xfId="16139"/>
    <cellStyle name="כותרת 5 10 7" xfId="16140"/>
    <cellStyle name="כותרת 5 11" xfId="16141"/>
    <cellStyle name="כותרת 5 11 2" xfId="16142"/>
    <cellStyle name="כותרת 5 11 3" xfId="16143"/>
    <cellStyle name="כותרת 5 11 4" xfId="16144"/>
    <cellStyle name="כותרת 5 12" xfId="16145"/>
    <cellStyle name="כותרת 5 12 2" xfId="16146"/>
    <cellStyle name="כותרת 5 12 3" xfId="16147"/>
    <cellStyle name="כותרת 5 12 4" xfId="16148"/>
    <cellStyle name="כותרת 5 13" xfId="16149"/>
    <cellStyle name="כותרת 5 13 2" xfId="16150"/>
    <cellStyle name="כותרת 5 13 3" xfId="16151"/>
    <cellStyle name="כותרת 5 13 4" xfId="16152"/>
    <cellStyle name="כותרת 5 14" xfId="16153"/>
    <cellStyle name="כותרת 5 14 2" xfId="16154"/>
    <cellStyle name="כותרת 5 14 3" xfId="16155"/>
    <cellStyle name="כותרת 5 15" xfId="16156"/>
    <cellStyle name="כותרת 5 15 2" xfId="16157"/>
    <cellStyle name="כותרת 5 15 3" xfId="16158"/>
    <cellStyle name="כותרת 5 16" xfId="16159"/>
    <cellStyle name="כותרת 5 16 2" xfId="16160"/>
    <cellStyle name="כותרת 5 16 3" xfId="16161"/>
    <cellStyle name="כותרת 5 17" xfId="16162"/>
    <cellStyle name="כותרת 5 17 2" xfId="16163"/>
    <cellStyle name="כותרת 5 17 3" xfId="16164"/>
    <cellStyle name="כותרת 5 18" xfId="16165"/>
    <cellStyle name="כותרת 5 18 2" xfId="16166"/>
    <cellStyle name="כותרת 5 18 3" xfId="16167"/>
    <cellStyle name="כותרת 5 19" xfId="16168"/>
    <cellStyle name="כותרת 5 19 2" xfId="16169"/>
    <cellStyle name="כותרת 5 19 3" xfId="16170"/>
    <cellStyle name="כותרת 5 2" xfId="16171"/>
    <cellStyle name="כותרת 5 2 2" xfId="16172"/>
    <cellStyle name="כותרת 5 2 2 2" xfId="16173"/>
    <cellStyle name="כותרת 5 2 3" xfId="16174"/>
    <cellStyle name="כותרת 5 2 3 2" xfId="16175"/>
    <cellStyle name="כותרת 5 2 4" xfId="16176"/>
    <cellStyle name="כותרת 5 2 5" xfId="16177"/>
    <cellStyle name="כותרת 5 2 6" xfId="16178"/>
    <cellStyle name="כותרת 5 2 7" xfId="16179"/>
    <cellStyle name="כותרת 5 20" xfId="16180"/>
    <cellStyle name="כותרת 5 20 2" xfId="16181"/>
    <cellStyle name="כותרת 5 20 3" xfId="16182"/>
    <cellStyle name="כותרת 5 21" xfId="16183"/>
    <cellStyle name="כותרת 5 21 2" xfId="16184"/>
    <cellStyle name="כותרת 5 21 3" xfId="16185"/>
    <cellStyle name="כותרת 5 22" xfId="16186"/>
    <cellStyle name="כותרת 5 22 2" xfId="16187"/>
    <cellStyle name="כותרת 5 22 3" xfId="16188"/>
    <cellStyle name="כותרת 5 23" xfId="16189"/>
    <cellStyle name="כותרת 5 24" xfId="16190"/>
    <cellStyle name="כותרת 5 25" xfId="16191"/>
    <cellStyle name="כותרת 5 26" xfId="16192"/>
    <cellStyle name="כותרת 5 27" xfId="16193"/>
    <cellStyle name="כותרת 5 28" xfId="16194"/>
    <cellStyle name="כותרת 5 3" xfId="16195"/>
    <cellStyle name="כותרת 5 3 2" xfId="16196"/>
    <cellStyle name="כותרת 5 3 2 2" xfId="16197"/>
    <cellStyle name="כותרת 5 3 3" xfId="16198"/>
    <cellStyle name="כותרת 5 3 3 2" xfId="16199"/>
    <cellStyle name="כותרת 5 3 4" xfId="16200"/>
    <cellStyle name="כותרת 5 3 5" xfId="16201"/>
    <cellStyle name="כותרת 5 3 6" xfId="16202"/>
    <cellStyle name="כותרת 5 3 7" xfId="16203"/>
    <cellStyle name="כותרת 5 4" xfId="16204"/>
    <cellStyle name="כותרת 5 4 2" xfId="16205"/>
    <cellStyle name="כותרת 5 4 3" xfId="16206"/>
    <cellStyle name="כותרת 5 4 4" xfId="16207"/>
    <cellStyle name="כותרת 5 4 5" xfId="16208"/>
    <cellStyle name="כותרת 5 4 6" xfId="16209"/>
    <cellStyle name="כותרת 5 4 7" xfId="16210"/>
    <cellStyle name="כותרת 5 5" xfId="16211"/>
    <cellStyle name="כותרת 5 5 2" xfId="16212"/>
    <cellStyle name="כותרת 5 5 3" xfId="16213"/>
    <cellStyle name="כותרת 5 5 4" xfId="16214"/>
    <cellStyle name="כותרת 5 5 5" xfId="16215"/>
    <cellStyle name="כותרת 5 5 6" xfId="16216"/>
    <cellStyle name="כותרת 5 5 7" xfId="16217"/>
    <cellStyle name="כותרת 5 6" xfId="16218"/>
    <cellStyle name="כותרת 5 6 2" xfId="16219"/>
    <cellStyle name="כותרת 5 6 3" xfId="16220"/>
    <cellStyle name="כותרת 5 6 4" xfId="16221"/>
    <cellStyle name="כותרת 5 6 5" xfId="16222"/>
    <cellStyle name="כותרת 5 6 6" xfId="16223"/>
    <cellStyle name="כותרת 5 6 7" xfId="16224"/>
    <cellStyle name="כותרת 5 7" xfId="16225"/>
    <cellStyle name="כותרת 5 7 2" xfId="16226"/>
    <cellStyle name="כותרת 5 7 3" xfId="16227"/>
    <cellStyle name="כותרת 5 7 4" xfId="16228"/>
    <cellStyle name="כותרת 5 7 5" xfId="16229"/>
    <cellStyle name="כותרת 5 7 6" xfId="16230"/>
    <cellStyle name="כותרת 5 7 7" xfId="16231"/>
    <cellStyle name="כותרת 5 8" xfId="16232"/>
    <cellStyle name="כותרת 5 8 2" xfId="16233"/>
    <cellStyle name="כותרת 5 8 3" xfId="16234"/>
    <cellStyle name="כותרת 5 8 4" xfId="16235"/>
    <cellStyle name="כותרת 5 8 5" xfId="16236"/>
    <cellStyle name="כותרת 5 8 6" xfId="16237"/>
    <cellStyle name="כותרת 5 8 7" xfId="16238"/>
    <cellStyle name="כותרת 5 9" xfId="16239"/>
    <cellStyle name="כותרת 5 9 2" xfId="16240"/>
    <cellStyle name="כותרת 5 9 3" xfId="16241"/>
    <cellStyle name="כותרת 5 9 4" xfId="16242"/>
    <cellStyle name="כותרת 5 9 5" xfId="16243"/>
    <cellStyle name="כותרת 5 9 6" xfId="16244"/>
    <cellStyle name="כותרת 5 9 7" xfId="16245"/>
    <cellStyle name="כותרת 6" xfId="16246"/>
    <cellStyle name="כותרת 6 10" xfId="16247"/>
    <cellStyle name="כותרת 6 10 2" xfId="16248"/>
    <cellStyle name="כותרת 6 10 3" xfId="16249"/>
    <cellStyle name="כותרת 6 11" xfId="16250"/>
    <cellStyle name="כותרת 6 11 2" xfId="16251"/>
    <cellStyle name="כותרת 6 11 3" xfId="16252"/>
    <cellStyle name="כותרת 6 12" xfId="16253"/>
    <cellStyle name="כותרת 6 12 2" xfId="16254"/>
    <cellStyle name="כותרת 6 12 3" xfId="16255"/>
    <cellStyle name="כותרת 6 13" xfId="16256"/>
    <cellStyle name="כותרת 6 13 2" xfId="16257"/>
    <cellStyle name="כותרת 6 13 3" xfId="16258"/>
    <cellStyle name="כותרת 6 14" xfId="16259"/>
    <cellStyle name="כותרת 6 14 2" xfId="16260"/>
    <cellStyle name="כותרת 6 14 3" xfId="16261"/>
    <cellStyle name="כותרת 6 15" xfId="16262"/>
    <cellStyle name="כותרת 6 15 2" xfId="16263"/>
    <cellStyle name="כותרת 6 15 3" xfId="16264"/>
    <cellStyle name="כותרת 6 16" xfId="16265"/>
    <cellStyle name="כותרת 6 16 2" xfId="16266"/>
    <cellStyle name="כותרת 6 16 3" xfId="16267"/>
    <cellStyle name="כותרת 6 17" xfId="16268"/>
    <cellStyle name="כותרת 6 17 2" xfId="16269"/>
    <cellStyle name="כותרת 6 17 3" xfId="16270"/>
    <cellStyle name="כותרת 6 18" xfId="16271"/>
    <cellStyle name="כותרת 6 18 2" xfId="16272"/>
    <cellStyle name="כותרת 6 18 3" xfId="16273"/>
    <cellStyle name="כותרת 6 19" xfId="16274"/>
    <cellStyle name="כותרת 6 19 2" xfId="16275"/>
    <cellStyle name="כותרת 6 19 3" xfId="16276"/>
    <cellStyle name="כותרת 6 2" xfId="16277"/>
    <cellStyle name="כותרת 6 2 2" xfId="16278"/>
    <cellStyle name="כותרת 6 2 3" xfId="16279"/>
    <cellStyle name="כותרת 6 2 4" xfId="16280"/>
    <cellStyle name="כותרת 6 2 5" xfId="16281"/>
    <cellStyle name="כותרת 6 2 6" xfId="16282"/>
    <cellStyle name="כותרת 6 2 7" xfId="16283"/>
    <cellStyle name="כותרת 6 20" xfId="16284"/>
    <cellStyle name="כותרת 6 20 2" xfId="16285"/>
    <cellStyle name="כותרת 6 20 3" xfId="16286"/>
    <cellStyle name="כותרת 6 21" xfId="16287"/>
    <cellStyle name="כותרת 6 21 2" xfId="16288"/>
    <cellStyle name="כותרת 6 21 3" xfId="16289"/>
    <cellStyle name="כותרת 6 22" xfId="16290"/>
    <cellStyle name="כותרת 6 23" xfId="16291"/>
    <cellStyle name="כותרת 6 24" xfId="16292"/>
    <cellStyle name="כותרת 6 25" xfId="16293"/>
    <cellStyle name="כותרת 6 26" xfId="16294"/>
    <cellStyle name="כותרת 6 27" xfId="16295"/>
    <cellStyle name="כותרת 6 3" xfId="16296"/>
    <cellStyle name="כותרת 6 3 2" xfId="16297"/>
    <cellStyle name="כותרת 6 3 3" xfId="16298"/>
    <cellStyle name="כותרת 6 3 4" xfId="16299"/>
    <cellStyle name="כותרת 6 3 5" xfId="16300"/>
    <cellStyle name="כותרת 6 3 6" xfId="16301"/>
    <cellStyle name="כותרת 6 4" xfId="16302"/>
    <cellStyle name="כותרת 6 4 2" xfId="16303"/>
    <cellStyle name="כותרת 6 4 3" xfId="16304"/>
    <cellStyle name="כותרת 6 4 4" xfId="16305"/>
    <cellStyle name="כותרת 6 4 5" xfId="16306"/>
    <cellStyle name="כותרת 6 4 6" xfId="16307"/>
    <cellStyle name="כותרת 6 5" xfId="16308"/>
    <cellStyle name="כותרת 6 5 2" xfId="16309"/>
    <cellStyle name="כותרת 6 5 3" xfId="16310"/>
    <cellStyle name="כותרת 6 5 4" xfId="16311"/>
    <cellStyle name="כותרת 6 5 5" xfId="16312"/>
    <cellStyle name="כותרת 6 5 6" xfId="16313"/>
    <cellStyle name="כותרת 6 6" xfId="16314"/>
    <cellStyle name="כותרת 6 6 2" xfId="16315"/>
    <cellStyle name="כותרת 6 6 3" xfId="16316"/>
    <cellStyle name="כותרת 6 6 4" xfId="16317"/>
    <cellStyle name="כותרת 6 6 5" xfId="16318"/>
    <cellStyle name="כותרת 6 6 6" xfId="16319"/>
    <cellStyle name="כותרת 6 7" xfId="16320"/>
    <cellStyle name="כותרת 6 7 2" xfId="16321"/>
    <cellStyle name="כותרת 6 7 3" xfId="16322"/>
    <cellStyle name="כותרת 6 7 4" xfId="16323"/>
    <cellStyle name="כותרת 6 7 5" xfId="16324"/>
    <cellStyle name="כותרת 6 7 6" xfId="16325"/>
    <cellStyle name="כותרת 6 8" xfId="16326"/>
    <cellStyle name="כותרת 6 8 2" xfId="16327"/>
    <cellStyle name="כותרת 6 8 3" xfId="16328"/>
    <cellStyle name="כותרת 6 8 4" xfId="16329"/>
    <cellStyle name="כותרת 6 8 5" xfId="16330"/>
    <cellStyle name="כותרת 6 8 6" xfId="16331"/>
    <cellStyle name="כותרת 6 9" xfId="16332"/>
    <cellStyle name="כותרת 6 9 2" xfId="16333"/>
    <cellStyle name="כותרת 6 9 3" xfId="16334"/>
    <cellStyle name="כותרת 6 9 4" xfId="16335"/>
    <cellStyle name="כותרת 6 9 5" xfId="16336"/>
    <cellStyle name="כותרת 6 9 6" xfId="16337"/>
    <cellStyle name="כותרת 7" xfId="16338"/>
    <cellStyle name="כותרת 7 10" xfId="16339"/>
    <cellStyle name="כותרת 7 10 2" xfId="16340"/>
    <cellStyle name="כותרת 7 10 3" xfId="16341"/>
    <cellStyle name="כותרת 7 11" xfId="16342"/>
    <cellStyle name="כותרת 7 11 2" xfId="16343"/>
    <cellStyle name="כותרת 7 11 3" xfId="16344"/>
    <cellStyle name="כותרת 7 12" xfId="16345"/>
    <cellStyle name="כותרת 7 12 2" xfId="16346"/>
    <cellStyle name="כותרת 7 12 3" xfId="16347"/>
    <cellStyle name="כותרת 7 13" xfId="16348"/>
    <cellStyle name="כותרת 7 13 2" xfId="16349"/>
    <cellStyle name="כותרת 7 13 3" xfId="16350"/>
    <cellStyle name="כותרת 7 14" xfId="16351"/>
    <cellStyle name="כותרת 7 14 2" xfId="16352"/>
    <cellStyle name="כותרת 7 14 3" xfId="16353"/>
    <cellStyle name="כותרת 7 15" xfId="16354"/>
    <cellStyle name="כותרת 7 16" xfId="16355"/>
    <cellStyle name="כותרת 7 17" xfId="16356"/>
    <cellStyle name="כותרת 7 18" xfId="16357"/>
    <cellStyle name="כותרת 7 19" xfId="16358"/>
    <cellStyle name="כותרת 7 2" xfId="16359"/>
    <cellStyle name="כותרת 7 2 2" xfId="16360"/>
    <cellStyle name="כותרת 7 2 3" xfId="16361"/>
    <cellStyle name="כותרת 7 2 4" xfId="16362"/>
    <cellStyle name="כותרת 7 2 5" xfId="16363"/>
    <cellStyle name="כותרת 7 2 6" xfId="16364"/>
    <cellStyle name="כותרת 7 2 7" xfId="16365"/>
    <cellStyle name="כותרת 7 20" xfId="16366"/>
    <cellStyle name="כותרת 7 3" xfId="16367"/>
    <cellStyle name="כותרת 7 3 2" xfId="16368"/>
    <cellStyle name="כותרת 7 3 3" xfId="16369"/>
    <cellStyle name="כותרת 7 3 4" xfId="16370"/>
    <cellStyle name="כותרת 7 4" xfId="16371"/>
    <cellStyle name="כותרת 7 4 2" xfId="16372"/>
    <cellStyle name="כותרת 7 4 3" xfId="16373"/>
    <cellStyle name="כותרת 7 4 4" xfId="16374"/>
    <cellStyle name="כותרת 7 5" xfId="16375"/>
    <cellStyle name="כותרת 7 5 2" xfId="16376"/>
    <cellStyle name="כותרת 7 5 3" xfId="16377"/>
    <cellStyle name="כותרת 7 5 4" xfId="16378"/>
    <cellStyle name="כותרת 7 6" xfId="16379"/>
    <cellStyle name="כותרת 7 6 2" xfId="16380"/>
    <cellStyle name="כותרת 7 6 3" xfId="16381"/>
    <cellStyle name="כותרת 7 6 4" xfId="16382"/>
    <cellStyle name="כותרת 7 7" xfId="16383"/>
    <cellStyle name="כותרת 7 7 2" xfId="16384"/>
    <cellStyle name="כותרת 7 7 3" xfId="16385"/>
    <cellStyle name="כותרת 7 8" xfId="16386"/>
    <cellStyle name="כותרת 7 8 2" xfId="16387"/>
    <cellStyle name="כותרת 7 8 3" xfId="16388"/>
    <cellStyle name="כותרת 7 9" xfId="16389"/>
    <cellStyle name="כותרת 7 9 2" xfId="16390"/>
    <cellStyle name="כותרת 7 9 3" xfId="16391"/>
    <cellStyle name="כותרת 8" xfId="16392"/>
    <cellStyle name="כותרת 8 10" xfId="16393"/>
    <cellStyle name="כותרת 8 10 2" xfId="16394"/>
    <cellStyle name="כותרת 8 10 3" xfId="16395"/>
    <cellStyle name="כותרת 8 11" xfId="16396"/>
    <cellStyle name="כותרת 8 11 2" xfId="16397"/>
    <cellStyle name="כותרת 8 11 3" xfId="16398"/>
    <cellStyle name="כותרת 8 12" xfId="16399"/>
    <cellStyle name="כותרת 8 12 2" xfId="16400"/>
    <cellStyle name="כותרת 8 12 3" xfId="16401"/>
    <cellStyle name="כותרת 8 13" xfId="16402"/>
    <cellStyle name="כותרת 8 13 2" xfId="16403"/>
    <cellStyle name="כותרת 8 13 3" xfId="16404"/>
    <cellStyle name="כותרת 8 14" xfId="16405"/>
    <cellStyle name="כותרת 8 14 2" xfId="16406"/>
    <cellStyle name="כותרת 8 14 3" xfId="16407"/>
    <cellStyle name="כותרת 8 15" xfId="16408"/>
    <cellStyle name="כותרת 8 16" xfId="16409"/>
    <cellStyle name="כותרת 8 17" xfId="16410"/>
    <cellStyle name="כותרת 8 18" xfId="16411"/>
    <cellStyle name="כותרת 8 19" xfId="16412"/>
    <cellStyle name="כותרת 8 2" xfId="16413"/>
    <cellStyle name="כותרת 8 2 2" xfId="16414"/>
    <cellStyle name="כותרת 8 2 3" xfId="16415"/>
    <cellStyle name="כותרת 8 2 4" xfId="16416"/>
    <cellStyle name="כותרת 8 2 5" xfId="16417"/>
    <cellStyle name="כותרת 8 2 6" xfId="16418"/>
    <cellStyle name="כותרת 8 2 7" xfId="16419"/>
    <cellStyle name="כותרת 8 20" xfId="16420"/>
    <cellStyle name="כותרת 8 3" xfId="16421"/>
    <cellStyle name="כותרת 8 3 2" xfId="16422"/>
    <cellStyle name="כותרת 8 3 3" xfId="16423"/>
    <cellStyle name="כותרת 8 4" xfId="16424"/>
    <cellStyle name="כותרת 8 4 2" xfId="16425"/>
    <cellStyle name="כותרת 8 4 3" xfId="16426"/>
    <cellStyle name="כותרת 8 5" xfId="16427"/>
    <cellStyle name="כותרת 8 5 2" xfId="16428"/>
    <cellStyle name="כותרת 8 5 3" xfId="16429"/>
    <cellStyle name="כותרת 8 6" xfId="16430"/>
    <cellStyle name="כותרת 8 6 2" xfId="16431"/>
    <cellStyle name="כותרת 8 6 3" xfId="16432"/>
    <cellStyle name="כותרת 8 7" xfId="16433"/>
    <cellStyle name="כותרת 8 7 2" xfId="16434"/>
    <cellStyle name="כותרת 8 7 3" xfId="16435"/>
    <cellStyle name="כותרת 8 8" xfId="16436"/>
    <cellStyle name="כותרת 8 8 2" xfId="16437"/>
    <cellStyle name="כותרת 8 8 3" xfId="16438"/>
    <cellStyle name="כותרת 8 9" xfId="16439"/>
    <cellStyle name="כותרת 8 9 2" xfId="16440"/>
    <cellStyle name="כותרת 8 9 3" xfId="16441"/>
    <cellStyle name="כותרת 9" xfId="16442"/>
    <cellStyle name="כותרת 9 10" xfId="16443"/>
    <cellStyle name="כותרת 9 10 2" xfId="16444"/>
    <cellStyle name="כותרת 9 10 3" xfId="16445"/>
    <cellStyle name="כותרת 9 11" xfId="16446"/>
    <cellStyle name="כותרת 9 11 2" xfId="16447"/>
    <cellStyle name="כותרת 9 11 3" xfId="16448"/>
    <cellStyle name="כותרת 9 12" xfId="16449"/>
    <cellStyle name="כותרת 9 12 2" xfId="16450"/>
    <cellStyle name="כותרת 9 12 3" xfId="16451"/>
    <cellStyle name="כותרת 9 13" xfId="16452"/>
    <cellStyle name="כותרת 9 13 2" xfId="16453"/>
    <cellStyle name="כותרת 9 13 3" xfId="16454"/>
    <cellStyle name="כותרת 9 14" xfId="16455"/>
    <cellStyle name="כותרת 9 14 2" xfId="16456"/>
    <cellStyle name="כותרת 9 14 3" xfId="16457"/>
    <cellStyle name="כותרת 9 15" xfId="16458"/>
    <cellStyle name="כותרת 9 16" xfId="16459"/>
    <cellStyle name="כותרת 9 17" xfId="16460"/>
    <cellStyle name="כותרת 9 18" xfId="16461"/>
    <cellStyle name="כותרת 9 19" xfId="16462"/>
    <cellStyle name="כותרת 9 2" xfId="16463"/>
    <cellStyle name="כותרת 9 2 2" xfId="16464"/>
    <cellStyle name="כותרת 9 2 3" xfId="16465"/>
    <cellStyle name="כותרת 9 2 4" xfId="16466"/>
    <cellStyle name="כותרת 9 2 5" xfId="16467"/>
    <cellStyle name="כותרת 9 2 6" xfId="16468"/>
    <cellStyle name="כותרת 9 2 7" xfId="16469"/>
    <cellStyle name="כותרת 9 20" xfId="16470"/>
    <cellStyle name="כותרת 9 3" xfId="16471"/>
    <cellStyle name="כותרת 9 3 2" xfId="16472"/>
    <cellStyle name="כותרת 9 3 3" xfId="16473"/>
    <cellStyle name="כותרת 9 4" xfId="16474"/>
    <cellStyle name="כותרת 9 4 2" xfId="16475"/>
    <cellStyle name="כותרת 9 4 3" xfId="16476"/>
    <cellStyle name="כותרת 9 5" xfId="16477"/>
    <cellStyle name="כותרת 9 5 2" xfId="16478"/>
    <cellStyle name="כותרת 9 5 3" xfId="16479"/>
    <cellStyle name="כותרת 9 6" xfId="16480"/>
    <cellStyle name="כותרת 9 6 2" xfId="16481"/>
    <cellStyle name="כותרת 9 6 3" xfId="16482"/>
    <cellStyle name="כותרת 9 7" xfId="16483"/>
    <cellStyle name="כותרת 9 7 2" xfId="16484"/>
    <cellStyle name="כותרת 9 7 3" xfId="16485"/>
    <cellStyle name="כותרת 9 8" xfId="16486"/>
    <cellStyle name="כותרת 9 8 2" xfId="16487"/>
    <cellStyle name="כותרת 9 8 3" xfId="16488"/>
    <cellStyle name="כותרת 9 9" xfId="16489"/>
    <cellStyle name="כותרת 9 9 2" xfId="16490"/>
    <cellStyle name="כותרת 9 9 3" xfId="16491"/>
    <cellStyle name="כותרת סעיף" xfId="16492"/>
    <cellStyle name="כותרת סעיף 2" xfId="16493"/>
    <cellStyle name="כותרת סעיף 3" xfId="16494"/>
    <cellStyle name="כותרת סעיף 4" xfId="16495"/>
    <cellStyle name="כותרת סעיף 5" xfId="16496"/>
    <cellStyle name="כותרת סעיף 6" xfId="16497"/>
    <cellStyle name="כותרת סעיף 7" xfId="16498"/>
    <cellStyle name="כותרת סעיף 8" xfId="16499"/>
    <cellStyle name="כותרת ראשית" xfId="16500"/>
    <cellStyle name="כותרת ראשית 2" xfId="16501"/>
    <cellStyle name="כותרת ראשית 3" xfId="16502"/>
    <cellStyle name="כותרת ראשית 4" xfId="16503"/>
    <cellStyle name="כותרת ראשית 5" xfId="16504"/>
    <cellStyle name="כותרת ראשית 6" xfId="16505"/>
    <cellStyle name="לינק" xfId="16506"/>
    <cellStyle name="לינק 2" xfId="16507"/>
    <cellStyle name="לינק 3" xfId="16508"/>
    <cellStyle name="לינק 4" xfId="16509"/>
    <cellStyle name="לינק 5" xfId="16510"/>
    <cellStyle name="לינק 6" xfId="16511"/>
    <cellStyle name="לינק 7" xfId="16512"/>
    <cellStyle name="לינק 8" xfId="16513"/>
    <cellStyle name="מאזן ליום" xfId="16514"/>
    <cellStyle name="מאזן ליום 2" xfId="16515"/>
    <cellStyle name="מאזן ליום 3" xfId="16516"/>
    <cellStyle name="מאזן ליום 4" xfId="16517"/>
    <cellStyle name="מאזן ליום 5" xfId="16518"/>
    <cellStyle name="מאזן ליום 6" xfId="16519"/>
    <cellStyle name="ניטראלי 10" xfId="16520"/>
    <cellStyle name="ניטראלי 10 2" xfId="16521"/>
    <cellStyle name="ניטראלי 10 3" xfId="16522"/>
    <cellStyle name="ניטראלי 10 4" xfId="16523"/>
    <cellStyle name="ניטראלי 10 5" xfId="16524"/>
    <cellStyle name="ניטראלי 11" xfId="16525"/>
    <cellStyle name="ניטראלי 11 2" xfId="16526"/>
    <cellStyle name="ניטראלי 11 3" xfId="16527"/>
    <cellStyle name="ניטראלי 12" xfId="16528"/>
    <cellStyle name="ניטראלי 12 2" xfId="16529"/>
    <cellStyle name="ניטראלי 12 3" xfId="16530"/>
    <cellStyle name="ניטראלי 13" xfId="16531"/>
    <cellStyle name="ניטראלי 13 2" xfId="16532"/>
    <cellStyle name="ניטראלי 13 3" xfId="16533"/>
    <cellStyle name="ניטראלי 14" xfId="16534"/>
    <cellStyle name="ניטראלי 14 2" xfId="16535"/>
    <cellStyle name="ניטראלי 14 2 2" xfId="16536"/>
    <cellStyle name="ניטראלי 14 2 3" xfId="16537"/>
    <cellStyle name="ניטראלי 14 3" xfId="16538"/>
    <cellStyle name="ניטראלי 15" xfId="16539"/>
    <cellStyle name="ניטראלי 15 2" xfId="16540"/>
    <cellStyle name="ניטראלי 15 2 2" xfId="16541"/>
    <cellStyle name="ניטראלי 15 2 3" xfId="16542"/>
    <cellStyle name="ניטראלי 15 3" xfId="16543"/>
    <cellStyle name="ניטראלי 16" xfId="16544"/>
    <cellStyle name="ניטראלי 16 2" xfId="16545"/>
    <cellStyle name="ניטראלי 16 3" xfId="16546"/>
    <cellStyle name="ניטראלי 17" xfId="16547"/>
    <cellStyle name="ניטראלי 17 2" xfId="16548"/>
    <cellStyle name="ניטראלי 17 3" xfId="16549"/>
    <cellStyle name="ניטראלי 18" xfId="16550"/>
    <cellStyle name="ניטראלי 18 2" xfId="16551"/>
    <cellStyle name="ניטראלי 18 3" xfId="16552"/>
    <cellStyle name="ניטראלי 19" xfId="16553"/>
    <cellStyle name="ניטראלי 19 2" xfId="16554"/>
    <cellStyle name="ניטראלי 2" xfId="10"/>
    <cellStyle name="ניטראלי 2 10" xfId="16556"/>
    <cellStyle name="ניטראלי 2 11" xfId="16557"/>
    <cellStyle name="ניטראלי 2 12" xfId="16558"/>
    <cellStyle name="ניטראלי 2 13" xfId="16559"/>
    <cellStyle name="ניטראלי 2 14" xfId="16560"/>
    <cellStyle name="ניטראלי 2 15" xfId="16561"/>
    <cellStyle name="ניטראלי 2 16" xfId="16562"/>
    <cellStyle name="ניטראלי 2 17" xfId="16555"/>
    <cellStyle name="ניטראלי 2 2" xfId="16563"/>
    <cellStyle name="ניטראלי 2 2 2" xfId="16564"/>
    <cellStyle name="ניטראלי 2 3" xfId="16565"/>
    <cellStyle name="ניטראלי 2 3 2" xfId="16566"/>
    <cellStyle name="ניטראלי 2 3 3" xfId="16567"/>
    <cellStyle name="ניטראלי 2 3 4" xfId="16568"/>
    <cellStyle name="ניטראלי 2 4" xfId="16569"/>
    <cellStyle name="ניטראלי 2 4 2" xfId="16570"/>
    <cellStyle name="ניטראלי 2 5" xfId="16571"/>
    <cellStyle name="ניטראלי 2 6" xfId="16572"/>
    <cellStyle name="ניטראלי 2 7" xfId="16573"/>
    <cellStyle name="ניטראלי 2 8" xfId="16574"/>
    <cellStyle name="ניטראלי 2 9" xfId="16575"/>
    <cellStyle name="ניטראלי 20" xfId="16576"/>
    <cellStyle name="ניטראלי 21" xfId="16577"/>
    <cellStyle name="ניטראלי 22" xfId="16578"/>
    <cellStyle name="ניטראלי 23" xfId="16579"/>
    <cellStyle name="ניטראלי 24" xfId="17229"/>
    <cellStyle name="ניטראלי 3" xfId="16580"/>
    <cellStyle name="ניטראלי 3 2" xfId="16581"/>
    <cellStyle name="ניטראלי 3 2 2" xfId="16582"/>
    <cellStyle name="ניטראלי 3 3" xfId="16583"/>
    <cellStyle name="ניטראלי 3 4" xfId="16584"/>
    <cellStyle name="ניטראלי 4" xfId="16585"/>
    <cellStyle name="ניטראלי 4 2" xfId="16586"/>
    <cellStyle name="ניטראלי 4 3" xfId="16587"/>
    <cellStyle name="ניטראלי 5" xfId="16588"/>
    <cellStyle name="ניטראלי 5 2" xfId="16589"/>
    <cellStyle name="ניטראלי 5 2 2" xfId="16590"/>
    <cellStyle name="ניטראלי 5 2 3" xfId="16591"/>
    <cellStyle name="ניטראלי 5 3" xfId="16592"/>
    <cellStyle name="ניטראלי 6" xfId="16593"/>
    <cellStyle name="ניטראלי 6 2" xfId="16594"/>
    <cellStyle name="ניטראלי 6 2 2" xfId="16595"/>
    <cellStyle name="ניטראלי 6 2 3" xfId="16596"/>
    <cellStyle name="ניטראלי 6 3" xfId="16597"/>
    <cellStyle name="ניטראלי 7" xfId="16598"/>
    <cellStyle name="ניטראלי 7 2" xfId="16599"/>
    <cellStyle name="ניטראלי 7 2 2" xfId="16600"/>
    <cellStyle name="ניטראלי 7 2 3" xfId="16601"/>
    <cellStyle name="ניטראלי 7 3" xfId="16602"/>
    <cellStyle name="ניטראלי 8" xfId="16603"/>
    <cellStyle name="ניטראלי 8 2" xfId="16604"/>
    <cellStyle name="ניטראלי 8 2 2" xfId="16605"/>
    <cellStyle name="ניטראלי 8 2 3" xfId="16606"/>
    <cellStyle name="ניטראלי 8 3" xfId="16607"/>
    <cellStyle name="ניטראלי 9" xfId="16608"/>
    <cellStyle name="ניטראלי 9 2" xfId="16609"/>
    <cellStyle name="ניטראלי 9 2 2" xfId="16610"/>
    <cellStyle name="ניטראלי 9 2 3" xfId="16611"/>
    <cellStyle name="ניטראלי 9 3" xfId="16612"/>
    <cellStyle name="סה&quot;כ 10" xfId="16613"/>
    <cellStyle name="סה&quot;כ 10 2" xfId="16614"/>
    <cellStyle name="סה&quot;כ 10 3" xfId="16615"/>
    <cellStyle name="סה&quot;כ 11" xfId="16616"/>
    <cellStyle name="סה&quot;כ 11 2" xfId="16617"/>
    <cellStyle name="סה&quot;כ 11 3" xfId="16618"/>
    <cellStyle name="סה&quot;כ 12" xfId="16619"/>
    <cellStyle name="סה&quot;כ 12 2" xfId="16620"/>
    <cellStyle name="סה&quot;כ 12 3" xfId="16621"/>
    <cellStyle name="סה&quot;כ 13" xfId="16622"/>
    <cellStyle name="סה&quot;כ 13 2" xfId="16623"/>
    <cellStyle name="סה&quot;כ 13 3" xfId="16624"/>
    <cellStyle name="סה&quot;כ 14" xfId="16625"/>
    <cellStyle name="סה&quot;כ 14 2" xfId="16626"/>
    <cellStyle name="סה&quot;כ 14 3" xfId="16627"/>
    <cellStyle name="סה&quot;כ 15" xfId="16628"/>
    <cellStyle name="סה&quot;כ 15 2" xfId="16629"/>
    <cellStyle name="סה&quot;כ 15 3" xfId="16630"/>
    <cellStyle name="סה&quot;כ 16" xfId="16631"/>
    <cellStyle name="סה&quot;כ 16 2" xfId="16632"/>
    <cellStyle name="סה&quot;כ 16 3" xfId="16633"/>
    <cellStyle name="סה&quot;כ 17" xfId="16634"/>
    <cellStyle name="סה&quot;כ 17 2" xfId="16635"/>
    <cellStyle name="סה&quot;כ 17 3" xfId="16636"/>
    <cellStyle name="סה&quot;כ 18" xfId="16637"/>
    <cellStyle name="סה&quot;כ 18 2" xfId="16638"/>
    <cellStyle name="סה&quot;כ 18 3" xfId="16639"/>
    <cellStyle name="סה&quot;כ 19" xfId="16640"/>
    <cellStyle name="סה&quot;כ 19 2" xfId="16641"/>
    <cellStyle name="סה&quot;כ 2" xfId="19"/>
    <cellStyle name="סה&quot;כ 2 10" xfId="16643"/>
    <cellStyle name="סה&quot;כ 2 11" xfId="16644"/>
    <cellStyle name="סה&quot;כ 2 12" xfId="16645"/>
    <cellStyle name="סה&quot;כ 2 13" xfId="16646"/>
    <cellStyle name="סה&quot;כ 2 14" xfId="16647"/>
    <cellStyle name="סה&quot;כ 2 15" xfId="16642"/>
    <cellStyle name="סה&quot;כ 2 2" xfId="16648"/>
    <cellStyle name="סה&quot;כ 2 2 2" xfId="16649"/>
    <cellStyle name="סה&quot;כ 2 3" xfId="16650"/>
    <cellStyle name="סה&quot;כ 2 3 2" xfId="16651"/>
    <cellStyle name="סה&quot;כ 2 4" xfId="16652"/>
    <cellStyle name="סה&quot;כ 2 4 2" xfId="16653"/>
    <cellStyle name="סה&quot;כ 2 5" xfId="16654"/>
    <cellStyle name="סה&quot;כ 2 6" xfId="16655"/>
    <cellStyle name="סה&quot;כ 2 7" xfId="16656"/>
    <cellStyle name="סה&quot;כ 2 8" xfId="16657"/>
    <cellStyle name="סה&quot;כ 2 9" xfId="16658"/>
    <cellStyle name="סה&quot;כ 20" xfId="16659"/>
    <cellStyle name="סה&quot;כ 21" xfId="16660"/>
    <cellStyle name="סה&quot;כ 22" xfId="16661"/>
    <cellStyle name="סה&quot;כ 23" xfId="16662"/>
    <cellStyle name="סה&quot;כ 24" xfId="17235"/>
    <cellStyle name="סה&quot;כ 3" xfId="16663"/>
    <cellStyle name="סה&quot;כ 3 2" xfId="16664"/>
    <cellStyle name="סה&quot;כ 3 2 2" xfId="16665"/>
    <cellStyle name="סה&quot;כ 3 3" xfId="16666"/>
    <cellStyle name="סה&quot;כ 4" xfId="16667"/>
    <cellStyle name="סה&quot;כ 4 2" xfId="16668"/>
    <cellStyle name="סה&quot;כ 5" xfId="16669"/>
    <cellStyle name="סה&quot;כ 5 2" xfId="16670"/>
    <cellStyle name="סה&quot;כ 6" xfId="16671"/>
    <cellStyle name="סה&quot;כ 6 2" xfId="16672"/>
    <cellStyle name="סה&quot;כ 7" xfId="16673"/>
    <cellStyle name="סה&quot;כ 7 2" xfId="16674"/>
    <cellStyle name="סה&quot;כ 8" xfId="16675"/>
    <cellStyle name="סה&quot;כ 8 2" xfId="16676"/>
    <cellStyle name="סה&quot;כ 9" xfId="16677"/>
    <cellStyle name="סה&quot;כ 9 2" xfId="16678"/>
    <cellStyle name="סיכום" xfId="16679"/>
    <cellStyle name="סיכום 2" xfId="16680"/>
    <cellStyle name="סיכום 3" xfId="16681"/>
    <cellStyle name="סיכום 4" xfId="16682"/>
    <cellStyle name="סיכום 5" xfId="16683"/>
    <cellStyle name="סיכום 6" xfId="16684"/>
    <cellStyle name="סיכום 7" xfId="16685"/>
    <cellStyle name="סיכום 8" xfId="16686"/>
    <cellStyle name="פלט 10" xfId="16687"/>
    <cellStyle name="פלט 10 2" xfId="16688"/>
    <cellStyle name="פלט 10 3" xfId="16689"/>
    <cellStyle name="פלט 10 4" xfId="16690"/>
    <cellStyle name="פלט 10 5" xfId="16691"/>
    <cellStyle name="פלט 11" xfId="16692"/>
    <cellStyle name="פלט 11 2" xfId="16693"/>
    <cellStyle name="פלט 11 3" xfId="16694"/>
    <cellStyle name="פלט 12" xfId="16695"/>
    <cellStyle name="פלט 12 2" xfId="16696"/>
    <cellStyle name="פלט 12 3" xfId="16697"/>
    <cellStyle name="פלט 13" xfId="16698"/>
    <cellStyle name="פלט 13 2" xfId="16699"/>
    <cellStyle name="פלט 13 3" xfId="16700"/>
    <cellStyle name="פלט 14" xfId="16701"/>
    <cellStyle name="פלט 14 2" xfId="16702"/>
    <cellStyle name="פלט 14 2 2" xfId="16703"/>
    <cellStyle name="פלט 14 2 3" xfId="16704"/>
    <cellStyle name="פלט 14 3" xfId="16705"/>
    <cellStyle name="פלט 15" xfId="16706"/>
    <cellStyle name="פלט 15 2" xfId="16707"/>
    <cellStyle name="פלט 15 2 2" xfId="16708"/>
    <cellStyle name="פלט 15 2 3" xfId="16709"/>
    <cellStyle name="פלט 15 3" xfId="16710"/>
    <cellStyle name="פלט 16" xfId="16711"/>
    <cellStyle name="פלט 16 2" xfId="16712"/>
    <cellStyle name="פלט 16 3" xfId="16713"/>
    <cellStyle name="פלט 17" xfId="16714"/>
    <cellStyle name="פלט 17 2" xfId="16715"/>
    <cellStyle name="פלט 17 3" xfId="16716"/>
    <cellStyle name="פלט 18" xfId="16717"/>
    <cellStyle name="פלט 18 2" xfId="16718"/>
    <cellStyle name="פלט 18 3" xfId="16719"/>
    <cellStyle name="פלט 19" xfId="16720"/>
    <cellStyle name="פלט 19 2" xfId="16721"/>
    <cellStyle name="פלט 2" xfId="12"/>
    <cellStyle name="פלט 2 10" xfId="16723"/>
    <cellStyle name="פלט 2 11" xfId="16724"/>
    <cellStyle name="פלט 2 12" xfId="16725"/>
    <cellStyle name="פלט 2 13" xfId="16726"/>
    <cellStyle name="פלט 2 14" xfId="16727"/>
    <cellStyle name="פלט 2 15" xfId="16728"/>
    <cellStyle name="פלט 2 16" xfId="16729"/>
    <cellStyle name="פלט 2 17" xfId="16722"/>
    <cellStyle name="פלט 2 2" xfId="16730"/>
    <cellStyle name="פלט 2 2 2" xfId="16731"/>
    <cellStyle name="פלט 2 3" xfId="16732"/>
    <cellStyle name="פלט 2 3 2" xfId="16733"/>
    <cellStyle name="פלט 2 3 3" xfId="16734"/>
    <cellStyle name="פלט 2 3 4" xfId="16735"/>
    <cellStyle name="פלט 2 4" xfId="16736"/>
    <cellStyle name="פלט 2 4 2" xfId="16737"/>
    <cellStyle name="פלט 2 5" xfId="16738"/>
    <cellStyle name="פלט 2 6" xfId="16739"/>
    <cellStyle name="פלט 2 7" xfId="16740"/>
    <cellStyle name="פלט 2 8" xfId="16741"/>
    <cellStyle name="פלט 2 9" xfId="16742"/>
    <cellStyle name="פלט 20" xfId="16743"/>
    <cellStyle name="פלט 21" xfId="16744"/>
    <cellStyle name="פלט 22" xfId="16745"/>
    <cellStyle name="פלט 23" xfId="16746"/>
    <cellStyle name="פלט 24" xfId="17230"/>
    <cellStyle name="פלט 3" xfId="16747"/>
    <cellStyle name="פלט 3 2" xfId="16748"/>
    <cellStyle name="פלט 3 2 2" xfId="16749"/>
    <cellStyle name="פלט 3 3" xfId="16750"/>
    <cellStyle name="פלט 3 4" xfId="16751"/>
    <cellStyle name="פלט 4" xfId="16752"/>
    <cellStyle name="פלט 4 2" xfId="16753"/>
    <cellStyle name="פלט 4 3" xfId="16754"/>
    <cellStyle name="פלט 5" xfId="16755"/>
    <cellStyle name="פלט 5 2" xfId="16756"/>
    <cellStyle name="פלט 5 2 2" xfId="16757"/>
    <cellStyle name="פלט 5 2 3" xfId="16758"/>
    <cellStyle name="פלט 5 3" xfId="16759"/>
    <cellStyle name="פלט 6" xfId="16760"/>
    <cellStyle name="פלט 6 2" xfId="16761"/>
    <cellStyle name="פלט 6 2 2" xfId="16762"/>
    <cellStyle name="פלט 6 2 3" xfId="16763"/>
    <cellStyle name="פלט 6 3" xfId="16764"/>
    <cellStyle name="פלט 7" xfId="16765"/>
    <cellStyle name="פלט 7 2" xfId="16766"/>
    <cellStyle name="פלט 7 2 2" xfId="16767"/>
    <cellStyle name="פלט 7 2 3" xfId="16768"/>
    <cellStyle name="פלט 7 3" xfId="16769"/>
    <cellStyle name="פלט 8" xfId="16770"/>
    <cellStyle name="פלט 8 2" xfId="16771"/>
    <cellStyle name="פלט 8 2 2" xfId="16772"/>
    <cellStyle name="פלט 8 2 3" xfId="16773"/>
    <cellStyle name="פלט 8 3" xfId="16774"/>
    <cellStyle name="פלט 9" xfId="16775"/>
    <cellStyle name="פלט 9 2" xfId="16776"/>
    <cellStyle name="פלט 9 2 2" xfId="16777"/>
    <cellStyle name="פלט 9 2 3" xfId="16778"/>
    <cellStyle name="פלט 9 3" xfId="16779"/>
    <cellStyle name="קלט 10" xfId="16780"/>
    <cellStyle name="קלט 10 2" xfId="16781"/>
    <cellStyle name="קלט 10 3" xfId="16782"/>
    <cellStyle name="קלט 10 4" xfId="16783"/>
    <cellStyle name="קלט 10 5" xfId="16784"/>
    <cellStyle name="קלט 11" xfId="16785"/>
    <cellStyle name="קלט 11 2" xfId="16786"/>
    <cellStyle name="קלט 11 3" xfId="16787"/>
    <cellStyle name="קלט 12" xfId="16788"/>
    <cellStyle name="קלט 12 2" xfId="16789"/>
    <cellStyle name="קלט 12 3" xfId="16790"/>
    <cellStyle name="קלט 13" xfId="16791"/>
    <cellStyle name="קלט 13 2" xfId="16792"/>
    <cellStyle name="קלט 13 3" xfId="16793"/>
    <cellStyle name="קלט 14" xfId="16794"/>
    <cellStyle name="קלט 14 2" xfId="16795"/>
    <cellStyle name="קלט 14 2 2" xfId="16796"/>
    <cellStyle name="קלט 14 2 3" xfId="16797"/>
    <cellStyle name="קלט 14 3" xfId="16798"/>
    <cellStyle name="קלט 15" xfId="16799"/>
    <cellStyle name="קלט 15 2" xfId="16800"/>
    <cellStyle name="קלט 15 2 2" xfId="16801"/>
    <cellStyle name="קלט 15 2 3" xfId="16802"/>
    <cellStyle name="קלט 15 3" xfId="16803"/>
    <cellStyle name="קלט 16" xfId="16804"/>
    <cellStyle name="קלט 16 2" xfId="16805"/>
    <cellStyle name="קלט 16 3" xfId="16806"/>
    <cellStyle name="קלט 17" xfId="16807"/>
    <cellStyle name="קלט 17 2" xfId="16808"/>
    <cellStyle name="קלט 17 3" xfId="16809"/>
    <cellStyle name="קלט 18" xfId="16810"/>
    <cellStyle name="קלט 18 2" xfId="16811"/>
    <cellStyle name="קלט 18 3" xfId="16812"/>
    <cellStyle name="קלט 19" xfId="16813"/>
    <cellStyle name="קלט 19 2" xfId="16814"/>
    <cellStyle name="קלט 2" xfId="11"/>
    <cellStyle name="קלט 2 10" xfId="16816"/>
    <cellStyle name="קלט 2 11" xfId="16817"/>
    <cellStyle name="קלט 2 12" xfId="16818"/>
    <cellStyle name="קלט 2 13" xfId="16819"/>
    <cellStyle name="קלט 2 14" xfId="16820"/>
    <cellStyle name="קלט 2 15" xfId="16821"/>
    <cellStyle name="קלט 2 16" xfId="16822"/>
    <cellStyle name="קלט 2 17" xfId="16815"/>
    <cellStyle name="קלט 2 2" xfId="16823"/>
    <cellStyle name="קלט 2 2 2" xfId="16824"/>
    <cellStyle name="קלט 2 3" xfId="16825"/>
    <cellStyle name="קלט 2 3 2" xfId="16826"/>
    <cellStyle name="קלט 2 3 3" xfId="16827"/>
    <cellStyle name="קלט 2 3 4" xfId="16828"/>
    <cellStyle name="קלט 2 4" xfId="16829"/>
    <cellStyle name="קלט 2 4 2" xfId="16830"/>
    <cellStyle name="קלט 2 5" xfId="16831"/>
    <cellStyle name="קלט 2 6" xfId="16832"/>
    <cellStyle name="קלט 2 7" xfId="16833"/>
    <cellStyle name="קלט 2 8" xfId="16834"/>
    <cellStyle name="קלט 2 9" xfId="16835"/>
    <cellStyle name="קלט 20" xfId="16836"/>
    <cellStyle name="קלט 21" xfId="16837"/>
    <cellStyle name="קלט 22" xfId="16838"/>
    <cellStyle name="קלט 23" xfId="16839"/>
    <cellStyle name="קלט 24" xfId="17218"/>
    <cellStyle name="קלט 3" xfId="16840"/>
    <cellStyle name="קלט 3 2" xfId="16841"/>
    <cellStyle name="קלט 3 2 2" xfId="16842"/>
    <cellStyle name="קלט 3 3" xfId="16843"/>
    <cellStyle name="קלט 3 4" xfId="16844"/>
    <cellStyle name="קלט 4" xfId="16845"/>
    <cellStyle name="קלט 4 2" xfId="16846"/>
    <cellStyle name="קלט 4 3" xfId="16847"/>
    <cellStyle name="קלט 5" xfId="16848"/>
    <cellStyle name="קלט 5 2" xfId="16849"/>
    <cellStyle name="קלט 5 2 2" xfId="16850"/>
    <cellStyle name="קלט 5 2 3" xfId="16851"/>
    <cellStyle name="קלט 5 3" xfId="16852"/>
    <cellStyle name="קלט 6" xfId="16853"/>
    <cellStyle name="קלט 6 2" xfId="16854"/>
    <cellStyle name="קלט 6 2 2" xfId="16855"/>
    <cellStyle name="קלט 6 2 3" xfId="16856"/>
    <cellStyle name="קלט 6 3" xfId="16857"/>
    <cellStyle name="קלט 7" xfId="16858"/>
    <cellStyle name="קלט 7 2" xfId="16859"/>
    <cellStyle name="קלט 7 2 2" xfId="16860"/>
    <cellStyle name="קלט 7 2 3" xfId="16861"/>
    <cellStyle name="קלט 7 3" xfId="16862"/>
    <cellStyle name="קלט 8" xfId="16863"/>
    <cellStyle name="קלט 8 2" xfId="16864"/>
    <cellStyle name="קלט 8 2 2" xfId="16865"/>
    <cellStyle name="קלט 8 2 3" xfId="16866"/>
    <cellStyle name="קלט 8 3" xfId="16867"/>
    <cellStyle name="קלט 9" xfId="16868"/>
    <cellStyle name="קלט 9 2" xfId="16869"/>
    <cellStyle name="קלט 9 2 2" xfId="16870"/>
    <cellStyle name="קלט 9 2 3" xfId="16871"/>
    <cellStyle name="קלט 9 3" xfId="16872"/>
    <cellStyle name="רע 10" xfId="16873"/>
    <cellStyle name="רע 10 2" xfId="16874"/>
    <cellStyle name="רע 10 3" xfId="16875"/>
    <cellStyle name="רע 10 4" xfId="16876"/>
    <cellStyle name="רע 10 5" xfId="16877"/>
    <cellStyle name="רע 11" xfId="16878"/>
    <cellStyle name="רע 11 2" xfId="16879"/>
    <cellStyle name="רע 11 3" xfId="16880"/>
    <cellStyle name="רע 12" xfId="16881"/>
    <cellStyle name="רע 12 2" xfId="16882"/>
    <cellStyle name="רע 12 3" xfId="16883"/>
    <cellStyle name="רע 13" xfId="16884"/>
    <cellStyle name="רע 13 2" xfId="16885"/>
    <cellStyle name="רע 13 3" xfId="16886"/>
    <cellStyle name="רע 14" xfId="16887"/>
    <cellStyle name="רע 14 2" xfId="16888"/>
    <cellStyle name="רע 14 2 2" xfId="16889"/>
    <cellStyle name="רע 14 2 3" xfId="16890"/>
    <cellStyle name="רע 14 3" xfId="16891"/>
    <cellStyle name="רע 15" xfId="16892"/>
    <cellStyle name="רע 15 2" xfId="16893"/>
    <cellStyle name="רע 15 2 2" xfId="16894"/>
    <cellStyle name="רע 15 2 3" xfId="16895"/>
    <cellStyle name="רע 15 3" xfId="16896"/>
    <cellStyle name="רע 16" xfId="16897"/>
    <cellStyle name="רע 16 2" xfId="16898"/>
    <cellStyle name="רע 16 3" xfId="16899"/>
    <cellStyle name="רע 17" xfId="16900"/>
    <cellStyle name="רע 17 2" xfId="16901"/>
    <cellStyle name="רע 17 3" xfId="16902"/>
    <cellStyle name="רע 18" xfId="16903"/>
    <cellStyle name="רע 18 2" xfId="16904"/>
    <cellStyle name="רע 18 3" xfId="16905"/>
    <cellStyle name="רע 19" xfId="16906"/>
    <cellStyle name="רע 19 2" xfId="16907"/>
    <cellStyle name="רע 2" xfId="9"/>
    <cellStyle name="רע 2 10" xfId="16909"/>
    <cellStyle name="רע 2 11" xfId="16910"/>
    <cellStyle name="רע 2 12" xfId="16911"/>
    <cellStyle name="רע 2 13" xfId="16912"/>
    <cellStyle name="רע 2 14" xfId="16913"/>
    <cellStyle name="רע 2 15" xfId="16914"/>
    <cellStyle name="רע 2 16" xfId="16915"/>
    <cellStyle name="רע 2 17" xfId="16908"/>
    <cellStyle name="רע 2 2" xfId="16916"/>
    <cellStyle name="רע 2 2 2" xfId="16917"/>
    <cellStyle name="רע 2 3" xfId="16918"/>
    <cellStyle name="רע 2 3 2" xfId="16919"/>
    <cellStyle name="רע 2 3 3" xfId="16920"/>
    <cellStyle name="רע 2 3 4" xfId="16921"/>
    <cellStyle name="רע 2 4" xfId="16922"/>
    <cellStyle name="רע 2 4 2" xfId="16923"/>
    <cellStyle name="רע 2 5" xfId="16924"/>
    <cellStyle name="רע 2 6" xfId="16925"/>
    <cellStyle name="רע 2 7" xfId="16926"/>
    <cellStyle name="רע 2 8" xfId="16927"/>
    <cellStyle name="רע 2 9" xfId="16928"/>
    <cellStyle name="רע 20" xfId="16929"/>
    <cellStyle name="רע 21" xfId="16930"/>
    <cellStyle name="רע 22" xfId="16931"/>
    <cellStyle name="רע 23" xfId="16932"/>
    <cellStyle name="רע 24" xfId="17228"/>
    <cellStyle name="רע 3" xfId="16933"/>
    <cellStyle name="רע 3 2" xfId="16934"/>
    <cellStyle name="רע 3 2 2" xfId="16935"/>
    <cellStyle name="רע 3 3" xfId="16936"/>
    <cellStyle name="רע 3 4" xfId="16937"/>
    <cellStyle name="רע 4" xfId="16938"/>
    <cellStyle name="רע 4 2" xfId="16939"/>
    <cellStyle name="רע 4 3" xfId="16940"/>
    <cellStyle name="רע 5" xfId="16941"/>
    <cellStyle name="רע 5 2" xfId="16942"/>
    <cellStyle name="רע 5 2 2" xfId="16943"/>
    <cellStyle name="רע 5 2 3" xfId="16944"/>
    <cellStyle name="רע 5 3" xfId="16945"/>
    <cellStyle name="רע 6" xfId="16946"/>
    <cellStyle name="רע 6 2" xfId="16947"/>
    <cellStyle name="רע 6 2 2" xfId="16948"/>
    <cellStyle name="רע 6 2 3" xfId="16949"/>
    <cellStyle name="רע 6 3" xfId="16950"/>
    <cellStyle name="רע 7" xfId="16951"/>
    <cellStyle name="רע 7 2" xfId="16952"/>
    <cellStyle name="רע 7 2 2" xfId="16953"/>
    <cellStyle name="רע 7 2 3" xfId="16954"/>
    <cellStyle name="רע 7 3" xfId="16955"/>
    <cellStyle name="רע 8" xfId="16956"/>
    <cellStyle name="רע 8 2" xfId="16957"/>
    <cellStyle name="רע 8 2 2" xfId="16958"/>
    <cellStyle name="רע 8 2 3" xfId="16959"/>
    <cellStyle name="רע 8 3" xfId="16960"/>
    <cellStyle name="רע 9" xfId="16961"/>
    <cellStyle name="רע 9 2" xfId="16962"/>
    <cellStyle name="רע 9 2 2" xfId="16963"/>
    <cellStyle name="רע 9 2 3" xfId="16964"/>
    <cellStyle name="רע 9 3" xfId="16965"/>
    <cellStyle name="שקוע" xfId="16966"/>
    <cellStyle name="שקוע 2" xfId="16967"/>
    <cellStyle name="שקוע 3" xfId="16968"/>
    <cellStyle name="שקוע 4" xfId="16969"/>
    <cellStyle name="שקוע 5" xfId="16970"/>
    <cellStyle name="שקוע 6" xfId="16971"/>
    <cellStyle name="שקוע 7" xfId="16972"/>
    <cellStyle name="שקוע 8" xfId="16973"/>
    <cellStyle name="תא מסומן 10" xfId="16974"/>
    <cellStyle name="תא מסומן 10 2" xfId="16975"/>
    <cellStyle name="תא מסומן 10 3" xfId="16976"/>
    <cellStyle name="תא מסומן 10 4" xfId="16977"/>
    <cellStyle name="תא מסומן 10 5" xfId="16978"/>
    <cellStyle name="תא מסומן 11" xfId="16979"/>
    <cellStyle name="תא מסומן 11 2" xfId="16980"/>
    <cellStyle name="תא מסומן 11 3" xfId="16981"/>
    <cellStyle name="תא מסומן 12" xfId="16982"/>
    <cellStyle name="תא מסומן 12 2" xfId="16983"/>
    <cellStyle name="תא מסומן 12 3" xfId="16984"/>
    <cellStyle name="תא מסומן 13" xfId="16985"/>
    <cellStyle name="תא מסומן 13 2" xfId="16986"/>
    <cellStyle name="תא מסומן 13 3" xfId="16987"/>
    <cellStyle name="תא מסומן 14" xfId="16988"/>
    <cellStyle name="תא מסומן 14 2" xfId="16989"/>
    <cellStyle name="תא מסומן 14 2 2" xfId="16990"/>
    <cellStyle name="תא מסומן 14 2 3" xfId="16991"/>
    <cellStyle name="תא מסומן 14 3" xfId="16992"/>
    <cellStyle name="תא מסומן 15" xfId="16993"/>
    <cellStyle name="תא מסומן 15 2" xfId="16994"/>
    <cellStyle name="תא מסומן 15 2 2" xfId="16995"/>
    <cellStyle name="תא מסומן 15 2 3" xfId="16996"/>
    <cellStyle name="תא מסומן 15 3" xfId="16997"/>
    <cellStyle name="תא מסומן 16" xfId="16998"/>
    <cellStyle name="תא מסומן 16 2" xfId="16999"/>
    <cellStyle name="תא מסומן 16 3" xfId="17000"/>
    <cellStyle name="תא מסומן 17" xfId="17001"/>
    <cellStyle name="תא מסומן 17 2" xfId="17002"/>
    <cellStyle name="תא מסומן 17 3" xfId="17003"/>
    <cellStyle name="תא מסומן 18" xfId="17004"/>
    <cellStyle name="תא מסומן 18 2" xfId="17005"/>
    <cellStyle name="תא מסומן 18 3" xfId="17006"/>
    <cellStyle name="תא מסומן 19" xfId="17007"/>
    <cellStyle name="תא מסומן 19 2" xfId="17008"/>
    <cellStyle name="תא מסומן 2" xfId="15"/>
    <cellStyle name="תא מסומן 2 10" xfId="17010"/>
    <cellStyle name="תא מסומן 2 11" xfId="17011"/>
    <cellStyle name="תא מסומן 2 12" xfId="17012"/>
    <cellStyle name="תא מסומן 2 13" xfId="17013"/>
    <cellStyle name="תא מסומן 2 14" xfId="17014"/>
    <cellStyle name="תא מסומן 2 15" xfId="17015"/>
    <cellStyle name="תא מסומן 2 16" xfId="17016"/>
    <cellStyle name="תא מסומן 2 17" xfId="17009"/>
    <cellStyle name="תא מסומן 2 2" xfId="17017"/>
    <cellStyle name="תא מסומן 2 2 2" xfId="17018"/>
    <cellStyle name="תא מסומן 2 3" xfId="17019"/>
    <cellStyle name="תא מסומן 2 3 2" xfId="17020"/>
    <cellStyle name="תא מסומן 2 3 3" xfId="17021"/>
    <cellStyle name="תא מסומן 2 3 4" xfId="17022"/>
    <cellStyle name="תא מסומן 2 4" xfId="17023"/>
    <cellStyle name="תא מסומן 2 4 2" xfId="17024"/>
    <cellStyle name="תא מסומן 2 5" xfId="17025"/>
    <cellStyle name="תא מסומן 2 6" xfId="17026"/>
    <cellStyle name="תא מסומן 2 7" xfId="17027"/>
    <cellStyle name="תא מסומן 2 8" xfId="17028"/>
    <cellStyle name="תא מסומן 2 9" xfId="17029"/>
    <cellStyle name="תא מסומן 20" xfId="17030"/>
    <cellStyle name="תא מסומן 21" xfId="17031"/>
    <cellStyle name="תא מסומן 22" xfId="17032"/>
    <cellStyle name="תא מסומן 23" xfId="17033"/>
    <cellStyle name="תא מסומן 24" xfId="17232"/>
    <cellStyle name="תא מסומן 3" xfId="17034"/>
    <cellStyle name="תא מסומן 3 2" xfId="17035"/>
    <cellStyle name="תא מסומן 3 2 2" xfId="17036"/>
    <cellStyle name="תא מסומן 3 3" xfId="17037"/>
    <cellStyle name="תא מסומן 3 4" xfId="17038"/>
    <cellStyle name="תא מסומן 4" xfId="17039"/>
    <cellStyle name="תא מסומן 4 2" xfId="17040"/>
    <cellStyle name="תא מסומן 4 3" xfId="17041"/>
    <cellStyle name="תא מסומן 5" xfId="17042"/>
    <cellStyle name="תא מסומן 5 2" xfId="17043"/>
    <cellStyle name="תא מסומן 5 2 2" xfId="17044"/>
    <cellStyle name="תא מסומן 5 2 3" xfId="17045"/>
    <cellStyle name="תא מסומן 5 3" xfId="17046"/>
    <cellStyle name="תא מסומן 6" xfId="17047"/>
    <cellStyle name="תא מסומן 6 2" xfId="17048"/>
    <cellStyle name="תא מסומן 6 2 2" xfId="17049"/>
    <cellStyle name="תא מסומן 6 2 3" xfId="17050"/>
    <cellStyle name="תא מסומן 6 3" xfId="17051"/>
    <cellStyle name="תא מסומן 7" xfId="17052"/>
    <cellStyle name="תא מסומן 7 2" xfId="17053"/>
    <cellStyle name="תא מסומן 7 2 2" xfId="17054"/>
    <cellStyle name="תא מסומן 7 2 3" xfId="17055"/>
    <cellStyle name="תא מסומן 7 3" xfId="17056"/>
    <cellStyle name="תא מסומן 8" xfId="17057"/>
    <cellStyle name="תא מסומן 8 2" xfId="17058"/>
    <cellStyle name="תא מסומן 8 2 2" xfId="17059"/>
    <cellStyle name="תא מסומן 8 2 3" xfId="17060"/>
    <cellStyle name="תא מסומן 8 3" xfId="17061"/>
    <cellStyle name="תא מסומן 9" xfId="17062"/>
    <cellStyle name="תא מסומן 9 2" xfId="17063"/>
    <cellStyle name="תא מסומן 9 2 2" xfId="17064"/>
    <cellStyle name="תא מסומן 9 2 3" xfId="17065"/>
    <cellStyle name="תא מסומן 9 3" xfId="17066"/>
    <cellStyle name="תא מקושר 10" xfId="17067"/>
    <cellStyle name="תא מקושר 10 2" xfId="17068"/>
    <cellStyle name="תא מקושר 10 3" xfId="17069"/>
    <cellStyle name="תא מקושר 10 4" xfId="17070"/>
    <cellStyle name="תא מקושר 10 5" xfId="17071"/>
    <cellStyle name="תא מקושר 11" xfId="17072"/>
    <cellStyle name="תא מקושר 11 2" xfId="17073"/>
    <cellStyle name="תא מקושר 11 3" xfId="17074"/>
    <cellStyle name="תא מקושר 12" xfId="17075"/>
    <cellStyle name="תא מקושר 12 2" xfId="17076"/>
    <cellStyle name="תא מקושר 12 3" xfId="17077"/>
    <cellStyle name="תא מקושר 13" xfId="17078"/>
    <cellStyle name="תא מקושר 13 2" xfId="17079"/>
    <cellStyle name="תא מקושר 13 3" xfId="17080"/>
    <cellStyle name="תא מקושר 14" xfId="17081"/>
    <cellStyle name="תא מקושר 14 2" xfId="17082"/>
    <cellStyle name="תא מקושר 14 2 2" xfId="17083"/>
    <cellStyle name="תא מקושר 14 2 3" xfId="17084"/>
    <cellStyle name="תא מקושר 14 3" xfId="17085"/>
    <cellStyle name="תא מקושר 15" xfId="17086"/>
    <cellStyle name="תא מקושר 15 2" xfId="17087"/>
    <cellStyle name="תא מקושר 15 2 2" xfId="17088"/>
    <cellStyle name="תא מקושר 15 2 3" xfId="17089"/>
    <cellStyle name="תא מקושר 15 3" xfId="17090"/>
    <cellStyle name="תא מקושר 16" xfId="17091"/>
    <cellStyle name="תא מקושר 16 2" xfId="17092"/>
    <cellStyle name="תא מקושר 16 3" xfId="17093"/>
    <cellStyle name="תא מקושר 17" xfId="17094"/>
    <cellStyle name="תא מקושר 17 2" xfId="17095"/>
    <cellStyle name="תא מקושר 17 3" xfId="17096"/>
    <cellStyle name="תא מקושר 18" xfId="17097"/>
    <cellStyle name="תא מקושר 18 2" xfId="17098"/>
    <cellStyle name="תא מקושר 18 3" xfId="17099"/>
    <cellStyle name="תא מקושר 19" xfId="17100"/>
    <cellStyle name="תא מקושר 19 2" xfId="17101"/>
    <cellStyle name="תא מקושר 2" xfId="14"/>
    <cellStyle name="תא מקושר 2 10" xfId="17103"/>
    <cellStyle name="תא מקושר 2 11" xfId="17104"/>
    <cellStyle name="תא מקושר 2 12" xfId="17105"/>
    <cellStyle name="תא מקושר 2 13" xfId="17106"/>
    <cellStyle name="תא מקושר 2 14" xfId="17107"/>
    <cellStyle name="תא מקושר 2 15" xfId="17108"/>
    <cellStyle name="תא מקושר 2 16" xfId="17109"/>
    <cellStyle name="תא מקושר 2 17" xfId="17102"/>
    <cellStyle name="תא מקושר 2 2" xfId="17110"/>
    <cellStyle name="תא מקושר 2 2 2" xfId="17111"/>
    <cellStyle name="תא מקושר 2 3" xfId="17112"/>
    <cellStyle name="תא מקושר 2 3 2" xfId="17113"/>
    <cellStyle name="תא מקושר 2 3 3" xfId="17114"/>
    <cellStyle name="תא מקושר 2 3 4" xfId="17115"/>
    <cellStyle name="תא מקושר 2 4" xfId="17116"/>
    <cellStyle name="תא מקושר 2 4 2" xfId="17117"/>
    <cellStyle name="תא מקושר 2 5" xfId="17118"/>
    <cellStyle name="תא מקושר 2 6" xfId="17119"/>
    <cellStyle name="תא מקושר 2 7" xfId="17120"/>
    <cellStyle name="תא מקושר 2 8" xfId="17121"/>
    <cellStyle name="תא מקושר 2 9" xfId="17122"/>
    <cellStyle name="תא מקושר 20" xfId="17123"/>
    <cellStyle name="תא מקושר 21" xfId="17124"/>
    <cellStyle name="תא מקושר 22" xfId="17125"/>
    <cellStyle name="תא מקושר 23" xfId="17126"/>
    <cellStyle name="תא מקושר 24" xfId="17231"/>
    <cellStyle name="תא מקושר 3" xfId="17127"/>
    <cellStyle name="תא מקושר 3 2" xfId="17128"/>
    <cellStyle name="תא מקושר 3 2 2" xfId="17129"/>
    <cellStyle name="תא מקושר 3 3" xfId="17130"/>
    <cellStyle name="תא מקושר 3 4" xfId="17131"/>
    <cellStyle name="תא מקושר 4" xfId="17132"/>
    <cellStyle name="תא מקושר 4 2" xfId="17133"/>
    <cellStyle name="תא מקושר 4 3" xfId="17134"/>
    <cellStyle name="תא מקושר 5" xfId="17135"/>
    <cellStyle name="תא מקושר 5 2" xfId="17136"/>
    <cellStyle name="תא מקושר 5 2 2" xfId="17137"/>
    <cellStyle name="תא מקושר 5 2 3" xfId="17138"/>
    <cellStyle name="תא מקושר 5 3" xfId="17139"/>
    <cellStyle name="תא מקושר 6" xfId="17140"/>
    <cellStyle name="תא מקושר 6 2" xfId="17141"/>
    <cellStyle name="תא מקושר 6 2 2" xfId="17142"/>
    <cellStyle name="תא מקושר 6 2 3" xfId="17143"/>
    <cellStyle name="תא מקושר 6 3" xfId="17144"/>
    <cellStyle name="תא מקושר 7" xfId="17145"/>
    <cellStyle name="תא מקושר 7 2" xfId="17146"/>
    <cellStyle name="תא מקושר 7 2 2" xfId="17147"/>
    <cellStyle name="תא מקושר 7 2 3" xfId="17148"/>
    <cellStyle name="תא מקושר 7 3" xfId="17149"/>
    <cellStyle name="תא מקושר 8" xfId="17150"/>
    <cellStyle name="תא מקושר 8 2" xfId="17151"/>
    <cellStyle name="תא מקושר 8 2 2" xfId="17152"/>
    <cellStyle name="תא מקושר 8 2 3" xfId="17153"/>
    <cellStyle name="תא מקושר 8 3" xfId="17154"/>
    <cellStyle name="תא מקושר 9" xfId="17155"/>
    <cellStyle name="תא מקושר 9 2" xfId="17156"/>
    <cellStyle name="תא מקושר 9 2 2" xfId="17157"/>
    <cellStyle name="תא מקושר 9 2 3" xfId="17158"/>
    <cellStyle name="תא מקושר 9 3" xfId="17159"/>
    <cellStyle name="תאריך מלא" xfId="17160"/>
    <cellStyle name="תאריך מלא 2" xfId="17161"/>
    <cellStyle name="תאריך מלא 3" xfId="17162"/>
    <cellStyle name="תאריך מלא 4" xfId="17163"/>
    <cellStyle name="תאריך מלא 5" xfId="17164"/>
    <cellStyle name="תאריך מלא 6" xfId="17165"/>
    <cellStyle name="תאריכים" xfId="17166"/>
    <cellStyle name="תאריכים 10" xfId="17167"/>
    <cellStyle name="תאריכים 10 2" xfId="17168"/>
    <cellStyle name="תאריכים 11" xfId="17169"/>
    <cellStyle name="תאריכים 11 2" xfId="17170"/>
    <cellStyle name="תאריכים 12" xfId="17171"/>
    <cellStyle name="תאריכים 12 2" xfId="17172"/>
    <cellStyle name="תאריכים 13" xfId="17173"/>
    <cellStyle name="תאריכים 13 2" xfId="17174"/>
    <cellStyle name="תאריכים 14" xfId="17175"/>
    <cellStyle name="תאריכים 15" xfId="17176"/>
    <cellStyle name="תאריכים 16" xfId="17177"/>
    <cellStyle name="תאריכים 17" xfId="17178"/>
    <cellStyle name="תאריכים 18" xfId="17179"/>
    <cellStyle name="תאריכים 2" xfId="17180"/>
    <cellStyle name="תאריכים 2 2" xfId="17181"/>
    <cellStyle name="תאריכים 3" xfId="17182"/>
    <cellStyle name="תאריכים 3 2" xfId="17183"/>
    <cellStyle name="תאריכים 4" xfId="17184"/>
    <cellStyle name="תאריכים 4 2" xfId="17185"/>
    <cellStyle name="תאריכים 5" xfId="17186"/>
    <cellStyle name="תאריכים 5 2" xfId="17187"/>
    <cellStyle name="תאריכים 6" xfId="17188"/>
    <cellStyle name="תאריכים 6 2" xfId="17189"/>
    <cellStyle name="תאריכים 7" xfId="17190"/>
    <cellStyle name="תאריכים 7 2" xfId="17191"/>
    <cellStyle name="תאריכים 8" xfId="17192"/>
    <cellStyle name="תאריכים 8 2" xfId="17193"/>
    <cellStyle name="תאריכים 9" xfId="17194"/>
    <cellStyle name="תאריכים 9 2" xfId="17195"/>
  </cellStyles>
  <dxfs count="2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outlinePr summaryBelow="0" summaryRight="0"/>
  </sheetPr>
  <dimension ref="B1:F45"/>
  <sheetViews>
    <sheetView showGridLines="0" tabSelected="1" workbookViewId="0">
      <pane ySplit="4" topLeftCell="A5" activePane="bottomLeft" state="frozen"/>
      <selection pane="bottomLeft" activeCell="D4" sqref="D4"/>
    </sheetView>
  </sheetViews>
  <sheetFormatPr defaultColWidth="8.77734375" defaultRowHeight="13.2"/>
  <cols>
    <col min="1" max="1" width="8.77734375" style="34"/>
    <col min="2" max="2" width="17.88671875" style="53" bestFit="1" customWidth="1"/>
    <col min="3" max="3" width="17.88671875" style="53" customWidth="1"/>
    <col min="4" max="4" width="44" style="34" customWidth="1"/>
    <col min="5" max="5" width="6.77734375" style="34" customWidth="1"/>
    <col min="6" max="6" width="55.77734375" style="34" customWidth="1"/>
    <col min="7" max="16384" width="8.77734375" style="34"/>
  </cols>
  <sheetData>
    <row r="1" spans="2:6" ht="21.6" customHeight="1">
      <c r="B1" s="73" t="s">
        <v>0</v>
      </c>
      <c r="C1" s="73"/>
      <c r="D1" s="73"/>
      <c r="E1" s="73"/>
      <c r="F1" s="33"/>
    </row>
    <row r="2" spans="2:6" ht="28.95" customHeight="1">
      <c r="C2" s="64"/>
      <c r="D2" s="36" t="s">
        <v>781</v>
      </c>
      <c r="E2" s="35"/>
      <c r="F2" s="33"/>
    </row>
    <row r="3" spans="2:6" ht="13.05" customHeight="1" thickBot="1">
      <c r="B3" s="65"/>
      <c r="C3" s="52"/>
      <c r="D3" s="37"/>
      <c r="E3" s="37"/>
      <c r="F3" s="33"/>
    </row>
    <row r="4" spans="2:6" ht="40.200000000000003" thickBot="1">
      <c r="B4" s="70" t="s">
        <v>1</v>
      </c>
      <c r="C4" s="70" t="s">
        <v>2</v>
      </c>
      <c r="D4" s="1"/>
      <c r="E4" s="37"/>
      <c r="F4" s="33"/>
    </row>
    <row r="5" spans="2:6" ht="13.8" thickBot="1">
      <c r="B5" s="66"/>
      <c r="C5" s="66"/>
      <c r="D5" s="2" t="s">
        <v>3</v>
      </c>
      <c r="E5" s="37"/>
      <c r="F5" s="33"/>
    </row>
    <row r="6" spans="2:6" ht="13.8" thickBot="1">
      <c r="B6" s="66">
        <v>5.580292950329377</v>
      </c>
      <c r="C6" s="66">
        <v>40893.718086707471</v>
      </c>
      <c r="D6" s="2" t="s">
        <v>4</v>
      </c>
      <c r="E6" s="37"/>
      <c r="F6" s="33"/>
    </row>
    <row r="7" spans="2:6" ht="13.8" thickBot="1">
      <c r="B7" s="66">
        <v>0</v>
      </c>
      <c r="C7" s="66"/>
      <c r="D7" s="2" t="s">
        <v>5</v>
      </c>
      <c r="E7" s="37"/>
      <c r="F7" s="33"/>
    </row>
    <row r="8" spans="2:6" ht="13.8" thickBot="1">
      <c r="B8" s="66">
        <v>29.633574513536892</v>
      </c>
      <c r="C8" s="66">
        <v>217161.90401553901</v>
      </c>
      <c r="D8" s="2" t="s">
        <v>6</v>
      </c>
      <c r="E8" s="37"/>
      <c r="F8" s="33"/>
    </row>
    <row r="9" spans="2:6" ht="13.8" thickBot="1">
      <c r="B9" s="66">
        <v>6.8229219687207343E-9</v>
      </c>
      <c r="C9" s="66">
        <v>5.0000000000000002E-5</v>
      </c>
      <c r="D9" s="2" t="s">
        <v>7</v>
      </c>
      <c r="E9" s="37"/>
      <c r="F9" s="33"/>
    </row>
    <row r="10" spans="2:6" ht="13.8" thickBot="1">
      <c r="B10" s="66">
        <v>20.451092203515671</v>
      </c>
      <c r="C10" s="66">
        <v>149870.48289041294</v>
      </c>
      <c r="D10" s="2" t="s">
        <v>8</v>
      </c>
      <c r="E10" s="37"/>
      <c r="F10" s="33"/>
    </row>
    <row r="11" spans="2:6" ht="13.8" thickBot="1">
      <c r="B11" s="66">
        <v>18.784727296949224</v>
      </c>
      <c r="C11" s="66">
        <v>137658.96329363468</v>
      </c>
      <c r="D11" s="2" t="s">
        <v>9</v>
      </c>
      <c r="E11" s="37"/>
      <c r="F11" s="33"/>
    </row>
    <row r="12" spans="2:6" ht="13.8" thickBot="1">
      <c r="B12" s="66">
        <v>4.8215098347562142</v>
      </c>
      <c r="C12" s="66">
        <v>35333.174385257</v>
      </c>
      <c r="D12" s="2" t="s">
        <v>10</v>
      </c>
      <c r="E12" s="37"/>
      <c r="F12" s="33"/>
    </row>
    <row r="13" spans="2:6" ht="13.8" thickBot="1">
      <c r="B13" s="66">
        <v>6.3613886103584125</v>
      </c>
      <c r="C13" s="66">
        <v>46617.773437259042</v>
      </c>
      <c r="D13" s="2" t="s">
        <v>11</v>
      </c>
      <c r="E13" s="37"/>
      <c r="F13" s="33"/>
    </row>
    <row r="14" spans="2:6" ht="13.8" thickBot="1">
      <c r="B14" s="66">
        <v>9.6649063927315869E-4</v>
      </c>
      <c r="C14" s="66">
        <v>7.08267399</v>
      </c>
      <c r="D14" s="2" t="s">
        <v>12</v>
      </c>
      <c r="E14" s="37"/>
      <c r="F14" s="33"/>
    </row>
    <row r="15" spans="2:6" ht="13.8" thickBot="1">
      <c r="B15" s="66">
        <v>1.2281259543697322E-8</v>
      </c>
      <c r="C15" s="66">
        <v>9.0000000000000006E-5</v>
      </c>
      <c r="D15" s="2" t="s">
        <v>13</v>
      </c>
      <c r="E15" s="37"/>
      <c r="F15" s="33"/>
    </row>
    <row r="16" spans="2:6" ht="13.8" thickBot="1">
      <c r="B16" s="66">
        <v>1.4734071422514276E-3</v>
      </c>
      <c r="C16" s="66">
        <v>10.797479064000527</v>
      </c>
      <c r="D16" s="2" t="s">
        <v>14</v>
      </c>
      <c r="E16" s="37"/>
      <c r="F16" s="33"/>
    </row>
    <row r="17" spans="2:6" ht="13.8" thickBot="1">
      <c r="B17" s="66">
        <v>0.16609093223982396</v>
      </c>
      <c r="C17" s="66">
        <v>1217.1539774400001</v>
      </c>
      <c r="D17" s="2" t="s">
        <v>15</v>
      </c>
      <c r="E17" s="37"/>
      <c r="F17" s="33"/>
    </row>
    <row r="18" spans="2:6" ht="13.8" thickBot="1">
      <c r="B18" s="66">
        <v>0</v>
      </c>
      <c r="C18" s="66"/>
      <c r="D18" s="2" t="s">
        <v>16</v>
      </c>
      <c r="E18" s="37"/>
      <c r="F18" s="33"/>
    </row>
    <row r="19" spans="2:6" ht="13.8" thickBot="1">
      <c r="B19" s="66">
        <v>9.5520907562090279E-9</v>
      </c>
      <c r="C19" s="66">
        <v>6.9999999999999994E-5</v>
      </c>
      <c r="D19" s="2" t="s">
        <v>6</v>
      </c>
      <c r="E19" s="37"/>
      <c r="F19" s="33"/>
    </row>
    <row r="20" spans="2:6" ht="13.8" thickBot="1">
      <c r="B20" s="66">
        <v>8.1875063624648815E-9</v>
      </c>
      <c r="C20" s="66">
        <v>6.0000000000000002E-5</v>
      </c>
      <c r="D20" s="2" t="s">
        <v>7</v>
      </c>
      <c r="E20" s="37"/>
      <c r="F20" s="33"/>
    </row>
    <row r="21" spans="2:6" ht="13.8" thickBot="1">
      <c r="B21" s="66">
        <v>3.3166350979141073</v>
      </c>
      <c r="C21" s="66">
        <v>24305.093280554993</v>
      </c>
      <c r="D21" s="2" t="s">
        <v>8</v>
      </c>
      <c r="E21" s="37"/>
      <c r="F21" s="33"/>
    </row>
    <row r="22" spans="2:6" ht="13.8" thickBot="1">
      <c r="B22" s="66">
        <v>5.1595545392776479E-3</v>
      </c>
      <c r="C22" s="66">
        <v>37.810446630720001</v>
      </c>
      <c r="D22" s="2" t="s">
        <v>9</v>
      </c>
      <c r="E22" s="37"/>
      <c r="F22" s="33"/>
    </row>
    <row r="23" spans="2:6" ht="13.8" thickBot="1">
      <c r="B23" s="66">
        <v>0.73174878035431901</v>
      </c>
      <c r="C23" s="66">
        <v>5362.4296431131424</v>
      </c>
      <c r="D23" s="2" t="s">
        <v>17</v>
      </c>
      <c r="E23" s="37"/>
      <c r="F23" s="33"/>
    </row>
    <row r="24" spans="2:6" ht="13.8" thickBot="1">
      <c r="B24" s="66">
        <v>2.3207488260887019E-3</v>
      </c>
      <c r="C24" s="66">
        <v>17.007001081999999</v>
      </c>
      <c r="D24" s="2" t="s">
        <v>18</v>
      </c>
      <c r="E24" s="37"/>
      <c r="F24" s="33"/>
    </row>
    <row r="25" spans="2:6" ht="13.8" thickBot="1">
      <c r="B25" s="66">
        <v>1.3645843937441469E-8</v>
      </c>
      <c r="C25" s="66">
        <v>1E-4</v>
      </c>
      <c r="D25" s="2" t="s">
        <v>19</v>
      </c>
      <c r="E25" s="37"/>
      <c r="F25" s="33"/>
    </row>
    <row r="26" spans="2:6" ht="13.8" thickBot="1">
      <c r="B26" s="66">
        <v>0.12564239438844202</v>
      </c>
      <c r="C26" s="66">
        <v>920.73744185000101</v>
      </c>
      <c r="D26" s="2" t="s">
        <v>20</v>
      </c>
      <c r="E26" s="37"/>
      <c r="F26" s="33"/>
    </row>
    <row r="27" spans="2:6" ht="13.8" thickBot="1">
      <c r="B27" s="66">
        <v>0.28711503422195239</v>
      </c>
      <c r="C27" s="66">
        <v>2104.0474707040003</v>
      </c>
      <c r="D27" s="2" t="s">
        <v>21</v>
      </c>
      <c r="E27" s="37"/>
      <c r="F27" s="33"/>
    </row>
    <row r="28" spans="2:6" ht="13.8" thickBot="1">
      <c r="B28" s="66">
        <v>5.3162585635981596</v>
      </c>
      <c r="C28" s="66">
        <v>38958.81110739812</v>
      </c>
      <c r="D28" s="2" t="s">
        <v>22</v>
      </c>
      <c r="E28" s="37"/>
      <c r="F28" s="33"/>
    </row>
    <row r="29" spans="2:6" ht="13.8" thickBot="1">
      <c r="B29" s="66">
        <v>2.9530048803418487</v>
      </c>
      <c r="C29" s="66">
        <v>21640.324291261997</v>
      </c>
      <c r="D29" s="2" t="s">
        <v>23</v>
      </c>
      <c r="E29" s="37"/>
      <c r="F29" s="33"/>
    </row>
    <row r="30" spans="2:6" ht="13.8" thickBot="1">
      <c r="B30" s="66">
        <v>5.4583375749765879E-9</v>
      </c>
      <c r="C30" s="66">
        <v>4.0000000000000003E-5</v>
      </c>
      <c r="D30" s="2" t="s">
        <v>24</v>
      </c>
      <c r="E30" s="37"/>
      <c r="F30" s="33"/>
    </row>
    <row r="31" spans="2:6" ht="13.8" thickBot="1">
      <c r="B31" s="66">
        <v>0.35001589835995811</v>
      </c>
      <c r="C31" s="66">
        <v>2565.0000100000002</v>
      </c>
      <c r="D31" s="2" t="s">
        <v>25</v>
      </c>
      <c r="E31" s="37"/>
      <c r="F31" s="33"/>
    </row>
    <row r="32" spans="2:6" ht="13.8" thickBot="1">
      <c r="B32" s="66">
        <v>0</v>
      </c>
      <c r="C32" s="66"/>
      <c r="D32" s="2" t="s">
        <v>26</v>
      </c>
      <c r="E32" s="37"/>
      <c r="F32" s="33"/>
    </row>
    <row r="33" spans="2:6" ht="13.8" thickBot="1">
      <c r="B33" s="66">
        <v>1.364584393744147E-9</v>
      </c>
      <c r="C33" s="66">
        <v>1.0000000000000001E-5</v>
      </c>
      <c r="D33" s="2" t="s">
        <v>27</v>
      </c>
      <c r="E33" s="37"/>
      <c r="F33" s="33"/>
    </row>
    <row r="34" spans="2:6" ht="13.8" thickBot="1">
      <c r="B34" s="66">
        <v>0.86488134093168945</v>
      </c>
      <c r="C34" s="66">
        <v>6338.0568097999994</v>
      </c>
      <c r="D34" s="2" t="s">
        <v>28</v>
      </c>
      <c r="E34" s="37"/>
      <c r="F34" s="33"/>
    </row>
    <row r="35" spans="2:6" ht="13.8" thickBot="1">
      <c r="B35" s="66">
        <v>0.24610140974453423</v>
      </c>
      <c r="C35" s="66">
        <v>1803.4898454999998</v>
      </c>
      <c r="D35" s="2" t="s">
        <v>29</v>
      </c>
      <c r="E35" s="37"/>
      <c r="F35" s="33"/>
    </row>
    <row r="36" spans="2:6" ht="13.8" thickBot="1">
      <c r="B36" s="67">
        <v>100.00000000000009</v>
      </c>
      <c r="C36" s="67">
        <v>732823.85800719867</v>
      </c>
      <c r="D36" s="3" t="s">
        <v>30</v>
      </c>
      <c r="E36" s="37"/>
      <c r="F36" s="33"/>
    </row>
    <row r="37" spans="2:6">
      <c r="B37" s="65"/>
      <c r="C37" s="52"/>
      <c r="D37" s="37"/>
      <c r="E37" s="37"/>
      <c r="F37" s="33"/>
    </row>
    <row r="38" spans="2:6">
      <c r="B38" s="65"/>
      <c r="C38" s="52"/>
      <c r="D38" s="37"/>
      <c r="E38" s="37"/>
      <c r="F38" s="33"/>
    </row>
    <row r="39" spans="2:6" ht="13.8" thickBot="1">
      <c r="B39" s="74"/>
      <c r="C39" s="74"/>
      <c r="D39" s="74"/>
      <c r="E39" s="74"/>
      <c r="F39" s="33"/>
    </row>
    <row r="40" spans="2:6" ht="13.8" thickBot="1">
      <c r="B40" s="68" t="s">
        <v>1391</v>
      </c>
      <c r="C40" s="68" t="s">
        <v>1392</v>
      </c>
    </row>
    <row r="41" spans="2:6" ht="13.8" thickBot="1">
      <c r="B41" s="66">
        <v>3.3922000000000001E-2</v>
      </c>
      <c r="C41" s="69" t="s">
        <v>732</v>
      </c>
    </row>
    <row r="42" spans="2:6" ht="13.8" thickBot="1">
      <c r="B42" s="66">
        <v>3.8626999999999998</v>
      </c>
      <c r="C42" s="69" t="s">
        <v>733</v>
      </c>
    </row>
    <row r="43" spans="2:6" ht="13.8" thickBot="1">
      <c r="B43" s="66">
        <v>3.4380000000000002</v>
      </c>
      <c r="C43" s="69" t="s">
        <v>1340</v>
      </c>
    </row>
    <row r="44" spans="2:6" ht="13.8" thickBot="1">
      <c r="B44" s="66">
        <v>5.8598999999999997</v>
      </c>
      <c r="C44" s="69" t="s">
        <v>734</v>
      </c>
    </row>
    <row r="45" spans="2:6" ht="13.8" thickBot="1">
      <c r="B45" s="66">
        <v>4.6939000000000002</v>
      </c>
      <c r="C45" s="69" t="s">
        <v>731</v>
      </c>
    </row>
  </sheetData>
  <mergeCells count="2">
    <mergeCell ref="B1:E1"/>
    <mergeCell ref="B39:E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outlinePr summaryBelow="0" summaryRight="0"/>
  </sheetPr>
  <dimension ref="A1:N607"/>
  <sheetViews>
    <sheetView showGridLines="0" zoomScaleNormal="100" workbookViewId="0">
      <pane ySplit="4" topLeftCell="A5" activePane="bottomLeft" state="frozen"/>
      <selection activeCell="B57" sqref="B57:N57"/>
      <selection pane="bottomLeft" activeCell="N12" sqref="N12"/>
    </sheetView>
  </sheetViews>
  <sheetFormatPr defaultColWidth="8.77734375" defaultRowHeight="13.2"/>
  <cols>
    <col min="1" max="1" width="8.77734375" style="34"/>
    <col min="2" max="2" width="9.77734375" style="34" bestFit="1" customWidth="1"/>
    <col min="3" max="3" width="9.6640625" style="34" bestFit="1" customWidth="1"/>
    <col min="4" max="5" width="8.21875" style="34" bestFit="1" customWidth="1"/>
    <col min="6" max="6" width="10.21875" style="34" bestFit="1" customWidth="1"/>
    <col min="7" max="7" width="7.33203125" style="34" bestFit="1" customWidth="1"/>
    <col min="8" max="8" width="3.88671875" style="34" bestFit="1" customWidth="1"/>
    <col min="9" max="9" width="11.44140625" style="34" bestFit="1" customWidth="1"/>
    <col min="10" max="10" width="39.21875" style="34" bestFit="1" customWidth="1"/>
    <col min="11" max="11" width="6.77734375" style="34" customWidth="1"/>
    <col min="12" max="12" width="18.6640625" style="34" customWidth="1"/>
    <col min="13" max="13" width="8.77734375" style="34"/>
    <col min="14" max="14" width="10.44140625" style="34" bestFit="1" customWidth="1"/>
    <col min="15" max="16384" width="8.77734375" style="34"/>
  </cols>
  <sheetData>
    <row r="1" spans="1:14" ht="21.6" customHeight="1">
      <c r="B1" s="73" t="s">
        <v>33</v>
      </c>
      <c r="C1" s="73"/>
      <c r="D1" s="73"/>
      <c r="E1" s="73"/>
      <c r="F1" s="73"/>
      <c r="G1" s="73"/>
      <c r="H1" s="73"/>
      <c r="I1" s="73"/>
      <c r="J1" s="73"/>
      <c r="K1" s="40"/>
    </row>
    <row r="2" spans="1:14" ht="22.95" customHeight="1">
      <c r="B2" s="76" t="s">
        <v>781</v>
      </c>
      <c r="C2" s="76"/>
      <c r="D2" s="76"/>
      <c r="E2" s="76"/>
      <c r="F2" s="76"/>
      <c r="G2" s="76"/>
      <c r="H2" s="76"/>
      <c r="I2" s="76"/>
      <c r="J2" s="76"/>
      <c r="K2" s="40"/>
    </row>
    <row r="3" spans="1:14" ht="12.75" customHeight="1" thickBot="1">
      <c r="B3" s="77"/>
      <c r="C3" s="77"/>
      <c r="D3" s="77"/>
      <c r="E3" s="77"/>
      <c r="F3" s="77"/>
      <c r="G3" s="77"/>
      <c r="H3" s="77"/>
      <c r="I3" s="77"/>
      <c r="J3" s="77"/>
      <c r="K3" s="37"/>
      <c r="L3" s="33"/>
    </row>
    <row r="4" spans="1:14" s="11" customFormat="1" ht="34.5" customHeight="1" thickBot="1">
      <c r="A4" s="7"/>
      <c r="B4" s="8" t="s">
        <v>1</v>
      </c>
      <c r="C4" s="8" t="s">
        <v>34</v>
      </c>
      <c r="D4" s="8" t="s">
        <v>35</v>
      </c>
      <c r="E4" s="8" t="s">
        <v>36</v>
      </c>
      <c r="F4" s="8" t="s">
        <v>32</v>
      </c>
      <c r="G4" s="8" t="s">
        <v>37</v>
      </c>
      <c r="H4" s="8" t="s">
        <v>38</v>
      </c>
      <c r="I4" s="8" t="s">
        <v>39</v>
      </c>
      <c r="J4" s="8" t="s">
        <v>40</v>
      </c>
      <c r="K4" s="9"/>
      <c r="L4" s="10"/>
      <c r="M4" s="7"/>
      <c r="N4" s="7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39"/>
      <c r="L5" s="29"/>
      <c r="M5" s="41"/>
      <c r="N5" s="41"/>
    </row>
    <row r="6" spans="1:14" ht="13.5" customHeight="1" thickBot="1">
      <c r="A6" s="41"/>
      <c r="B6" s="75" t="s">
        <v>42</v>
      </c>
      <c r="C6" s="75"/>
      <c r="D6" s="75"/>
      <c r="E6" s="75"/>
      <c r="F6" s="75"/>
      <c r="G6" s="75"/>
      <c r="H6" s="75"/>
      <c r="I6" s="75"/>
      <c r="J6" s="75"/>
      <c r="K6" s="39"/>
      <c r="L6" s="29"/>
      <c r="M6" s="41"/>
      <c r="N6" s="41"/>
    </row>
    <row r="7" spans="1:14" ht="13.5" customHeight="1" thickBot="1">
      <c r="B7" s="4">
        <v>7.7412805280614561E-2</v>
      </c>
      <c r="C7" s="4">
        <v>567.29950624900005</v>
      </c>
      <c r="D7" s="4">
        <v>0</v>
      </c>
      <c r="E7" s="4">
        <v>0.55000000000000004</v>
      </c>
      <c r="F7" s="5" t="s">
        <v>43</v>
      </c>
      <c r="G7" s="5" t="s">
        <v>107</v>
      </c>
      <c r="H7" s="14" t="s">
        <v>138</v>
      </c>
      <c r="I7" s="5" t="s">
        <v>1372</v>
      </c>
      <c r="J7" s="5" t="s">
        <v>1371</v>
      </c>
      <c r="K7" s="39"/>
    </row>
    <row r="8" spans="1:14" s="54" customFormat="1" ht="13.8" thickBot="1">
      <c r="B8" s="24">
        <v>0.15022307518312072</v>
      </c>
      <c r="C8" s="24">
        <v>1100.870535174</v>
      </c>
      <c r="D8" s="24">
        <v>0</v>
      </c>
      <c r="E8" s="24">
        <v>0</v>
      </c>
      <c r="F8" s="25" t="s">
        <v>43</v>
      </c>
      <c r="G8" s="25" t="s">
        <v>1373</v>
      </c>
      <c r="H8" s="26" t="s">
        <v>138</v>
      </c>
      <c r="I8" s="25" t="s">
        <v>1374</v>
      </c>
      <c r="J8" s="25" t="s">
        <v>1375</v>
      </c>
    </row>
    <row r="9" spans="1:14" s="54" customFormat="1" ht="13.5" customHeight="1" thickBot="1">
      <c r="A9" s="41"/>
      <c r="B9" s="24">
        <v>0.22447570246707779</v>
      </c>
      <c r="C9" s="24">
        <v>1645.0115031079999</v>
      </c>
      <c r="D9" s="24">
        <v>0</v>
      </c>
      <c r="E9" s="24">
        <v>0</v>
      </c>
      <c r="F9" s="25" t="s">
        <v>43</v>
      </c>
      <c r="G9" s="25" t="s">
        <v>1373</v>
      </c>
      <c r="H9" s="14" t="s">
        <v>108</v>
      </c>
      <c r="I9" s="25" t="s">
        <v>1376</v>
      </c>
      <c r="J9" s="25" t="s">
        <v>1377</v>
      </c>
      <c r="K9" s="42"/>
    </row>
    <row r="10" spans="1:14" s="54" customFormat="1" ht="13.5" customHeight="1" thickBot="1">
      <c r="A10" s="41"/>
      <c r="B10" s="24">
        <v>1.0366810410156397E-2</v>
      </c>
      <c r="C10" s="24">
        <v>75.970460000000003</v>
      </c>
      <c r="D10" s="24">
        <v>0</v>
      </c>
      <c r="E10" s="24">
        <v>0</v>
      </c>
      <c r="F10" s="25" t="s">
        <v>43</v>
      </c>
      <c r="G10" s="25" t="s">
        <v>107</v>
      </c>
      <c r="H10" s="26" t="s">
        <v>138</v>
      </c>
      <c r="I10" s="25" t="s">
        <v>723</v>
      </c>
      <c r="J10" s="25" t="s">
        <v>722</v>
      </c>
      <c r="K10" s="42"/>
    </row>
    <row r="11" spans="1:14" s="54" customFormat="1" ht="13.5" customHeight="1" thickBot="1">
      <c r="A11" s="41"/>
      <c r="B11" s="59">
        <v>0.46247839334096952</v>
      </c>
      <c r="C11" s="59">
        <v>3389.1520045309999</v>
      </c>
      <c r="D11" s="59">
        <v>0</v>
      </c>
      <c r="E11" s="60"/>
      <c r="F11" s="60"/>
      <c r="G11" s="60"/>
      <c r="H11" s="60"/>
      <c r="I11" s="60"/>
      <c r="J11" s="60" t="s">
        <v>44</v>
      </c>
      <c r="K11" s="42"/>
    </row>
    <row r="12" spans="1:14" s="54" customFormat="1" ht="13.5" customHeight="1" thickBot="1">
      <c r="A12" s="41"/>
      <c r="B12" s="78" t="s">
        <v>45</v>
      </c>
      <c r="C12" s="78"/>
      <c r="D12" s="78"/>
      <c r="E12" s="78"/>
      <c r="F12" s="78"/>
      <c r="G12" s="78"/>
      <c r="H12" s="78"/>
      <c r="I12" s="78"/>
      <c r="J12" s="78"/>
      <c r="K12" s="42"/>
    </row>
    <row r="13" spans="1:14" s="61" customFormat="1" ht="13.5" customHeight="1" thickBot="1">
      <c r="A13" s="42"/>
      <c r="B13" s="24">
        <v>6.4933192908591905E-4</v>
      </c>
      <c r="C13" s="24">
        <v>4.7584592939999997</v>
      </c>
      <c r="D13" s="24">
        <v>0</v>
      </c>
      <c r="E13" s="24">
        <v>0</v>
      </c>
      <c r="F13" s="25" t="s">
        <v>730</v>
      </c>
      <c r="G13" s="25" t="s">
        <v>107</v>
      </c>
      <c r="H13" s="26" t="s">
        <v>138</v>
      </c>
      <c r="I13" s="25" t="s">
        <v>1383</v>
      </c>
      <c r="J13" s="25" t="s">
        <v>1382</v>
      </c>
      <c r="K13" s="42"/>
      <c r="L13" s="54"/>
    </row>
    <row r="14" spans="1:14" s="61" customFormat="1" ht="13.5" customHeight="1" thickBot="1">
      <c r="A14" s="42"/>
      <c r="B14" s="24">
        <v>2.7320589388075474E-2</v>
      </c>
      <c r="C14" s="24">
        <v>200.21179718400001</v>
      </c>
      <c r="D14" s="24">
        <v>0</v>
      </c>
      <c r="E14" s="24">
        <v>0</v>
      </c>
      <c r="F14" s="25" t="s">
        <v>730</v>
      </c>
      <c r="G14" s="25" t="s">
        <v>107</v>
      </c>
      <c r="H14" s="14" t="s">
        <v>108</v>
      </c>
      <c r="I14" s="25" t="s">
        <v>1379</v>
      </c>
      <c r="J14" s="25" t="s">
        <v>1378</v>
      </c>
      <c r="K14" s="42"/>
      <c r="L14" s="54"/>
    </row>
    <row r="15" spans="1:14" s="54" customFormat="1" ht="13.5" customHeight="1" thickBot="1">
      <c r="A15" s="41"/>
      <c r="B15" s="24">
        <v>0.29004534674676502</v>
      </c>
      <c r="C15" s="27">
        <v>2125.5215000000003</v>
      </c>
      <c r="D15" s="24">
        <v>0</v>
      </c>
      <c r="E15" s="24">
        <v>0.1</v>
      </c>
      <c r="F15" s="25" t="s">
        <v>730</v>
      </c>
      <c r="G15" s="25" t="s">
        <v>107</v>
      </c>
      <c r="H15" s="26" t="s">
        <v>138</v>
      </c>
      <c r="I15" s="25" t="s">
        <v>724</v>
      </c>
      <c r="J15" s="25" t="s">
        <v>725</v>
      </c>
      <c r="K15" s="42"/>
    </row>
    <row r="16" spans="1:14" s="61" customFormat="1" ht="13.5" customHeight="1" thickBot="1">
      <c r="A16" s="42"/>
      <c r="B16" s="24">
        <v>7.2799293075793865E-3</v>
      </c>
      <c r="C16" s="27">
        <v>53.349058812000003</v>
      </c>
      <c r="D16" s="24">
        <v>0</v>
      </c>
      <c r="E16" s="24">
        <v>0</v>
      </c>
      <c r="F16" s="25" t="s">
        <v>730</v>
      </c>
      <c r="G16" s="25" t="s">
        <v>107</v>
      </c>
      <c r="H16" s="14" t="s">
        <v>108</v>
      </c>
      <c r="I16" s="25" t="s">
        <v>1381</v>
      </c>
      <c r="J16" s="25" t="s">
        <v>1380</v>
      </c>
      <c r="K16" s="42"/>
      <c r="L16" s="54"/>
    </row>
    <row r="17" spans="1:14" s="54" customFormat="1" ht="13.5" customHeight="1" thickBot="1">
      <c r="A17" s="41"/>
      <c r="B17" s="24">
        <v>1.1321224691921128E-2</v>
      </c>
      <c r="C17" s="27">
        <v>82.964635560999994</v>
      </c>
      <c r="D17" s="24">
        <v>0</v>
      </c>
      <c r="E17" s="24">
        <v>0</v>
      </c>
      <c r="F17" s="25" t="s">
        <v>731</v>
      </c>
      <c r="G17" s="25" t="s">
        <v>107</v>
      </c>
      <c r="H17" s="26" t="s">
        <v>138</v>
      </c>
      <c r="I17" s="25" t="s">
        <v>726</v>
      </c>
      <c r="J17" s="25" t="s">
        <v>727</v>
      </c>
      <c r="K17" s="42"/>
    </row>
    <row r="18" spans="1:14" s="54" customFormat="1" ht="13.5" customHeight="1" thickBot="1">
      <c r="A18" s="41"/>
      <c r="B18" s="24">
        <v>0</v>
      </c>
      <c r="C18" s="24">
        <v>0</v>
      </c>
      <c r="D18" s="24">
        <v>0</v>
      </c>
      <c r="E18" s="24">
        <v>0</v>
      </c>
      <c r="F18" s="25" t="s">
        <v>732</v>
      </c>
      <c r="G18" s="25" t="s">
        <v>107</v>
      </c>
      <c r="H18" s="26" t="s">
        <v>138</v>
      </c>
      <c r="I18" s="25" t="s">
        <v>728</v>
      </c>
      <c r="J18" s="25" t="s">
        <v>729</v>
      </c>
      <c r="K18" s="42"/>
    </row>
    <row r="19" spans="1:14" s="54" customFormat="1" ht="13.5" customHeight="1" thickBot="1">
      <c r="A19" s="41"/>
      <c r="B19" s="24">
        <v>2.9116193240382199E-2</v>
      </c>
      <c r="C19" s="24">
        <v>213.370410609</v>
      </c>
      <c r="D19" s="24">
        <v>0</v>
      </c>
      <c r="E19" s="24">
        <v>0</v>
      </c>
      <c r="F19" s="25" t="s">
        <v>733</v>
      </c>
      <c r="G19" s="25" t="s">
        <v>107</v>
      </c>
      <c r="H19" s="26" t="s">
        <v>138</v>
      </c>
      <c r="I19" s="25" t="s">
        <v>738</v>
      </c>
      <c r="J19" s="25" t="s">
        <v>737</v>
      </c>
      <c r="K19" s="42"/>
    </row>
    <row r="20" spans="1:14" s="54" customFormat="1" ht="13.5" customHeight="1" thickBot="1">
      <c r="A20" s="41"/>
      <c r="B20" s="24">
        <v>1.0365061097567848E-3</v>
      </c>
      <c r="C20" s="24">
        <v>7.5957640619999998</v>
      </c>
      <c r="D20" s="24">
        <v>0</v>
      </c>
      <c r="E20" s="24">
        <v>0</v>
      </c>
      <c r="F20" s="25" t="s">
        <v>733</v>
      </c>
      <c r="G20" s="25" t="s">
        <v>107</v>
      </c>
      <c r="H20" s="14" t="s">
        <v>108</v>
      </c>
      <c r="I20" s="25" t="s">
        <v>1384</v>
      </c>
      <c r="J20" s="25" t="s">
        <v>1385</v>
      </c>
      <c r="K20" s="42"/>
    </row>
    <row r="21" spans="1:14" s="54" customFormat="1" ht="13.5" customHeight="1" thickBot="1">
      <c r="A21" s="41"/>
      <c r="B21" s="24">
        <v>9.7516020676960565E-4</v>
      </c>
      <c r="C21" s="24">
        <v>7.1462066489999998</v>
      </c>
      <c r="D21" s="24">
        <v>0</v>
      </c>
      <c r="E21" s="24">
        <v>0</v>
      </c>
      <c r="F21" s="25" t="s">
        <v>734</v>
      </c>
      <c r="G21" s="25" t="s">
        <v>107</v>
      </c>
      <c r="H21" s="26" t="s">
        <v>138</v>
      </c>
      <c r="I21" s="25" t="s">
        <v>735</v>
      </c>
      <c r="J21" s="25" t="s">
        <v>736</v>
      </c>
      <c r="K21" s="42"/>
    </row>
    <row r="22" spans="1:14" s="54" customFormat="1" ht="13.5" customHeight="1" thickBot="1">
      <c r="A22" s="41"/>
      <c r="B22" s="59">
        <v>0.36774428162033562</v>
      </c>
      <c r="C22" s="59">
        <v>2694.9178321709996</v>
      </c>
      <c r="D22" s="59">
        <v>0</v>
      </c>
      <c r="E22" s="60"/>
      <c r="F22" s="60"/>
      <c r="G22" s="60"/>
      <c r="H22" s="60"/>
      <c r="I22" s="60"/>
      <c r="J22" s="60" t="s">
        <v>46</v>
      </c>
      <c r="K22" s="42"/>
    </row>
    <row r="23" spans="1:14" s="54" customFormat="1" ht="13.5" customHeight="1" thickBot="1">
      <c r="A23" s="41"/>
      <c r="B23" s="78" t="s">
        <v>47</v>
      </c>
      <c r="C23" s="78"/>
      <c r="D23" s="78"/>
      <c r="E23" s="78"/>
      <c r="F23" s="78"/>
      <c r="G23" s="78"/>
      <c r="H23" s="78"/>
      <c r="I23" s="78"/>
      <c r="J23" s="78"/>
      <c r="K23" s="42"/>
      <c r="M23" s="41"/>
      <c r="N23" s="41"/>
    </row>
    <row r="24" spans="1:14" s="54" customFormat="1" ht="13.5" customHeight="1" thickBot="1">
      <c r="A24" s="41"/>
      <c r="B24" s="24">
        <v>0.28644971326511853</v>
      </c>
      <c r="C24" s="24">
        <v>2099.17184</v>
      </c>
      <c r="D24" s="24">
        <v>0</v>
      </c>
      <c r="E24" s="27">
        <v>0.66</v>
      </c>
      <c r="F24" s="25" t="s">
        <v>43</v>
      </c>
      <c r="G24" s="25" t="s">
        <v>107</v>
      </c>
      <c r="H24" s="26" t="s">
        <v>138</v>
      </c>
      <c r="I24" s="25" t="s">
        <v>739</v>
      </c>
      <c r="J24" s="25" t="s">
        <v>740</v>
      </c>
      <c r="K24" s="42"/>
      <c r="M24" s="41"/>
      <c r="N24" s="41"/>
    </row>
    <row r="25" spans="1:14" s="54" customFormat="1" ht="13.5" customHeight="1" thickBot="1">
      <c r="A25" s="41"/>
      <c r="B25" s="24">
        <v>4.4636205593730383</v>
      </c>
      <c r="C25" s="24">
        <v>32710.47639</v>
      </c>
      <c r="D25" s="24">
        <v>0</v>
      </c>
      <c r="E25" s="27">
        <v>0.62</v>
      </c>
      <c r="F25" s="25" t="s">
        <v>43</v>
      </c>
      <c r="G25" s="25" t="s">
        <v>107</v>
      </c>
      <c r="H25" s="26" t="s">
        <v>138</v>
      </c>
      <c r="I25" s="25" t="s">
        <v>741</v>
      </c>
      <c r="J25" s="25" t="s">
        <v>742</v>
      </c>
      <c r="K25" s="42"/>
      <c r="M25" s="41"/>
      <c r="N25" s="41"/>
    </row>
    <row r="26" spans="1:14" s="54" customFormat="1" ht="13.5" customHeight="1" thickBot="1">
      <c r="A26" s="41"/>
      <c r="B26" s="59">
        <v>4.7500702726381565</v>
      </c>
      <c r="C26" s="59">
        <v>34809.648229999999</v>
      </c>
      <c r="D26" s="59">
        <v>0</v>
      </c>
      <c r="E26" s="60"/>
      <c r="F26" s="60"/>
      <c r="G26" s="60"/>
      <c r="H26" s="60"/>
      <c r="I26" s="60"/>
      <c r="J26" s="60" t="s">
        <v>48</v>
      </c>
      <c r="K26" s="42"/>
      <c r="L26" s="62"/>
      <c r="M26" s="41"/>
      <c r="N26" s="41"/>
    </row>
    <row r="27" spans="1:14" s="54" customFormat="1" ht="13.5" customHeight="1" thickBot="1">
      <c r="A27" s="41"/>
      <c r="B27" s="78" t="s">
        <v>49</v>
      </c>
      <c r="C27" s="78"/>
      <c r="D27" s="78"/>
      <c r="E27" s="78"/>
      <c r="F27" s="78"/>
      <c r="G27" s="78"/>
      <c r="H27" s="78"/>
      <c r="I27" s="78"/>
      <c r="J27" s="78"/>
      <c r="K27" s="42"/>
      <c r="L27" s="63"/>
      <c r="M27" s="41"/>
      <c r="N27" s="41"/>
    </row>
    <row r="28" spans="1:14" s="54" customFormat="1" ht="13.5" customHeight="1" thickBot="1">
      <c r="A28" s="41"/>
      <c r="B28" s="24">
        <v>1.364584393744147E-9</v>
      </c>
      <c r="C28" s="24">
        <v>1.0000000000000001E-5</v>
      </c>
      <c r="D28" s="24">
        <v>0</v>
      </c>
      <c r="E28" s="24">
        <v>0</v>
      </c>
      <c r="F28" s="32">
        <v>0</v>
      </c>
      <c r="G28" s="25"/>
      <c r="H28" s="32">
        <v>0</v>
      </c>
      <c r="I28" s="32">
        <v>0</v>
      </c>
      <c r="J28" s="32">
        <v>0</v>
      </c>
      <c r="K28" s="42"/>
      <c r="L28" s="63"/>
      <c r="M28" s="41"/>
      <c r="N28" s="41"/>
    </row>
    <row r="29" spans="1:14" s="54" customFormat="1" ht="13.5" customHeight="1" thickBot="1">
      <c r="A29" s="41"/>
      <c r="B29" s="59">
        <v>1.3686026699117393E-9</v>
      </c>
      <c r="C29" s="59">
        <v>1.3686026699117393E-9</v>
      </c>
      <c r="D29" s="59">
        <v>0</v>
      </c>
      <c r="E29" s="60"/>
      <c r="F29" s="60"/>
      <c r="G29" s="60"/>
      <c r="H29" s="60"/>
      <c r="I29" s="60"/>
      <c r="J29" s="60" t="s">
        <v>50</v>
      </c>
      <c r="K29" s="42"/>
      <c r="L29" s="63"/>
      <c r="M29" s="41"/>
      <c r="N29" s="41"/>
    </row>
    <row r="30" spans="1:14" s="54" customFormat="1" ht="13.5" customHeight="1" thickBot="1">
      <c r="A30" s="41"/>
      <c r="B30" s="78" t="s">
        <v>51</v>
      </c>
      <c r="C30" s="78"/>
      <c r="D30" s="78"/>
      <c r="E30" s="78"/>
      <c r="F30" s="78"/>
      <c r="G30" s="78"/>
      <c r="H30" s="78"/>
      <c r="I30" s="78"/>
      <c r="J30" s="78"/>
      <c r="K30" s="42"/>
      <c r="L30" s="63"/>
      <c r="M30" s="41"/>
      <c r="N30" s="41"/>
    </row>
    <row r="31" spans="1:14" s="54" customFormat="1" ht="13.5" customHeight="1" thickBot="1">
      <c r="A31" s="41"/>
      <c r="B31" s="24">
        <v>1.364584393744147E-9</v>
      </c>
      <c r="C31" s="24">
        <v>1.0000000000000001E-5</v>
      </c>
      <c r="D31" s="24">
        <v>0</v>
      </c>
      <c r="E31" s="24">
        <v>0</v>
      </c>
      <c r="F31" s="32">
        <v>0</v>
      </c>
      <c r="G31" s="25"/>
      <c r="H31" s="32">
        <v>0</v>
      </c>
      <c r="I31" s="32">
        <v>0</v>
      </c>
      <c r="J31" s="32">
        <v>0</v>
      </c>
      <c r="K31" s="42"/>
      <c r="L31" s="63"/>
      <c r="M31" s="41"/>
      <c r="N31" s="41"/>
    </row>
    <row r="32" spans="1:14" s="54" customFormat="1" ht="13.5" customHeight="1" thickBot="1">
      <c r="A32" s="41"/>
      <c r="B32" s="59">
        <v>1.3686026699117393E-9</v>
      </c>
      <c r="C32" s="59">
        <v>1.3686026699117393E-9</v>
      </c>
      <c r="D32" s="59">
        <v>0</v>
      </c>
      <c r="E32" s="60"/>
      <c r="F32" s="60"/>
      <c r="G32" s="60"/>
      <c r="H32" s="60"/>
      <c r="I32" s="60"/>
      <c r="J32" s="60" t="s">
        <v>52</v>
      </c>
      <c r="K32" s="42"/>
      <c r="L32" s="63"/>
      <c r="M32" s="41"/>
      <c r="N32" s="41"/>
    </row>
    <row r="33" spans="1:14" s="54" customFormat="1" ht="13.5" customHeight="1" thickBot="1">
      <c r="A33" s="41"/>
      <c r="B33" s="78" t="s">
        <v>53</v>
      </c>
      <c r="C33" s="78"/>
      <c r="D33" s="78"/>
      <c r="E33" s="78"/>
      <c r="F33" s="78"/>
      <c r="G33" s="78"/>
      <c r="H33" s="78"/>
      <c r="I33" s="78"/>
      <c r="J33" s="78"/>
      <c r="K33" s="42"/>
      <c r="L33" s="63"/>
      <c r="M33" s="41"/>
      <c r="N33" s="41"/>
    </row>
    <row r="34" spans="1:14" s="54" customFormat="1" ht="13.5" customHeight="1" thickBot="1">
      <c r="A34" s="41"/>
      <c r="B34" s="24">
        <v>1.364584393744147E-9</v>
      </c>
      <c r="C34" s="24">
        <v>1.0000000000000001E-5</v>
      </c>
      <c r="D34" s="24">
        <v>0</v>
      </c>
      <c r="E34" s="24">
        <v>0</v>
      </c>
      <c r="F34" s="32">
        <v>0</v>
      </c>
      <c r="G34" s="25"/>
      <c r="H34" s="32">
        <v>0</v>
      </c>
      <c r="I34" s="32">
        <v>0</v>
      </c>
      <c r="J34" s="32">
        <v>0</v>
      </c>
      <c r="K34" s="42"/>
      <c r="L34" s="63"/>
      <c r="M34" s="41"/>
      <c r="N34" s="41"/>
    </row>
    <row r="35" spans="1:14" s="54" customFormat="1" ht="13.5" customHeight="1" thickBot="1">
      <c r="A35" s="41"/>
      <c r="B35" s="59">
        <v>1.3686026699117393E-9</v>
      </c>
      <c r="C35" s="59">
        <v>1.3686026699117393E-9</v>
      </c>
      <c r="D35" s="59">
        <v>0</v>
      </c>
      <c r="E35" s="60"/>
      <c r="F35" s="60"/>
      <c r="G35" s="60"/>
      <c r="H35" s="60"/>
      <c r="I35" s="60"/>
      <c r="J35" s="60" t="s">
        <v>54</v>
      </c>
      <c r="K35" s="42"/>
      <c r="L35" s="63"/>
      <c r="M35" s="41"/>
      <c r="N35" s="41"/>
    </row>
    <row r="36" spans="1:14" s="54" customFormat="1" ht="13.5" customHeight="1" thickBot="1">
      <c r="A36" s="41"/>
      <c r="B36" s="78" t="s">
        <v>55</v>
      </c>
      <c r="C36" s="78"/>
      <c r="D36" s="78"/>
      <c r="E36" s="78"/>
      <c r="F36" s="78"/>
      <c r="G36" s="78"/>
      <c r="H36" s="78"/>
      <c r="I36" s="78"/>
      <c r="J36" s="78"/>
      <c r="K36" s="42"/>
      <c r="L36" s="63"/>
      <c r="M36" s="41"/>
      <c r="N36" s="41"/>
    </row>
    <row r="37" spans="1:14" s="54" customFormat="1" ht="13.5" customHeight="1" thickBot="1">
      <c r="A37" s="41"/>
      <c r="B37" s="24">
        <v>1.364584393744147E-9</v>
      </c>
      <c r="C37" s="24">
        <v>1.0000000000000001E-5</v>
      </c>
      <c r="D37" s="24">
        <v>0</v>
      </c>
      <c r="E37" s="24">
        <v>0</v>
      </c>
      <c r="F37" s="32">
        <v>0</v>
      </c>
      <c r="G37" s="25"/>
      <c r="H37" s="32">
        <v>0</v>
      </c>
      <c r="I37" s="32">
        <v>0</v>
      </c>
      <c r="J37" s="32">
        <v>0</v>
      </c>
      <c r="K37" s="42"/>
      <c r="L37" s="63"/>
      <c r="M37" s="41"/>
      <c r="N37" s="41"/>
    </row>
    <row r="38" spans="1:14" s="54" customFormat="1" ht="13.5" customHeight="1" thickBot="1">
      <c r="A38" s="41"/>
      <c r="B38" s="59">
        <v>1.3686026699117393E-9</v>
      </c>
      <c r="C38" s="59">
        <v>1.3686026699117393E-9</v>
      </c>
      <c r="D38" s="59">
        <v>0</v>
      </c>
      <c r="E38" s="60"/>
      <c r="F38" s="60"/>
      <c r="G38" s="60"/>
      <c r="H38" s="60"/>
      <c r="I38" s="60"/>
      <c r="J38" s="60" t="s">
        <v>56</v>
      </c>
      <c r="K38" s="42"/>
      <c r="L38" s="63"/>
      <c r="M38" s="41"/>
      <c r="N38" s="41"/>
    </row>
    <row r="39" spans="1:14" s="54" customFormat="1" ht="13.5" customHeight="1" thickBot="1">
      <c r="A39" s="41"/>
      <c r="B39" s="59">
        <v>5.5802929530738723</v>
      </c>
      <c r="C39" s="59">
        <v>40893.718066707472</v>
      </c>
      <c r="D39" s="59">
        <v>0</v>
      </c>
      <c r="E39" s="60"/>
      <c r="F39" s="60"/>
      <c r="G39" s="60"/>
      <c r="H39" s="60"/>
      <c r="I39" s="60"/>
      <c r="J39" s="60" t="s">
        <v>57</v>
      </c>
      <c r="K39" s="42"/>
      <c r="L39" s="63"/>
      <c r="M39" s="41"/>
      <c r="N39" s="41"/>
    </row>
    <row r="40" spans="1:14" ht="13.5" customHeight="1" thickBot="1">
      <c r="A40" s="41"/>
      <c r="B40" s="75" t="s">
        <v>58</v>
      </c>
      <c r="C40" s="75"/>
      <c r="D40" s="75"/>
      <c r="E40" s="75"/>
      <c r="F40" s="75"/>
      <c r="G40" s="75"/>
      <c r="H40" s="75"/>
      <c r="I40" s="75"/>
      <c r="J40" s="75"/>
      <c r="K40" s="39"/>
      <c r="L40" s="29"/>
      <c r="M40" s="41"/>
      <c r="N40" s="41"/>
    </row>
    <row r="41" spans="1:14" ht="13.5" customHeight="1" thickBot="1">
      <c r="A41" s="41"/>
      <c r="B41" s="75" t="s">
        <v>59</v>
      </c>
      <c r="C41" s="75"/>
      <c r="D41" s="75"/>
      <c r="E41" s="75"/>
      <c r="F41" s="75"/>
      <c r="G41" s="75"/>
      <c r="H41" s="75"/>
      <c r="I41" s="75"/>
      <c r="J41" s="75"/>
      <c r="K41" s="39"/>
      <c r="L41" s="29"/>
      <c r="M41" s="41"/>
      <c r="N41" s="41"/>
    </row>
    <row r="42" spans="1:14" ht="13.5" customHeight="1" thickBot="1">
      <c r="A42" s="41"/>
      <c r="B42" s="4">
        <v>1.364584393744147E-9</v>
      </c>
      <c r="C42" s="4">
        <v>1.0000000000000001E-5</v>
      </c>
      <c r="D42" s="4">
        <v>0</v>
      </c>
      <c r="E42" s="4">
        <v>0</v>
      </c>
      <c r="F42" s="18">
        <v>0</v>
      </c>
      <c r="G42" s="5"/>
      <c r="H42" s="18">
        <v>0</v>
      </c>
      <c r="I42" s="18">
        <v>0</v>
      </c>
      <c r="J42" s="18">
        <v>0</v>
      </c>
      <c r="K42" s="39"/>
      <c r="L42" s="29"/>
      <c r="M42" s="41"/>
      <c r="N42" s="41"/>
    </row>
    <row r="43" spans="1:14" ht="13.5" customHeight="1" thickBot="1">
      <c r="A43" s="41"/>
      <c r="B43" s="44">
        <v>1.3686026699117393E-9</v>
      </c>
      <c r="C43" s="44">
        <v>1.0000000000000001E-5</v>
      </c>
      <c r="D43" s="44">
        <v>0</v>
      </c>
      <c r="E43" s="45"/>
      <c r="F43" s="45"/>
      <c r="G43" s="45"/>
      <c r="H43" s="45"/>
      <c r="I43" s="45"/>
      <c r="J43" s="45" t="s">
        <v>60</v>
      </c>
      <c r="K43" s="39"/>
      <c r="L43" s="29"/>
      <c r="M43" s="41"/>
      <c r="N43" s="41"/>
    </row>
    <row r="44" spans="1:14" ht="13.5" customHeight="1" thickBot="1">
      <c r="A44" s="41"/>
      <c r="B44" s="75" t="s">
        <v>61</v>
      </c>
      <c r="C44" s="75"/>
      <c r="D44" s="75"/>
      <c r="E44" s="75"/>
      <c r="F44" s="75"/>
      <c r="G44" s="75"/>
      <c r="H44" s="75"/>
      <c r="I44" s="75"/>
      <c r="J44" s="75"/>
      <c r="K44" s="39"/>
      <c r="L44" s="29"/>
      <c r="M44" s="41"/>
      <c r="N44" s="41"/>
    </row>
    <row r="45" spans="1:14" ht="13.5" customHeight="1" thickBot="1">
      <c r="A45" s="41"/>
      <c r="B45" s="4">
        <v>1.364584393744147E-9</v>
      </c>
      <c r="C45" s="4">
        <v>1.0000000000000001E-5</v>
      </c>
      <c r="D45" s="4">
        <v>0</v>
      </c>
      <c r="E45" s="4">
        <v>0</v>
      </c>
      <c r="F45" s="18">
        <v>0</v>
      </c>
      <c r="G45" s="5"/>
      <c r="H45" s="18">
        <v>0</v>
      </c>
      <c r="I45" s="18">
        <v>0</v>
      </c>
      <c r="J45" s="18">
        <v>0</v>
      </c>
      <c r="K45" s="39"/>
      <c r="L45" s="29"/>
      <c r="M45" s="41"/>
      <c r="N45" s="41"/>
    </row>
    <row r="46" spans="1:14" ht="13.5" customHeight="1" thickBot="1">
      <c r="A46" s="41"/>
      <c r="B46" s="44">
        <v>1.3686026699117393E-9</v>
      </c>
      <c r="C46" s="44">
        <v>1.0000000000000001E-5</v>
      </c>
      <c r="D46" s="44">
        <v>0</v>
      </c>
      <c r="E46" s="45"/>
      <c r="F46" s="45"/>
      <c r="G46" s="45"/>
      <c r="H46" s="45"/>
      <c r="I46" s="45"/>
      <c r="J46" s="45" t="s">
        <v>62</v>
      </c>
      <c r="K46" s="39"/>
      <c r="L46" s="29"/>
      <c r="M46" s="41"/>
      <c r="N46" s="41"/>
    </row>
    <row r="47" spans="1:14" ht="13.5" customHeight="1" thickBot="1">
      <c r="A47" s="41"/>
      <c r="B47" s="44">
        <v>2.7372053398234786E-9</v>
      </c>
      <c r="C47" s="44">
        <v>2.0000000000000002E-5</v>
      </c>
      <c r="D47" s="44">
        <v>0</v>
      </c>
      <c r="E47" s="45"/>
      <c r="F47" s="45"/>
      <c r="G47" s="45"/>
      <c r="H47" s="45"/>
      <c r="I47" s="45"/>
      <c r="J47" s="45" t="s">
        <v>63</v>
      </c>
      <c r="K47" s="39"/>
      <c r="L47" s="29"/>
      <c r="M47" s="41"/>
      <c r="N47" s="41"/>
    </row>
    <row r="48" spans="1:14" ht="13.5" customHeight="1" thickBot="1">
      <c r="A48" s="41"/>
      <c r="B48" s="46">
        <v>5.5802929558110774</v>
      </c>
      <c r="C48" s="46">
        <v>40893.718086707471</v>
      </c>
      <c r="D48" s="46">
        <v>0</v>
      </c>
      <c r="E48" s="6"/>
      <c r="F48" s="6"/>
      <c r="G48" s="6"/>
      <c r="H48" s="6"/>
      <c r="I48" s="6"/>
      <c r="J48" s="6" t="s">
        <v>64</v>
      </c>
      <c r="K48" s="39"/>
      <c r="L48" s="29"/>
      <c r="M48" s="41"/>
      <c r="N48" s="41"/>
    </row>
    <row r="49" spans="1:14" ht="13.5" customHeight="1">
      <c r="A49" s="41"/>
      <c r="B49" s="29"/>
      <c r="C49" s="39"/>
      <c r="D49" s="39"/>
      <c r="E49" s="39"/>
      <c r="F49" s="39"/>
      <c r="G49" s="39"/>
      <c r="H49" s="39"/>
      <c r="I49" s="39"/>
      <c r="J49" s="39"/>
      <c r="K49" s="39"/>
      <c r="L49" s="29"/>
      <c r="M49" s="41"/>
      <c r="N49" s="41"/>
    </row>
    <row r="50" spans="1:14" ht="13.5" customHeight="1">
      <c r="A50" s="41"/>
      <c r="B50" s="79" t="s">
        <v>31</v>
      </c>
      <c r="C50" s="79"/>
      <c r="D50" s="79"/>
      <c r="E50" s="79"/>
      <c r="F50" s="79"/>
      <c r="G50" s="79"/>
      <c r="H50" s="79"/>
      <c r="I50" s="79"/>
      <c r="J50" s="79"/>
      <c r="K50" s="79"/>
      <c r="L50" s="29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</row>
    <row r="398" spans="1:14" ht="13.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</row>
    <row r="399" spans="1:14" ht="13.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</row>
    <row r="400" spans="1:14" ht="13.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</row>
    <row r="401" spans="1:14" ht="13.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</row>
    <row r="402" spans="1:14" ht="13.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</row>
    <row r="403" spans="1:14" ht="13.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</row>
    <row r="404" spans="1:14" ht="13.5" customHeight="1"/>
    <row r="405" spans="1:14" ht="13.5" customHeight="1"/>
    <row r="406" spans="1:14" ht="13.5" customHeight="1"/>
    <row r="407" spans="1:14" ht="13.5" customHeight="1"/>
    <row r="408" spans="1:14" ht="13.5" customHeight="1"/>
    <row r="409" spans="1:14" ht="13.5" customHeight="1"/>
    <row r="410" spans="1:14" ht="13.5" customHeight="1"/>
    <row r="411" spans="1:14" ht="13.5" customHeight="1"/>
    <row r="412" spans="1:14" ht="13.5" customHeight="1"/>
    <row r="413" spans="1:14" ht="13.5" customHeight="1"/>
    <row r="414" spans="1:14" ht="13.5" customHeight="1"/>
    <row r="415" spans="1:14" ht="13.5" customHeight="1"/>
    <row r="416" spans="1:14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</sheetData>
  <mergeCells count="14">
    <mergeCell ref="B41:J41"/>
    <mergeCell ref="B44:J44"/>
    <mergeCell ref="B50:K50"/>
    <mergeCell ref="B23:J23"/>
    <mergeCell ref="B27:J27"/>
    <mergeCell ref="B30:J30"/>
    <mergeCell ref="B33:J33"/>
    <mergeCell ref="B36:J36"/>
    <mergeCell ref="B40:J40"/>
    <mergeCell ref="B5:J5"/>
    <mergeCell ref="B6:J6"/>
    <mergeCell ref="B1:J1"/>
    <mergeCell ref="B2:J3"/>
    <mergeCell ref="B12:J12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outlinePr summaryBelow="0" summaryRight="0"/>
  </sheetPr>
  <dimension ref="A1:O619"/>
  <sheetViews>
    <sheetView showGridLines="0" workbookViewId="0">
      <pane ySplit="4" topLeftCell="A62" activePane="bottomLeft" state="frozen"/>
      <selection sqref="A1:L1048576"/>
      <selection pane="bottomLeft" activeCell="B10" sqref="B10:N10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5.21875" style="34" bestFit="1" customWidth="1"/>
    <col min="6" max="6" width="11.44140625" style="34" bestFit="1" customWidth="1"/>
    <col min="7" max="8" width="8.21875" style="34" bestFit="1" customWidth="1"/>
    <col min="9" max="9" width="5" style="34" bestFit="1" customWidth="1"/>
    <col min="10" max="10" width="6.77734375" style="34" bestFit="1" customWidth="1"/>
    <col min="11" max="11" width="7.33203125" style="34" bestFit="1" customWidth="1"/>
    <col min="12" max="12" width="3.88671875" style="34" bestFit="1" customWidth="1"/>
    <col min="13" max="13" width="6.5546875" style="34" bestFit="1" customWidth="1"/>
    <col min="14" max="14" width="29.5546875" style="34" bestFit="1" customWidth="1"/>
    <col min="15" max="15" width="10.5546875" style="43" customWidth="1"/>
    <col min="16" max="16384" width="8.77734375" style="34"/>
  </cols>
  <sheetData>
    <row r="1" spans="1:15" ht="21.6" customHeight="1">
      <c r="A1" s="41"/>
      <c r="B1" s="73" t="s">
        <v>65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55"/>
    </row>
    <row r="2" spans="1:15" ht="22.95" customHeight="1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6" t="s">
        <v>781</v>
      </c>
      <c r="O2" s="56"/>
    </row>
    <row r="3" spans="1:15" ht="12.75" customHeight="1" thickBot="1">
      <c r="A3" s="41"/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s="11" customFormat="1" ht="34.5" customHeight="1" thickBot="1">
      <c r="A4" s="4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37</v>
      </c>
      <c r="L4" s="8" t="s">
        <v>38</v>
      </c>
      <c r="M4" s="8" t="s">
        <v>39</v>
      </c>
      <c r="N4" s="8" t="s">
        <v>40</v>
      </c>
      <c r="O4" s="28"/>
    </row>
    <row r="5" spans="1:15" ht="13.5" customHeight="1" thickBot="1">
      <c r="A5" s="41"/>
      <c r="B5" s="80" t="s">
        <v>41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2"/>
      <c r="O5" s="57"/>
    </row>
    <row r="6" spans="1:15" ht="13.5" customHeight="1" thickBot="1">
      <c r="A6" s="41"/>
      <c r="B6" s="80" t="s">
        <v>71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2"/>
      <c r="O6" s="57"/>
    </row>
    <row r="7" spans="1:15" ht="13.5" customHeight="1" thickBot="1">
      <c r="A7" s="41"/>
      <c r="B7" s="80" t="s">
        <v>743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  <c r="O7" s="57"/>
    </row>
    <row r="8" spans="1:15" ht="13.5" customHeight="1" thickBot="1">
      <c r="A8" s="41"/>
      <c r="B8" s="4">
        <v>1.3686026699117393E-9</v>
      </c>
      <c r="C8" s="4">
        <v>0</v>
      </c>
      <c r="D8" s="4">
        <v>1.0000000000000001E-5</v>
      </c>
      <c r="E8" s="4">
        <v>0</v>
      </c>
      <c r="F8" s="4">
        <v>0</v>
      </c>
      <c r="G8" s="4">
        <v>0</v>
      </c>
      <c r="H8" s="4">
        <v>0</v>
      </c>
      <c r="I8" s="18">
        <v>0</v>
      </c>
      <c r="J8" s="4">
        <v>0</v>
      </c>
      <c r="K8" s="5"/>
      <c r="L8" s="18">
        <v>0</v>
      </c>
      <c r="M8" s="18">
        <v>0</v>
      </c>
      <c r="N8" s="18">
        <v>0</v>
      </c>
      <c r="O8" s="29"/>
    </row>
    <row r="9" spans="1:15" ht="13.5" customHeight="1" thickBot="1">
      <c r="A9" s="41"/>
      <c r="B9" s="44">
        <v>1.3686026699117393E-9</v>
      </c>
      <c r="C9" s="45"/>
      <c r="D9" s="44">
        <v>1.0000000000000001E-5</v>
      </c>
      <c r="E9" s="45"/>
      <c r="F9" s="44">
        <v>0</v>
      </c>
      <c r="G9" s="44">
        <v>0</v>
      </c>
      <c r="H9" s="45"/>
      <c r="I9" s="45"/>
      <c r="J9" s="44">
        <v>0</v>
      </c>
      <c r="K9" s="45"/>
      <c r="L9" s="45"/>
      <c r="M9" s="45"/>
      <c r="N9" s="45" t="s">
        <v>744</v>
      </c>
      <c r="O9" s="58"/>
    </row>
    <row r="10" spans="1:15" ht="13.5" customHeight="1" thickBot="1">
      <c r="A10" s="41"/>
      <c r="B10" s="80" t="s">
        <v>745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2"/>
      <c r="O10" s="57"/>
    </row>
    <row r="11" spans="1:15" ht="13.5" customHeight="1" thickBot="1">
      <c r="A11" s="41"/>
      <c r="B11" s="4">
        <v>8.2542524453953853E-2</v>
      </c>
      <c r="C11" s="4">
        <v>4.4516099923482502E-2</v>
      </c>
      <c r="D11" s="4">
        <v>604.89131220000002</v>
      </c>
      <c r="E11" s="4">
        <v>139.02000000000001</v>
      </c>
      <c r="F11" s="4">
        <v>435111</v>
      </c>
      <c r="G11" s="4">
        <v>-0.56000000000000005</v>
      </c>
      <c r="H11" s="4">
        <v>5</v>
      </c>
      <c r="I11" s="5" t="s">
        <v>43</v>
      </c>
      <c r="J11" s="4">
        <v>0.33</v>
      </c>
      <c r="K11" s="5" t="s">
        <v>72</v>
      </c>
      <c r="L11" s="5" t="s">
        <v>73</v>
      </c>
      <c r="M11" s="18">
        <v>9547134</v>
      </c>
      <c r="N11" s="5" t="s">
        <v>74</v>
      </c>
      <c r="O11" s="29"/>
    </row>
    <row r="12" spans="1:15" ht="13.5" customHeight="1" thickBot="1">
      <c r="A12" s="41"/>
      <c r="B12" s="4">
        <v>0.88054285168273172</v>
      </c>
      <c r="C12" s="4">
        <v>3.2939423369175602E-2</v>
      </c>
      <c r="D12" s="4">
        <v>6452.8280971080003</v>
      </c>
      <c r="E12" s="4">
        <v>140.43</v>
      </c>
      <c r="F12" s="4">
        <v>4595049.5599999996</v>
      </c>
      <c r="G12" s="4">
        <v>-0.31</v>
      </c>
      <c r="H12" s="4">
        <v>5</v>
      </c>
      <c r="I12" s="5" t="s">
        <v>43</v>
      </c>
      <c r="J12" s="4">
        <v>0.83</v>
      </c>
      <c r="K12" s="5" t="s">
        <v>72</v>
      </c>
      <c r="L12" s="5" t="s">
        <v>73</v>
      </c>
      <c r="M12" s="18">
        <v>9547233</v>
      </c>
      <c r="N12" s="5" t="s">
        <v>757</v>
      </c>
      <c r="O12" s="29"/>
    </row>
    <row r="13" spans="1:15" ht="13.5" customHeight="1" thickBot="1">
      <c r="A13" s="41"/>
      <c r="B13" s="4">
        <v>4.3842763974314263</v>
      </c>
      <c r="C13" s="4">
        <v>0.12399164843342</v>
      </c>
      <c r="D13" s="4">
        <v>32129.023441355999</v>
      </c>
      <c r="E13" s="4">
        <v>169.14</v>
      </c>
      <c r="F13" s="4">
        <v>18995520.539999999</v>
      </c>
      <c r="G13" s="4">
        <v>0.28999999999999998</v>
      </c>
      <c r="H13" s="4">
        <v>4</v>
      </c>
      <c r="I13" s="5" t="s">
        <v>43</v>
      </c>
      <c r="J13" s="4">
        <v>6.23</v>
      </c>
      <c r="K13" s="5" t="s">
        <v>72</v>
      </c>
      <c r="L13" s="5" t="s">
        <v>73</v>
      </c>
      <c r="M13" s="18">
        <v>9590332</v>
      </c>
      <c r="N13" s="5" t="s">
        <v>75</v>
      </c>
      <c r="O13" s="29"/>
    </row>
    <row r="14" spans="1:15" ht="13.5" customHeight="1" thickBot="1">
      <c r="A14" s="41"/>
      <c r="B14" s="4">
        <v>1.1428652372856738</v>
      </c>
      <c r="C14" s="4">
        <v>4.7736767588179199E-2</v>
      </c>
      <c r="D14" s="4">
        <v>8375.1891237</v>
      </c>
      <c r="E14" s="4">
        <v>167.25</v>
      </c>
      <c r="F14" s="4">
        <v>5007586.92</v>
      </c>
      <c r="G14" s="4">
        <v>0.72</v>
      </c>
      <c r="H14" s="4">
        <v>4</v>
      </c>
      <c r="I14" s="5" t="s">
        <v>43</v>
      </c>
      <c r="J14" s="4">
        <v>8.5</v>
      </c>
      <c r="K14" s="5" t="s">
        <v>72</v>
      </c>
      <c r="L14" s="5" t="s">
        <v>73</v>
      </c>
      <c r="M14" s="18">
        <v>9590431</v>
      </c>
      <c r="N14" s="5" t="s">
        <v>76</v>
      </c>
      <c r="O14" s="29"/>
    </row>
    <row r="15" spans="1:15" ht="13.5" customHeight="1" thickBot="1">
      <c r="A15" s="41"/>
      <c r="B15" s="4">
        <v>1.8129458475435571</v>
      </c>
      <c r="C15" s="4">
        <v>4.8112955024813997E-2</v>
      </c>
      <c r="D15" s="4">
        <v>13285.699703550001</v>
      </c>
      <c r="E15" s="4">
        <v>171.3</v>
      </c>
      <c r="F15" s="4">
        <v>7755808.3499999996</v>
      </c>
      <c r="G15" s="4">
        <v>1.61</v>
      </c>
      <c r="H15" s="4">
        <v>4</v>
      </c>
      <c r="I15" s="5" t="s">
        <v>43</v>
      </c>
      <c r="J15" s="4">
        <v>16.23</v>
      </c>
      <c r="K15" s="5" t="s">
        <v>72</v>
      </c>
      <c r="L15" s="5" t="s">
        <v>73</v>
      </c>
      <c r="M15" s="18">
        <v>1097708</v>
      </c>
      <c r="N15" s="5" t="s">
        <v>77</v>
      </c>
      <c r="O15" s="29"/>
    </row>
    <row r="16" spans="1:15" ht="13.5" customHeight="1" thickBot="1">
      <c r="A16" s="41"/>
      <c r="B16" s="4">
        <v>1.3741658263638405</v>
      </c>
      <c r="C16" s="4">
        <v>0.15971963422345001</v>
      </c>
      <c r="D16" s="4">
        <v>10070.215024175999</v>
      </c>
      <c r="E16" s="4">
        <v>101.88</v>
      </c>
      <c r="F16" s="4">
        <v>9884388.5199999996</v>
      </c>
      <c r="G16" s="4">
        <v>-0.79</v>
      </c>
      <c r="H16" s="4">
        <v>0.1</v>
      </c>
      <c r="I16" s="5" t="s">
        <v>43</v>
      </c>
      <c r="J16" s="4">
        <v>2.33</v>
      </c>
      <c r="K16" s="5" t="s">
        <v>72</v>
      </c>
      <c r="L16" s="5" t="s">
        <v>73</v>
      </c>
      <c r="M16" s="18">
        <v>1130483</v>
      </c>
      <c r="N16" s="5" t="s">
        <v>758</v>
      </c>
      <c r="O16" s="29"/>
    </row>
    <row r="17" spans="1:15" ht="13.5" customHeight="1" thickBot="1">
      <c r="A17" s="41"/>
      <c r="B17" s="4">
        <v>2.0068292155323819</v>
      </c>
      <c r="C17" s="4">
        <v>7.7701931082012399E-2</v>
      </c>
      <c r="D17" s="4">
        <v>14706.523280879999</v>
      </c>
      <c r="E17" s="4">
        <v>130.44</v>
      </c>
      <c r="F17" s="4">
        <v>11274550.199999999</v>
      </c>
      <c r="G17" s="4">
        <v>-0.08</v>
      </c>
      <c r="H17" s="4">
        <v>3</v>
      </c>
      <c r="I17" s="5" t="s">
        <v>43</v>
      </c>
      <c r="J17" s="4">
        <v>4.96</v>
      </c>
      <c r="K17" s="5" t="s">
        <v>72</v>
      </c>
      <c r="L17" s="5" t="s">
        <v>73</v>
      </c>
      <c r="M17" s="18">
        <v>1114750</v>
      </c>
      <c r="N17" s="5" t="s">
        <v>78</v>
      </c>
      <c r="O17" s="29"/>
    </row>
    <row r="18" spans="1:15" ht="13.5" customHeight="1" thickBot="1">
      <c r="A18" s="41"/>
      <c r="B18" s="4">
        <v>0.56579018893122202</v>
      </c>
      <c r="C18" s="4">
        <v>1.5914687168831199E-2</v>
      </c>
      <c r="D18" s="4">
        <v>4146.2454907519996</v>
      </c>
      <c r="E18" s="4">
        <v>135.34</v>
      </c>
      <c r="F18" s="4">
        <v>3063577.28</v>
      </c>
      <c r="G18" s="4">
        <v>-0.3</v>
      </c>
      <c r="H18" s="4">
        <v>3.5</v>
      </c>
      <c r="I18" s="5" t="s">
        <v>43</v>
      </c>
      <c r="J18" s="4">
        <v>3.65</v>
      </c>
      <c r="K18" s="5" t="s">
        <v>72</v>
      </c>
      <c r="L18" s="5" t="s">
        <v>73</v>
      </c>
      <c r="M18" s="18">
        <v>1108927</v>
      </c>
      <c r="N18" s="5" t="s">
        <v>79</v>
      </c>
      <c r="O18" s="29"/>
    </row>
    <row r="19" spans="1:15" ht="13.5" customHeight="1" thickBot="1">
      <c r="A19" s="41"/>
      <c r="B19" s="4">
        <v>1.8907700538084677</v>
      </c>
      <c r="C19" s="4">
        <v>8.2505357271557306E-2</v>
      </c>
      <c r="D19" s="4">
        <v>13856.014054363999</v>
      </c>
      <c r="E19" s="4">
        <v>108.07</v>
      </c>
      <c r="F19" s="4">
        <v>12821332.52</v>
      </c>
      <c r="G19" s="4">
        <v>-0.57999999999999996</v>
      </c>
      <c r="H19" s="4">
        <v>0.99726000000000004</v>
      </c>
      <c r="I19" s="5" t="s">
        <v>43</v>
      </c>
      <c r="J19" s="4">
        <v>2.89</v>
      </c>
      <c r="K19" s="5" t="s">
        <v>72</v>
      </c>
      <c r="L19" s="5" t="s">
        <v>73</v>
      </c>
      <c r="M19" s="18">
        <v>1125905</v>
      </c>
      <c r="N19" s="5" t="s">
        <v>80</v>
      </c>
      <c r="O19" s="29"/>
    </row>
    <row r="20" spans="1:15" ht="13.5" customHeight="1" thickBot="1">
      <c r="A20" s="41"/>
      <c r="B20" s="4">
        <v>1.5800008818036135</v>
      </c>
      <c r="C20" s="4">
        <v>5.9513438907619703E-2</v>
      </c>
      <c r="D20" s="4">
        <v>11578.623418581001</v>
      </c>
      <c r="E20" s="4">
        <v>131.19</v>
      </c>
      <c r="F20" s="4">
        <v>8825842.9900000002</v>
      </c>
      <c r="G20" s="4">
        <v>1.8</v>
      </c>
      <c r="H20" s="4">
        <v>2.75</v>
      </c>
      <c r="I20" s="5" t="s">
        <v>43</v>
      </c>
      <c r="J20" s="4">
        <v>19.89</v>
      </c>
      <c r="K20" s="5" t="s">
        <v>72</v>
      </c>
      <c r="L20" s="5" t="s">
        <v>73</v>
      </c>
      <c r="M20" s="18">
        <v>1120583</v>
      </c>
      <c r="N20" s="5" t="s">
        <v>81</v>
      </c>
      <c r="O20" s="29"/>
    </row>
    <row r="21" spans="1:15" ht="13.5" customHeight="1" thickBot="1">
      <c r="A21" s="41"/>
      <c r="B21" s="4">
        <v>1.8071089155942726</v>
      </c>
      <c r="C21" s="4">
        <v>6.6108687197016805E-2</v>
      </c>
      <c r="D21" s="4">
        <v>13242.92527365</v>
      </c>
      <c r="E21" s="4">
        <v>124.5</v>
      </c>
      <c r="F21" s="4">
        <v>10636887.77</v>
      </c>
      <c r="G21" s="4">
        <v>0.5</v>
      </c>
      <c r="H21" s="4">
        <v>2.75</v>
      </c>
      <c r="I21" s="5" t="s">
        <v>43</v>
      </c>
      <c r="J21" s="4">
        <v>7.44</v>
      </c>
      <c r="K21" s="5" t="s">
        <v>72</v>
      </c>
      <c r="L21" s="5" t="s">
        <v>73</v>
      </c>
      <c r="M21" s="18">
        <v>1124056</v>
      </c>
      <c r="N21" s="5" t="s">
        <v>82</v>
      </c>
      <c r="O21" s="29"/>
    </row>
    <row r="22" spans="1:15" ht="13.5" customHeight="1" thickBot="1">
      <c r="A22" s="41"/>
      <c r="B22" s="4">
        <v>0.24033034080512966</v>
      </c>
      <c r="C22" s="4">
        <v>1.84843960934532E-2</v>
      </c>
      <c r="D22" s="4">
        <v>1761.19807545</v>
      </c>
      <c r="E22" s="4">
        <v>112.86</v>
      </c>
      <c r="F22" s="4">
        <v>1560515.75</v>
      </c>
      <c r="G22" s="4">
        <v>0.67</v>
      </c>
      <c r="H22" s="4">
        <v>1.75</v>
      </c>
      <c r="I22" s="5" t="s">
        <v>43</v>
      </c>
      <c r="J22" s="4">
        <v>8.56</v>
      </c>
      <c r="K22" s="5" t="s">
        <v>72</v>
      </c>
      <c r="L22" s="5" t="s">
        <v>73</v>
      </c>
      <c r="M22" s="18">
        <v>1128081</v>
      </c>
      <c r="N22" s="5" t="s">
        <v>83</v>
      </c>
      <c r="O22" s="29"/>
    </row>
    <row r="23" spans="1:15" ht="13.5" customHeight="1" thickBot="1">
      <c r="A23" s="41"/>
      <c r="B23" s="44">
        <v>17.768168281236274</v>
      </c>
      <c r="C23" s="45"/>
      <c r="D23" s="44">
        <v>130209.37629576701</v>
      </c>
      <c r="E23" s="45"/>
      <c r="F23" s="44">
        <v>94856171.399999991</v>
      </c>
      <c r="G23" s="44">
        <v>0.3427483402881813</v>
      </c>
      <c r="H23" s="45"/>
      <c r="I23" s="45"/>
      <c r="J23" s="44">
        <v>7.5879555822793332</v>
      </c>
      <c r="K23" s="45"/>
      <c r="L23" s="45"/>
      <c r="M23" s="45"/>
      <c r="N23" s="45" t="s">
        <v>746</v>
      </c>
      <c r="O23" s="58"/>
    </row>
    <row r="24" spans="1:15" ht="13.5" customHeight="1" thickBot="1">
      <c r="A24" s="41"/>
      <c r="B24" s="80" t="s">
        <v>747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2"/>
      <c r="O24" s="57"/>
    </row>
    <row r="25" spans="1:15" ht="13.5" customHeight="1" thickBot="1">
      <c r="A25" s="41"/>
      <c r="B25" s="4">
        <v>1.3686026699117393E-9</v>
      </c>
      <c r="C25" s="4">
        <v>0</v>
      </c>
      <c r="D25" s="4">
        <v>1.0000000000000001E-5</v>
      </c>
      <c r="E25" s="4">
        <v>0</v>
      </c>
      <c r="F25" s="4">
        <v>0</v>
      </c>
      <c r="G25" s="4">
        <v>0</v>
      </c>
      <c r="H25" s="4">
        <v>0</v>
      </c>
      <c r="I25" s="18">
        <v>0</v>
      </c>
      <c r="J25" s="4">
        <v>0</v>
      </c>
      <c r="K25" s="5"/>
      <c r="L25" s="18">
        <v>0</v>
      </c>
      <c r="M25" s="18">
        <v>0</v>
      </c>
      <c r="N25" s="18">
        <v>0</v>
      </c>
      <c r="O25" s="29"/>
    </row>
    <row r="26" spans="1:15" ht="13.5" customHeight="1" thickBot="1">
      <c r="A26" s="41"/>
      <c r="B26" s="44">
        <v>1.3686026699117393E-9</v>
      </c>
      <c r="C26" s="45"/>
      <c r="D26" s="44">
        <v>1.0000000000000001E-5</v>
      </c>
      <c r="E26" s="45"/>
      <c r="F26" s="44">
        <v>0</v>
      </c>
      <c r="G26" s="44">
        <v>0</v>
      </c>
      <c r="H26" s="45"/>
      <c r="I26" s="45"/>
      <c r="J26" s="44">
        <v>0</v>
      </c>
      <c r="K26" s="45"/>
      <c r="L26" s="45"/>
      <c r="M26" s="45"/>
      <c r="N26" s="45" t="s">
        <v>749</v>
      </c>
      <c r="O26" s="58"/>
    </row>
    <row r="27" spans="1:15" ht="13.5" customHeight="1" thickBot="1">
      <c r="A27" s="41"/>
      <c r="B27" s="44">
        <v>17.768168282604876</v>
      </c>
      <c r="C27" s="45"/>
      <c r="D27" s="44">
        <v>130209.37630576701</v>
      </c>
      <c r="E27" s="45"/>
      <c r="F27" s="44">
        <v>94856171.399999991</v>
      </c>
      <c r="G27" s="44">
        <v>0.3427483402881813</v>
      </c>
      <c r="H27" s="45"/>
      <c r="I27" s="45"/>
      <c r="J27" s="44">
        <v>7.5879555822793332</v>
      </c>
      <c r="K27" s="45"/>
      <c r="L27" s="45"/>
      <c r="M27" s="45"/>
      <c r="N27" s="45" t="s">
        <v>84</v>
      </c>
      <c r="O27" s="58"/>
    </row>
    <row r="28" spans="1:15" ht="13.5" customHeight="1" thickBot="1">
      <c r="A28" s="41"/>
      <c r="B28" s="80" t="s">
        <v>85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2"/>
      <c r="O28" s="57"/>
    </row>
    <row r="29" spans="1:15" ht="13.5" customHeight="1" thickBot="1">
      <c r="A29" s="41"/>
      <c r="B29" s="80" t="s">
        <v>748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2"/>
      <c r="O29" s="57"/>
    </row>
    <row r="30" spans="1:15" ht="13.5" customHeight="1" thickBot="1">
      <c r="A30" s="41"/>
      <c r="B30" s="4">
        <v>0.27328555707971053</v>
      </c>
      <c r="C30" s="4">
        <v>0.14357574753487701</v>
      </c>
      <c r="D30" s="4">
        <v>2002.701762768</v>
      </c>
      <c r="E30" s="4">
        <v>99.61</v>
      </c>
      <c r="F30" s="4">
        <v>2010542.88</v>
      </c>
      <c r="G30" s="4">
        <v>0.67</v>
      </c>
      <c r="H30" s="4">
        <v>0</v>
      </c>
      <c r="I30" s="5" t="s">
        <v>43</v>
      </c>
      <c r="J30" s="4">
        <v>0.57999999999999996</v>
      </c>
      <c r="K30" s="5" t="s">
        <v>72</v>
      </c>
      <c r="L30" s="5" t="s">
        <v>73</v>
      </c>
      <c r="M30" s="18">
        <v>1132091</v>
      </c>
      <c r="N30" s="5" t="s">
        <v>759</v>
      </c>
      <c r="O30" s="29"/>
    </row>
    <row r="31" spans="1:15" ht="13.5" customHeight="1" thickBot="1">
      <c r="A31" s="41"/>
      <c r="B31" s="4">
        <v>1.473975038913907</v>
      </c>
      <c r="C31" s="4">
        <v>0.35048078477246603</v>
      </c>
      <c r="D31" s="4">
        <v>10801.640746232</v>
      </c>
      <c r="E31" s="4">
        <v>99.82</v>
      </c>
      <c r="F31" s="4">
        <v>10821118.76</v>
      </c>
      <c r="G31" s="4">
        <v>0.73</v>
      </c>
      <c r="H31" s="4">
        <v>0</v>
      </c>
      <c r="I31" s="5" t="s">
        <v>43</v>
      </c>
      <c r="J31" s="4">
        <v>0.25</v>
      </c>
      <c r="K31" s="5" t="s">
        <v>72</v>
      </c>
      <c r="L31" s="5" t="s">
        <v>73</v>
      </c>
      <c r="M31" s="18">
        <v>1130855</v>
      </c>
      <c r="N31" s="5" t="s">
        <v>760</v>
      </c>
      <c r="O31" s="29"/>
    </row>
    <row r="32" spans="1:15" ht="13.5" customHeight="1" thickBot="1">
      <c r="A32" s="41"/>
      <c r="B32" s="4">
        <v>0.25520487565944239</v>
      </c>
      <c r="C32" s="4">
        <v>1.8735746500000001E-2</v>
      </c>
      <c r="D32" s="4">
        <v>1870.20221563</v>
      </c>
      <c r="E32" s="4">
        <v>99.82</v>
      </c>
      <c r="F32" s="4">
        <v>1873574.65</v>
      </c>
      <c r="G32" s="4">
        <v>0.67</v>
      </c>
      <c r="H32" s="4">
        <v>0</v>
      </c>
      <c r="I32" s="5" t="s">
        <v>43</v>
      </c>
      <c r="J32" s="4">
        <v>0.27</v>
      </c>
      <c r="K32" s="5" t="s">
        <v>72</v>
      </c>
      <c r="L32" s="5" t="s">
        <v>73</v>
      </c>
      <c r="M32" s="18">
        <v>8141020</v>
      </c>
      <c r="N32" s="5" t="s">
        <v>761</v>
      </c>
      <c r="O32" s="29"/>
    </row>
    <row r="33" spans="1:15" ht="13.5" customHeight="1" thickBot="1">
      <c r="A33" s="41"/>
      <c r="B33" s="4">
        <v>0.17087206206074415</v>
      </c>
      <c r="C33" s="4">
        <v>1.2565893E-2</v>
      </c>
      <c r="D33" s="4">
        <v>1252.19123745</v>
      </c>
      <c r="E33" s="4">
        <v>99.65</v>
      </c>
      <c r="F33" s="4">
        <v>1256589.3</v>
      </c>
      <c r="G33" s="4">
        <v>0.68</v>
      </c>
      <c r="H33" s="4">
        <v>0</v>
      </c>
      <c r="I33" s="5" t="s">
        <v>43</v>
      </c>
      <c r="J33" s="4">
        <v>0.52</v>
      </c>
      <c r="K33" s="5" t="s">
        <v>72</v>
      </c>
      <c r="L33" s="5" t="s">
        <v>73</v>
      </c>
      <c r="M33" s="18">
        <v>8150112</v>
      </c>
      <c r="N33" s="5" t="s">
        <v>762</v>
      </c>
      <c r="O33" s="29"/>
    </row>
    <row r="34" spans="1:15" ht="13.5" customHeight="1" thickBot="1">
      <c r="A34" s="41"/>
      <c r="B34" s="4">
        <v>4.559331877056845E-2</v>
      </c>
      <c r="C34" s="4">
        <v>3.3509047999999999E-3</v>
      </c>
      <c r="D34" s="4">
        <v>334.118717608</v>
      </c>
      <c r="E34" s="4">
        <v>99.71</v>
      </c>
      <c r="F34" s="4">
        <v>335090.48</v>
      </c>
      <c r="G34" s="4">
        <v>0.69</v>
      </c>
      <c r="H34" s="4">
        <v>0</v>
      </c>
      <c r="I34" s="5" t="s">
        <v>43</v>
      </c>
      <c r="J34" s="4">
        <v>0.42</v>
      </c>
      <c r="K34" s="5" t="s">
        <v>72</v>
      </c>
      <c r="L34" s="5" t="s">
        <v>73</v>
      </c>
      <c r="M34" s="18">
        <v>8141210</v>
      </c>
      <c r="N34" s="5" t="s">
        <v>763</v>
      </c>
      <c r="O34" s="29"/>
    </row>
    <row r="35" spans="1:15" ht="13.5" customHeight="1" thickBot="1">
      <c r="A35" s="41"/>
      <c r="B35" s="4">
        <v>0.76657349650941864</v>
      </c>
      <c r="C35" s="4">
        <v>5.6407605899999998E-2</v>
      </c>
      <c r="D35" s="4">
        <v>5617.6334715809999</v>
      </c>
      <c r="E35" s="4">
        <v>99.59</v>
      </c>
      <c r="F35" s="4">
        <v>5640760.5899999999</v>
      </c>
      <c r="G35" s="4">
        <v>0.69</v>
      </c>
      <c r="H35" s="4">
        <v>0</v>
      </c>
      <c r="I35" s="5" t="s">
        <v>43</v>
      </c>
      <c r="J35" s="4">
        <v>0.6</v>
      </c>
      <c r="K35" s="5" t="s">
        <v>72</v>
      </c>
      <c r="L35" s="5" t="s">
        <v>73</v>
      </c>
      <c r="M35" s="18">
        <v>8150211</v>
      </c>
      <c r="N35" s="5" t="s">
        <v>764</v>
      </c>
      <c r="O35" s="29"/>
    </row>
    <row r="36" spans="1:15" ht="13.5" customHeight="1" thickBot="1">
      <c r="A36" s="41"/>
      <c r="B36" s="4">
        <v>3.1539159431914897E-2</v>
      </c>
      <c r="C36" s="4">
        <v>2.3219458E-3</v>
      </c>
      <c r="D36" s="4">
        <v>231.12648493200001</v>
      </c>
      <c r="E36" s="4">
        <v>99.54</v>
      </c>
      <c r="F36" s="4">
        <v>232194.58</v>
      </c>
      <c r="G36" s="4">
        <v>0.69</v>
      </c>
      <c r="H36" s="4">
        <v>0</v>
      </c>
      <c r="I36" s="5" t="s">
        <v>43</v>
      </c>
      <c r="J36" s="4">
        <v>0.67</v>
      </c>
      <c r="K36" s="5" t="s">
        <v>72</v>
      </c>
      <c r="L36" s="5" t="s">
        <v>73</v>
      </c>
      <c r="M36" s="18">
        <v>8150310</v>
      </c>
      <c r="N36" s="5" t="s">
        <v>765</v>
      </c>
      <c r="O36" s="29"/>
    </row>
    <row r="37" spans="1:15" ht="13.5" customHeight="1" thickBot="1">
      <c r="A37" s="41"/>
      <c r="B37" s="4">
        <v>0.75893087791546321</v>
      </c>
      <c r="C37" s="4">
        <v>5.0834748909090899E-2</v>
      </c>
      <c r="D37" s="4">
        <v>5561.6265391480001</v>
      </c>
      <c r="E37" s="4">
        <v>99.46</v>
      </c>
      <c r="F37" s="4">
        <v>5591822.3799999999</v>
      </c>
      <c r="G37" s="4">
        <v>0.71</v>
      </c>
      <c r="H37" s="4">
        <v>0</v>
      </c>
      <c r="I37" s="5" t="s">
        <v>43</v>
      </c>
      <c r="J37" s="4">
        <v>0.77</v>
      </c>
      <c r="K37" s="5" t="s">
        <v>72</v>
      </c>
      <c r="L37" s="5" t="s">
        <v>73</v>
      </c>
      <c r="M37" s="18">
        <v>8150427</v>
      </c>
      <c r="N37" s="5" t="s">
        <v>766</v>
      </c>
      <c r="O37" s="29"/>
    </row>
    <row r="38" spans="1:15" ht="13.5" customHeight="1" thickBot="1">
      <c r="A38" s="41"/>
      <c r="B38" s="4">
        <v>0.25571651395001277</v>
      </c>
      <c r="C38" s="4">
        <v>1.7135308636363599E-2</v>
      </c>
      <c r="D38" s="4">
        <v>1873.9516230900001</v>
      </c>
      <c r="E38" s="4">
        <v>99.42</v>
      </c>
      <c r="F38" s="4">
        <v>1884883.95</v>
      </c>
      <c r="G38" s="4">
        <v>0.69</v>
      </c>
      <c r="H38" s="4">
        <v>0</v>
      </c>
      <c r="I38" s="5" t="s">
        <v>43</v>
      </c>
      <c r="J38" s="4">
        <v>0.85</v>
      </c>
      <c r="K38" s="5" t="s">
        <v>72</v>
      </c>
      <c r="L38" s="5" t="s">
        <v>73</v>
      </c>
      <c r="M38" s="18">
        <v>8150518</v>
      </c>
      <c r="N38" s="5" t="s">
        <v>767</v>
      </c>
      <c r="O38" s="29"/>
    </row>
    <row r="39" spans="1:15" ht="13.5" customHeight="1" thickBot="1">
      <c r="A39" s="41"/>
      <c r="B39" s="4">
        <v>0.18691139098551904</v>
      </c>
      <c r="C39" s="4">
        <v>1.0543775E-2</v>
      </c>
      <c r="D39" s="4">
        <v>1369.731266475</v>
      </c>
      <c r="E39" s="4">
        <v>99.93</v>
      </c>
      <c r="F39" s="4">
        <v>1370690.75</v>
      </c>
      <c r="G39" s="4">
        <v>0.71</v>
      </c>
      <c r="H39" s="4">
        <v>0</v>
      </c>
      <c r="I39" s="5" t="s">
        <v>43</v>
      </c>
      <c r="J39" s="4">
        <v>0.1</v>
      </c>
      <c r="K39" s="5" t="s">
        <v>72</v>
      </c>
      <c r="L39" s="5" t="s">
        <v>73</v>
      </c>
      <c r="M39" s="18">
        <v>8140816</v>
      </c>
      <c r="N39" s="5" t="s">
        <v>768</v>
      </c>
      <c r="O39" s="29"/>
    </row>
    <row r="40" spans="1:15" ht="13.5" customHeight="1" thickBot="1">
      <c r="A40" s="41"/>
      <c r="B40" s="44">
        <v>4.2186022912767012</v>
      </c>
      <c r="C40" s="45"/>
      <c r="D40" s="44">
        <v>30914.924064914001</v>
      </c>
      <c r="E40" s="45"/>
      <c r="F40" s="44">
        <v>31017268.32</v>
      </c>
      <c r="G40" s="44">
        <v>0.70554953824275612</v>
      </c>
      <c r="H40" s="45"/>
      <c r="I40" s="45"/>
      <c r="J40" s="44">
        <v>0.47537300594578635</v>
      </c>
      <c r="K40" s="45"/>
      <c r="L40" s="45"/>
      <c r="M40" s="45"/>
      <c r="N40" s="45" t="s">
        <v>751</v>
      </c>
      <c r="O40" s="58"/>
    </row>
    <row r="41" spans="1:15" ht="13.5" customHeight="1" thickBot="1">
      <c r="A41" s="41"/>
      <c r="B41" s="80" t="s">
        <v>750</v>
      </c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2"/>
      <c r="O41" s="57"/>
    </row>
    <row r="42" spans="1:15" ht="13.5" customHeight="1" thickBot="1">
      <c r="A42" s="41"/>
      <c r="B42" s="4">
        <v>0.83335726209012273</v>
      </c>
      <c r="C42" s="4">
        <v>3.21821311955168E-2</v>
      </c>
      <c r="D42" s="4">
        <v>6107.0408390319999</v>
      </c>
      <c r="E42" s="4">
        <v>118.16</v>
      </c>
      <c r="F42" s="4">
        <v>5168450.2699999996</v>
      </c>
      <c r="G42" s="4">
        <v>1.93</v>
      </c>
      <c r="H42" s="4">
        <v>5</v>
      </c>
      <c r="I42" s="5" t="s">
        <v>43</v>
      </c>
      <c r="J42" s="4">
        <v>4.9800000000000004</v>
      </c>
      <c r="K42" s="5" t="s">
        <v>72</v>
      </c>
      <c r="L42" s="5" t="s">
        <v>73</v>
      </c>
      <c r="M42" s="18">
        <v>1115773</v>
      </c>
      <c r="N42" s="5" t="s">
        <v>770</v>
      </c>
      <c r="O42" s="29"/>
    </row>
    <row r="43" spans="1:15" ht="13.5" customHeight="1" thickBot="1">
      <c r="A43" s="41"/>
      <c r="B43" s="4">
        <v>0.24854383641725106</v>
      </c>
      <c r="C43" s="4">
        <v>1.6528339294115901E-2</v>
      </c>
      <c r="D43" s="4">
        <v>1821.388530872</v>
      </c>
      <c r="E43" s="4">
        <v>126.58</v>
      </c>
      <c r="F43" s="4">
        <v>1438922.84</v>
      </c>
      <c r="G43" s="4">
        <v>4.0199999999999996</v>
      </c>
      <c r="H43" s="4">
        <v>5.5</v>
      </c>
      <c r="I43" s="5" t="s">
        <v>43</v>
      </c>
      <c r="J43" s="4">
        <v>15.84</v>
      </c>
      <c r="K43" s="5" t="s">
        <v>72</v>
      </c>
      <c r="L43" s="5" t="s">
        <v>73</v>
      </c>
      <c r="M43" s="18">
        <v>1125400</v>
      </c>
      <c r="N43" s="5" t="s">
        <v>771</v>
      </c>
      <c r="O43" s="29"/>
    </row>
    <row r="44" spans="1:15" ht="13.5" customHeight="1" thickBot="1">
      <c r="A44" s="41"/>
      <c r="B44" s="4">
        <v>0.16193561575725102</v>
      </c>
      <c r="C44" s="4">
        <v>1.91299158856491E-2</v>
      </c>
      <c r="D44" s="4">
        <v>1186.70282688</v>
      </c>
      <c r="E44" s="4">
        <v>108.8</v>
      </c>
      <c r="F44" s="4">
        <v>1090719.51</v>
      </c>
      <c r="G44" s="4">
        <v>2.81</v>
      </c>
      <c r="H44" s="4">
        <v>3.75</v>
      </c>
      <c r="I44" s="5" t="s">
        <v>43</v>
      </c>
      <c r="J44" s="4">
        <v>8.34</v>
      </c>
      <c r="K44" s="5" t="s">
        <v>72</v>
      </c>
      <c r="L44" s="5" t="s">
        <v>73</v>
      </c>
      <c r="M44" s="18">
        <v>1130848</v>
      </c>
      <c r="N44" s="5" t="s">
        <v>772</v>
      </c>
      <c r="O44" s="29"/>
    </row>
    <row r="45" spans="1:15" ht="13.5" customHeight="1" thickBot="1">
      <c r="A45" s="41"/>
      <c r="B45" s="4">
        <v>0.63220033557170152</v>
      </c>
      <c r="C45" s="4">
        <v>2.05437542978208E-2</v>
      </c>
      <c r="D45" s="4">
        <v>4632.9148894709997</v>
      </c>
      <c r="E45" s="4">
        <v>136.51</v>
      </c>
      <c r="F45" s="4">
        <v>3393828.21</v>
      </c>
      <c r="G45" s="4">
        <v>3.06</v>
      </c>
      <c r="H45" s="4">
        <v>6.25</v>
      </c>
      <c r="I45" s="5" t="s">
        <v>43</v>
      </c>
      <c r="J45" s="4">
        <v>9.16</v>
      </c>
      <c r="K45" s="5" t="s">
        <v>72</v>
      </c>
      <c r="L45" s="5" t="s">
        <v>73</v>
      </c>
      <c r="M45" s="18">
        <v>1099456</v>
      </c>
      <c r="N45" s="5" t="s">
        <v>773</v>
      </c>
      <c r="O45" s="29"/>
    </row>
    <row r="46" spans="1:15" ht="13.5" customHeight="1" thickBot="1">
      <c r="A46" s="41"/>
      <c r="B46" s="4">
        <v>0.14993167867157606</v>
      </c>
      <c r="C46" s="4">
        <v>7.6831442503639E-3</v>
      </c>
      <c r="D46" s="4">
        <v>1098.7351120159999</v>
      </c>
      <c r="E46" s="4">
        <v>104.08</v>
      </c>
      <c r="F46" s="4">
        <v>1055664.02</v>
      </c>
      <c r="G46" s="4">
        <v>0.67</v>
      </c>
      <c r="H46" s="4">
        <v>4.5</v>
      </c>
      <c r="I46" s="5" t="s">
        <v>43</v>
      </c>
      <c r="J46" s="4">
        <v>0.57999999999999996</v>
      </c>
      <c r="K46" s="5" t="s">
        <v>72</v>
      </c>
      <c r="L46" s="5" t="s">
        <v>73</v>
      </c>
      <c r="M46" s="18">
        <v>1114297</v>
      </c>
      <c r="N46" s="5" t="s">
        <v>774</v>
      </c>
      <c r="O46" s="29"/>
    </row>
    <row r="47" spans="1:15" ht="13.5" customHeight="1" thickBot="1">
      <c r="A47" s="41"/>
      <c r="B47" s="4">
        <v>1.491603484831634</v>
      </c>
      <c r="C47" s="4">
        <v>5.0293313481228702E-2</v>
      </c>
      <c r="D47" s="4">
        <v>10930.826203713001</v>
      </c>
      <c r="E47" s="4">
        <v>123.63</v>
      </c>
      <c r="F47" s="4">
        <v>8841564.5099999998</v>
      </c>
      <c r="G47" s="4">
        <v>2.38</v>
      </c>
      <c r="H47" s="4">
        <v>5.5</v>
      </c>
      <c r="I47" s="5" t="s">
        <v>43</v>
      </c>
      <c r="J47" s="4">
        <v>6.42</v>
      </c>
      <c r="K47" s="5" t="s">
        <v>72</v>
      </c>
      <c r="L47" s="5" t="s">
        <v>73</v>
      </c>
      <c r="M47" s="18">
        <v>1123272</v>
      </c>
      <c r="N47" s="5" t="s">
        <v>775</v>
      </c>
      <c r="O47" s="29"/>
    </row>
    <row r="48" spans="1:15" ht="13.5" customHeight="1" thickBot="1">
      <c r="A48" s="41"/>
      <c r="B48" s="4">
        <v>0.48079155361988635</v>
      </c>
      <c r="C48" s="4">
        <v>1.6119101942286398E-2</v>
      </c>
      <c r="D48" s="4">
        <v>3523.35521221</v>
      </c>
      <c r="E48" s="4">
        <v>121.3</v>
      </c>
      <c r="F48" s="4">
        <v>2904662.17</v>
      </c>
      <c r="G48" s="4">
        <v>1.66</v>
      </c>
      <c r="H48" s="4">
        <v>6</v>
      </c>
      <c r="I48" s="5" t="s">
        <v>43</v>
      </c>
      <c r="J48" s="4">
        <v>4.18</v>
      </c>
      <c r="K48" s="5" t="s">
        <v>72</v>
      </c>
      <c r="L48" s="5" t="s">
        <v>73</v>
      </c>
      <c r="M48" s="18">
        <v>1110907</v>
      </c>
      <c r="N48" s="5" t="s">
        <v>776</v>
      </c>
      <c r="O48" s="29"/>
    </row>
    <row r="49" spans="1:15" ht="13.5" customHeight="1" thickBot="1">
      <c r="A49" s="41"/>
      <c r="B49" s="4">
        <v>1.4320936039179701</v>
      </c>
      <c r="C49" s="4">
        <v>5.6180779781420803E-2</v>
      </c>
      <c r="D49" s="4">
        <v>10494.723598506</v>
      </c>
      <c r="E49" s="4">
        <v>113.42</v>
      </c>
      <c r="F49" s="4">
        <v>9252974.4299999997</v>
      </c>
      <c r="G49" s="4">
        <v>2.65</v>
      </c>
      <c r="H49" s="4">
        <v>4.25</v>
      </c>
      <c r="I49" s="5" t="s">
        <v>43</v>
      </c>
      <c r="J49" s="4">
        <v>7.51</v>
      </c>
      <c r="K49" s="5" t="s">
        <v>72</v>
      </c>
      <c r="L49" s="5" t="s">
        <v>73</v>
      </c>
      <c r="M49" s="18">
        <v>1126747</v>
      </c>
      <c r="N49" s="5" t="s">
        <v>777</v>
      </c>
      <c r="O49" s="29"/>
    </row>
    <row r="50" spans="1:15" ht="13.5" customHeight="1" thickBot="1">
      <c r="A50" s="41"/>
      <c r="B50" s="4">
        <v>1.9795485329000435</v>
      </c>
      <c r="C50" s="4">
        <v>9.46119660822657E-2</v>
      </c>
      <c r="D50" s="4">
        <v>14506.603929923</v>
      </c>
      <c r="E50" s="4">
        <v>103.39</v>
      </c>
      <c r="F50" s="4">
        <v>14030954.57</v>
      </c>
      <c r="G50" s="4">
        <v>0.69</v>
      </c>
      <c r="H50" s="4">
        <v>3.5</v>
      </c>
      <c r="I50" s="5" t="s">
        <v>43</v>
      </c>
      <c r="J50" s="4">
        <v>0.17</v>
      </c>
      <c r="K50" s="5" t="s">
        <v>72</v>
      </c>
      <c r="L50" s="5" t="s">
        <v>73</v>
      </c>
      <c r="M50" s="18">
        <v>1124486</v>
      </c>
      <c r="N50" s="5" t="s">
        <v>778</v>
      </c>
      <c r="O50" s="29"/>
    </row>
    <row r="51" spans="1:15" ht="13.5" customHeight="1" thickBot="1">
      <c r="A51" s="41"/>
      <c r="B51" s="4">
        <v>0.13738276031729718</v>
      </c>
      <c r="C51" s="4">
        <v>5.622421631644E-3</v>
      </c>
      <c r="D51" s="4">
        <v>1006.773644394</v>
      </c>
      <c r="E51" s="4">
        <v>110.67</v>
      </c>
      <c r="F51" s="4">
        <v>909707.82</v>
      </c>
      <c r="G51" s="4">
        <v>0.92</v>
      </c>
      <c r="H51" s="4">
        <v>4.25</v>
      </c>
      <c r="I51" s="5" t="s">
        <v>43</v>
      </c>
      <c r="J51" s="4">
        <v>2.0499999999999998</v>
      </c>
      <c r="K51" s="5" t="s">
        <v>72</v>
      </c>
      <c r="L51" s="5" t="s">
        <v>73</v>
      </c>
      <c r="M51" s="18">
        <v>1122019</v>
      </c>
      <c r="N51" s="5" t="s">
        <v>779</v>
      </c>
      <c r="O51" s="29"/>
    </row>
    <row r="52" spans="1:15" ht="13.5" customHeight="1" thickBot="1">
      <c r="A52" s="41"/>
      <c r="B52" s="44">
        <v>7.5473886640947327</v>
      </c>
      <c r="C52" s="45"/>
      <c r="D52" s="44">
        <v>55309.064787017</v>
      </c>
      <c r="E52" s="45"/>
      <c r="F52" s="44">
        <v>48087448.350000001</v>
      </c>
      <c r="G52" s="44">
        <v>1.9520673541885933</v>
      </c>
      <c r="H52" s="45"/>
      <c r="I52" s="45"/>
      <c r="J52" s="44">
        <v>5.071223659176467</v>
      </c>
      <c r="K52" s="45"/>
      <c r="L52" s="45"/>
      <c r="M52" s="45"/>
      <c r="N52" s="45" t="s">
        <v>752</v>
      </c>
      <c r="O52" s="58"/>
    </row>
    <row r="53" spans="1:15" ht="13.5" customHeight="1" thickBot="1">
      <c r="A53" s="41"/>
      <c r="B53" s="80" t="s">
        <v>753</v>
      </c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2"/>
      <c r="O53" s="57"/>
    </row>
    <row r="54" spans="1:15" ht="13.5" customHeight="1" thickBot="1">
      <c r="A54" s="41"/>
      <c r="B54" s="4">
        <v>9.9415271470848235E-2</v>
      </c>
      <c r="C54" s="4">
        <v>0</v>
      </c>
      <c r="D54" s="4">
        <v>728.53882784100006</v>
      </c>
      <c r="E54" s="4">
        <v>99.77</v>
      </c>
      <c r="F54" s="4">
        <v>730218.33</v>
      </c>
      <c r="G54" s="4">
        <v>0.76</v>
      </c>
      <c r="H54" s="4">
        <v>0.8</v>
      </c>
      <c r="I54" s="5" t="s">
        <v>43</v>
      </c>
      <c r="J54" s="4">
        <v>3.14</v>
      </c>
      <c r="K54" s="5" t="s">
        <v>72</v>
      </c>
      <c r="L54" s="5" t="s">
        <v>73</v>
      </c>
      <c r="M54" s="18">
        <v>1106970</v>
      </c>
      <c r="N54" s="5" t="s">
        <v>780</v>
      </c>
      <c r="O54" s="29"/>
    </row>
    <row r="55" spans="1:15" ht="13.5" customHeight="1" thickBot="1">
      <c r="A55" s="41"/>
      <c r="B55" s="44">
        <v>9.9415271470848235E-2</v>
      </c>
      <c r="C55" s="45"/>
      <c r="D55" s="44">
        <v>728.53882784100006</v>
      </c>
      <c r="E55" s="45"/>
      <c r="F55" s="44">
        <v>730218.33</v>
      </c>
      <c r="G55" s="44">
        <v>0.76</v>
      </c>
      <c r="H55" s="45"/>
      <c r="I55" s="45"/>
      <c r="J55" s="44">
        <v>3.14</v>
      </c>
      <c r="K55" s="45"/>
      <c r="L55" s="45"/>
      <c r="M55" s="45"/>
      <c r="N55" s="45" t="s">
        <v>754</v>
      </c>
      <c r="O55" s="58"/>
    </row>
    <row r="56" spans="1:15" ht="13.5" customHeight="1" thickBot="1">
      <c r="A56" s="41"/>
      <c r="B56" s="44">
        <v>11.865406226842282</v>
      </c>
      <c r="C56" s="45"/>
      <c r="D56" s="44">
        <v>86952.527679772</v>
      </c>
      <c r="E56" s="45"/>
      <c r="F56" s="44">
        <v>79834935</v>
      </c>
      <c r="G56" s="44">
        <v>1.498895122973251</v>
      </c>
      <c r="H56" s="45"/>
      <c r="I56" s="45"/>
      <c r="J56" s="44">
        <v>3.421043391758583</v>
      </c>
      <c r="K56" s="45"/>
      <c r="L56" s="45"/>
      <c r="M56" s="45"/>
      <c r="N56" s="45" t="s">
        <v>86</v>
      </c>
      <c r="O56" s="58"/>
    </row>
    <row r="57" spans="1:15" ht="13.5" customHeight="1" thickBot="1">
      <c r="A57" s="41"/>
      <c r="B57" s="80" t="s">
        <v>87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2"/>
      <c r="O57" s="57"/>
    </row>
    <row r="58" spans="1:15" ht="13.5" customHeight="1" thickBot="1">
      <c r="A58" s="41"/>
      <c r="B58" s="80" t="s">
        <v>755</v>
      </c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2"/>
      <c r="O58" s="57"/>
    </row>
    <row r="59" spans="1:15" ht="13.5" customHeight="1" thickBot="1">
      <c r="A59" s="41"/>
      <c r="B59" s="4">
        <v>1.3686026699117393E-9</v>
      </c>
      <c r="C59" s="4">
        <v>0</v>
      </c>
      <c r="D59" s="4">
        <v>1.0000000000000001E-5</v>
      </c>
      <c r="E59" s="4">
        <v>0</v>
      </c>
      <c r="F59" s="4">
        <v>0</v>
      </c>
      <c r="G59" s="4">
        <v>0</v>
      </c>
      <c r="H59" s="4">
        <v>0</v>
      </c>
      <c r="I59" s="18">
        <v>0</v>
      </c>
      <c r="J59" s="4">
        <v>0</v>
      </c>
      <c r="K59" s="5"/>
      <c r="L59" s="18">
        <v>0</v>
      </c>
      <c r="M59" s="18">
        <v>0</v>
      </c>
      <c r="N59" s="18">
        <v>0</v>
      </c>
      <c r="O59" s="29"/>
    </row>
    <row r="60" spans="1:15" ht="13.5" customHeight="1" thickBot="1">
      <c r="A60" s="41"/>
      <c r="B60" s="44">
        <v>1.3686026699117393E-9</v>
      </c>
      <c r="C60" s="45"/>
      <c r="D60" s="44">
        <v>1.0000000000000001E-5</v>
      </c>
      <c r="E60" s="45"/>
      <c r="F60" s="44">
        <v>0</v>
      </c>
      <c r="G60" s="44">
        <v>0</v>
      </c>
      <c r="H60" s="45"/>
      <c r="I60" s="45"/>
      <c r="J60" s="44">
        <v>0</v>
      </c>
      <c r="K60" s="45"/>
      <c r="L60" s="45"/>
      <c r="M60" s="45"/>
      <c r="N60" s="45" t="s">
        <v>756</v>
      </c>
      <c r="O60" s="58"/>
    </row>
    <row r="61" spans="1:15" ht="13.5" customHeight="1" thickBot="1">
      <c r="A61" s="41"/>
      <c r="B61" s="44">
        <v>1.3686026699117393E-9</v>
      </c>
      <c r="C61" s="45"/>
      <c r="D61" s="44">
        <v>1.0000000000000001E-5</v>
      </c>
      <c r="E61" s="45"/>
      <c r="F61" s="44">
        <v>0</v>
      </c>
      <c r="G61" s="44">
        <v>0</v>
      </c>
      <c r="H61" s="45"/>
      <c r="I61" s="45"/>
      <c r="J61" s="44">
        <v>0</v>
      </c>
      <c r="K61" s="45"/>
      <c r="L61" s="45"/>
      <c r="M61" s="45"/>
      <c r="N61" s="45" t="s">
        <v>88</v>
      </c>
      <c r="O61" s="58"/>
    </row>
    <row r="62" spans="1:15" ht="13.5" customHeight="1" thickBot="1">
      <c r="A62" s="41"/>
      <c r="B62" s="44">
        <v>29.633574510815762</v>
      </c>
      <c r="C62" s="45"/>
      <c r="D62" s="44">
        <v>217161.903995539</v>
      </c>
      <c r="E62" s="45"/>
      <c r="F62" s="44">
        <v>174691106.39999998</v>
      </c>
      <c r="G62" s="44">
        <v>0.80567431059069117</v>
      </c>
      <c r="H62" s="45"/>
      <c r="I62" s="45"/>
      <c r="J62" s="44">
        <v>5.9195066462783057</v>
      </c>
      <c r="K62" s="45"/>
      <c r="L62" s="45"/>
      <c r="M62" s="45"/>
      <c r="N62" s="45" t="s">
        <v>57</v>
      </c>
      <c r="O62" s="58"/>
    </row>
    <row r="63" spans="1:15" ht="13.5" customHeight="1" thickBot="1">
      <c r="A63" s="41"/>
      <c r="B63" s="80" t="s">
        <v>58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2"/>
      <c r="O63" s="57"/>
    </row>
    <row r="64" spans="1:15" ht="13.5" customHeight="1" thickBot="1">
      <c r="A64" s="41"/>
      <c r="B64" s="80" t="s">
        <v>89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2"/>
      <c r="O64" s="57"/>
    </row>
    <row r="65" spans="1:15" ht="13.5" customHeight="1" thickBot="1">
      <c r="A65" s="41"/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2"/>
      <c r="O65" s="57"/>
    </row>
    <row r="66" spans="1:15" ht="13.5" customHeight="1" thickBot="1">
      <c r="A66" s="41"/>
      <c r="B66" s="4">
        <v>1.3686026699117393E-9</v>
      </c>
      <c r="C66" s="4">
        <v>0</v>
      </c>
      <c r="D66" s="4">
        <v>1.0000000000000001E-5</v>
      </c>
      <c r="E66" s="4">
        <v>0</v>
      </c>
      <c r="F66" s="4">
        <v>0</v>
      </c>
      <c r="G66" s="4">
        <v>0</v>
      </c>
      <c r="H66" s="4">
        <v>0</v>
      </c>
      <c r="I66" s="18">
        <v>0</v>
      </c>
      <c r="J66" s="4">
        <v>0</v>
      </c>
      <c r="K66" s="5"/>
      <c r="L66" s="18">
        <v>0</v>
      </c>
      <c r="M66" s="18">
        <v>0</v>
      </c>
      <c r="N66" s="18">
        <v>0</v>
      </c>
      <c r="O66" s="29"/>
    </row>
    <row r="67" spans="1:15" ht="13.5" customHeight="1" thickBot="1">
      <c r="A67" s="41"/>
      <c r="B67" s="44">
        <v>1.3686026699117393E-9</v>
      </c>
      <c r="C67" s="45"/>
      <c r="D67" s="44">
        <v>1.0000000000000001E-5</v>
      </c>
      <c r="E67" s="45"/>
      <c r="F67" s="44">
        <v>0</v>
      </c>
      <c r="G67" s="44">
        <v>0</v>
      </c>
      <c r="H67" s="45"/>
      <c r="I67" s="45"/>
      <c r="J67" s="44">
        <v>0</v>
      </c>
      <c r="K67" s="45"/>
      <c r="L67" s="45"/>
      <c r="M67" s="45"/>
      <c r="N67" s="45" t="s">
        <v>421</v>
      </c>
      <c r="O67" s="58"/>
    </row>
    <row r="68" spans="1:15" ht="13.5" customHeight="1" thickBot="1">
      <c r="A68" s="41"/>
      <c r="B68" s="44">
        <v>1.3686026699117393E-9</v>
      </c>
      <c r="C68" s="45"/>
      <c r="D68" s="44">
        <v>1.0000000000000001E-5</v>
      </c>
      <c r="E68" s="45"/>
      <c r="F68" s="44">
        <v>0</v>
      </c>
      <c r="G68" s="44">
        <v>0</v>
      </c>
      <c r="H68" s="45"/>
      <c r="I68" s="45"/>
      <c r="J68" s="44">
        <v>0</v>
      </c>
      <c r="K68" s="45"/>
      <c r="L68" s="45"/>
      <c r="M68" s="45"/>
      <c r="N68" s="45" t="s">
        <v>90</v>
      </c>
      <c r="O68" s="58"/>
    </row>
    <row r="69" spans="1:15" ht="13.5" customHeight="1" thickBot="1">
      <c r="A69" s="41"/>
      <c r="B69" s="80" t="s">
        <v>91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2"/>
      <c r="O69" s="57"/>
    </row>
    <row r="70" spans="1:15" ht="13.5" customHeight="1" thickBot="1">
      <c r="A70" s="41"/>
      <c r="B70" s="80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2"/>
      <c r="O70" s="57"/>
    </row>
    <row r="71" spans="1:15" ht="13.5" customHeight="1" thickBot="1">
      <c r="A71" s="41"/>
      <c r="B71" s="4">
        <v>1.3686026699117393E-9</v>
      </c>
      <c r="C71" s="4">
        <v>0</v>
      </c>
      <c r="D71" s="4">
        <v>1.0000000000000001E-5</v>
      </c>
      <c r="E71" s="4">
        <v>0</v>
      </c>
      <c r="F71" s="4">
        <v>0</v>
      </c>
      <c r="G71" s="4">
        <v>0</v>
      </c>
      <c r="H71" s="4">
        <v>0</v>
      </c>
      <c r="I71" s="18">
        <v>0</v>
      </c>
      <c r="J71" s="4">
        <v>0</v>
      </c>
      <c r="K71" s="5"/>
      <c r="L71" s="18">
        <v>0</v>
      </c>
      <c r="M71" s="18">
        <v>0</v>
      </c>
      <c r="N71" s="18">
        <v>0</v>
      </c>
      <c r="O71" s="29"/>
    </row>
    <row r="72" spans="1:15" ht="13.5" customHeight="1" thickBot="1">
      <c r="A72" s="41"/>
      <c r="B72" s="44">
        <v>1.3686026699117393E-9</v>
      </c>
      <c r="C72" s="45"/>
      <c r="D72" s="44">
        <v>1.0000000000000001E-5</v>
      </c>
      <c r="E72" s="45"/>
      <c r="F72" s="44">
        <v>0</v>
      </c>
      <c r="G72" s="44">
        <v>0</v>
      </c>
      <c r="H72" s="45"/>
      <c r="I72" s="45"/>
      <c r="J72" s="44">
        <v>0</v>
      </c>
      <c r="K72" s="45"/>
      <c r="L72" s="45"/>
      <c r="M72" s="45"/>
      <c r="N72" s="45" t="s">
        <v>421</v>
      </c>
      <c r="O72" s="58"/>
    </row>
    <row r="73" spans="1:15" ht="13.5" customHeight="1" thickBot="1">
      <c r="A73" s="41"/>
      <c r="B73" s="44">
        <v>1.3686026699117393E-9</v>
      </c>
      <c r="C73" s="45"/>
      <c r="D73" s="44">
        <v>1.0000000000000001E-5</v>
      </c>
      <c r="E73" s="45"/>
      <c r="F73" s="44">
        <v>0</v>
      </c>
      <c r="G73" s="44">
        <v>0</v>
      </c>
      <c r="H73" s="45"/>
      <c r="I73" s="45"/>
      <c r="J73" s="44">
        <v>0</v>
      </c>
      <c r="K73" s="45"/>
      <c r="L73" s="45"/>
      <c r="M73" s="45"/>
      <c r="N73" s="45" t="s">
        <v>92</v>
      </c>
      <c r="O73" s="58"/>
    </row>
    <row r="74" spans="1:15" ht="13.5" customHeight="1" thickBot="1">
      <c r="A74" s="41"/>
      <c r="B74" s="44">
        <v>2.7372053398234786E-9</v>
      </c>
      <c r="C74" s="45"/>
      <c r="D74" s="44">
        <v>2.0000000000000002E-5</v>
      </c>
      <c r="E74" s="45"/>
      <c r="F74" s="44">
        <v>0</v>
      </c>
      <c r="G74" s="44">
        <v>0</v>
      </c>
      <c r="H74" s="45"/>
      <c r="I74" s="45"/>
      <c r="J74" s="44">
        <v>0</v>
      </c>
      <c r="K74" s="45"/>
      <c r="L74" s="45"/>
      <c r="M74" s="45"/>
      <c r="N74" s="45" t="s">
        <v>63</v>
      </c>
      <c r="O74" s="58"/>
    </row>
    <row r="75" spans="1:15" ht="13.5" customHeight="1" thickBot="1">
      <c r="A75" s="41"/>
      <c r="B75" s="46">
        <v>29.633574513552968</v>
      </c>
      <c r="C75" s="6"/>
      <c r="D75" s="46">
        <v>217161.90401553901</v>
      </c>
      <c r="E75" s="6"/>
      <c r="F75" s="46">
        <v>174691106.39999998</v>
      </c>
      <c r="G75" s="46">
        <v>0.80567431059069117</v>
      </c>
      <c r="H75" s="6"/>
      <c r="I75" s="6"/>
      <c r="J75" s="46">
        <v>5.9195066462783057</v>
      </c>
      <c r="K75" s="6"/>
      <c r="L75" s="6"/>
      <c r="M75" s="6"/>
      <c r="N75" s="6" t="s">
        <v>93</v>
      </c>
      <c r="O75" s="30"/>
    </row>
    <row r="76" spans="1:15" ht="13.5" customHeight="1">
      <c r="A76" s="41"/>
      <c r="B76" s="79" t="s">
        <v>31</v>
      </c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1:15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2"/>
    </row>
    <row r="78" spans="1:15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2"/>
    </row>
    <row r="79" spans="1:15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2"/>
    </row>
    <row r="80" spans="1:15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2"/>
    </row>
    <row r="81" spans="1:15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2"/>
    </row>
    <row r="82" spans="1:15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2"/>
    </row>
    <row r="83" spans="1:15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2"/>
    </row>
    <row r="84" spans="1:15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2"/>
    </row>
    <row r="85" spans="1:15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2"/>
    </row>
    <row r="86" spans="1:15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2"/>
    </row>
    <row r="87" spans="1:15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2"/>
    </row>
    <row r="88" spans="1:15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2"/>
    </row>
    <row r="89" spans="1:15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2"/>
    </row>
    <row r="90" spans="1:15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2"/>
    </row>
    <row r="91" spans="1:15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2"/>
    </row>
    <row r="92" spans="1:15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2"/>
    </row>
    <row r="93" spans="1:15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2"/>
    </row>
    <row r="94" spans="1:15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2"/>
    </row>
    <row r="95" spans="1:15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2"/>
    </row>
    <row r="96" spans="1:15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2"/>
    </row>
    <row r="97" spans="1:15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2"/>
    </row>
    <row r="98" spans="1:15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2"/>
    </row>
    <row r="99" spans="1:15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2"/>
    </row>
    <row r="100" spans="1:15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2"/>
    </row>
    <row r="101" spans="1:15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2"/>
    </row>
    <row r="102" spans="1:15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2"/>
    </row>
    <row r="103" spans="1:15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2"/>
    </row>
    <row r="104" spans="1:15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2"/>
    </row>
    <row r="105" spans="1:15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2"/>
    </row>
    <row r="106" spans="1:15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2"/>
    </row>
    <row r="107" spans="1:15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2"/>
    </row>
    <row r="108" spans="1:15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2"/>
    </row>
    <row r="109" spans="1:15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2"/>
    </row>
    <row r="110" spans="1:15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2"/>
    </row>
    <row r="111" spans="1:15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2"/>
    </row>
    <row r="112" spans="1:15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2"/>
    </row>
    <row r="113" spans="1:15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2"/>
    </row>
    <row r="114" spans="1:15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2"/>
    </row>
    <row r="115" spans="1:15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2"/>
    </row>
    <row r="116" spans="1:15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2"/>
    </row>
    <row r="117" spans="1:15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2"/>
    </row>
    <row r="118" spans="1:15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2"/>
    </row>
    <row r="119" spans="1:15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2"/>
    </row>
    <row r="120" spans="1:15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2"/>
    </row>
    <row r="121" spans="1:15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2"/>
    </row>
    <row r="122" spans="1:15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2"/>
    </row>
    <row r="123" spans="1:15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2"/>
    </row>
    <row r="124" spans="1:15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2"/>
    </row>
    <row r="125" spans="1:15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/>
    </row>
    <row r="126" spans="1:15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/>
    </row>
    <row r="127" spans="1:15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2"/>
    </row>
    <row r="128" spans="1:15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2"/>
    </row>
    <row r="129" spans="1:15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2"/>
    </row>
    <row r="130" spans="1:15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2"/>
    </row>
    <row r="131" spans="1:15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2"/>
    </row>
    <row r="132" spans="1:15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2"/>
    </row>
    <row r="133" spans="1:15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2"/>
    </row>
    <row r="134" spans="1:15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2"/>
    </row>
    <row r="135" spans="1:15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2"/>
    </row>
    <row r="136" spans="1:15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/>
    </row>
    <row r="137" spans="1:15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2"/>
    </row>
    <row r="138" spans="1:15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2"/>
    </row>
    <row r="139" spans="1:15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/>
    </row>
    <row r="140" spans="1:15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2"/>
    </row>
    <row r="141" spans="1:15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2"/>
    </row>
    <row r="142" spans="1:15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2"/>
    </row>
    <row r="143" spans="1:15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2"/>
    </row>
    <row r="144" spans="1:15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2"/>
    </row>
    <row r="145" spans="1:15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2"/>
    </row>
    <row r="146" spans="1:15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2"/>
    </row>
    <row r="147" spans="1:15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2"/>
    </row>
    <row r="148" spans="1:15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2"/>
    </row>
    <row r="149" spans="1:15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2"/>
    </row>
    <row r="150" spans="1:15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2"/>
    </row>
    <row r="151" spans="1:15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2"/>
    </row>
    <row r="152" spans="1:15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2"/>
    </row>
    <row r="153" spans="1:15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2"/>
    </row>
    <row r="154" spans="1:15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2"/>
    </row>
    <row r="155" spans="1:15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2"/>
    </row>
    <row r="156" spans="1:15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2"/>
    </row>
    <row r="157" spans="1:15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2"/>
    </row>
    <row r="158" spans="1:15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2"/>
    </row>
    <row r="159" spans="1:15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2"/>
    </row>
    <row r="160" spans="1:15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2"/>
    </row>
    <row r="161" spans="1:15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2"/>
    </row>
    <row r="162" spans="1:15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2"/>
    </row>
    <row r="163" spans="1:15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2"/>
    </row>
    <row r="164" spans="1:15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2"/>
    </row>
    <row r="165" spans="1:15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2"/>
    </row>
    <row r="166" spans="1:15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2"/>
    </row>
    <row r="167" spans="1:15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2"/>
    </row>
    <row r="168" spans="1:15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2"/>
    </row>
    <row r="169" spans="1:15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2"/>
    </row>
    <row r="170" spans="1:15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2"/>
    </row>
    <row r="171" spans="1:15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2"/>
    </row>
    <row r="172" spans="1:15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2"/>
    </row>
    <row r="173" spans="1:15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2"/>
    </row>
    <row r="174" spans="1:15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2"/>
    </row>
    <row r="175" spans="1:15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2"/>
    </row>
    <row r="176" spans="1:15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2"/>
    </row>
    <row r="177" spans="1:15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2"/>
    </row>
    <row r="178" spans="1:15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2"/>
    </row>
    <row r="179" spans="1:15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2"/>
    </row>
    <row r="180" spans="1:15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2"/>
    </row>
    <row r="181" spans="1:15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2"/>
    </row>
    <row r="182" spans="1:15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2"/>
    </row>
    <row r="183" spans="1:15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2"/>
    </row>
    <row r="184" spans="1:15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2"/>
    </row>
    <row r="185" spans="1:15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2"/>
    </row>
    <row r="186" spans="1:15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2"/>
    </row>
    <row r="187" spans="1:15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2"/>
    </row>
    <row r="188" spans="1:15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2"/>
    </row>
    <row r="189" spans="1:15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2"/>
    </row>
    <row r="190" spans="1:15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2"/>
    </row>
    <row r="191" spans="1:15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2"/>
    </row>
    <row r="192" spans="1:15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2"/>
    </row>
    <row r="193" spans="1:15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2"/>
    </row>
    <row r="194" spans="1:15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2"/>
    </row>
    <row r="195" spans="1:15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2"/>
    </row>
    <row r="196" spans="1:15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2"/>
    </row>
    <row r="197" spans="1:15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2"/>
    </row>
    <row r="198" spans="1:15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2"/>
    </row>
    <row r="199" spans="1:15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2"/>
    </row>
    <row r="200" spans="1:15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2"/>
    </row>
    <row r="201" spans="1:15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2"/>
    </row>
    <row r="202" spans="1:15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2"/>
    </row>
    <row r="203" spans="1:15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2"/>
    </row>
    <row r="204" spans="1:15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2"/>
    </row>
    <row r="205" spans="1:15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2"/>
    </row>
    <row r="206" spans="1:15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2"/>
    </row>
    <row r="207" spans="1:15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2"/>
    </row>
    <row r="208" spans="1:15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2"/>
    </row>
    <row r="209" spans="1:15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2"/>
    </row>
    <row r="210" spans="1:15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2"/>
    </row>
    <row r="211" spans="1:15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2"/>
    </row>
    <row r="212" spans="1:15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2"/>
    </row>
    <row r="213" spans="1:15" ht="13.5" customHeight="1"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2"/>
    </row>
    <row r="214" spans="1:15" ht="13.5" customHeight="1"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2"/>
    </row>
    <row r="215" spans="1:15" ht="13.5" customHeight="1"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2"/>
    </row>
    <row r="216" spans="1:15" ht="13.5" customHeight="1"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2"/>
    </row>
    <row r="217" spans="1:15" ht="13.5" customHeight="1"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2"/>
    </row>
    <row r="218" spans="1:15" ht="13.5" customHeight="1"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2"/>
    </row>
    <row r="219" spans="1:15" ht="13.5" customHeight="1"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2"/>
    </row>
    <row r="220" spans="1:15" ht="13.5" customHeight="1"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2"/>
    </row>
    <row r="221" spans="1:15" ht="13.5" customHeight="1"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2"/>
    </row>
    <row r="222" spans="1:15" ht="13.5" customHeight="1"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2"/>
    </row>
    <row r="223" spans="1:15" ht="13.5" customHeight="1"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2"/>
    </row>
    <row r="224" spans="1:15" ht="13.5" customHeight="1"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2"/>
    </row>
    <row r="225" spans="2:15" ht="13.5" customHeight="1"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2"/>
    </row>
    <row r="226" spans="2:15" ht="13.5" customHeight="1"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2"/>
    </row>
    <row r="227" spans="2:15" ht="13.5" customHeight="1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2"/>
    </row>
    <row r="228" spans="2:15" ht="13.5" customHeight="1"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2"/>
    </row>
    <row r="229" spans="2:15" ht="13.5" customHeight="1"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2"/>
    </row>
    <row r="230" spans="2:15" ht="13.5" customHeight="1"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2"/>
    </row>
    <row r="231" spans="2:15" ht="13.5" customHeight="1"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2"/>
    </row>
    <row r="232" spans="2:15" ht="13.5" customHeight="1"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2"/>
    </row>
    <row r="233" spans="2:15" ht="13.5" customHeight="1"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2"/>
    </row>
    <row r="234" spans="2:15" ht="13.5" customHeight="1"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2"/>
    </row>
    <row r="235" spans="2:15" ht="13.5" customHeight="1"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2"/>
    </row>
    <row r="236" spans="2:15" ht="13.5" customHeight="1"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2"/>
    </row>
    <row r="237" spans="2:15" ht="13.5" customHeight="1"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2"/>
    </row>
    <row r="238" spans="2:15" ht="13.5" customHeight="1"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2"/>
    </row>
    <row r="239" spans="2:15" ht="13.5" customHeight="1"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2"/>
    </row>
    <row r="240" spans="2:15" ht="13.5" customHeight="1"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2"/>
    </row>
    <row r="241" spans="2:15" ht="13.5" customHeight="1"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2"/>
    </row>
    <row r="242" spans="2:15" ht="13.5" customHeight="1"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2"/>
    </row>
    <row r="243" spans="2:15" ht="13.5" customHeight="1"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2"/>
    </row>
    <row r="244" spans="2:15" ht="13.5" customHeight="1"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2"/>
    </row>
    <row r="245" spans="2:15" ht="13.5" customHeight="1"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2"/>
    </row>
    <row r="246" spans="2:15" ht="13.5" customHeight="1"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2"/>
    </row>
    <row r="247" spans="2:15" ht="13.5" customHeight="1"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2"/>
    </row>
    <row r="248" spans="2:15" ht="13.5" customHeight="1"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2"/>
    </row>
    <row r="249" spans="2:15" ht="13.5" customHeight="1"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2"/>
    </row>
    <row r="250" spans="2:15" ht="13.5" customHeight="1"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2"/>
    </row>
    <row r="251" spans="2:15" ht="13.5" customHeight="1"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2"/>
    </row>
    <row r="252" spans="2:15" ht="13.5" customHeight="1"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2"/>
    </row>
    <row r="253" spans="2:15" ht="13.5" customHeight="1"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2"/>
    </row>
    <row r="254" spans="2:15" ht="13.5" customHeight="1"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2"/>
    </row>
    <row r="255" spans="2:15" ht="13.5" customHeight="1"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2"/>
    </row>
    <row r="256" spans="2:15" ht="13.5" customHeight="1"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2"/>
    </row>
    <row r="257" spans="2:15" ht="13.5" customHeight="1"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2"/>
    </row>
    <row r="258" spans="2:15" ht="13.5" customHeight="1"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2"/>
    </row>
    <row r="259" spans="2:15" ht="13.5" customHeight="1"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2"/>
    </row>
    <row r="260" spans="2:15" ht="13.5" customHeight="1"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2"/>
    </row>
    <row r="261" spans="2:15" ht="13.5" customHeight="1"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2"/>
    </row>
    <row r="262" spans="2:15" ht="13.5" customHeight="1"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2"/>
    </row>
    <row r="263" spans="2:15" ht="13.5" customHeight="1"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2"/>
    </row>
    <row r="264" spans="2:15" ht="13.5" customHeight="1"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2"/>
    </row>
    <row r="265" spans="2:15" ht="13.5" customHeight="1"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2"/>
    </row>
    <row r="266" spans="2:15" ht="13.5" customHeight="1"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2"/>
    </row>
    <row r="267" spans="2:15" ht="13.5" customHeight="1"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2"/>
    </row>
    <row r="268" spans="2:15" ht="13.5" customHeight="1"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2"/>
    </row>
    <row r="269" spans="2:15" ht="13.5" customHeight="1"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2"/>
    </row>
    <row r="270" spans="2:15" ht="13.5" customHeight="1"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2"/>
    </row>
    <row r="271" spans="2:15" ht="13.5" customHeight="1"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2"/>
    </row>
    <row r="272" spans="2:15" ht="13.5" customHeight="1"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2"/>
    </row>
    <row r="273" spans="2:15" ht="13.5" customHeight="1"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2"/>
    </row>
    <row r="274" spans="2:15" ht="13.5" customHeight="1"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2"/>
    </row>
    <row r="275" spans="2:15" ht="13.5" customHeight="1"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2"/>
    </row>
    <row r="276" spans="2:15" ht="13.5" customHeight="1"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2"/>
    </row>
    <row r="277" spans="2:15" ht="13.5" customHeight="1"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2"/>
    </row>
    <row r="278" spans="2:15" ht="13.5" customHeight="1"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2"/>
    </row>
    <row r="279" spans="2:15" ht="13.5" customHeight="1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2"/>
    </row>
    <row r="280" spans="2:15" ht="13.5" customHeight="1"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2"/>
    </row>
    <row r="281" spans="2:15" ht="13.5" customHeight="1"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2"/>
    </row>
    <row r="282" spans="2:15" ht="13.5" customHeight="1"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2"/>
    </row>
    <row r="283" spans="2:15" ht="13.5" customHeight="1"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2"/>
    </row>
    <row r="284" spans="2:15" ht="13.5" customHeight="1"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2"/>
    </row>
    <row r="285" spans="2:15" ht="13.5" customHeight="1"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2"/>
    </row>
    <row r="286" spans="2:15" ht="13.5" customHeight="1"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2"/>
    </row>
    <row r="287" spans="2:15" ht="13.5" customHeight="1"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2"/>
    </row>
    <row r="288" spans="2:15" ht="13.5" customHeight="1"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2"/>
    </row>
    <row r="289" spans="2:15" ht="13.5" customHeight="1"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2"/>
    </row>
    <row r="290" spans="2:15" ht="13.5" customHeight="1"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2"/>
    </row>
    <row r="291" spans="2:15" ht="13.5" customHeight="1"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2"/>
    </row>
    <row r="292" spans="2:15" ht="13.5" customHeight="1"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2"/>
    </row>
    <row r="293" spans="2:15" ht="13.5" customHeight="1"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2"/>
    </row>
    <row r="294" spans="2:15" ht="13.5" customHeight="1"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2"/>
    </row>
    <row r="295" spans="2:15" ht="13.5" customHeight="1"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2"/>
    </row>
    <row r="296" spans="2:15" ht="13.5" customHeight="1"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2"/>
    </row>
    <row r="297" spans="2:15" ht="13.5" customHeight="1"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2"/>
    </row>
    <row r="298" spans="2:15" ht="13.5" customHeight="1"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2"/>
    </row>
    <row r="299" spans="2:15" ht="13.5" customHeight="1"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2"/>
    </row>
    <row r="300" spans="2:15" ht="13.5" customHeight="1"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2"/>
    </row>
    <row r="301" spans="2:15" ht="13.5" customHeight="1"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2"/>
    </row>
    <row r="302" spans="2:15" ht="13.5" customHeight="1"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2"/>
    </row>
    <row r="303" spans="2:15" ht="13.5" customHeight="1"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2"/>
    </row>
    <row r="304" spans="2:15" ht="13.5" customHeight="1"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2"/>
    </row>
    <row r="305" spans="2:15" ht="13.5" customHeight="1"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2"/>
    </row>
    <row r="306" spans="2:15" ht="13.5" customHeight="1"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2"/>
    </row>
    <row r="307" spans="2:15" ht="13.5" customHeight="1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2"/>
    </row>
    <row r="308" spans="2:15" ht="13.5" customHeight="1"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2"/>
    </row>
    <row r="309" spans="2:15" ht="13.5" customHeight="1"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2"/>
    </row>
    <row r="310" spans="2:15" ht="13.5" customHeight="1"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2"/>
    </row>
    <row r="311" spans="2:15" ht="13.5" customHeight="1"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2"/>
    </row>
    <row r="312" spans="2:15" ht="13.5" customHeight="1"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2"/>
    </row>
    <row r="313" spans="2:15" ht="13.5" customHeight="1"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2"/>
    </row>
    <row r="314" spans="2:15" ht="13.5" customHeight="1"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2"/>
    </row>
    <row r="315" spans="2:15" ht="13.5" customHeight="1"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2"/>
    </row>
    <row r="316" spans="2:15" ht="13.5" customHeight="1"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2"/>
    </row>
    <row r="317" spans="2:15" ht="13.5" customHeight="1"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2"/>
    </row>
    <row r="318" spans="2:15" ht="13.5" customHeight="1"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2"/>
    </row>
    <row r="319" spans="2:15" ht="13.5" customHeight="1"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2"/>
    </row>
    <row r="320" spans="2:15" ht="13.5" customHeight="1"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2"/>
    </row>
    <row r="321" spans="2:15" ht="13.5" customHeight="1"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2"/>
    </row>
    <row r="322" spans="2:15" ht="13.5" customHeight="1"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2"/>
    </row>
    <row r="323" spans="2:15" ht="13.5" customHeight="1"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2"/>
    </row>
    <row r="324" spans="2:15" ht="13.5" customHeight="1"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2"/>
    </row>
    <row r="325" spans="2:15" ht="13.5" customHeight="1"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2"/>
    </row>
    <row r="326" spans="2:15" ht="13.5" customHeight="1"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2"/>
    </row>
    <row r="327" spans="2:15" ht="13.5" customHeight="1"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2"/>
    </row>
    <row r="328" spans="2:15" ht="13.5" customHeight="1"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2"/>
    </row>
    <row r="329" spans="2:15" ht="13.5" customHeight="1"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2"/>
    </row>
    <row r="330" spans="2:15" ht="13.5" customHeight="1"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2"/>
    </row>
    <row r="331" spans="2:15" ht="13.5" customHeight="1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2"/>
    </row>
    <row r="332" spans="2:15" ht="13.5" customHeight="1"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2"/>
    </row>
    <row r="333" spans="2:15" ht="13.5" customHeight="1"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2"/>
    </row>
    <row r="334" spans="2:15" ht="13.5" customHeight="1"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2"/>
    </row>
    <row r="335" spans="2:15" ht="13.5" customHeight="1"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2"/>
    </row>
    <row r="336" spans="2:15" ht="13.5" customHeight="1"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2"/>
    </row>
    <row r="337" spans="2:15" ht="13.5" customHeight="1"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2"/>
    </row>
    <row r="338" spans="2:15" ht="13.5" customHeight="1"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2"/>
    </row>
    <row r="339" spans="2:15" ht="13.5" customHeight="1"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2"/>
    </row>
    <row r="340" spans="2:15" ht="13.5" customHeight="1"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2"/>
    </row>
    <row r="341" spans="2:15" ht="13.5" customHeight="1"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2"/>
    </row>
    <row r="342" spans="2:15" ht="13.5" customHeight="1"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2"/>
    </row>
    <row r="343" spans="2:15" ht="13.5" customHeight="1"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2"/>
    </row>
    <row r="344" spans="2:15" ht="13.5" customHeight="1"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2"/>
    </row>
    <row r="345" spans="2:15" ht="13.5" customHeight="1"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2"/>
    </row>
    <row r="346" spans="2:15" ht="13.5" customHeight="1"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2"/>
    </row>
    <row r="347" spans="2:15" ht="13.5" customHeight="1"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2"/>
    </row>
    <row r="348" spans="2:15" ht="13.5" customHeight="1"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2"/>
    </row>
    <row r="349" spans="2:15" ht="13.5" customHeight="1"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2"/>
    </row>
    <row r="350" spans="2:15" ht="13.5" customHeight="1"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2"/>
    </row>
    <row r="351" spans="2:15" ht="13.5" customHeight="1"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2"/>
    </row>
    <row r="352" spans="2:15" ht="13.5" customHeight="1"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2"/>
    </row>
    <row r="353" spans="2:15" ht="13.5" customHeight="1"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2"/>
    </row>
    <row r="354" spans="2:15" ht="13.5" customHeight="1"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2"/>
    </row>
    <row r="355" spans="2:15" ht="13.5" customHeight="1"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2"/>
    </row>
    <row r="356" spans="2:15" ht="13.5" customHeight="1"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2"/>
    </row>
    <row r="357" spans="2:15" ht="13.5" customHeight="1"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2"/>
    </row>
    <row r="358" spans="2:15" ht="13.5" customHeight="1"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2"/>
    </row>
    <row r="359" spans="2:15" ht="13.5" customHeight="1"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2"/>
    </row>
    <row r="360" spans="2:15" ht="13.5" customHeight="1"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2"/>
    </row>
    <row r="361" spans="2:15" ht="13.5" customHeight="1"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2"/>
    </row>
    <row r="362" spans="2:15" ht="13.5" customHeight="1"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2"/>
    </row>
    <row r="363" spans="2:15" ht="13.5" customHeight="1"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2"/>
    </row>
    <row r="364" spans="2:15" ht="13.5" customHeight="1"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2"/>
    </row>
    <row r="365" spans="2:15" ht="13.5" customHeight="1"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2"/>
    </row>
    <row r="366" spans="2:15" ht="13.5" customHeight="1"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2"/>
    </row>
    <row r="367" spans="2:15" ht="13.5" customHeight="1"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2"/>
    </row>
    <row r="368" spans="2:15" ht="13.5" customHeight="1"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2"/>
    </row>
    <row r="369" spans="2:15" ht="13.5" customHeight="1"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2"/>
    </row>
    <row r="370" spans="2:15" ht="13.5" customHeight="1"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2"/>
    </row>
    <row r="371" spans="2:15" ht="13.5" customHeight="1"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2"/>
    </row>
    <row r="372" spans="2:15" ht="13.5" customHeight="1"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2"/>
    </row>
    <row r="373" spans="2:15" ht="13.5" customHeight="1"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2"/>
    </row>
    <row r="374" spans="2:15" ht="13.5" customHeight="1"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2"/>
    </row>
    <row r="375" spans="2:15" ht="13.5" customHeight="1"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2"/>
    </row>
    <row r="376" spans="2:15" ht="13.5" customHeight="1"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2"/>
    </row>
    <row r="377" spans="2:15" ht="13.5" customHeight="1"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2"/>
    </row>
    <row r="378" spans="2:15" ht="13.5" customHeight="1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2"/>
    </row>
    <row r="379" spans="2:15" ht="13.5" customHeight="1"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2"/>
    </row>
    <row r="380" spans="2:15" ht="13.5" customHeight="1"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2"/>
    </row>
    <row r="381" spans="2:15" ht="13.5" customHeight="1"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2"/>
    </row>
    <row r="382" spans="2:15" ht="13.5" customHeight="1"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2"/>
    </row>
    <row r="383" spans="2:15" ht="13.5" customHeight="1"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2"/>
    </row>
    <row r="384" spans="2:15" ht="13.5" customHeight="1"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2"/>
    </row>
    <row r="385" spans="2:15" ht="13.5" customHeight="1"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2"/>
    </row>
    <row r="386" spans="2:15" ht="13.5" customHeight="1"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2"/>
    </row>
    <row r="387" spans="2:15" ht="13.5" customHeight="1"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2"/>
    </row>
    <row r="388" spans="2:15" ht="13.5" customHeight="1"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2"/>
    </row>
    <row r="389" spans="2:15" ht="13.5" customHeight="1"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2"/>
    </row>
    <row r="390" spans="2:15" ht="13.5" customHeight="1"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2"/>
    </row>
    <row r="391" spans="2:15" ht="13.5" customHeight="1"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2"/>
    </row>
    <row r="392" spans="2:15" ht="13.5" customHeight="1"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2"/>
    </row>
    <row r="393" spans="2:15" ht="13.5" customHeight="1"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2"/>
    </row>
    <row r="394" spans="2:15" ht="13.5" customHeight="1"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2"/>
    </row>
    <row r="395" spans="2:15" ht="13.5" customHeight="1"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2"/>
    </row>
    <row r="396" spans="2:15" ht="13.5" customHeight="1"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2"/>
    </row>
    <row r="397" spans="2:15" ht="13.5" customHeight="1"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2"/>
    </row>
    <row r="398" spans="2:15" ht="13.5" customHeight="1"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2"/>
    </row>
    <row r="399" spans="2:15" ht="13.5" customHeight="1"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2"/>
    </row>
    <row r="400" spans="2:15" ht="13.5" customHeight="1"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2"/>
    </row>
    <row r="401" spans="2:15" ht="13.5" customHeight="1"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2"/>
    </row>
    <row r="402" spans="2:15" ht="13.5" customHeight="1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2"/>
    </row>
    <row r="403" spans="2:15" ht="13.5" customHeight="1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2"/>
    </row>
    <row r="404" spans="2:15" ht="13.5" customHeight="1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2"/>
    </row>
    <row r="405" spans="2:15" ht="13.5" customHeight="1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2"/>
    </row>
    <row r="406" spans="2:15" ht="13.5" customHeight="1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2"/>
    </row>
    <row r="407" spans="2:15" ht="13.5" customHeight="1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2"/>
    </row>
    <row r="408" spans="2:15" ht="13.5" customHeight="1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2"/>
    </row>
    <row r="409" spans="2:15" ht="13.5" customHeight="1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2"/>
    </row>
    <row r="410" spans="2:15" ht="13.5" customHeight="1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2"/>
    </row>
    <row r="411" spans="2:15" ht="13.5" customHeight="1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2"/>
    </row>
    <row r="412" spans="2:15" ht="13.5" customHeight="1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2"/>
    </row>
    <row r="413" spans="2:15" ht="13.5" customHeight="1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2"/>
    </row>
    <row r="414" spans="2:15" ht="13.5" customHeight="1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2"/>
    </row>
    <row r="415" spans="2:15" ht="13.5" customHeight="1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2"/>
    </row>
    <row r="416" spans="2:15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</sheetData>
  <mergeCells count="18">
    <mergeCell ref="B70:N70"/>
    <mergeCell ref="B76:O76"/>
    <mergeCell ref="B57:N57"/>
    <mergeCell ref="B58:N58"/>
    <mergeCell ref="B63:N63"/>
    <mergeCell ref="B64:N64"/>
    <mergeCell ref="B65:N65"/>
    <mergeCell ref="B69:N69"/>
    <mergeCell ref="B24:N24"/>
    <mergeCell ref="B28:N28"/>
    <mergeCell ref="B29:N29"/>
    <mergeCell ref="B41:N41"/>
    <mergeCell ref="B53:N53"/>
    <mergeCell ref="B5:N5"/>
    <mergeCell ref="B6:N6"/>
    <mergeCell ref="B1:N1"/>
    <mergeCell ref="B7:N7"/>
    <mergeCell ref="B10:N10"/>
  </mergeCells>
  <conditionalFormatting sqref="A11:A64">
    <cfRule type="cellIs" dxfId="24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outlinePr summaryBelow="0" summaryRight="0"/>
  </sheetPr>
  <dimension ref="A1:Q600"/>
  <sheetViews>
    <sheetView showGridLines="0" workbookViewId="0">
      <pane ySplit="4" topLeftCell="A5" activePane="bottomLeft" state="frozen"/>
      <selection activeCell="B57" sqref="B57:N57"/>
      <selection pane="bottomLeft" activeCell="O11" sqref="O11"/>
    </sheetView>
  </sheetViews>
  <sheetFormatPr defaultColWidth="8.77734375" defaultRowHeight="13.2"/>
  <cols>
    <col min="1" max="1" width="8.77734375" style="34"/>
    <col min="2" max="2" width="9.77734375" style="34" bestFit="1" customWidth="1"/>
    <col min="3" max="3" width="9.5546875" style="34" bestFit="1" customWidth="1"/>
    <col min="4" max="4" width="9.6640625" style="34" bestFit="1" customWidth="1"/>
    <col min="5" max="5" width="4.77734375" style="34" bestFit="1" customWidth="1"/>
    <col min="6" max="6" width="5.77734375" style="34" bestFit="1" customWidth="1"/>
    <col min="7" max="8" width="8.21875" style="34" bestFit="1" customWidth="1"/>
    <col min="9" max="9" width="5" style="34" bestFit="1" customWidth="1"/>
    <col min="10" max="10" width="6.77734375" style="34" bestFit="1" customWidth="1"/>
    <col min="11" max="11" width="7.33203125" style="34" bestFit="1" customWidth="1"/>
    <col min="12" max="12" width="3.88671875" style="34" bestFit="1" customWidth="1"/>
    <col min="13" max="13" width="8.109375" style="34" bestFit="1" customWidth="1"/>
    <col min="14" max="14" width="4.5546875" style="34" bestFit="1" customWidth="1"/>
    <col min="15" max="15" width="29.5546875" style="34" bestFit="1" customWidth="1"/>
    <col min="16" max="16" width="6.77734375" style="34" customWidth="1"/>
    <col min="17" max="17" width="3.21875" style="34" customWidth="1"/>
    <col min="18" max="16384" width="8.77734375" style="34"/>
  </cols>
  <sheetData>
    <row r="1" spans="1:17" ht="21.6" customHeight="1">
      <c r="B1" s="73" t="s">
        <v>94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0"/>
      <c r="Q1" s="33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 t="s">
        <v>781</v>
      </c>
      <c r="P2" s="40"/>
      <c r="Q2" s="33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 thickBot="1">
      <c r="A4" s="7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37</v>
      </c>
      <c r="L4" s="8" t="s">
        <v>38</v>
      </c>
      <c r="M4" s="8" t="s">
        <v>95</v>
      </c>
      <c r="N4" s="8" t="s">
        <v>39</v>
      </c>
      <c r="O4" s="8" t="s">
        <v>40</v>
      </c>
      <c r="P4" s="9"/>
      <c r="Q4" s="12"/>
    </row>
    <row r="5" spans="1:17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39"/>
      <c r="Q5" s="33"/>
    </row>
    <row r="6" spans="1:17" ht="13.5" customHeight="1">
      <c r="A6" s="41"/>
      <c r="B6" s="75" t="s">
        <v>96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39"/>
      <c r="Q6" s="33"/>
    </row>
    <row r="7" spans="1:17" ht="13.5" customHeight="1">
      <c r="A7" s="41"/>
      <c r="B7" s="4">
        <v>1.3686026699117393E-9</v>
      </c>
      <c r="C7" s="4">
        <v>0</v>
      </c>
      <c r="D7" s="4">
        <v>1.0000000000000001E-5</v>
      </c>
      <c r="E7" s="4">
        <v>0</v>
      </c>
      <c r="F7" s="4">
        <v>0</v>
      </c>
      <c r="G7" s="4">
        <v>0</v>
      </c>
      <c r="H7" s="4">
        <v>0</v>
      </c>
      <c r="I7" s="18">
        <v>0</v>
      </c>
      <c r="J7" s="4">
        <v>0</v>
      </c>
      <c r="K7" s="5"/>
      <c r="L7" s="18">
        <v>0</v>
      </c>
      <c r="M7" s="18">
        <v>0</v>
      </c>
      <c r="N7" s="18">
        <v>0</v>
      </c>
      <c r="O7" s="18">
        <v>0</v>
      </c>
      <c r="P7" s="39"/>
      <c r="Q7" s="33"/>
    </row>
    <row r="8" spans="1:17" ht="13.5" customHeight="1">
      <c r="A8" s="41"/>
      <c r="B8" s="44">
        <v>1.3686026699117393E-9</v>
      </c>
      <c r="C8" s="45"/>
      <c r="D8" s="44">
        <v>1.0000000000000001E-5</v>
      </c>
      <c r="E8" s="45"/>
      <c r="F8" s="44">
        <v>0</v>
      </c>
      <c r="G8" s="44">
        <v>0</v>
      </c>
      <c r="H8" s="45"/>
      <c r="I8" s="45"/>
      <c r="J8" s="44">
        <v>0</v>
      </c>
      <c r="K8" s="45"/>
      <c r="L8" s="45"/>
      <c r="M8" s="45"/>
      <c r="N8" s="45"/>
      <c r="O8" s="45" t="s">
        <v>97</v>
      </c>
      <c r="P8" s="39"/>
      <c r="Q8" s="33"/>
    </row>
    <row r="9" spans="1:17" ht="13.5" customHeight="1">
      <c r="A9" s="41"/>
      <c r="B9" s="75" t="s">
        <v>85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39"/>
      <c r="Q9" s="33"/>
    </row>
    <row r="10" spans="1:17" ht="13.5" customHeight="1">
      <c r="A10" s="41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4">
        <v>0</v>
      </c>
      <c r="H10" s="4">
        <v>0</v>
      </c>
      <c r="I10" s="18">
        <v>0</v>
      </c>
      <c r="J10" s="4">
        <v>0</v>
      </c>
      <c r="K10" s="5"/>
      <c r="L10" s="18">
        <v>0</v>
      </c>
      <c r="M10" s="18">
        <v>0</v>
      </c>
      <c r="N10" s="18">
        <v>0</v>
      </c>
      <c r="O10" s="18">
        <v>0</v>
      </c>
      <c r="P10" s="39"/>
      <c r="Q10" s="33"/>
    </row>
    <row r="11" spans="1:17" ht="13.5" customHeight="1">
      <c r="A11" s="41"/>
      <c r="B11" s="44">
        <v>1.3686026699117393E-9</v>
      </c>
      <c r="C11" s="45"/>
      <c r="D11" s="44">
        <v>1.0000000000000001E-5</v>
      </c>
      <c r="E11" s="45"/>
      <c r="F11" s="44">
        <v>0</v>
      </c>
      <c r="G11" s="44">
        <v>0</v>
      </c>
      <c r="H11" s="45"/>
      <c r="I11" s="45"/>
      <c r="J11" s="44">
        <v>0</v>
      </c>
      <c r="K11" s="45"/>
      <c r="L11" s="45"/>
      <c r="M11" s="45"/>
      <c r="N11" s="45"/>
      <c r="O11" s="45" t="s">
        <v>86</v>
      </c>
      <c r="P11" s="39"/>
      <c r="Q11" s="33"/>
    </row>
    <row r="12" spans="1:17" ht="13.5" customHeight="1">
      <c r="A12" s="41"/>
      <c r="B12" s="75" t="s">
        <v>98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39"/>
      <c r="Q12" s="33"/>
    </row>
    <row r="13" spans="1:17" ht="13.5" customHeight="1">
      <c r="A13" s="41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4">
        <v>0</v>
      </c>
      <c r="H13" s="4">
        <v>0</v>
      </c>
      <c r="I13" s="18">
        <v>0</v>
      </c>
      <c r="J13" s="4">
        <v>0</v>
      </c>
      <c r="K13" s="5"/>
      <c r="L13" s="18">
        <v>0</v>
      </c>
      <c r="M13" s="18">
        <v>0</v>
      </c>
      <c r="N13" s="18">
        <v>0</v>
      </c>
      <c r="O13" s="18">
        <v>0</v>
      </c>
      <c r="P13" s="39"/>
      <c r="Q13" s="33"/>
    </row>
    <row r="14" spans="1:17" ht="13.5" customHeight="1">
      <c r="A14" s="41"/>
      <c r="B14" s="44">
        <v>1.3686026699117393E-9</v>
      </c>
      <c r="C14" s="45"/>
      <c r="D14" s="44">
        <v>1.0000000000000001E-5</v>
      </c>
      <c r="E14" s="45"/>
      <c r="F14" s="44">
        <v>0</v>
      </c>
      <c r="G14" s="44">
        <v>0</v>
      </c>
      <c r="H14" s="45"/>
      <c r="I14" s="45"/>
      <c r="J14" s="44">
        <v>0</v>
      </c>
      <c r="K14" s="45"/>
      <c r="L14" s="45"/>
      <c r="M14" s="45"/>
      <c r="N14" s="45"/>
      <c r="O14" s="45" t="s">
        <v>99</v>
      </c>
      <c r="P14" s="39"/>
      <c r="Q14" s="33"/>
    </row>
    <row r="15" spans="1:17" ht="13.5" customHeight="1">
      <c r="A15" s="41"/>
      <c r="B15" s="44">
        <v>4.1058080097352182E-9</v>
      </c>
      <c r="C15" s="45"/>
      <c r="D15" s="44">
        <v>3.0000000000000001E-5</v>
      </c>
      <c r="E15" s="45"/>
      <c r="F15" s="44">
        <v>0</v>
      </c>
      <c r="G15" s="44">
        <v>0</v>
      </c>
      <c r="H15" s="45"/>
      <c r="I15" s="45"/>
      <c r="J15" s="44">
        <v>0</v>
      </c>
      <c r="K15" s="45"/>
      <c r="L15" s="45"/>
      <c r="M15" s="45"/>
      <c r="N15" s="45"/>
      <c r="O15" s="45" t="s">
        <v>57</v>
      </c>
      <c r="P15" s="39"/>
      <c r="Q15" s="33"/>
    </row>
    <row r="16" spans="1:17" ht="13.5" customHeight="1">
      <c r="A16" s="41"/>
      <c r="B16" s="75" t="s">
        <v>58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39"/>
      <c r="Q16" s="33"/>
    </row>
    <row r="17" spans="1:17" ht="13.5" customHeight="1">
      <c r="A17" s="41"/>
      <c r="B17" s="75" t="s">
        <v>100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39"/>
      <c r="Q17" s="33"/>
    </row>
    <row r="18" spans="1:17" ht="13.5" customHeight="1">
      <c r="A18" s="41"/>
      <c r="B18" s="4">
        <v>1.3686026699117393E-9</v>
      </c>
      <c r="C18" s="4">
        <v>0</v>
      </c>
      <c r="D18" s="4">
        <v>1.0000000000000001E-5</v>
      </c>
      <c r="E18" s="4">
        <v>0</v>
      </c>
      <c r="F18" s="4">
        <v>0</v>
      </c>
      <c r="G18" s="4">
        <v>0</v>
      </c>
      <c r="H18" s="4">
        <v>0</v>
      </c>
      <c r="I18" s="18">
        <v>0</v>
      </c>
      <c r="J18" s="4">
        <v>0</v>
      </c>
      <c r="K18" s="5"/>
      <c r="L18" s="18">
        <v>0</v>
      </c>
      <c r="M18" s="18">
        <v>0</v>
      </c>
      <c r="N18" s="18">
        <v>0</v>
      </c>
      <c r="O18" s="18">
        <v>0</v>
      </c>
      <c r="P18" s="39"/>
      <c r="Q18" s="33"/>
    </row>
    <row r="19" spans="1:17" ht="13.5" customHeight="1">
      <c r="A19" s="41"/>
      <c r="B19" s="44">
        <v>1.3686026699117393E-9</v>
      </c>
      <c r="C19" s="45"/>
      <c r="D19" s="44">
        <v>1.0000000000000001E-5</v>
      </c>
      <c r="E19" s="45"/>
      <c r="F19" s="44">
        <v>0</v>
      </c>
      <c r="G19" s="44">
        <v>0</v>
      </c>
      <c r="H19" s="45"/>
      <c r="I19" s="45"/>
      <c r="J19" s="44">
        <v>0</v>
      </c>
      <c r="K19" s="45"/>
      <c r="L19" s="45"/>
      <c r="M19" s="45"/>
      <c r="N19" s="45"/>
      <c r="O19" s="45" t="s">
        <v>101</v>
      </c>
      <c r="P19" s="39"/>
      <c r="Q19" s="33"/>
    </row>
    <row r="20" spans="1:17" ht="13.5" customHeight="1">
      <c r="A20" s="41"/>
      <c r="B20" s="75" t="s">
        <v>102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39"/>
      <c r="Q20" s="33"/>
    </row>
    <row r="21" spans="1:17" ht="13.5" customHeight="1">
      <c r="A21" s="41"/>
      <c r="B21" s="4">
        <v>1.3686026699117393E-9</v>
      </c>
      <c r="C21" s="4">
        <v>0</v>
      </c>
      <c r="D21" s="4">
        <v>1.0000000000000001E-5</v>
      </c>
      <c r="E21" s="4">
        <v>0</v>
      </c>
      <c r="F21" s="4">
        <v>0</v>
      </c>
      <c r="G21" s="4">
        <v>0</v>
      </c>
      <c r="H21" s="4">
        <v>0</v>
      </c>
      <c r="I21" s="18">
        <v>0</v>
      </c>
      <c r="J21" s="4">
        <v>0</v>
      </c>
      <c r="K21" s="5"/>
      <c r="L21" s="18">
        <v>0</v>
      </c>
      <c r="M21" s="18">
        <v>0</v>
      </c>
      <c r="N21" s="18">
        <v>0</v>
      </c>
      <c r="O21" s="18">
        <v>0</v>
      </c>
      <c r="P21" s="39"/>
      <c r="Q21" s="33"/>
    </row>
    <row r="22" spans="1:17" ht="13.5" customHeight="1">
      <c r="A22" s="41"/>
      <c r="B22" s="44">
        <v>1.3686026699117393E-9</v>
      </c>
      <c r="C22" s="45"/>
      <c r="D22" s="44">
        <v>1.0000000000000001E-5</v>
      </c>
      <c r="E22" s="45"/>
      <c r="F22" s="44">
        <v>0</v>
      </c>
      <c r="G22" s="44">
        <v>0</v>
      </c>
      <c r="H22" s="45"/>
      <c r="I22" s="45"/>
      <c r="J22" s="44">
        <v>0</v>
      </c>
      <c r="K22" s="45"/>
      <c r="L22" s="45"/>
      <c r="M22" s="45"/>
      <c r="N22" s="45"/>
      <c r="O22" s="45" t="s">
        <v>103</v>
      </c>
      <c r="P22" s="39"/>
      <c r="Q22" s="33"/>
    </row>
    <row r="23" spans="1:17" ht="13.5" customHeight="1">
      <c r="A23" s="41"/>
      <c r="B23" s="44">
        <v>2.7372053398234786E-9</v>
      </c>
      <c r="C23" s="45"/>
      <c r="D23" s="44">
        <v>2.0000000000000002E-5</v>
      </c>
      <c r="E23" s="45"/>
      <c r="F23" s="44">
        <v>0</v>
      </c>
      <c r="G23" s="44">
        <v>0</v>
      </c>
      <c r="H23" s="45"/>
      <c r="I23" s="45"/>
      <c r="J23" s="44">
        <v>0</v>
      </c>
      <c r="K23" s="45"/>
      <c r="L23" s="45"/>
      <c r="M23" s="45"/>
      <c r="N23" s="45"/>
      <c r="O23" s="45" t="s">
        <v>63</v>
      </c>
      <c r="P23" s="39"/>
      <c r="Q23" s="33"/>
    </row>
    <row r="24" spans="1:17" ht="13.5" customHeight="1">
      <c r="A24" s="41"/>
      <c r="B24" s="46">
        <v>6.8430133495586964E-9</v>
      </c>
      <c r="C24" s="6"/>
      <c r="D24" s="46">
        <v>5.0000000000000002E-5</v>
      </c>
      <c r="E24" s="6"/>
      <c r="F24" s="46">
        <v>0</v>
      </c>
      <c r="G24" s="46">
        <v>0</v>
      </c>
      <c r="H24" s="6"/>
      <c r="I24" s="6"/>
      <c r="J24" s="46">
        <v>0</v>
      </c>
      <c r="K24" s="6"/>
      <c r="L24" s="6"/>
      <c r="M24" s="6"/>
      <c r="N24" s="6"/>
      <c r="O24" s="6" t="s">
        <v>104</v>
      </c>
      <c r="P24" s="39"/>
      <c r="Q24" s="33"/>
    </row>
    <row r="25" spans="1:17" ht="13.5" customHeight="1">
      <c r="A25" s="41"/>
      <c r="B25" s="2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3"/>
    </row>
    <row r="26" spans="1:17" ht="13.5" customHeight="1">
      <c r="A26" s="41"/>
      <c r="B26" s="79" t="s">
        <v>31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33"/>
    </row>
    <row r="27" spans="1:17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7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</row>
    <row r="29" spans="1:17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7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7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1:17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1:16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1:16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1:16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6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1:16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1:16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16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1:16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1:16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6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1:16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</row>
    <row r="68" spans="1:16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</row>
    <row r="71" spans="1:16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</row>
    <row r="73" spans="1:16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16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1:16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</row>
    <row r="81" spans="1:16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</row>
    <row r="84" spans="1:16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</row>
    <row r="88" spans="1:16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</row>
    <row r="91" spans="1:16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16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1:16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1:16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1:16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1:16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1:16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1:16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4" spans="1:16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</row>
    <row r="115" spans="1:16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</row>
    <row r="120" spans="1:16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1:16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</row>
    <row r="123" spans="1:16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</row>
    <row r="125" spans="1:16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</row>
    <row r="126" spans="1:16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</row>
    <row r="127" spans="1:16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</row>
    <row r="134" spans="1:16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</row>
    <row r="135" spans="1:16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</row>
    <row r="136" spans="1:16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</row>
    <row r="149" spans="1:16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</row>
    <row r="150" spans="1:16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1:16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</row>
    <row r="158" spans="1:16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</row>
    <row r="159" spans="1:16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</row>
    <row r="160" spans="1:16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</row>
    <row r="163" spans="1:16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</row>
    <row r="164" spans="1:16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</row>
    <row r="165" spans="1:16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1:16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</row>
    <row r="172" spans="1:16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</row>
    <row r="174" spans="1:16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</row>
    <row r="179" spans="1:16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1:16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</row>
    <row r="182" spans="1:16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</row>
    <row r="183" spans="1:16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</row>
    <row r="197" spans="1:16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</row>
    <row r="198" spans="1:16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</row>
    <row r="208" spans="1:16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</row>
    <row r="211" spans="1:16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</row>
    <row r="218" spans="1:16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</row>
    <row r="219" spans="1:16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</row>
    <row r="220" spans="1:16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1:16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1:16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1:16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1:16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1:16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</row>
    <row r="226" spans="1:16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1:16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1:16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</row>
    <row r="229" spans="1:16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1:16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</row>
    <row r="232" spans="1:16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1:16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1:16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1:16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</row>
    <row r="236" spans="1:16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</row>
    <row r="237" spans="1:16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</row>
    <row r="238" spans="1:16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</row>
    <row r="239" spans="1:16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</row>
    <row r="240" spans="1:16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</row>
    <row r="241" spans="1:16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</row>
    <row r="242" spans="1:16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</row>
    <row r="243" spans="1:16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</row>
    <row r="244" spans="1:16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</row>
    <row r="245" spans="1:16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</row>
    <row r="246" spans="1:16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</row>
    <row r="247" spans="1:16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</row>
    <row r="248" spans="1:16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</row>
    <row r="249" spans="1:16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</row>
    <row r="250" spans="1:16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</row>
    <row r="251" spans="1:16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</row>
    <row r="252" spans="1:16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</row>
    <row r="253" spans="1:16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</row>
    <row r="254" spans="1:16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</row>
    <row r="255" spans="1:16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</row>
    <row r="256" spans="1:16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</row>
    <row r="257" spans="1:16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</row>
    <row r="258" spans="1:16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</row>
    <row r="259" spans="1:16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</row>
    <row r="260" spans="1:16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</row>
    <row r="261" spans="1:16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</row>
    <row r="262" spans="1:16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</row>
    <row r="263" spans="1:16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</row>
    <row r="264" spans="1:16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</row>
    <row r="265" spans="1:16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</row>
    <row r="266" spans="1:16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</row>
    <row r="267" spans="1:16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</row>
    <row r="268" spans="1:16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</row>
    <row r="269" spans="1:16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</row>
    <row r="270" spans="1:16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</row>
    <row r="271" spans="1:16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</row>
    <row r="272" spans="1:16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</row>
    <row r="273" spans="1:16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</row>
    <row r="274" spans="1:16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</row>
    <row r="275" spans="1:16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</row>
    <row r="276" spans="1:16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</row>
    <row r="277" spans="1:16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</row>
    <row r="278" spans="1:16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</row>
    <row r="279" spans="1:16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</row>
    <row r="280" spans="1:16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</row>
    <row r="281" spans="1:16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</row>
    <row r="282" spans="1:16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</row>
    <row r="283" spans="1:16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</row>
    <row r="284" spans="1:16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</row>
    <row r="286" spans="1:16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</row>
    <row r="287" spans="1:16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</row>
    <row r="288" spans="1:16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</row>
    <row r="289" spans="1:16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</row>
    <row r="290" spans="1:16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</row>
    <row r="291" spans="1:16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</row>
    <row r="292" spans="1:16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</row>
    <row r="293" spans="1:16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</row>
    <row r="294" spans="1:16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</row>
    <row r="295" spans="1:16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</row>
    <row r="296" spans="1:16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</row>
    <row r="297" spans="1:16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</row>
    <row r="298" spans="1:16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</row>
    <row r="299" spans="1:16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</row>
    <row r="300" spans="1:16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</row>
    <row r="301" spans="1:16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</row>
    <row r="302" spans="1:16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</row>
    <row r="303" spans="1:16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</row>
    <row r="304" spans="1:16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</row>
    <row r="305" spans="1:16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</row>
    <row r="306" spans="1:16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</row>
    <row r="307" spans="1:16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</row>
    <row r="308" spans="1:16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</row>
    <row r="309" spans="1:16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</row>
    <row r="311" spans="1:16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</row>
    <row r="312" spans="1:16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</row>
    <row r="313" spans="1:16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</row>
    <row r="314" spans="1:16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</row>
    <row r="315" spans="1:16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</row>
    <row r="316" spans="1:16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</row>
    <row r="317" spans="1:16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</row>
    <row r="318" spans="1:16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</row>
    <row r="319" spans="1:16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</row>
    <row r="320" spans="1:16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</row>
    <row r="321" spans="1:16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</row>
    <row r="322" spans="1:16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</row>
    <row r="323" spans="1:16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</row>
    <row r="324" spans="1:16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</row>
    <row r="325" spans="1:16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</row>
    <row r="326" spans="1:16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</row>
    <row r="327" spans="1:16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</row>
    <row r="328" spans="1:16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</row>
    <row r="329" spans="1:16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</row>
    <row r="330" spans="1:16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</row>
    <row r="331" spans="1:16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</row>
    <row r="332" spans="1:16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16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</row>
    <row r="334" spans="1:16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</row>
    <row r="335" spans="1:16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</row>
    <row r="337" spans="1:16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</row>
    <row r="338" spans="1:16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</row>
    <row r="339" spans="1:16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</row>
    <row r="340" spans="1:16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</row>
    <row r="341" spans="1:16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</row>
    <row r="342" spans="1:16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</row>
    <row r="343" spans="1:16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</row>
    <row r="344" spans="1:16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</row>
    <row r="345" spans="1:16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</row>
    <row r="346" spans="1:16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</row>
    <row r="347" spans="1:16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</row>
    <row r="348" spans="1:16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</row>
    <row r="349" spans="1:16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</row>
    <row r="350" spans="1:16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</row>
    <row r="351" spans="1:16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</row>
    <row r="352" spans="1:16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</row>
    <row r="353" spans="1:16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</row>
    <row r="354" spans="1:16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</row>
    <row r="355" spans="1:16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</row>
    <row r="357" spans="1:16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</row>
    <row r="358" spans="1:16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</row>
    <row r="359" spans="1:16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</row>
    <row r="360" spans="1:16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</row>
    <row r="361" spans="1:16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</row>
    <row r="362" spans="1:16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</row>
    <row r="363" spans="1:16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</row>
    <row r="364" spans="1:16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</row>
    <row r="365" spans="1:16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</row>
    <row r="366" spans="1:16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</row>
    <row r="367" spans="1:16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</row>
    <row r="368" spans="1:16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</row>
    <row r="369" spans="1:16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</row>
    <row r="370" spans="1:16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</row>
    <row r="371" spans="1:16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</row>
    <row r="372" spans="1:16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</row>
    <row r="373" spans="1:16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</row>
    <row r="374" spans="1:16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</row>
    <row r="375" spans="1:16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</row>
    <row r="376" spans="1:16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</row>
    <row r="377" spans="1:16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</row>
    <row r="378" spans="1:16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</row>
    <row r="379" spans="1:16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</row>
    <row r="380" spans="1:16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</row>
    <row r="381" spans="1:16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</row>
    <row r="382" spans="1:16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</row>
    <row r="383" spans="1:16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</row>
    <row r="384" spans="1:16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</row>
    <row r="385" spans="1:16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</row>
    <row r="386" spans="1:16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</row>
    <row r="387" spans="1:16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</row>
    <row r="388" spans="1:16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</row>
    <row r="389" spans="1:16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</row>
    <row r="390" spans="1:16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</row>
    <row r="391" spans="1:16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</row>
    <row r="392" spans="1:16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</row>
    <row r="393" spans="1:16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</row>
    <row r="394" spans="1:16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</row>
    <row r="395" spans="1:16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</row>
    <row r="396" spans="1:16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</row>
    <row r="397" spans="1:16" ht="13.5" customHeight="1"/>
    <row r="398" spans="1:16" ht="13.5" customHeight="1"/>
    <row r="399" spans="1:16" ht="13.5" customHeight="1"/>
    <row r="400" spans="1:16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9">
    <mergeCell ref="B1:O1"/>
    <mergeCell ref="B26:P26"/>
    <mergeCell ref="B5:O5"/>
    <mergeCell ref="B6:O6"/>
    <mergeCell ref="B9:O9"/>
    <mergeCell ref="B12:O12"/>
    <mergeCell ref="B16:O16"/>
    <mergeCell ref="B17:O17"/>
    <mergeCell ref="B20:O20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outlinePr summaryBelow="0" summaryRight="0"/>
  </sheetPr>
  <dimension ref="A1:R806"/>
  <sheetViews>
    <sheetView showGridLines="0" zoomScaleNormal="100" workbookViewId="0">
      <pane ySplit="4" topLeftCell="A248" activePane="bottomLeft" state="frozen"/>
      <selection activeCell="B57" sqref="B57:N57"/>
      <selection pane="bottomLeft" activeCell="O14" sqref="O14"/>
    </sheetView>
  </sheetViews>
  <sheetFormatPr defaultColWidth="8.77734375" defaultRowHeight="13.2"/>
  <cols>
    <col min="1" max="1" width="6.6640625" style="43" customWidth="1"/>
    <col min="2" max="2" width="9.77734375" style="34" bestFit="1" customWidth="1"/>
    <col min="3" max="3" width="9.5546875" style="34" bestFit="1" customWidth="1"/>
    <col min="4" max="4" width="9.6640625" style="34" bestFit="1" customWidth="1"/>
    <col min="5" max="5" width="5.21875" style="34" bestFit="1" customWidth="1"/>
    <col min="6" max="6" width="11.44140625" style="34" bestFit="1" customWidth="1"/>
    <col min="7" max="7" width="8.21875" style="34" bestFit="1" customWidth="1"/>
    <col min="8" max="8" width="9.44140625" style="34" bestFit="1" customWidth="1"/>
    <col min="9" max="9" width="10.44140625" style="34" bestFit="1" customWidth="1"/>
    <col min="10" max="10" width="6.77734375" style="34" bestFit="1" customWidth="1"/>
    <col min="11" max="11" width="7.33203125" style="34" bestFit="1" customWidth="1"/>
    <col min="12" max="12" width="4.77734375" style="34" bestFit="1" customWidth="1"/>
    <col min="13" max="13" width="24" style="34" bestFit="1" customWidth="1"/>
    <col min="14" max="14" width="12.21875" style="34" bestFit="1" customWidth="1"/>
    <col min="15" max="15" width="40.21875" style="34" bestFit="1" customWidth="1"/>
    <col min="16" max="16" width="6.77734375" style="34" customWidth="1"/>
    <col min="17" max="17" width="12.109375" style="34" bestFit="1" customWidth="1"/>
    <col min="18" max="18" width="9.5546875" style="34" bestFit="1" customWidth="1"/>
    <col min="19" max="16384" width="8.77734375" style="34"/>
  </cols>
  <sheetData>
    <row r="1" spans="1:18" ht="21.6" customHeight="1">
      <c r="B1" s="73" t="s">
        <v>105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0"/>
    </row>
    <row r="2" spans="1:18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 t="s">
        <v>781</v>
      </c>
      <c r="P2" s="40"/>
      <c r="Q2" s="40"/>
      <c r="R2" s="40"/>
    </row>
    <row r="3" spans="1:18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s="11" customFormat="1" ht="34.5" customHeight="1" thickBot="1">
      <c r="A4" s="7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37</v>
      </c>
      <c r="L4" s="8" t="s">
        <v>38</v>
      </c>
      <c r="M4" s="8" t="s">
        <v>95</v>
      </c>
      <c r="N4" s="8" t="s">
        <v>39</v>
      </c>
      <c r="O4" s="8" t="s">
        <v>40</v>
      </c>
      <c r="P4" s="9"/>
    </row>
    <row r="5" spans="1:18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39"/>
    </row>
    <row r="6" spans="1:18" ht="13.5" customHeight="1" thickBot="1">
      <c r="A6" s="42"/>
      <c r="B6" s="80" t="s">
        <v>106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2"/>
      <c r="P6" s="39"/>
    </row>
    <row r="7" spans="1:18" ht="13.5" customHeight="1" thickBot="1">
      <c r="A7" s="72"/>
      <c r="B7" s="4">
        <v>0.17408912856047706</v>
      </c>
      <c r="C7" s="4">
        <v>6.2225492793729097E-2</v>
      </c>
      <c r="D7" s="4">
        <v>1275.7666682879999</v>
      </c>
      <c r="E7" s="4">
        <v>102.69</v>
      </c>
      <c r="F7" s="4">
        <v>1242347.52</v>
      </c>
      <c r="G7" s="4">
        <v>-0.12</v>
      </c>
      <c r="H7" s="4">
        <v>0.65</v>
      </c>
      <c r="I7" s="5" t="s">
        <v>43</v>
      </c>
      <c r="J7" s="4">
        <v>1.02</v>
      </c>
      <c r="K7" s="5" t="s">
        <v>117</v>
      </c>
      <c r="L7" s="14" t="s">
        <v>913</v>
      </c>
      <c r="M7" s="5" t="s">
        <v>112</v>
      </c>
      <c r="N7" s="18">
        <v>6000152</v>
      </c>
      <c r="O7" s="5" t="s">
        <v>782</v>
      </c>
      <c r="P7" s="39"/>
    </row>
    <row r="8" spans="1:18" ht="13.5" customHeight="1" thickBot="1">
      <c r="A8" s="72"/>
      <c r="B8" s="4">
        <v>0.26020503340180129</v>
      </c>
      <c r="C8" s="4">
        <v>0.17928211399999999</v>
      </c>
      <c r="D8" s="4">
        <v>1906.8445645039999</v>
      </c>
      <c r="E8" s="4">
        <v>106.36</v>
      </c>
      <c r="F8" s="4">
        <v>1792821.14</v>
      </c>
      <c r="G8" s="4">
        <v>-0.25</v>
      </c>
      <c r="H8" s="4">
        <v>1.2</v>
      </c>
      <c r="I8" s="5" t="s">
        <v>43</v>
      </c>
      <c r="J8" s="4">
        <v>2.99</v>
      </c>
      <c r="K8" s="5" t="s">
        <v>117</v>
      </c>
      <c r="L8" s="14" t="s">
        <v>913</v>
      </c>
      <c r="M8" s="5" t="s">
        <v>112</v>
      </c>
      <c r="N8" s="18">
        <v>6000160</v>
      </c>
      <c r="O8" s="5" t="s">
        <v>783</v>
      </c>
      <c r="P8" s="39"/>
    </row>
    <row r="9" spans="1:18" ht="13.5" customHeight="1" thickBot="1">
      <c r="A9" s="72"/>
      <c r="B9" s="4">
        <v>2.9064538670888602E-3</v>
      </c>
      <c r="C9" s="4">
        <v>5.2671089868349596E-3</v>
      </c>
      <c r="D9" s="4">
        <v>21.299187360000001</v>
      </c>
      <c r="E9" s="4">
        <v>136.4</v>
      </c>
      <c r="F9" s="4">
        <v>15615.24</v>
      </c>
      <c r="G9" s="4">
        <v>0.7</v>
      </c>
      <c r="H9" s="4">
        <v>5.5</v>
      </c>
      <c r="I9" s="5" t="s">
        <v>43</v>
      </c>
      <c r="J9" s="4">
        <v>0.42</v>
      </c>
      <c r="K9" s="5" t="s">
        <v>107</v>
      </c>
      <c r="L9" s="14" t="s">
        <v>138</v>
      </c>
      <c r="M9" s="5" t="s">
        <v>110</v>
      </c>
      <c r="N9" s="18">
        <v>2310027</v>
      </c>
      <c r="O9" s="5" t="s">
        <v>784</v>
      </c>
      <c r="P9" s="39"/>
    </row>
    <row r="10" spans="1:18" ht="13.5" customHeight="1" thickBot="1">
      <c r="A10" s="72"/>
      <c r="B10" s="4">
        <v>4.7755818493093086E-2</v>
      </c>
      <c r="C10" s="4">
        <v>3.3337003760683798E-2</v>
      </c>
      <c r="D10" s="4">
        <v>349.966031504</v>
      </c>
      <c r="E10" s="4">
        <v>143.56</v>
      </c>
      <c r="F10" s="4">
        <v>243776.84</v>
      </c>
      <c r="G10" s="4">
        <v>0.41</v>
      </c>
      <c r="H10" s="4">
        <v>5.05</v>
      </c>
      <c r="I10" s="5" t="s">
        <v>43</v>
      </c>
      <c r="J10" s="4">
        <v>1.05</v>
      </c>
      <c r="K10" s="5" t="s">
        <v>107</v>
      </c>
      <c r="L10" s="14" t="s">
        <v>138</v>
      </c>
      <c r="M10" s="5" t="s">
        <v>110</v>
      </c>
      <c r="N10" s="18">
        <v>7410087</v>
      </c>
      <c r="O10" s="5" t="s">
        <v>785</v>
      </c>
      <c r="P10" s="39"/>
    </row>
    <row r="11" spans="1:18" ht="13.5" customHeight="1" thickBot="1">
      <c r="A11" s="72"/>
      <c r="B11" s="4">
        <v>1.0631348914029854E-2</v>
      </c>
      <c r="C11" s="4">
        <v>4.5993020374999498E-3</v>
      </c>
      <c r="D11" s="4">
        <v>77.909061269999995</v>
      </c>
      <c r="E11" s="4">
        <v>125.35</v>
      </c>
      <c r="F11" s="4">
        <v>62153.22</v>
      </c>
      <c r="G11" s="4">
        <v>0.62</v>
      </c>
      <c r="H11" s="4">
        <v>4.2</v>
      </c>
      <c r="I11" s="5" t="s">
        <v>43</v>
      </c>
      <c r="J11" s="4">
        <v>0.54</v>
      </c>
      <c r="K11" s="5" t="s">
        <v>107</v>
      </c>
      <c r="L11" s="14" t="s">
        <v>138</v>
      </c>
      <c r="M11" s="5" t="s">
        <v>110</v>
      </c>
      <c r="N11" s="18">
        <v>2310050</v>
      </c>
      <c r="O11" s="5" t="s">
        <v>786</v>
      </c>
      <c r="P11" s="39"/>
    </row>
    <row r="12" spans="1:18" ht="13.5" customHeight="1" thickBot="1">
      <c r="A12" s="72"/>
      <c r="B12" s="4">
        <v>0.48053788736466158</v>
      </c>
      <c r="C12" s="4">
        <v>0.13800646417489201</v>
      </c>
      <c r="D12" s="4">
        <v>3521.4962853719999</v>
      </c>
      <c r="E12" s="4">
        <v>110.14</v>
      </c>
      <c r="F12" s="4">
        <v>3197290.98</v>
      </c>
      <c r="G12" s="4">
        <v>0.11</v>
      </c>
      <c r="H12" s="4">
        <v>2.6</v>
      </c>
      <c r="I12" s="5" t="s">
        <v>43</v>
      </c>
      <c r="J12" s="4">
        <v>1.76</v>
      </c>
      <c r="K12" s="5" t="s">
        <v>107</v>
      </c>
      <c r="L12" s="14" t="s">
        <v>138</v>
      </c>
      <c r="M12" s="5" t="s">
        <v>110</v>
      </c>
      <c r="N12" s="18">
        <v>2310092</v>
      </c>
      <c r="O12" s="5" t="s">
        <v>787</v>
      </c>
      <c r="P12" s="39"/>
    </row>
    <row r="13" spans="1:18" ht="13.5" customHeight="1" thickBot="1">
      <c r="A13" s="72"/>
      <c r="B13" s="4">
        <v>0.39290854008572895</v>
      </c>
      <c r="C13" s="4">
        <v>9.3028982713617994E-2</v>
      </c>
      <c r="D13" s="4">
        <v>2879.3275218959998</v>
      </c>
      <c r="E13" s="4">
        <v>113.64</v>
      </c>
      <c r="F13" s="4">
        <v>2533727.14</v>
      </c>
      <c r="G13" s="4">
        <v>0.56999999999999995</v>
      </c>
      <c r="H13" s="4">
        <v>2.58</v>
      </c>
      <c r="I13" s="5" t="s">
        <v>43</v>
      </c>
      <c r="J13" s="4">
        <v>4.33</v>
      </c>
      <c r="K13" s="5" t="s">
        <v>107</v>
      </c>
      <c r="L13" s="14" t="s">
        <v>138</v>
      </c>
      <c r="M13" s="5" t="s">
        <v>110</v>
      </c>
      <c r="N13" s="18">
        <v>2310118</v>
      </c>
      <c r="O13" s="5" t="s">
        <v>788</v>
      </c>
      <c r="P13" s="39"/>
    </row>
    <row r="14" spans="1:18" ht="13.5" customHeight="1" thickBot="1">
      <c r="A14" s="72"/>
      <c r="B14" s="4">
        <v>1.99666090341129E-2</v>
      </c>
      <c r="C14" s="4">
        <v>7.5965046666666702E-3</v>
      </c>
      <c r="D14" s="4">
        <v>146.320074637</v>
      </c>
      <c r="E14" s="4">
        <v>128.41</v>
      </c>
      <c r="F14" s="4">
        <v>113947.57</v>
      </c>
      <c r="G14" s="4">
        <v>0.26</v>
      </c>
      <c r="H14" s="4">
        <v>4.3499999999999996</v>
      </c>
      <c r="I14" s="5" t="s">
        <v>43</v>
      </c>
      <c r="J14" s="4">
        <v>0.88</v>
      </c>
      <c r="K14" s="5" t="s">
        <v>107</v>
      </c>
      <c r="L14" s="14" t="s">
        <v>138</v>
      </c>
      <c r="M14" s="5" t="s">
        <v>110</v>
      </c>
      <c r="N14" s="18">
        <v>1940360</v>
      </c>
      <c r="O14" s="5" t="s">
        <v>789</v>
      </c>
      <c r="P14" s="39"/>
    </row>
    <row r="15" spans="1:18" ht="13.5" customHeight="1" thickBot="1">
      <c r="A15" s="72"/>
      <c r="B15" s="4">
        <v>2.9501025313763234E-2</v>
      </c>
      <c r="C15" s="4">
        <v>2.8695910199128101E-2</v>
      </c>
      <c r="D15" s="4">
        <v>216.19055185600001</v>
      </c>
      <c r="E15" s="4">
        <v>116.92</v>
      </c>
      <c r="F15" s="4">
        <v>184904.68</v>
      </c>
      <c r="G15" s="4">
        <v>0.06</v>
      </c>
      <c r="H15" s="4">
        <v>4.5</v>
      </c>
      <c r="I15" s="5" t="s">
        <v>43</v>
      </c>
      <c r="J15" s="4">
        <v>2.48</v>
      </c>
      <c r="K15" s="5" t="s">
        <v>107</v>
      </c>
      <c r="L15" s="14" t="s">
        <v>138</v>
      </c>
      <c r="M15" s="5" t="s">
        <v>110</v>
      </c>
      <c r="N15" s="18">
        <v>1940527</v>
      </c>
      <c r="O15" s="5" t="s">
        <v>790</v>
      </c>
      <c r="P15" s="39"/>
    </row>
    <row r="16" spans="1:18" ht="13.5" customHeight="1" thickBot="1">
      <c r="A16" s="72"/>
      <c r="B16" s="4">
        <v>0.47376312598161824</v>
      </c>
      <c r="C16" s="4">
        <v>0.32891085128911701</v>
      </c>
      <c r="D16" s="4">
        <v>3471.8492176340001</v>
      </c>
      <c r="E16" s="4">
        <v>134.66</v>
      </c>
      <c r="F16" s="4">
        <v>2578233.4900000002</v>
      </c>
      <c r="G16" s="4">
        <v>1.28</v>
      </c>
      <c r="H16" s="4">
        <v>5</v>
      </c>
      <c r="I16" s="5" t="s">
        <v>43</v>
      </c>
      <c r="J16" s="4">
        <v>6.85</v>
      </c>
      <c r="K16" s="5" t="s">
        <v>107</v>
      </c>
      <c r="L16" s="14" t="s">
        <v>138</v>
      </c>
      <c r="M16" s="5" t="s">
        <v>110</v>
      </c>
      <c r="N16" s="18">
        <v>1940535</v>
      </c>
      <c r="O16" s="5" t="s">
        <v>791</v>
      </c>
      <c r="P16" s="39"/>
    </row>
    <row r="17" spans="1:16" ht="13.5" customHeight="1" thickBot="1">
      <c r="A17" s="72"/>
      <c r="B17" s="4">
        <v>1.6555446541262613E-2</v>
      </c>
      <c r="C17" s="4">
        <v>1.53227043576102E-2</v>
      </c>
      <c r="D17" s="4">
        <v>121.32226205400001</v>
      </c>
      <c r="E17" s="4">
        <v>133.09</v>
      </c>
      <c r="F17" s="4">
        <v>91158.06</v>
      </c>
      <c r="G17" s="4">
        <v>0.06</v>
      </c>
      <c r="H17" s="4">
        <v>4.0999999999999996</v>
      </c>
      <c r="I17" s="5" t="s">
        <v>43</v>
      </c>
      <c r="J17" s="4">
        <v>2.02</v>
      </c>
      <c r="K17" s="5" t="s">
        <v>107</v>
      </c>
      <c r="L17" s="14" t="s">
        <v>138</v>
      </c>
      <c r="M17" s="5" t="s">
        <v>908</v>
      </c>
      <c r="N17" s="18">
        <v>7460140</v>
      </c>
      <c r="O17" s="5" t="s">
        <v>792</v>
      </c>
      <c r="P17" s="39"/>
    </row>
    <row r="18" spans="1:16" ht="13.5" customHeight="1" thickBot="1">
      <c r="A18" s="72"/>
      <c r="B18" s="4">
        <v>0.81995817061198539</v>
      </c>
      <c r="C18" s="4">
        <v>0.25471205105542799</v>
      </c>
      <c r="D18" s="4">
        <v>6008.8490999240003</v>
      </c>
      <c r="E18" s="4">
        <v>118.36</v>
      </c>
      <c r="F18" s="4">
        <v>5076756.59</v>
      </c>
      <c r="G18" s="4">
        <v>1.41</v>
      </c>
      <c r="H18" s="4">
        <v>3.7</v>
      </c>
      <c r="I18" s="5" t="s">
        <v>43</v>
      </c>
      <c r="J18" s="4">
        <v>5.82</v>
      </c>
      <c r="K18" s="5" t="s">
        <v>117</v>
      </c>
      <c r="L18" s="14" t="s">
        <v>465</v>
      </c>
      <c r="M18" s="5" t="s">
        <v>909</v>
      </c>
      <c r="N18" s="18">
        <v>2300143</v>
      </c>
      <c r="O18" s="5" t="s">
        <v>793</v>
      </c>
      <c r="P18" s="39"/>
    </row>
    <row r="19" spans="1:16" ht="13.5" customHeight="1" thickBot="1">
      <c r="A19" s="72"/>
      <c r="B19" s="4">
        <v>0.28598639938431331</v>
      </c>
      <c r="C19" s="4">
        <v>0.20573311304554101</v>
      </c>
      <c r="D19" s="4">
        <v>2095.7765653440001</v>
      </c>
      <c r="E19" s="4">
        <v>118.44</v>
      </c>
      <c r="F19" s="4">
        <v>1769483.76</v>
      </c>
      <c r="G19" s="4">
        <v>0.73</v>
      </c>
      <c r="H19" s="4">
        <v>3.1</v>
      </c>
      <c r="I19" s="5" t="s">
        <v>43</v>
      </c>
      <c r="J19" s="4">
        <v>4.32</v>
      </c>
      <c r="K19" s="5" t="s">
        <v>117</v>
      </c>
      <c r="L19" s="14" t="s">
        <v>465</v>
      </c>
      <c r="M19" s="5" t="s">
        <v>110</v>
      </c>
      <c r="N19" s="18">
        <v>1121953</v>
      </c>
      <c r="O19" s="5" t="s">
        <v>794</v>
      </c>
      <c r="P19" s="39"/>
    </row>
    <row r="20" spans="1:16" ht="13.5" customHeight="1" thickBot="1">
      <c r="A20" s="72"/>
      <c r="B20" s="4">
        <v>0.17980395550973677</v>
      </c>
      <c r="C20" s="4">
        <v>0.119275929734945</v>
      </c>
      <c r="D20" s="4">
        <v>1317.6462836159999</v>
      </c>
      <c r="E20" s="4">
        <v>112.32</v>
      </c>
      <c r="F20" s="4">
        <v>1173118.1299999999</v>
      </c>
      <c r="G20" s="4">
        <v>0.71</v>
      </c>
      <c r="H20" s="4">
        <v>2.8</v>
      </c>
      <c r="I20" s="5" t="s">
        <v>43</v>
      </c>
      <c r="J20" s="4">
        <v>4.78</v>
      </c>
      <c r="K20" s="5" t="s">
        <v>117</v>
      </c>
      <c r="L20" s="14" t="s">
        <v>465</v>
      </c>
      <c r="M20" s="5" t="s">
        <v>110</v>
      </c>
      <c r="N20" s="18">
        <v>1126598</v>
      </c>
      <c r="O20" s="5" t="s">
        <v>795</v>
      </c>
      <c r="P20" s="39"/>
    </row>
    <row r="21" spans="1:16" ht="13.5" customHeight="1" thickBot="1">
      <c r="A21" s="72"/>
      <c r="B21" s="4">
        <v>8.7803254906812733E-2</v>
      </c>
      <c r="C21" s="4">
        <v>9.6152114712187806E-2</v>
      </c>
      <c r="D21" s="4">
        <v>643.44320006400005</v>
      </c>
      <c r="E21" s="4">
        <v>141.56</v>
      </c>
      <c r="F21" s="4">
        <v>454537.44</v>
      </c>
      <c r="G21" s="4">
        <v>0.76</v>
      </c>
      <c r="H21" s="4">
        <v>4.6500000000000004</v>
      </c>
      <c r="I21" s="5" t="s">
        <v>43</v>
      </c>
      <c r="J21" s="4">
        <v>3.76</v>
      </c>
      <c r="K21" s="5" t="s">
        <v>107</v>
      </c>
      <c r="L21" s="14" t="s">
        <v>108</v>
      </c>
      <c r="M21" s="5" t="s">
        <v>141</v>
      </c>
      <c r="N21" s="18">
        <v>1099738</v>
      </c>
      <c r="O21" s="5" t="s">
        <v>796</v>
      </c>
      <c r="P21" s="39"/>
    </row>
    <row r="22" spans="1:16" ht="13.5" customHeight="1" thickBot="1">
      <c r="A22" s="72"/>
      <c r="B22" s="4">
        <v>2.7263173247429592E-2</v>
      </c>
      <c r="C22" s="4">
        <v>5.6762024670018799E-2</v>
      </c>
      <c r="D22" s="4">
        <v>199.791038007</v>
      </c>
      <c r="E22" s="4">
        <v>138.27000000000001</v>
      </c>
      <c r="F22" s="4">
        <v>144493.41</v>
      </c>
      <c r="G22" s="4">
        <v>0.73</v>
      </c>
      <c r="H22" s="4">
        <v>4.8899999999999997</v>
      </c>
      <c r="I22" s="5" t="s">
        <v>43</v>
      </c>
      <c r="J22" s="4">
        <v>3.73</v>
      </c>
      <c r="K22" s="5" t="s">
        <v>107</v>
      </c>
      <c r="L22" s="14" t="s">
        <v>108</v>
      </c>
      <c r="M22" s="5" t="s">
        <v>141</v>
      </c>
      <c r="N22" s="18">
        <v>1097138</v>
      </c>
      <c r="O22" s="5" t="s">
        <v>797</v>
      </c>
      <c r="P22" s="39"/>
    </row>
    <row r="23" spans="1:16" ht="13.5" customHeight="1" thickBot="1">
      <c r="A23" s="72"/>
      <c r="B23" s="4">
        <v>2.5476885790223006E-2</v>
      </c>
      <c r="C23" s="4">
        <v>1.09343657144703E-2</v>
      </c>
      <c r="D23" s="4">
        <v>186.70069734800001</v>
      </c>
      <c r="E23" s="4">
        <v>128.06</v>
      </c>
      <c r="F23" s="4">
        <v>145791.57999999999</v>
      </c>
      <c r="G23" s="4">
        <v>0.41</v>
      </c>
      <c r="H23" s="4">
        <v>4.0999999999999996</v>
      </c>
      <c r="I23" s="5" t="s">
        <v>43</v>
      </c>
      <c r="J23" s="4">
        <v>1.21</v>
      </c>
      <c r="K23" s="5" t="s">
        <v>107</v>
      </c>
      <c r="L23" s="14" t="s">
        <v>108</v>
      </c>
      <c r="M23" s="5" t="s">
        <v>110</v>
      </c>
      <c r="N23" s="18">
        <v>7410152</v>
      </c>
      <c r="O23" s="5" t="s">
        <v>798</v>
      </c>
      <c r="P23" s="39"/>
    </row>
    <row r="24" spans="1:16" ht="13.5" customHeight="1" thickBot="1">
      <c r="A24" s="72"/>
      <c r="B24" s="4">
        <v>9.3279937181068834E-2</v>
      </c>
      <c r="C24" s="4">
        <v>2.6545237910102701E-2</v>
      </c>
      <c r="D24" s="4">
        <v>683.577634397</v>
      </c>
      <c r="E24" s="4">
        <v>133.49</v>
      </c>
      <c r="F24" s="4">
        <v>512081.53</v>
      </c>
      <c r="G24" s="4">
        <v>0.03</v>
      </c>
      <c r="H24" s="4">
        <v>4.4000000000000004</v>
      </c>
      <c r="I24" s="5" t="s">
        <v>43</v>
      </c>
      <c r="J24" s="4">
        <v>2.25</v>
      </c>
      <c r="K24" s="5" t="s">
        <v>107</v>
      </c>
      <c r="L24" s="14" t="s">
        <v>108</v>
      </c>
      <c r="M24" s="5" t="s">
        <v>110</v>
      </c>
      <c r="N24" s="18">
        <v>7410160</v>
      </c>
      <c r="O24" s="5" t="s">
        <v>799</v>
      </c>
      <c r="P24" s="39"/>
    </row>
    <row r="25" spans="1:16" ht="13.5" customHeight="1" thickBot="1">
      <c r="A25" s="72"/>
      <c r="B25" s="4">
        <v>0.18490375133047174</v>
      </c>
      <c r="C25" s="4">
        <v>3.5399565657275797E-2</v>
      </c>
      <c r="D25" s="4">
        <v>1355.0188040999999</v>
      </c>
      <c r="E25" s="4">
        <v>117</v>
      </c>
      <c r="F25" s="4">
        <v>1158135.73</v>
      </c>
      <c r="G25" s="4">
        <v>0.31</v>
      </c>
      <c r="H25" s="4">
        <v>2.6</v>
      </c>
      <c r="I25" s="5" t="s">
        <v>43</v>
      </c>
      <c r="J25" s="4">
        <v>3.05</v>
      </c>
      <c r="K25" s="5" t="s">
        <v>107</v>
      </c>
      <c r="L25" s="14" t="s">
        <v>108</v>
      </c>
      <c r="M25" s="5" t="s">
        <v>110</v>
      </c>
      <c r="N25" s="18">
        <v>7410228</v>
      </c>
      <c r="O25" s="5" t="s">
        <v>800</v>
      </c>
      <c r="P25" s="39"/>
    </row>
    <row r="26" spans="1:16" ht="13.5" customHeight="1" thickBot="1">
      <c r="A26" s="72"/>
      <c r="B26" s="4">
        <v>0.31646553905225322</v>
      </c>
      <c r="C26" s="4">
        <v>0.103186719194759</v>
      </c>
      <c r="D26" s="4">
        <v>2319.134972546</v>
      </c>
      <c r="E26" s="4">
        <v>120.14</v>
      </c>
      <c r="F26" s="4">
        <v>1930360.39</v>
      </c>
      <c r="G26" s="4">
        <v>1.07</v>
      </c>
      <c r="H26" s="4">
        <v>3.4</v>
      </c>
      <c r="I26" s="5" t="s">
        <v>43</v>
      </c>
      <c r="J26" s="4">
        <v>5.77</v>
      </c>
      <c r="K26" s="5" t="s">
        <v>107</v>
      </c>
      <c r="L26" s="14" t="s">
        <v>108</v>
      </c>
      <c r="M26" s="5" t="s">
        <v>110</v>
      </c>
      <c r="N26" s="18">
        <v>7410244</v>
      </c>
      <c r="O26" s="5" t="s">
        <v>801</v>
      </c>
      <c r="P26" s="39"/>
    </row>
    <row r="27" spans="1:16" ht="13.5" customHeight="1" thickBot="1">
      <c r="A27" s="72"/>
      <c r="B27" s="4">
        <v>0.19167700507591851</v>
      </c>
      <c r="C27" s="4">
        <v>8.3092830320093305E-2</v>
      </c>
      <c r="D27" s="4">
        <v>1404.6548235099999</v>
      </c>
      <c r="E27" s="4">
        <v>116.14</v>
      </c>
      <c r="F27" s="4">
        <v>1209449.6499999999</v>
      </c>
      <c r="G27" s="4">
        <v>1.24</v>
      </c>
      <c r="H27" s="4">
        <v>3</v>
      </c>
      <c r="I27" s="5" t="s">
        <v>43</v>
      </c>
      <c r="J27" s="4">
        <v>4.1100000000000003</v>
      </c>
      <c r="K27" s="5" t="s">
        <v>107</v>
      </c>
      <c r="L27" s="14" t="s">
        <v>108</v>
      </c>
      <c r="M27" s="5" t="s">
        <v>115</v>
      </c>
      <c r="N27" s="18">
        <v>1120468</v>
      </c>
      <c r="O27" s="5" t="s">
        <v>802</v>
      </c>
      <c r="P27" s="39"/>
    </row>
    <row r="28" spans="1:16" ht="13.5" customHeight="1" thickBot="1">
      <c r="A28" s="72"/>
      <c r="B28" s="4">
        <v>5.074980418232327E-2</v>
      </c>
      <c r="C28" s="4">
        <v>0.10548694301003</v>
      </c>
      <c r="D28" s="4">
        <v>371.90667294000002</v>
      </c>
      <c r="E28" s="4">
        <v>110.28</v>
      </c>
      <c r="F28" s="4">
        <v>337238.55</v>
      </c>
      <c r="G28" s="4">
        <v>1.88</v>
      </c>
      <c r="H28" s="4">
        <v>3.05</v>
      </c>
      <c r="I28" s="5" t="s">
        <v>43</v>
      </c>
      <c r="J28" s="4">
        <v>6.65</v>
      </c>
      <c r="K28" s="5" t="s">
        <v>107</v>
      </c>
      <c r="L28" s="14" t="s">
        <v>108</v>
      </c>
      <c r="M28" s="5" t="s">
        <v>115</v>
      </c>
      <c r="N28" s="18">
        <v>1128032</v>
      </c>
      <c r="O28" s="5" t="s">
        <v>803</v>
      </c>
      <c r="P28" s="39"/>
    </row>
    <row r="29" spans="1:16" ht="13.5" customHeight="1" thickBot="1">
      <c r="A29" s="72"/>
      <c r="B29" s="4">
        <v>0.32670899813096443</v>
      </c>
      <c r="C29" s="4">
        <v>4.34498399073611E-2</v>
      </c>
      <c r="D29" s="4">
        <v>2394.2014845600002</v>
      </c>
      <c r="E29" s="4">
        <v>141.44999999999999</v>
      </c>
      <c r="F29" s="4">
        <v>1692613.28</v>
      </c>
      <c r="G29" s="4">
        <v>0.73</v>
      </c>
      <c r="H29" s="4">
        <v>4.0999999999999996</v>
      </c>
      <c r="I29" s="5" t="s">
        <v>43</v>
      </c>
      <c r="J29" s="4">
        <v>4.42</v>
      </c>
      <c r="K29" s="5" t="s">
        <v>107</v>
      </c>
      <c r="L29" s="14" t="s">
        <v>108</v>
      </c>
      <c r="M29" s="5" t="s">
        <v>110</v>
      </c>
      <c r="N29" s="18">
        <v>1940402</v>
      </c>
      <c r="O29" s="5" t="s">
        <v>804</v>
      </c>
      <c r="P29" s="39"/>
    </row>
    <row r="30" spans="1:16" ht="13.5" customHeight="1" thickBot="1">
      <c r="A30" s="72"/>
      <c r="B30" s="4">
        <v>0.47445861545283446</v>
      </c>
      <c r="C30" s="4">
        <v>9.5160292495003698E-2</v>
      </c>
      <c r="D30" s="4">
        <v>3476.9459304090001</v>
      </c>
      <c r="E30" s="4">
        <v>125.79</v>
      </c>
      <c r="F30" s="4">
        <v>2764087.71</v>
      </c>
      <c r="G30" s="4">
        <v>1.21</v>
      </c>
      <c r="H30" s="4">
        <v>4</v>
      </c>
      <c r="I30" s="5" t="s">
        <v>43</v>
      </c>
      <c r="J30" s="4">
        <v>6.2</v>
      </c>
      <c r="K30" s="5" t="s">
        <v>107</v>
      </c>
      <c r="L30" s="14" t="s">
        <v>108</v>
      </c>
      <c r="M30" s="5" t="s">
        <v>110</v>
      </c>
      <c r="N30" s="18">
        <v>1940501</v>
      </c>
      <c r="O30" s="5" t="s">
        <v>805</v>
      </c>
      <c r="P30" s="39"/>
    </row>
    <row r="31" spans="1:16" ht="13.5" customHeight="1" thickBot="1">
      <c r="A31" s="72"/>
      <c r="B31" s="4">
        <v>2.9253978093859236E-2</v>
      </c>
      <c r="C31" s="4">
        <v>3.4585808000000003E-2</v>
      </c>
      <c r="D31" s="4">
        <v>214.380130888</v>
      </c>
      <c r="E31" s="4">
        <v>123.97</v>
      </c>
      <c r="F31" s="4">
        <v>172929.04</v>
      </c>
      <c r="G31" s="4">
        <v>0.47</v>
      </c>
      <c r="H31" s="4">
        <v>4.4000000000000004</v>
      </c>
      <c r="I31" s="5" t="s">
        <v>43</v>
      </c>
      <c r="J31" s="4">
        <v>2.98</v>
      </c>
      <c r="K31" s="5" t="s">
        <v>117</v>
      </c>
      <c r="L31" s="14" t="s">
        <v>465</v>
      </c>
      <c r="M31" s="5" t="s">
        <v>141</v>
      </c>
      <c r="N31" s="18">
        <v>1115104</v>
      </c>
      <c r="O31" s="5" t="s">
        <v>806</v>
      </c>
      <c r="P31" s="39"/>
    </row>
    <row r="32" spans="1:16" ht="13.5" customHeight="1" thickBot="1">
      <c r="A32" s="72"/>
      <c r="B32" s="4">
        <v>0.1189715527852582</v>
      </c>
      <c r="C32" s="4">
        <v>0.105779875740726</v>
      </c>
      <c r="D32" s="4">
        <v>871.85192305199996</v>
      </c>
      <c r="E32" s="4">
        <v>107.58</v>
      </c>
      <c r="F32" s="4">
        <v>810421.94</v>
      </c>
      <c r="G32" s="4">
        <v>0.36</v>
      </c>
      <c r="H32" s="4">
        <v>1.6</v>
      </c>
      <c r="I32" s="5" t="s">
        <v>43</v>
      </c>
      <c r="J32" s="4">
        <v>3</v>
      </c>
      <c r="K32" s="5" t="s">
        <v>117</v>
      </c>
      <c r="L32" s="14" t="s">
        <v>474</v>
      </c>
      <c r="M32" s="5" t="s">
        <v>110</v>
      </c>
      <c r="N32" s="18">
        <v>1126762</v>
      </c>
      <c r="O32" s="5" t="s">
        <v>807</v>
      </c>
      <c r="P32" s="39"/>
    </row>
    <row r="33" spans="1:16" ht="13.5" customHeight="1" thickBot="1">
      <c r="A33" s="72"/>
      <c r="B33" s="4">
        <v>1.7180117517238809E-9</v>
      </c>
      <c r="C33" s="4">
        <v>7.7701486228184692E-9</v>
      </c>
      <c r="D33" s="4">
        <v>1.259E-5</v>
      </c>
      <c r="E33" s="4">
        <v>125.9</v>
      </c>
      <c r="F33" s="4">
        <v>0.01</v>
      </c>
      <c r="G33" s="4">
        <v>1.33</v>
      </c>
      <c r="H33" s="4">
        <v>5</v>
      </c>
      <c r="I33" s="5" t="s">
        <v>43</v>
      </c>
      <c r="J33" s="4">
        <v>0.65</v>
      </c>
      <c r="K33" s="5" t="s">
        <v>107</v>
      </c>
      <c r="L33" s="14" t="s">
        <v>109</v>
      </c>
      <c r="M33" s="5" t="s">
        <v>115</v>
      </c>
      <c r="N33" s="18">
        <v>1096320</v>
      </c>
      <c r="O33" s="5" t="s">
        <v>808</v>
      </c>
      <c r="P33" s="39"/>
    </row>
    <row r="34" spans="1:16" ht="13.5" customHeight="1" thickBot="1">
      <c r="A34" s="72"/>
      <c r="B34" s="4">
        <v>0.2829898744617057</v>
      </c>
      <c r="C34" s="4">
        <v>0.19302040585282301</v>
      </c>
      <c r="D34" s="4">
        <v>2073.8173158</v>
      </c>
      <c r="E34" s="4">
        <v>119.25</v>
      </c>
      <c r="F34" s="4">
        <v>1739050.16</v>
      </c>
      <c r="G34" s="4">
        <v>2.08</v>
      </c>
      <c r="H34" s="4">
        <v>4.8</v>
      </c>
      <c r="I34" s="5" t="s">
        <v>43</v>
      </c>
      <c r="J34" s="4">
        <v>6.04</v>
      </c>
      <c r="K34" s="5" t="s">
        <v>117</v>
      </c>
      <c r="L34" s="14" t="s">
        <v>474</v>
      </c>
      <c r="M34" s="5" t="s">
        <v>115</v>
      </c>
      <c r="N34" s="18">
        <v>1126630</v>
      </c>
      <c r="O34" s="5" t="s">
        <v>809</v>
      </c>
      <c r="P34" s="39"/>
    </row>
    <row r="35" spans="1:16" ht="13.5" customHeight="1" thickBot="1">
      <c r="A35" s="72"/>
      <c r="B35" s="4">
        <v>3.313811962650573E-2</v>
      </c>
      <c r="C35" s="4">
        <v>3.3069349539608897E-2</v>
      </c>
      <c r="D35" s="4">
        <v>242.84404671799999</v>
      </c>
      <c r="E35" s="4">
        <v>125.06</v>
      </c>
      <c r="F35" s="4">
        <v>194182.03</v>
      </c>
      <c r="G35" s="4">
        <v>1.04</v>
      </c>
      <c r="H35" s="4">
        <v>4.9000000000000004</v>
      </c>
      <c r="I35" s="5" t="s">
        <v>43</v>
      </c>
      <c r="J35" s="4">
        <v>3.3</v>
      </c>
      <c r="K35" s="5" t="s">
        <v>117</v>
      </c>
      <c r="L35" s="14" t="s">
        <v>474</v>
      </c>
      <c r="M35" s="5" t="s">
        <v>115</v>
      </c>
      <c r="N35" s="18">
        <v>1117357</v>
      </c>
      <c r="O35" s="5" t="s">
        <v>810</v>
      </c>
      <c r="P35" s="39"/>
    </row>
    <row r="36" spans="1:16" ht="13.5" customHeight="1" thickBot="1">
      <c r="A36" s="72"/>
      <c r="B36" s="4">
        <v>1.2912918367222487E-3</v>
      </c>
      <c r="C36" s="4">
        <v>3.5571047619047599E-3</v>
      </c>
      <c r="D36" s="4">
        <v>9.4628946559999996</v>
      </c>
      <c r="E36" s="4">
        <v>126.68</v>
      </c>
      <c r="F36" s="4">
        <v>7469.92</v>
      </c>
      <c r="G36" s="4">
        <v>0.16</v>
      </c>
      <c r="H36" s="4">
        <v>4.3</v>
      </c>
      <c r="I36" s="5" t="s">
        <v>43</v>
      </c>
      <c r="J36" s="4">
        <v>1.73</v>
      </c>
      <c r="K36" s="5" t="s">
        <v>107</v>
      </c>
      <c r="L36" s="14" t="s">
        <v>109</v>
      </c>
      <c r="M36" s="5" t="s">
        <v>110</v>
      </c>
      <c r="N36" s="18">
        <v>1110279</v>
      </c>
      <c r="O36" s="5" t="s">
        <v>811</v>
      </c>
      <c r="P36" s="39"/>
    </row>
    <row r="37" spans="1:16" ht="13.5" customHeight="1" thickBot="1">
      <c r="A37" s="72"/>
      <c r="B37" s="4">
        <v>2.5602597217045976E-2</v>
      </c>
      <c r="C37" s="4">
        <v>7.3301186870484897E-2</v>
      </c>
      <c r="D37" s="4">
        <v>187.62194067600001</v>
      </c>
      <c r="E37" s="4">
        <v>140.19</v>
      </c>
      <c r="F37" s="4">
        <v>133834.04</v>
      </c>
      <c r="G37" s="4">
        <v>0.28000000000000003</v>
      </c>
      <c r="H37" s="4">
        <v>4.2</v>
      </c>
      <c r="I37" s="5" t="s">
        <v>43</v>
      </c>
      <c r="J37" s="4">
        <v>3.53</v>
      </c>
      <c r="K37" s="5" t="s">
        <v>107</v>
      </c>
      <c r="L37" s="14" t="s">
        <v>109</v>
      </c>
      <c r="M37" s="5" t="s">
        <v>110</v>
      </c>
      <c r="N37" s="18">
        <v>1103126</v>
      </c>
      <c r="O37" s="5" t="s">
        <v>812</v>
      </c>
      <c r="P37" s="39"/>
    </row>
    <row r="38" spans="1:16" ht="13.5" customHeight="1" thickBot="1">
      <c r="A38" s="72"/>
      <c r="B38" s="4">
        <v>0.18717936198012342</v>
      </c>
      <c r="C38" s="4">
        <v>0.129662714673418</v>
      </c>
      <c r="D38" s="4">
        <v>1371.695021856</v>
      </c>
      <c r="E38" s="4">
        <v>143.97</v>
      </c>
      <c r="F38" s="4">
        <v>952764.48</v>
      </c>
      <c r="G38" s="4">
        <v>1.1599999999999999</v>
      </c>
      <c r="H38" s="4">
        <v>6.5</v>
      </c>
      <c r="I38" s="5" t="s">
        <v>43</v>
      </c>
      <c r="J38" s="4">
        <v>4.37</v>
      </c>
      <c r="K38" s="5" t="s">
        <v>107</v>
      </c>
      <c r="L38" s="14" t="s">
        <v>109</v>
      </c>
      <c r="M38" s="5" t="s">
        <v>115</v>
      </c>
      <c r="N38" s="18">
        <v>1260488</v>
      </c>
      <c r="O38" s="5" t="s">
        <v>813</v>
      </c>
      <c r="P38" s="39"/>
    </row>
    <row r="39" spans="1:16" ht="13.5" customHeight="1" thickBot="1">
      <c r="A39" s="72"/>
      <c r="B39" s="4">
        <v>0.10134391409138656</v>
      </c>
      <c r="C39" s="4">
        <v>2.2198073349804701E-2</v>
      </c>
      <c r="D39" s="4">
        <v>742.67238110000005</v>
      </c>
      <c r="E39" s="4">
        <v>126.1</v>
      </c>
      <c r="F39" s="4">
        <v>588955.1</v>
      </c>
      <c r="G39" s="4">
        <v>2.59</v>
      </c>
      <c r="H39" s="4">
        <v>5.35</v>
      </c>
      <c r="I39" s="5" t="s">
        <v>43</v>
      </c>
      <c r="J39" s="4">
        <v>6.9</v>
      </c>
      <c r="K39" s="5" t="s">
        <v>107</v>
      </c>
      <c r="L39" s="14" t="s">
        <v>109</v>
      </c>
      <c r="M39" s="5" t="s">
        <v>115</v>
      </c>
      <c r="N39" s="18">
        <v>1260546</v>
      </c>
      <c r="O39" s="5" t="s">
        <v>814</v>
      </c>
      <c r="P39" s="39"/>
    </row>
    <row r="40" spans="1:16" ht="13.5" customHeight="1" thickBot="1">
      <c r="A40" s="72"/>
      <c r="B40" s="4">
        <v>0.34279259932245865</v>
      </c>
      <c r="C40" s="4">
        <v>8.6162585219984697E-2</v>
      </c>
      <c r="D40" s="4">
        <v>2512.0659513179999</v>
      </c>
      <c r="E40" s="4">
        <v>140.91</v>
      </c>
      <c r="F40" s="4">
        <v>1782744.98</v>
      </c>
      <c r="G40" s="4">
        <v>1.9</v>
      </c>
      <c r="H40" s="4">
        <v>5.0999999999999996</v>
      </c>
      <c r="I40" s="5" t="s">
        <v>43</v>
      </c>
      <c r="J40" s="4">
        <v>5.21</v>
      </c>
      <c r="K40" s="5" t="s">
        <v>107</v>
      </c>
      <c r="L40" s="14" t="s">
        <v>109</v>
      </c>
      <c r="M40" s="5" t="s">
        <v>115</v>
      </c>
      <c r="N40" s="18">
        <v>1260397</v>
      </c>
      <c r="O40" s="5" t="s">
        <v>815</v>
      </c>
      <c r="P40" s="39"/>
    </row>
    <row r="41" spans="1:16" ht="13.5" customHeight="1" thickBot="1">
      <c r="A41" s="72"/>
      <c r="B41" s="4">
        <v>0.13474460831081461</v>
      </c>
      <c r="C41" s="4">
        <v>0.19844064249999999</v>
      </c>
      <c r="D41" s="4">
        <v>987.44063707999999</v>
      </c>
      <c r="E41" s="4">
        <v>124.4</v>
      </c>
      <c r="F41" s="4">
        <v>793762.57</v>
      </c>
      <c r="G41" s="4">
        <v>0.82</v>
      </c>
      <c r="H41" s="4">
        <v>3.55</v>
      </c>
      <c r="I41" s="5" t="s">
        <v>43</v>
      </c>
      <c r="J41" s="4">
        <v>4.28</v>
      </c>
      <c r="K41" s="5" t="s">
        <v>107</v>
      </c>
      <c r="L41" s="14" t="s">
        <v>109</v>
      </c>
      <c r="M41" s="5" t="s">
        <v>110</v>
      </c>
      <c r="N41" s="18">
        <v>1119825</v>
      </c>
      <c r="O41" s="5" t="s">
        <v>816</v>
      </c>
      <c r="P41" s="39"/>
    </row>
    <row r="42" spans="1:16" ht="13.5" customHeight="1" thickBot="1">
      <c r="A42" s="72"/>
      <c r="B42" s="4">
        <v>4.5540452989962794E-2</v>
      </c>
      <c r="C42" s="4">
        <v>3.8659801998947203E-2</v>
      </c>
      <c r="D42" s="4">
        <v>333.73130455500001</v>
      </c>
      <c r="E42" s="4">
        <v>140.15</v>
      </c>
      <c r="F42" s="4">
        <v>238124.37</v>
      </c>
      <c r="G42" s="4">
        <v>0.53</v>
      </c>
      <c r="H42" s="4">
        <v>4.6500000000000004</v>
      </c>
      <c r="I42" s="5" t="s">
        <v>43</v>
      </c>
      <c r="J42" s="4">
        <v>3.26</v>
      </c>
      <c r="K42" s="5" t="s">
        <v>107</v>
      </c>
      <c r="L42" s="14" t="s">
        <v>109</v>
      </c>
      <c r="M42" s="5" t="s">
        <v>110</v>
      </c>
      <c r="N42" s="18">
        <v>1095066</v>
      </c>
      <c r="O42" s="5" t="s">
        <v>817</v>
      </c>
      <c r="P42" s="39"/>
    </row>
    <row r="43" spans="1:16" ht="13.5" customHeight="1" thickBot="1">
      <c r="A43" s="72"/>
      <c r="B43" s="4">
        <v>1.5111323640736624E-3</v>
      </c>
      <c r="C43" s="4">
        <v>1.3387655580986301E-2</v>
      </c>
      <c r="D43" s="4">
        <v>11.07393849</v>
      </c>
      <c r="E43" s="4">
        <v>118.35</v>
      </c>
      <c r="F43" s="4">
        <v>9356.94</v>
      </c>
      <c r="G43" s="4">
        <v>0.47</v>
      </c>
      <c r="H43" s="4">
        <v>3.4</v>
      </c>
      <c r="I43" s="5" t="s">
        <v>43</v>
      </c>
      <c r="J43" s="4">
        <v>0.9</v>
      </c>
      <c r="K43" s="5" t="s">
        <v>107</v>
      </c>
      <c r="L43" s="14" t="s">
        <v>109</v>
      </c>
      <c r="M43" s="5" t="s">
        <v>110</v>
      </c>
      <c r="N43" s="18">
        <v>1111160</v>
      </c>
      <c r="O43" s="5" t="s">
        <v>111</v>
      </c>
      <c r="P43" s="39"/>
    </row>
    <row r="44" spans="1:16" ht="13.5" customHeight="1" thickBot="1">
      <c r="A44" s="72"/>
      <c r="B44" s="4">
        <v>8.9241317510923041E-2</v>
      </c>
      <c r="C44" s="4">
        <v>0.22811480575326201</v>
      </c>
      <c r="D44" s="4">
        <v>653.98166591999995</v>
      </c>
      <c r="E44" s="4">
        <v>119.68</v>
      </c>
      <c r="F44" s="4">
        <v>546441.9</v>
      </c>
      <c r="G44" s="4">
        <v>1.94</v>
      </c>
      <c r="H44" s="4">
        <v>3.85</v>
      </c>
      <c r="I44" s="5" t="s">
        <v>43</v>
      </c>
      <c r="J44" s="4">
        <v>7.72</v>
      </c>
      <c r="K44" s="5" t="s">
        <v>107</v>
      </c>
      <c r="L44" s="14" t="s">
        <v>109</v>
      </c>
      <c r="M44" s="5" t="s">
        <v>141</v>
      </c>
      <c r="N44" s="18">
        <v>1126069</v>
      </c>
      <c r="O44" s="5" t="s">
        <v>818</v>
      </c>
      <c r="P44" s="39"/>
    </row>
    <row r="45" spans="1:16" ht="13.5" customHeight="1" thickBot="1">
      <c r="A45" s="72"/>
      <c r="B45" s="4">
        <v>1.4405248034236764E-3</v>
      </c>
      <c r="C45" s="4">
        <v>4.2553854270031303E-3</v>
      </c>
      <c r="D45" s="4">
        <v>10.556509439999999</v>
      </c>
      <c r="E45" s="4">
        <v>124.64</v>
      </c>
      <c r="F45" s="4">
        <v>8469.6</v>
      </c>
      <c r="G45" s="4">
        <v>1.29</v>
      </c>
      <c r="H45" s="4">
        <v>3.9</v>
      </c>
      <c r="I45" s="5" t="s">
        <v>43</v>
      </c>
      <c r="J45" s="4">
        <v>5.38</v>
      </c>
      <c r="K45" s="5" t="s">
        <v>107</v>
      </c>
      <c r="L45" s="14" t="s">
        <v>109</v>
      </c>
      <c r="M45" s="5" t="s">
        <v>141</v>
      </c>
      <c r="N45" s="18">
        <v>1119213</v>
      </c>
      <c r="O45" s="5" t="s">
        <v>819</v>
      </c>
      <c r="P45" s="39"/>
    </row>
    <row r="46" spans="1:16" ht="13.5" customHeight="1" thickBot="1">
      <c r="A46" s="72"/>
      <c r="B46" s="4">
        <v>9.4334125770671781E-2</v>
      </c>
      <c r="C46" s="4">
        <v>0.138087662032541</v>
      </c>
      <c r="D46" s="4">
        <v>691.30297988999996</v>
      </c>
      <c r="E46" s="4">
        <v>125.46</v>
      </c>
      <c r="F46" s="4">
        <v>551014.65</v>
      </c>
      <c r="G46" s="4">
        <v>1.52</v>
      </c>
      <c r="H46" s="4">
        <v>3.9</v>
      </c>
      <c r="I46" s="5" t="s">
        <v>43</v>
      </c>
      <c r="J46" s="4">
        <v>6.18</v>
      </c>
      <c r="K46" s="5" t="s">
        <v>107</v>
      </c>
      <c r="L46" s="14" t="s">
        <v>109</v>
      </c>
      <c r="M46" s="5" t="s">
        <v>141</v>
      </c>
      <c r="N46" s="18">
        <v>1119221</v>
      </c>
      <c r="O46" s="5" t="s">
        <v>820</v>
      </c>
      <c r="P46" s="39"/>
    </row>
    <row r="47" spans="1:16" ht="13.5" customHeight="1" thickBot="1">
      <c r="A47" s="72"/>
      <c r="B47" s="4">
        <v>7.8027908802388232E-2</v>
      </c>
      <c r="C47" s="4">
        <v>0.18992182399999999</v>
      </c>
      <c r="D47" s="4">
        <v>571.80713160799996</v>
      </c>
      <c r="E47" s="4">
        <v>120.43</v>
      </c>
      <c r="F47" s="4">
        <v>474804.56</v>
      </c>
      <c r="G47" s="4">
        <v>2.0299999999999998</v>
      </c>
      <c r="H47" s="4">
        <v>3.85</v>
      </c>
      <c r="I47" s="5" t="s">
        <v>43</v>
      </c>
      <c r="J47" s="4">
        <v>8.4600000000000009</v>
      </c>
      <c r="K47" s="5" t="s">
        <v>107</v>
      </c>
      <c r="L47" s="14" t="s">
        <v>109</v>
      </c>
      <c r="M47" s="5" t="s">
        <v>141</v>
      </c>
      <c r="N47" s="18">
        <v>1126077</v>
      </c>
      <c r="O47" s="5" t="s">
        <v>821</v>
      </c>
      <c r="P47" s="39"/>
    </row>
    <row r="48" spans="1:16" ht="13.5" customHeight="1" thickBot="1">
      <c r="A48" s="72"/>
      <c r="B48" s="4">
        <v>6.8779574258218098E-3</v>
      </c>
      <c r="C48" s="4">
        <v>2.7831142857142901E-2</v>
      </c>
      <c r="D48" s="4">
        <v>50.403312960000001</v>
      </c>
      <c r="E48" s="4">
        <v>123.2</v>
      </c>
      <c r="F48" s="4">
        <v>40911.78</v>
      </c>
      <c r="G48" s="4">
        <v>1.01</v>
      </c>
      <c r="H48" s="4">
        <v>3.64</v>
      </c>
      <c r="I48" s="5" t="s">
        <v>43</v>
      </c>
      <c r="J48" s="4">
        <v>4.3600000000000003</v>
      </c>
      <c r="K48" s="5" t="s">
        <v>107</v>
      </c>
      <c r="L48" s="14" t="s">
        <v>109</v>
      </c>
      <c r="M48" s="5" t="s">
        <v>115</v>
      </c>
      <c r="N48" s="18">
        <v>4160115</v>
      </c>
      <c r="O48" s="5" t="s">
        <v>822</v>
      </c>
      <c r="P48" s="39"/>
    </row>
    <row r="49" spans="1:16" ht="13.5" customHeight="1" thickBot="1">
      <c r="A49" s="72"/>
      <c r="B49" s="4">
        <v>3.5454241501707188E-4</v>
      </c>
      <c r="C49" s="4">
        <v>1.9800360723403899E-3</v>
      </c>
      <c r="D49" s="4">
        <v>2.5981714039999999</v>
      </c>
      <c r="E49" s="4">
        <v>131.24</v>
      </c>
      <c r="F49" s="4">
        <v>1979.71</v>
      </c>
      <c r="G49" s="4">
        <v>0.46</v>
      </c>
      <c r="H49" s="4">
        <v>4</v>
      </c>
      <c r="I49" s="5" t="s">
        <v>43</v>
      </c>
      <c r="J49" s="4">
        <v>1.95</v>
      </c>
      <c r="K49" s="5" t="s">
        <v>107</v>
      </c>
      <c r="L49" s="14" t="s">
        <v>109</v>
      </c>
      <c r="M49" s="5" t="s">
        <v>115</v>
      </c>
      <c r="N49" s="18">
        <v>4160099</v>
      </c>
      <c r="O49" s="5" t="s">
        <v>823</v>
      </c>
      <c r="P49" s="39"/>
    </row>
    <row r="50" spans="1:16" ht="13.5" customHeight="1" thickBot="1">
      <c r="A50" s="72"/>
      <c r="B50" s="4">
        <v>0.29049713057773946</v>
      </c>
      <c r="C50" s="4">
        <v>0.11006845472143</v>
      </c>
      <c r="D50" s="4">
        <v>2128.8322797000001</v>
      </c>
      <c r="E50" s="4">
        <v>128.94</v>
      </c>
      <c r="F50" s="4">
        <v>1651025.5</v>
      </c>
      <c r="G50" s="4">
        <v>1.53</v>
      </c>
      <c r="H50" s="4">
        <v>6.5</v>
      </c>
      <c r="I50" s="5" t="s">
        <v>43</v>
      </c>
      <c r="J50" s="4">
        <v>0.39</v>
      </c>
      <c r="K50" s="5" t="s">
        <v>107</v>
      </c>
      <c r="L50" s="14" t="s">
        <v>109</v>
      </c>
      <c r="M50" s="5" t="s">
        <v>112</v>
      </c>
      <c r="N50" s="18">
        <v>6000020</v>
      </c>
      <c r="O50" s="5" t="s">
        <v>113</v>
      </c>
      <c r="P50" s="39"/>
    </row>
    <row r="51" spans="1:16" ht="13.5" customHeight="1" thickBot="1">
      <c r="A51" s="72"/>
      <c r="B51" s="4">
        <v>0.26935845740663777</v>
      </c>
      <c r="C51" s="4">
        <v>0.20492033894276199</v>
      </c>
      <c r="D51" s="4">
        <v>1973.923039436</v>
      </c>
      <c r="E51" s="4">
        <v>124.34</v>
      </c>
      <c r="F51" s="4">
        <v>1587520.54</v>
      </c>
      <c r="G51" s="4">
        <v>1.64</v>
      </c>
      <c r="H51" s="4">
        <v>3.75</v>
      </c>
      <c r="I51" s="5" t="s">
        <v>43</v>
      </c>
      <c r="J51" s="4">
        <v>6.27</v>
      </c>
      <c r="K51" s="5" t="s">
        <v>117</v>
      </c>
      <c r="L51" s="14" t="s">
        <v>474</v>
      </c>
      <c r="M51" s="5" t="s">
        <v>141</v>
      </c>
      <c r="N51" s="18">
        <v>1120120</v>
      </c>
      <c r="O51" s="5" t="s">
        <v>824</v>
      </c>
      <c r="P51" s="39"/>
    </row>
    <row r="52" spans="1:16" ht="13.5" customHeight="1" thickBot="1">
      <c r="A52" s="72"/>
      <c r="B52" s="4">
        <v>0.10265493668419981</v>
      </c>
      <c r="C52" s="4">
        <v>3.2979217777777799E-2</v>
      </c>
      <c r="D52" s="4">
        <v>752.27986744400005</v>
      </c>
      <c r="E52" s="4">
        <v>144.83000000000001</v>
      </c>
      <c r="F52" s="4">
        <v>519422.68</v>
      </c>
      <c r="G52" s="4">
        <v>1.24</v>
      </c>
      <c r="H52" s="4">
        <v>6.5</v>
      </c>
      <c r="I52" s="5" t="s">
        <v>43</v>
      </c>
      <c r="J52" s="4">
        <v>5.17</v>
      </c>
      <c r="K52" s="5" t="s">
        <v>107</v>
      </c>
      <c r="L52" s="14" t="s">
        <v>109</v>
      </c>
      <c r="M52" s="5" t="s">
        <v>110</v>
      </c>
      <c r="N52" s="18">
        <v>1940444</v>
      </c>
      <c r="O52" s="5" t="s">
        <v>825</v>
      </c>
      <c r="P52" s="39"/>
    </row>
    <row r="53" spans="1:16" ht="13.5" customHeight="1" thickBot="1">
      <c r="A53" s="72"/>
      <c r="B53" s="4">
        <v>0.14372719056721181</v>
      </c>
      <c r="C53" s="4">
        <v>0.16642626717408701</v>
      </c>
      <c r="D53" s="4">
        <v>1053.26714292</v>
      </c>
      <c r="E53" s="4">
        <v>107.44</v>
      </c>
      <c r="F53" s="4">
        <v>980330.55</v>
      </c>
      <c r="G53" s="4">
        <v>1.7</v>
      </c>
      <c r="H53" s="4">
        <v>2.5499999999999998</v>
      </c>
      <c r="I53" s="5" t="s">
        <v>43</v>
      </c>
      <c r="J53" s="4">
        <v>5.92</v>
      </c>
      <c r="K53" s="5" t="s">
        <v>107</v>
      </c>
      <c r="L53" s="14" t="s">
        <v>109</v>
      </c>
      <c r="M53" s="5" t="s">
        <v>141</v>
      </c>
      <c r="N53" s="18">
        <v>7670177</v>
      </c>
      <c r="O53" s="5" t="s">
        <v>826</v>
      </c>
      <c r="P53" s="39"/>
    </row>
    <row r="54" spans="1:16" ht="13.5" customHeight="1" thickBot="1">
      <c r="A54" s="72"/>
      <c r="B54" s="4">
        <v>6.1502879153747829E-3</v>
      </c>
      <c r="C54" s="4">
        <v>8.9938411261940698E-3</v>
      </c>
      <c r="D54" s="4">
        <v>45.07077718</v>
      </c>
      <c r="E54" s="4">
        <v>121.13</v>
      </c>
      <c r="F54" s="4">
        <v>37208.6</v>
      </c>
      <c r="G54" s="4">
        <v>1.08</v>
      </c>
      <c r="H54" s="4">
        <v>3.6</v>
      </c>
      <c r="I54" s="5" t="s">
        <v>43</v>
      </c>
      <c r="J54" s="4">
        <v>4.82</v>
      </c>
      <c r="K54" s="5" t="s">
        <v>117</v>
      </c>
      <c r="L54" s="14" t="s">
        <v>474</v>
      </c>
      <c r="M54" s="5" t="s">
        <v>141</v>
      </c>
      <c r="N54" s="18">
        <v>1120799</v>
      </c>
      <c r="O54" s="5" t="s">
        <v>827</v>
      </c>
      <c r="P54" s="39"/>
    </row>
    <row r="55" spans="1:16" ht="13.5" customHeight="1" thickBot="1">
      <c r="A55" s="72"/>
      <c r="B55" s="4">
        <v>6.4141450522395893E-2</v>
      </c>
      <c r="C55" s="4">
        <v>6.1885295839354502E-2</v>
      </c>
      <c r="D55" s="4">
        <v>470.04385230000003</v>
      </c>
      <c r="E55" s="4">
        <v>118.03</v>
      </c>
      <c r="F55" s="4">
        <v>398241</v>
      </c>
      <c r="G55" s="4">
        <v>0.98</v>
      </c>
      <c r="H55" s="4">
        <v>3.35</v>
      </c>
      <c r="I55" s="5" t="s">
        <v>43</v>
      </c>
      <c r="J55" s="4">
        <v>3.34</v>
      </c>
      <c r="K55" s="5" t="s">
        <v>107</v>
      </c>
      <c r="L55" s="14" t="s">
        <v>109</v>
      </c>
      <c r="M55" s="5" t="s">
        <v>909</v>
      </c>
      <c r="N55" s="18">
        <v>1118827</v>
      </c>
      <c r="O55" s="5" t="s">
        <v>828</v>
      </c>
      <c r="P55" s="39"/>
    </row>
    <row r="56" spans="1:16" ht="13.5" customHeight="1" thickBot="1">
      <c r="A56" s="72"/>
      <c r="B56" s="4">
        <v>0.2483938870628471</v>
      </c>
      <c r="C56" s="4">
        <v>0.18987877366519501</v>
      </c>
      <c r="D56" s="4">
        <v>1820.289666228</v>
      </c>
      <c r="E56" s="4">
        <v>119.02</v>
      </c>
      <c r="F56" s="4">
        <v>1529398.14</v>
      </c>
      <c r="G56" s="4">
        <v>1.74</v>
      </c>
      <c r="H56" s="4">
        <v>4.45</v>
      </c>
      <c r="I56" s="5" t="s">
        <v>43</v>
      </c>
      <c r="J56" s="4">
        <v>4.9400000000000004</v>
      </c>
      <c r="K56" s="5" t="s">
        <v>117</v>
      </c>
      <c r="L56" s="14" t="s">
        <v>483</v>
      </c>
      <c r="M56" s="5" t="s">
        <v>115</v>
      </c>
      <c r="N56" s="18">
        <v>3900271</v>
      </c>
      <c r="O56" s="5" t="s">
        <v>829</v>
      </c>
      <c r="P56" s="39"/>
    </row>
    <row r="57" spans="1:16" ht="13.5" customHeight="1" thickBot="1">
      <c r="A57" s="72"/>
      <c r="B57" s="4">
        <v>0.1932673739923581</v>
      </c>
      <c r="C57" s="4">
        <v>0.301363252773449</v>
      </c>
      <c r="D57" s="4">
        <v>1416.3094263600001</v>
      </c>
      <c r="E57" s="4">
        <v>136.31</v>
      </c>
      <c r="F57" s="4">
        <v>1039035.6</v>
      </c>
      <c r="G57" s="4">
        <v>1.49</v>
      </c>
      <c r="H57" s="4">
        <v>4.7</v>
      </c>
      <c r="I57" s="5" t="s">
        <v>43</v>
      </c>
      <c r="J57" s="4">
        <v>3.55</v>
      </c>
      <c r="K57" s="5" t="s">
        <v>117</v>
      </c>
      <c r="L57" s="14" t="s">
        <v>483</v>
      </c>
      <c r="M57" s="5" t="s">
        <v>159</v>
      </c>
      <c r="N57" s="18">
        <v>7390131</v>
      </c>
      <c r="O57" s="5" t="s">
        <v>830</v>
      </c>
      <c r="P57" s="39"/>
    </row>
    <row r="58" spans="1:16" ht="13.5" customHeight="1" thickBot="1">
      <c r="A58" s="72"/>
      <c r="B58" s="4">
        <v>1.7260855458496475E-2</v>
      </c>
      <c r="C58" s="4">
        <v>3.1505558518518502E-2</v>
      </c>
      <c r="D58" s="4">
        <v>126.491666896</v>
      </c>
      <c r="E58" s="4">
        <v>118.96</v>
      </c>
      <c r="F58" s="4">
        <v>106331.26</v>
      </c>
      <c r="G58" s="4">
        <v>1.35</v>
      </c>
      <c r="H58" s="4">
        <v>5.75</v>
      </c>
      <c r="I58" s="5" t="s">
        <v>43</v>
      </c>
      <c r="J58" s="4">
        <v>1.77</v>
      </c>
      <c r="K58" s="5" t="s">
        <v>107</v>
      </c>
      <c r="L58" s="14" t="s">
        <v>114</v>
      </c>
      <c r="M58" s="5" t="s">
        <v>159</v>
      </c>
      <c r="N58" s="18">
        <v>1118512</v>
      </c>
      <c r="O58" s="5" t="s">
        <v>831</v>
      </c>
      <c r="P58" s="39"/>
    </row>
    <row r="59" spans="1:16" ht="13.5" customHeight="1" thickBot="1">
      <c r="A59" s="72"/>
      <c r="B59" s="4">
        <v>0.10276822376961996</v>
      </c>
      <c r="C59" s="4">
        <v>2.7633185519036301E-2</v>
      </c>
      <c r="D59" s="4">
        <v>753.110062234</v>
      </c>
      <c r="E59" s="4">
        <v>128.62</v>
      </c>
      <c r="F59" s="4">
        <v>585531.06999999995</v>
      </c>
      <c r="G59" s="4">
        <v>1.7</v>
      </c>
      <c r="H59" s="4">
        <v>5.85</v>
      </c>
      <c r="I59" s="5" t="s">
        <v>43</v>
      </c>
      <c r="J59" s="4">
        <v>4.25</v>
      </c>
      <c r="K59" s="5" t="s">
        <v>107</v>
      </c>
      <c r="L59" s="14" t="s">
        <v>114</v>
      </c>
      <c r="M59" s="5" t="s">
        <v>115</v>
      </c>
      <c r="N59" s="18">
        <v>1117423</v>
      </c>
      <c r="O59" s="5" t="s">
        <v>116</v>
      </c>
      <c r="P59" s="39"/>
    </row>
    <row r="60" spans="1:16" ht="13.5" customHeight="1" thickBot="1">
      <c r="A60" s="72"/>
      <c r="B60" s="4">
        <v>0.27230806713929306</v>
      </c>
      <c r="C60" s="4">
        <v>0.114644778814619</v>
      </c>
      <c r="D60" s="4">
        <v>1995.5384832750001</v>
      </c>
      <c r="E60" s="4">
        <v>141.97</v>
      </c>
      <c r="F60" s="4">
        <v>1405605.75</v>
      </c>
      <c r="G60" s="4">
        <v>2.8</v>
      </c>
      <c r="H60" s="4">
        <v>4.75</v>
      </c>
      <c r="I60" s="5" t="s">
        <v>43</v>
      </c>
      <c r="J60" s="4">
        <v>7.65</v>
      </c>
      <c r="K60" s="5" t="s">
        <v>107</v>
      </c>
      <c r="L60" s="14" t="s">
        <v>114</v>
      </c>
      <c r="M60" s="5" t="s">
        <v>115</v>
      </c>
      <c r="N60" s="18">
        <v>7590128</v>
      </c>
      <c r="O60" s="5" t="s">
        <v>832</v>
      </c>
      <c r="P60" s="39"/>
    </row>
    <row r="61" spans="1:16" ht="13.5" customHeight="1" thickBot="1">
      <c r="A61" s="72"/>
      <c r="B61" s="4">
        <v>2.1014595680438019E-2</v>
      </c>
      <c r="C61" s="4">
        <v>1.4352851796750001E-2</v>
      </c>
      <c r="D61" s="4">
        <v>153.99997081000001</v>
      </c>
      <c r="E61" s="4">
        <v>125.99</v>
      </c>
      <c r="F61" s="4">
        <v>122231.9</v>
      </c>
      <c r="G61" s="4">
        <v>0.36</v>
      </c>
      <c r="H61" s="4">
        <v>4.29</v>
      </c>
      <c r="I61" s="5" t="s">
        <v>43</v>
      </c>
      <c r="J61" s="4">
        <v>1.66</v>
      </c>
      <c r="K61" s="5" t="s">
        <v>107</v>
      </c>
      <c r="L61" s="14" t="s">
        <v>114</v>
      </c>
      <c r="M61" s="5" t="s">
        <v>110</v>
      </c>
      <c r="N61" s="18">
        <v>7480072</v>
      </c>
      <c r="O61" s="5" t="s">
        <v>833</v>
      </c>
      <c r="P61" s="39"/>
    </row>
    <row r="62" spans="1:16" ht="13.5" customHeight="1" thickBot="1">
      <c r="A62" s="72"/>
      <c r="B62" s="4">
        <v>1.1569823106000342E-3</v>
      </c>
      <c r="C62" s="4">
        <v>1.8723593749999999E-3</v>
      </c>
      <c r="D62" s="4">
        <v>8.4786424050000004</v>
      </c>
      <c r="E62" s="4">
        <v>141.51</v>
      </c>
      <c r="F62" s="4">
        <v>5991.55</v>
      </c>
      <c r="G62" s="4">
        <v>0.2</v>
      </c>
      <c r="H62" s="4">
        <v>5.5</v>
      </c>
      <c r="I62" s="5" t="s">
        <v>43</v>
      </c>
      <c r="J62" s="4">
        <v>2.19</v>
      </c>
      <c r="K62" s="5" t="s">
        <v>107</v>
      </c>
      <c r="L62" s="14" t="s">
        <v>114</v>
      </c>
      <c r="M62" s="5" t="s">
        <v>110</v>
      </c>
      <c r="N62" s="18">
        <v>7480015</v>
      </c>
      <c r="O62" s="5" t="s">
        <v>834</v>
      </c>
      <c r="P62" s="39"/>
    </row>
    <row r="63" spans="1:16" ht="13.5" customHeight="1" thickBot="1">
      <c r="A63" s="72"/>
      <c r="B63" s="4">
        <v>3.8715988419308939E-9</v>
      </c>
      <c r="C63" s="4">
        <v>3.0626121968836999E-9</v>
      </c>
      <c r="D63" s="4">
        <v>2.8371999999999999E-5</v>
      </c>
      <c r="E63" s="4">
        <v>141.86000000000001</v>
      </c>
      <c r="F63" s="4">
        <v>0.02</v>
      </c>
      <c r="G63" s="4">
        <v>0.72</v>
      </c>
      <c r="H63" s="4">
        <v>4.75</v>
      </c>
      <c r="I63" s="5" t="s">
        <v>43</v>
      </c>
      <c r="J63" s="4">
        <v>4.03</v>
      </c>
      <c r="K63" s="5" t="s">
        <v>107</v>
      </c>
      <c r="L63" s="14" t="s">
        <v>114</v>
      </c>
      <c r="M63" s="5" t="s">
        <v>110</v>
      </c>
      <c r="N63" s="18">
        <v>7480049</v>
      </c>
      <c r="O63" s="5" t="s">
        <v>835</v>
      </c>
      <c r="P63" s="39"/>
    </row>
    <row r="64" spans="1:16" ht="13.5" customHeight="1" thickBot="1">
      <c r="A64" s="72"/>
      <c r="B64" s="4">
        <v>0.43728645121001519</v>
      </c>
      <c r="C64" s="4">
        <v>0.131291311135772</v>
      </c>
      <c r="D64" s="4">
        <v>3204.5394422999998</v>
      </c>
      <c r="E64" s="4">
        <v>140.69999999999999</v>
      </c>
      <c r="F64" s="4">
        <v>2277568.9</v>
      </c>
      <c r="G64" s="4">
        <v>1.39</v>
      </c>
      <c r="H64" s="4">
        <v>4.7</v>
      </c>
      <c r="I64" s="5" t="s">
        <v>43</v>
      </c>
      <c r="J64" s="4">
        <v>4.2699999999999996</v>
      </c>
      <c r="K64" s="5" t="s">
        <v>107</v>
      </c>
      <c r="L64" s="14" t="s">
        <v>114</v>
      </c>
      <c r="M64" s="5" t="s">
        <v>159</v>
      </c>
      <c r="N64" s="18">
        <v>5760160</v>
      </c>
      <c r="O64" s="5" t="s">
        <v>836</v>
      </c>
      <c r="P64" s="39"/>
    </row>
    <row r="65" spans="1:16" ht="13.5" customHeight="1" thickBot="1">
      <c r="A65" s="72"/>
      <c r="B65" s="4">
        <v>1.7439388552050197E-9</v>
      </c>
      <c r="C65" s="4">
        <v>6.6666666666666695E-8</v>
      </c>
      <c r="D65" s="4">
        <v>1.278E-5</v>
      </c>
      <c r="E65" s="4">
        <v>127.8</v>
      </c>
      <c r="F65" s="4">
        <v>0.01</v>
      </c>
      <c r="G65" s="4">
        <v>1.22</v>
      </c>
      <c r="H65" s="4">
        <v>4.0999999999999996</v>
      </c>
      <c r="I65" s="5" t="s">
        <v>43</v>
      </c>
      <c r="J65" s="4">
        <v>0.91</v>
      </c>
      <c r="K65" s="5" t="s">
        <v>107</v>
      </c>
      <c r="L65" s="14" t="s">
        <v>114</v>
      </c>
      <c r="M65" s="5" t="s">
        <v>110</v>
      </c>
      <c r="N65" s="18">
        <v>1093186</v>
      </c>
      <c r="O65" s="5" t="s">
        <v>837</v>
      </c>
      <c r="P65" s="39"/>
    </row>
    <row r="66" spans="1:16" ht="13.5" customHeight="1" thickBot="1">
      <c r="A66" s="72"/>
      <c r="B66" s="4">
        <v>6.2409318992928771E-3</v>
      </c>
      <c r="C66" s="4">
        <v>3.5270786874800897E-2</v>
      </c>
      <c r="D66" s="4">
        <v>45.735037920000003</v>
      </c>
      <c r="E66" s="4">
        <v>105.92</v>
      </c>
      <c r="F66" s="4">
        <v>43178.85</v>
      </c>
      <c r="G66" s="4">
        <v>1.4</v>
      </c>
      <c r="H66" s="4">
        <v>2</v>
      </c>
      <c r="I66" s="5" t="s">
        <v>43</v>
      </c>
      <c r="J66" s="4">
        <v>5.22</v>
      </c>
      <c r="K66" s="5" t="s">
        <v>107</v>
      </c>
      <c r="L66" s="14" t="s">
        <v>114</v>
      </c>
      <c r="M66" s="5" t="s">
        <v>110</v>
      </c>
      <c r="N66" s="18">
        <v>1127422</v>
      </c>
      <c r="O66" s="5" t="s">
        <v>838</v>
      </c>
      <c r="P66" s="39"/>
    </row>
    <row r="67" spans="1:16" ht="13.5" customHeight="1" thickBot="1">
      <c r="A67" s="72"/>
      <c r="B67" s="4">
        <v>6.0687289221911675E-2</v>
      </c>
      <c r="C67" s="4">
        <v>1.80034057681926E-2</v>
      </c>
      <c r="D67" s="4">
        <v>444.73093419600002</v>
      </c>
      <c r="E67" s="4">
        <v>145.13999999999999</v>
      </c>
      <c r="F67" s="4">
        <v>306415.14</v>
      </c>
      <c r="G67" s="4">
        <v>1.6</v>
      </c>
      <c r="H67" s="4">
        <v>4.5</v>
      </c>
      <c r="I67" s="5" t="s">
        <v>43</v>
      </c>
      <c r="J67" s="4">
        <v>6.53</v>
      </c>
      <c r="K67" s="5" t="s">
        <v>107</v>
      </c>
      <c r="L67" s="14" t="s">
        <v>114</v>
      </c>
      <c r="M67" s="5" t="s">
        <v>110</v>
      </c>
      <c r="N67" s="18">
        <v>6950083</v>
      </c>
      <c r="O67" s="5" t="s">
        <v>839</v>
      </c>
      <c r="P67" s="39"/>
    </row>
    <row r="68" spans="1:16" ht="13.5" customHeight="1" thickBot="1">
      <c r="A68" s="72"/>
      <c r="B68" s="4">
        <v>0.17296415543672827</v>
      </c>
      <c r="C68" s="4">
        <v>0.189838931998046</v>
      </c>
      <c r="D68" s="4">
        <v>1267.522596841</v>
      </c>
      <c r="E68" s="4">
        <v>118.31</v>
      </c>
      <c r="F68" s="4">
        <v>1071357.1100000001</v>
      </c>
      <c r="G68" s="4">
        <v>1.85</v>
      </c>
      <c r="H68" s="4">
        <v>3.95</v>
      </c>
      <c r="I68" s="5" t="s">
        <v>43</v>
      </c>
      <c r="J68" s="4">
        <v>5.4</v>
      </c>
      <c r="K68" s="5" t="s">
        <v>117</v>
      </c>
      <c r="L68" s="14" t="s">
        <v>483</v>
      </c>
      <c r="M68" s="5" t="s">
        <v>479</v>
      </c>
      <c r="N68" s="18">
        <v>1121763</v>
      </c>
      <c r="O68" s="5" t="s">
        <v>840</v>
      </c>
      <c r="P68" s="39"/>
    </row>
    <row r="69" spans="1:16" ht="13.5" customHeight="1" thickBot="1">
      <c r="A69" s="72"/>
      <c r="B69" s="4">
        <v>0.40763331832936256</v>
      </c>
      <c r="C69" s="4">
        <v>0.187123195530492</v>
      </c>
      <c r="D69" s="4">
        <v>2987.2342099040002</v>
      </c>
      <c r="E69" s="4">
        <v>133.12</v>
      </c>
      <c r="F69" s="4">
        <v>2248107.62</v>
      </c>
      <c r="G69" s="4">
        <v>1.41</v>
      </c>
      <c r="H69" s="4">
        <v>5.0999999999999996</v>
      </c>
      <c r="I69" s="5" t="s">
        <v>43</v>
      </c>
      <c r="J69" s="4">
        <v>5.08</v>
      </c>
      <c r="K69" s="5" t="s">
        <v>107</v>
      </c>
      <c r="L69" s="14" t="s">
        <v>114</v>
      </c>
      <c r="M69" s="5" t="s">
        <v>115</v>
      </c>
      <c r="N69" s="18">
        <v>3230091</v>
      </c>
      <c r="O69" s="5" t="s">
        <v>841</v>
      </c>
      <c r="P69" s="39"/>
    </row>
    <row r="70" spans="1:16" ht="13.5" customHeight="1" thickBot="1">
      <c r="A70" s="72"/>
      <c r="B70" s="4">
        <v>2.7089415349254353E-2</v>
      </c>
      <c r="C70" s="4">
        <v>4.8732274393668402E-2</v>
      </c>
      <c r="D70" s="4">
        <v>198.517698674</v>
      </c>
      <c r="E70" s="4">
        <v>112.94</v>
      </c>
      <c r="F70" s="4">
        <v>175772.71</v>
      </c>
      <c r="G70" s="4">
        <v>1.62</v>
      </c>
      <c r="H70" s="4">
        <v>3.4</v>
      </c>
      <c r="I70" s="5" t="s">
        <v>43</v>
      </c>
      <c r="J70" s="4">
        <v>5.42</v>
      </c>
      <c r="K70" s="5" t="s">
        <v>107</v>
      </c>
      <c r="L70" s="14" t="s">
        <v>114</v>
      </c>
      <c r="M70" s="5" t="s">
        <v>115</v>
      </c>
      <c r="N70" s="18">
        <v>3230141</v>
      </c>
      <c r="O70" s="5" t="s">
        <v>842</v>
      </c>
      <c r="P70" s="39"/>
    </row>
    <row r="71" spans="1:16" ht="13.5" customHeight="1" thickBot="1">
      <c r="A71" s="72"/>
      <c r="B71" s="4">
        <v>1.4971172341788342E-2</v>
      </c>
      <c r="C71" s="4">
        <v>1.2380212617477701E-2</v>
      </c>
      <c r="D71" s="4">
        <v>109.71232274400001</v>
      </c>
      <c r="E71" s="4">
        <v>106.06</v>
      </c>
      <c r="F71" s="4">
        <v>103492.62</v>
      </c>
      <c r="G71" s="4">
        <v>1.8</v>
      </c>
      <c r="H71" s="4">
        <v>2.5499999999999998</v>
      </c>
      <c r="I71" s="5" t="s">
        <v>43</v>
      </c>
      <c r="J71" s="4">
        <v>6.44</v>
      </c>
      <c r="K71" s="5" t="s">
        <v>107</v>
      </c>
      <c r="L71" s="14" t="s">
        <v>114</v>
      </c>
      <c r="M71" s="5" t="s">
        <v>115</v>
      </c>
      <c r="N71" s="18">
        <v>3230166</v>
      </c>
      <c r="O71" s="5" t="s">
        <v>843</v>
      </c>
      <c r="P71" s="39"/>
    </row>
    <row r="72" spans="1:16" ht="13.5" customHeight="1" thickBot="1">
      <c r="A72" s="72"/>
      <c r="B72" s="4">
        <v>5.6006075285415763E-2</v>
      </c>
      <c r="C72" s="4">
        <v>6.0874226042326098E-2</v>
      </c>
      <c r="D72" s="4">
        <v>410.42588162499999</v>
      </c>
      <c r="E72" s="4">
        <v>104.05</v>
      </c>
      <c r="F72" s="4">
        <v>394567.57</v>
      </c>
      <c r="G72" s="4">
        <v>1.52</v>
      </c>
      <c r="H72" s="4">
        <v>2.29</v>
      </c>
      <c r="I72" s="5" t="s">
        <v>43</v>
      </c>
      <c r="J72" s="4">
        <v>5.16</v>
      </c>
      <c r="K72" s="5" t="s">
        <v>107</v>
      </c>
      <c r="L72" s="14" t="s">
        <v>114</v>
      </c>
      <c r="M72" s="5" t="s">
        <v>115</v>
      </c>
      <c r="N72" s="18">
        <v>3230174</v>
      </c>
      <c r="O72" s="5" t="s">
        <v>844</v>
      </c>
      <c r="P72" s="39"/>
    </row>
    <row r="73" spans="1:16" ht="13.5" customHeight="1" thickBot="1">
      <c r="A73" s="72"/>
      <c r="B73" s="4">
        <v>8.7926321606422164E-2</v>
      </c>
      <c r="C73" s="4">
        <v>8.4290892562663006E-2</v>
      </c>
      <c r="D73" s="4">
        <v>644.34506220000003</v>
      </c>
      <c r="E73" s="4">
        <v>116.4</v>
      </c>
      <c r="F73" s="4">
        <v>553561.05000000005</v>
      </c>
      <c r="G73" s="4">
        <v>2.17</v>
      </c>
      <c r="H73" s="4">
        <v>4.95</v>
      </c>
      <c r="I73" s="5" t="s">
        <v>43</v>
      </c>
      <c r="J73" s="4">
        <v>5.03</v>
      </c>
      <c r="K73" s="5" t="s">
        <v>117</v>
      </c>
      <c r="L73" s="14" t="s">
        <v>483</v>
      </c>
      <c r="M73" s="5" t="s">
        <v>115</v>
      </c>
      <c r="N73" s="18">
        <v>6990188</v>
      </c>
      <c r="O73" s="5" t="s">
        <v>845</v>
      </c>
      <c r="P73" s="39"/>
    </row>
    <row r="74" spans="1:16" ht="13.5" customHeight="1" thickBot="1">
      <c r="A74" s="72"/>
      <c r="B74" s="4">
        <v>7.2150723157106342E-2</v>
      </c>
      <c r="C74" s="4">
        <v>6.2963750800921106E-2</v>
      </c>
      <c r="D74" s="4">
        <v>528.73771302</v>
      </c>
      <c r="E74" s="4">
        <v>117.48</v>
      </c>
      <c r="F74" s="4">
        <v>450066.15</v>
      </c>
      <c r="G74" s="4">
        <v>1.27</v>
      </c>
      <c r="H74" s="4">
        <v>4.5999999999999996</v>
      </c>
      <c r="I74" s="5" t="s">
        <v>43</v>
      </c>
      <c r="J74" s="4">
        <v>4</v>
      </c>
      <c r="K74" s="5" t="s">
        <v>107</v>
      </c>
      <c r="L74" s="14" t="s">
        <v>114</v>
      </c>
      <c r="M74" s="5" t="s">
        <v>909</v>
      </c>
      <c r="N74" s="18">
        <v>1125996</v>
      </c>
      <c r="O74" s="5" t="s">
        <v>846</v>
      </c>
      <c r="P74" s="39"/>
    </row>
    <row r="75" spans="1:16" ht="13.5" customHeight="1" thickBot="1">
      <c r="A75" s="72"/>
      <c r="B75" s="4">
        <v>0.10616682660901543</v>
      </c>
      <c r="C75" s="4">
        <v>3.5803392468183703E-2</v>
      </c>
      <c r="D75" s="4">
        <v>778.01583468000001</v>
      </c>
      <c r="E75" s="4">
        <v>122.64</v>
      </c>
      <c r="F75" s="4">
        <v>634389.94999999995</v>
      </c>
      <c r="G75" s="4">
        <v>1.3</v>
      </c>
      <c r="H75" s="4">
        <v>4.7</v>
      </c>
      <c r="I75" s="5" t="s">
        <v>43</v>
      </c>
      <c r="J75" s="4">
        <v>0.42</v>
      </c>
      <c r="K75" s="5" t="s">
        <v>107</v>
      </c>
      <c r="L75" s="14" t="s">
        <v>114</v>
      </c>
      <c r="M75" s="5" t="s">
        <v>159</v>
      </c>
      <c r="N75" s="18">
        <v>1100064</v>
      </c>
      <c r="O75" s="5" t="s">
        <v>847</v>
      </c>
      <c r="P75" s="39"/>
    </row>
    <row r="76" spans="1:16" ht="13.5" customHeight="1" thickBot="1">
      <c r="A76" s="72"/>
      <c r="B76" s="4">
        <v>3.7858732701122659E-2</v>
      </c>
      <c r="C76" s="4">
        <v>6.9245085531888503E-2</v>
      </c>
      <c r="D76" s="4">
        <v>277.437825573</v>
      </c>
      <c r="E76" s="4">
        <v>103.47</v>
      </c>
      <c r="F76" s="4">
        <v>268133.59000000003</v>
      </c>
      <c r="G76" s="4">
        <v>2.84</v>
      </c>
      <c r="H76" s="4">
        <v>3.3</v>
      </c>
      <c r="I76" s="5" t="s">
        <v>43</v>
      </c>
      <c r="J76" s="4">
        <v>6.7</v>
      </c>
      <c r="K76" s="5" t="s">
        <v>117</v>
      </c>
      <c r="L76" s="14" t="s">
        <v>483</v>
      </c>
      <c r="M76" s="5" t="s">
        <v>115</v>
      </c>
      <c r="N76" s="18">
        <v>1130467</v>
      </c>
      <c r="O76" s="5" t="s">
        <v>848</v>
      </c>
      <c r="P76" s="39"/>
    </row>
    <row r="77" spans="1:16" ht="13.5" customHeight="1" thickBot="1">
      <c r="A77" s="72"/>
      <c r="B77" s="4">
        <v>0.19270924606416506</v>
      </c>
      <c r="C77" s="4">
        <v>0.23635145002813901</v>
      </c>
      <c r="D77" s="4">
        <v>1412.2193317440001</v>
      </c>
      <c r="E77" s="4">
        <v>120.64</v>
      </c>
      <c r="F77" s="4">
        <v>1170606.21</v>
      </c>
      <c r="G77" s="4">
        <v>1.36</v>
      </c>
      <c r="H77" s="4">
        <v>3.9</v>
      </c>
      <c r="I77" s="5" t="s">
        <v>43</v>
      </c>
      <c r="J77" s="4">
        <v>4.21</v>
      </c>
      <c r="K77" s="5" t="s">
        <v>107</v>
      </c>
      <c r="L77" s="14" t="s">
        <v>114</v>
      </c>
      <c r="M77" s="5" t="s">
        <v>115</v>
      </c>
      <c r="N77" s="18">
        <v>1120021</v>
      </c>
      <c r="O77" s="5" t="s">
        <v>849</v>
      </c>
      <c r="P77" s="39"/>
    </row>
    <row r="78" spans="1:16" ht="13.5" customHeight="1" thickBot="1">
      <c r="A78" s="72"/>
      <c r="B78" s="4">
        <v>3.1303421114565647E-2</v>
      </c>
      <c r="C78" s="4">
        <v>0.14521932987109601</v>
      </c>
      <c r="D78" s="4">
        <v>229.3989383</v>
      </c>
      <c r="E78" s="4">
        <v>113</v>
      </c>
      <c r="F78" s="4">
        <v>203007.91</v>
      </c>
      <c r="G78" s="4">
        <v>2.21</v>
      </c>
      <c r="H78" s="4">
        <v>4.0548000000000002</v>
      </c>
      <c r="I78" s="5" t="s">
        <v>43</v>
      </c>
      <c r="J78" s="4">
        <v>6.37</v>
      </c>
      <c r="K78" s="5" t="s">
        <v>107</v>
      </c>
      <c r="L78" s="14" t="s">
        <v>114</v>
      </c>
      <c r="M78" s="5" t="s">
        <v>115</v>
      </c>
      <c r="N78" s="18">
        <v>1129899</v>
      </c>
      <c r="O78" s="5" t="s">
        <v>850</v>
      </c>
      <c r="P78" s="39"/>
    </row>
    <row r="79" spans="1:16" ht="13.5" customHeight="1" thickBot="1">
      <c r="A79" s="72"/>
      <c r="B79" s="4">
        <v>5.9327733322750147E-2</v>
      </c>
      <c r="C79" s="4">
        <v>1.82250931219709E-2</v>
      </c>
      <c r="D79" s="4">
        <v>434.76778420400001</v>
      </c>
      <c r="E79" s="4">
        <v>139.88</v>
      </c>
      <c r="F79" s="4">
        <v>310814.83</v>
      </c>
      <c r="G79" s="4">
        <v>0.91</v>
      </c>
      <c r="H79" s="4">
        <v>5.2</v>
      </c>
      <c r="I79" s="5" t="s">
        <v>43</v>
      </c>
      <c r="J79" s="4">
        <v>2.64</v>
      </c>
      <c r="K79" s="5" t="s">
        <v>107</v>
      </c>
      <c r="L79" s="14" t="s">
        <v>114</v>
      </c>
      <c r="M79" s="5" t="s">
        <v>165</v>
      </c>
      <c r="N79" s="18">
        <v>7770142</v>
      </c>
      <c r="O79" s="5" t="s">
        <v>851</v>
      </c>
      <c r="P79" s="39"/>
    </row>
    <row r="80" spans="1:16" ht="13.5" customHeight="1" thickBot="1">
      <c r="A80" s="72"/>
      <c r="B80" s="4">
        <v>0.37527776177136757</v>
      </c>
      <c r="C80" s="4">
        <v>0.13737147115662801</v>
      </c>
      <c r="D80" s="4">
        <v>2750.1249720559999</v>
      </c>
      <c r="E80" s="4">
        <v>109.34</v>
      </c>
      <c r="F80" s="4">
        <v>2515204.84</v>
      </c>
      <c r="G80" s="4">
        <v>2.92</v>
      </c>
      <c r="H80" s="4">
        <v>4.09</v>
      </c>
      <c r="I80" s="5" t="s">
        <v>43</v>
      </c>
      <c r="J80" s="4">
        <v>6.85</v>
      </c>
      <c r="K80" s="5" t="s">
        <v>117</v>
      </c>
      <c r="L80" s="14" t="s">
        <v>483</v>
      </c>
      <c r="M80" s="5" t="s">
        <v>115</v>
      </c>
      <c r="N80" s="18">
        <v>1129733</v>
      </c>
      <c r="O80" s="5" t="s">
        <v>852</v>
      </c>
      <c r="P80" s="39"/>
    </row>
    <row r="81" spans="1:16" ht="13.5" customHeight="1" thickBot="1">
      <c r="A81" s="72"/>
      <c r="B81" s="4">
        <v>7.3503502653526967E-2</v>
      </c>
      <c r="C81" s="4">
        <v>7.3166162911233595E-2</v>
      </c>
      <c r="D81" s="4">
        <v>538.65120391599999</v>
      </c>
      <c r="E81" s="4">
        <v>114.76</v>
      </c>
      <c r="F81" s="4">
        <v>469371.91</v>
      </c>
      <c r="G81" s="4">
        <v>1.81</v>
      </c>
      <c r="H81" s="4">
        <v>4.8</v>
      </c>
      <c r="I81" s="5" t="s">
        <v>43</v>
      </c>
      <c r="J81" s="4">
        <v>3.31</v>
      </c>
      <c r="K81" s="5" t="s">
        <v>117</v>
      </c>
      <c r="L81" s="14" t="s">
        <v>144</v>
      </c>
      <c r="M81" s="5" t="s">
        <v>115</v>
      </c>
      <c r="N81" s="18">
        <v>3870094</v>
      </c>
      <c r="O81" s="5" t="s">
        <v>853</v>
      </c>
      <c r="P81" s="39"/>
    </row>
    <row r="82" spans="1:16" ht="13.5" customHeight="1" thickBot="1">
      <c r="A82" s="72"/>
      <c r="B82" s="4">
        <v>3.9302276864077042E-4</v>
      </c>
      <c r="C82" s="4">
        <v>2.0417110786368499E-3</v>
      </c>
      <c r="D82" s="4">
        <v>2.8801646160000001</v>
      </c>
      <c r="E82" s="4">
        <v>126.48</v>
      </c>
      <c r="F82" s="4">
        <v>2277.17</v>
      </c>
      <c r="G82" s="4">
        <v>1.58</v>
      </c>
      <c r="H82" s="4">
        <v>5.9</v>
      </c>
      <c r="I82" s="5" t="s">
        <v>43</v>
      </c>
      <c r="J82" s="4">
        <v>1.44</v>
      </c>
      <c r="K82" s="5" t="s">
        <v>117</v>
      </c>
      <c r="L82" s="14" t="s">
        <v>144</v>
      </c>
      <c r="M82" s="5" t="s">
        <v>115</v>
      </c>
      <c r="N82" s="18">
        <v>1097955</v>
      </c>
      <c r="O82" s="5" t="s">
        <v>854</v>
      </c>
      <c r="P82" s="39"/>
    </row>
    <row r="83" spans="1:16" ht="13.5" customHeight="1" thickBot="1">
      <c r="A83" s="72"/>
      <c r="B83" s="4">
        <v>1.7587253018273588E-2</v>
      </c>
      <c r="C83" s="4">
        <v>4.0517287647103099E-2</v>
      </c>
      <c r="D83" s="4">
        <v>128.88358608600001</v>
      </c>
      <c r="E83" s="4">
        <v>115.51</v>
      </c>
      <c r="F83" s="4">
        <v>111577.86</v>
      </c>
      <c r="G83" s="4">
        <v>1.64</v>
      </c>
      <c r="H83" s="4">
        <v>4.7</v>
      </c>
      <c r="I83" s="5" t="s">
        <v>43</v>
      </c>
      <c r="J83" s="4">
        <v>3.39</v>
      </c>
      <c r="K83" s="5" t="s">
        <v>117</v>
      </c>
      <c r="L83" s="14" t="s">
        <v>144</v>
      </c>
      <c r="M83" s="5" t="s">
        <v>115</v>
      </c>
      <c r="N83" s="18">
        <v>1126093</v>
      </c>
      <c r="O83" s="5" t="s">
        <v>855</v>
      </c>
      <c r="P83" s="39"/>
    </row>
    <row r="84" spans="1:16" ht="13.5" customHeight="1" thickBot="1">
      <c r="A84" s="72"/>
      <c r="B84" s="4">
        <v>5.0140374946879888E-2</v>
      </c>
      <c r="C84" s="4">
        <v>7.0315154666666699E-2</v>
      </c>
      <c r="D84" s="4">
        <v>367.44063010500003</v>
      </c>
      <c r="E84" s="4">
        <v>139.35</v>
      </c>
      <c r="F84" s="4">
        <v>263681.83</v>
      </c>
      <c r="G84" s="4">
        <v>1.83</v>
      </c>
      <c r="H84" s="4">
        <v>4.5</v>
      </c>
      <c r="I84" s="5" t="s">
        <v>43</v>
      </c>
      <c r="J84" s="4">
        <v>5.58</v>
      </c>
      <c r="K84" s="5" t="s">
        <v>107</v>
      </c>
      <c r="L84" s="14" t="s">
        <v>146</v>
      </c>
      <c r="M84" s="5" t="s">
        <v>159</v>
      </c>
      <c r="N84" s="18">
        <v>1106046</v>
      </c>
      <c r="O84" s="5" t="s">
        <v>856</v>
      </c>
      <c r="P84" s="39"/>
    </row>
    <row r="85" spans="1:16" ht="13.5" customHeight="1" thickBot="1">
      <c r="A85" s="72"/>
      <c r="B85" s="4">
        <v>1.7039118766077811E-2</v>
      </c>
      <c r="C85" s="4">
        <v>1.3870436320895E-2</v>
      </c>
      <c r="D85" s="4">
        <v>124.866727512</v>
      </c>
      <c r="E85" s="4">
        <v>140.82</v>
      </c>
      <c r="F85" s="4">
        <v>88671.16</v>
      </c>
      <c r="G85" s="4">
        <v>1.56</v>
      </c>
      <c r="H85" s="4">
        <v>4.5999999999999996</v>
      </c>
      <c r="I85" s="5" t="s">
        <v>43</v>
      </c>
      <c r="J85" s="4">
        <v>4.6900000000000004</v>
      </c>
      <c r="K85" s="5" t="s">
        <v>107</v>
      </c>
      <c r="L85" s="14" t="s">
        <v>146</v>
      </c>
      <c r="M85" s="5" t="s">
        <v>159</v>
      </c>
      <c r="N85" s="18">
        <v>1105543</v>
      </c>
      <c r="O85" s="5" t="s">
        <v>857</v>
      </c>
      <c r="P85" s="39"/>
    </row>
    <row r="86" spans="1:16" ht="13.5" customHeight="1" thickBot="1">
      <c r="A86" s="72"/>
      <c r="B86" s="4">
        <v>0.45451884255074032</v>
      </c>
      <c r="C86" s="4">
        <v>0.23096603535591201</v>
      </c>
      <c r="D86" s="4">
        <v>3330.82251735</v>
      </c>
      <c r="E86" s="4">
        <v>135.75</v>
      </c>
      <c r="F86" s="4">
        <v>2453644.58</v>
      </c>
      <c r="G86" s="4">
        <v>1.54</v>
      </c>
      <c r="H86" s="4">
        <v>6.1</v>
      </c>
      <c r="I86" s="5" t="s">
        <v>43</v>
      </c>
      <c r="J86" s="4">
        <v>4.8600000000000003</v>
      </c>
      <c r="K86" s="5" t="s">
        <v>107</v>
      </c>
      <c r="L86" s="14" t="s">
        <v>146</v>
      </c>
      <c r="M86" s="5" t="s">
        <v>159</v>
      </c>
      <c r="N86" s="18">
        <v>1115823</v>
      </c>
      <c r="O86" s="5" t="s">
        <v>858</v>
      </c>
      <c r="P86" s="39"/>
    </row>
    <row r="87" spans="1:16" ht="13.5" customHeight="1" thickBot="1">
      <c r="A87" s="72"/>
      <c r="B87" s="4">
        <v>2.4476213929601351E-2</v>
      </c>
      <c r="C87" s="4">
        <v>3.6578154218141999E-2</v>
      </c>
      <c r="D87" s="4">
        <v>179.367535213</v>
      </c>
      <c r="E87" s="4">
        <v>137.51</v>
      </c>
      <c r="F87" s="4">
        <v>130439.63</v>
      </c>
      <c r="G87" s="4">
        <v>1.2</v>
      </c>
      <c r="H87" s="4">
        <v>5.4</v>
      </c>
      <c r="I87" s="5" t="s">
        <v>43</v>
      </c>
      <c r="J87" s="4">
        <v>3.32</v>
      </c>
      <c r="K87" s="5" t="s">
        <v>107</v>
      </c>
      <c r="L87" s="14" t="s">
        <v>146</v>
      </c>
      <c r="M87" s="5" t="s">
        <v>115</v>
      </c>
      <c r="N87" s="18">
        <v>7430069</v>
      </c>
      <c r="O87" s="5" t="s">
        <v>859</v>
      </c>
      <c r="P87" s="39"/>
    </row>
    <row r="88" spans="1:16" ht="13.5" customHeight="1" thickBot="1">
      <c r="A88" s="72"/>
      <c r="B88" s="4">
        <v>2.967467520658475E-4</v>
      </c>
      <c r="C88" s="4">
        <v>1.07128405919297E-3</v>
      </c>
      <c r="D88" s="4">
        <v>2.174630997</v>
      </c>
      <c r="E88" s="4">
        <v>112.53</v>
      </c>
      <c r="F88" s="4">
        <v>1932.49</v>
      </c>
      <c r="G88" s="4">
        <v>1.58</v>
      </c>
      <c r="H88" s="4">
        <v>4.8</v>
      </c>
      <c r="I88" s="5" t="s">
        <v>43</v>
      </c>
      <c r="J88" s="4">
        <v>1.98</v>
      </c>
      <c r="K88" s="5" t="s">
        <v>117</v>
      </c>
      <c r="L88" s="14" t="s">
        <v>144</v>
      </c>
      <c r="M88" s="5" t="s">
        <v>115</v>
      </c>
      <c r="N88" s="18">
        <v>6130124</v>
      </c>
      <c r="O88" s="5" t="s">
        <v>860</v>
      </c>
      <c r="P88" s="39"/>
    </row>
    <row r="89" spans="1:16" ht="13.5" customHeight="1" thickBot="1">
      <c r="A89" s="72"/>
      <c r="B89" s="4">
        <v>0.1123040063175612</v>
      </c>
      <c r="C89" s="4">
        <v>0.233170799499552</v>
      </c>
      <c r="D89" s="4">
        <v>822.99055179300001</v>
      </c>
      <c r="E89" s="4">
        <v>113.73</v>
      </c>
      <c r="F89" s="4">
        <v>723635.41</v>
      </c>
      <c r="G89" s="4">
        <v>1.78</v>
      </c>
      <c r="H89" s="4">
        <v>4.43</v>
      </c>
      <c r="I89" s="5" t="s">
        <v>43</v>
      </c>
      <c r="J89" s="4">
        <v>4.0199999999999996</v>
      </c>
      <c r="K89" s="5" t="s">
        <v>117</v>
      </c>
      <c r="L89" s="14" t="s">
        <v>144</v>
      </c>
      <c r="M89" s="5" t="s">
        <v>115</v>
      </c>
      <c r="N89" s="18">
        <v>6130173</v>
      </c>
      <c r="O89" s="5" t="s">
        <v>861</v>
      </c>
      <c r="P89" s="39"/>
    </row>
    <row r="90" spans="1:16" ht="13.5" customHeight="1" thickBot="1">
      <c r="A90" s="72"/>
      <c r="B90" s="4">
        <v>0.26827304972659444</v>
      </c>
      <c r="C90" s="4">
        <v>0.132061184600788</v>
      </c>
      <c r="D90" s="4">
        <v>1965.9689129999999</v>
      </c>
      <c r="E90" s="4">
        <v>118</v>
      </c>
      <c r="F90" s="4">
        <v>1666075.35</v>
      </c>
      <c r="G90" s="4">
        <v>1.96</v>
      </c>
      <c r="H90" s="4">
        <v>6.1</v>
      </c>
      <c r="I90" s="5" t="s">
        <v>43</v>
      </c>
      <c r="J90" s="4">
        <v>3.58</v>
      </c>
      <c r="K90" s="5" t="s">
        <v>107</v>
      </c>
      <c r="L90" s="14" t="s">
        <v>146</v>
      </c>
      <c r="M90" s="5" t="s">
        <v>115</v>
      </c>
      <c r="N90" s="18">
        <v>2260412</v>
      </c>
      <c r="O90" s="5" t="s">
        <v>862</v>
      </c>
      <c r="P90" s="39"/>
    </row>
    <row r="91" spans="1:16" ht="13.5" customHeight="1" thickBot="1">
      <c r="A91" s="72"/>
      <c r="B91" s="4">
        <v>3.5718180293937536E-2</v>
      </c>
      <c r="C91" s="4">
        <v>3.4249704427273701E-2</v>
      </c>
      <c r="D91" s="4">
        <v>261.75134684</v>
      </c>
      <c r="E91" s="4">
        <v>131.80000000000001</v>
      </c>
      <c r="F91" s="4">
        <v>198597.38</v>
      </c>
      <c r="G91" s="4">
        <v>1.39</v>
      </c>
      <c r="H91" s="4">
        <v>4.6500000000000004</v>
      </c>
      <c r="I91" s="5" t="s">
        <v>43</v>
      </c>
      <c r="J91" s="4">
        <v>2.08</v>
      </c>
      <c r="K91" s="5" t="s">
        <v>117</v>
      </c>
      <c r="L91" s="14" t="s">
        <v>144</v>
      </c>
      <c r="M91" s="5" t="s">
        <v>115</v>
      </c>
      <c r="N91" s="18">
        <v>2260131</v>
      </c>
      <c r="O91" s="5" t="s">
        <v>863</v>
      </c>
      <c r="P91" s="39"/>
    </row>
    <row r="92" spans="1:16" ht="13.5" customHeight="1" thickBot="1">
      <c r="A92" s="72"/>
      <c r="B92" s="4">
        <v>9.696523003253802E-3</v>
      </c>
      <c r="C92" s="4">
        <v>1.2349546053902099E-2</v>
      </c>
      <c r="D92" s="4">
        <v>71.058433965000006</v>
      </c>
      <c r="E92" s="4">
        <v>122.51</v>
      </c>
      <c r="F92" s="4">
        <v>58002.15</v>
      </c>
      <c r="G92" s="4">
        <v>1.41</v>
      </c>
      <c r="H92" s="4">
        <v>5.3</v>
      </c>
      <c r="I92" s="5" t="s">
        <v>43</v>
      </c>
      <c r="J92" s="4">
        <v>0.66</v>
      </c>
      <c r="K92" s="5" t="s">
        <v>107</v>
      </c>
      <c r="L92" s="14" t="s">
        <v>146</v>
      </c>
      <c r="M92" s="5" t="s">
        <v>115</v>
      </c>
      <c r="N92" s="18">
        <v>2260206</v>
      </c>
      <c r="O92" s="5" t="s">
        <v>864</v>
      </c>
      <c r="P92" s="39"/>
    </row>
    <row r="93" spans="1:16" ht="13.5" customHeight="1" thickBot="1">
      <c r="A93" s="72"/>
      <c r="B93" s="4">
        <v>2.6151724128790226E-2</v>
      </c>
      <c r="C93" s="4">
        <v>1.28220532617782E-2</v>
      </c>
      <c r="D93" s="4">
        <v>191.646073696</v>
      </c>
      <c r="E93" s="4">
        <v>132.88</v>
      </c>
      <c r="F93" s="4">
        <v>144224.92000000001</v>
      </c>
      <c r="G93" s="4">
        <v>0.97</v>
      </c>
      <c r="H93" s="4">
        <v>5</v>
      </c>
      <c r="I93" s="5" t="s">
        <v>43</v>
      </c>
      <c r="J93" s="4">
        <v>1.83</v>
      </c>
      <c r="K93" s="5" t="s">
        <v>107</v>
      </c>
      <c r="L93" s="14" t="s">
        <v>146</v>
      </c>
      <c r="M93" s="5" t="s">
        <v>115</v>
      </c>
      <c r="N93" s="18">
        <v>6990139</v>
      </c>
      <c r="O93" s="5" t="s">
        <v>865</v>
      </c>
      <c r="P93" s="39"/>
    </row>
    <row r="94" spans="1:16" ht="13.5" customHeight="1" thickBot="1">
      <c r="A94" s="72"/>
      <c r="B94" s="4">
        <v>2.3258420336026465E-2</v>
      </c>
      <c r="C94" s="4">
        <v>3.7510271856340503E-2</v>
      </c>
      <c r="D94" s="4">
        <v>170.443253218</v>
      </c>
      <c r="E94" s="4">
        <v>107.66</v>
      </c>
      <c r="F94" s="4">
        <v>158316.23000000001</v>
      </c>
      <c r="G94" s="4">
        <v>1.1499999999999999</v>
      </c>
      <c r="H94" s="4">
        <v>2.2999999999999998</v>
      </c>
      <c r="I94" s="5" t="s">
        <v>43</v>
      </c>
      <c r="J94" s="4">
        <v>1.84</v>
      </c>
      <c r="K94" s="5" t="s">
        <v>107</v>
      </c>
      <c r="L94" s="14" t="s">
        <v>146</v>
      </c>
      <c r="M94" s="5" t="s">
        <v>112</v>
      </c>
      <c r="N94" s="18">
        <v>1410224</v>
      </c>
      <c r="O94" s="5" t="s">
        <v>866</v>
      </c>
      <c r="P94" s="39"/>
    </row>
    <row r="95" spans="1:16" ht="13.5" customHeight="1" thickBot="1">
      <c r="A95" s="72"/>
      <c r="B95" s="4">
        <v>1.8691943423825377E-2</v>
      </c>
      <c r="C95" s="4">
        <v>6.0484282733508803E-2</v>
      </c>
      <c r="D95" s="4">
        <v>136.97902093499999</v>
      </c>
      <c r="E95" s="4">
        <v>102.95</v>
      </c>
      <c r="F95" s="4">
        <v>133053.93</v>
      </c>
      <c r="G95" s="4">
        <v>3.01</v>
      </c>
      <c r="H95" s="4">
        <v>3.5</v>
      </c>
      <c r="I95" s="5" t="s">
        <v>43</v>
      </c>
      <c r="J95" s="4">
        <v>5.87</v>
      </c>
      <c r="K95" s="5" t="s">
        <v>117</v>
      </c>
      <c r="L95" s="14" t="s">
        <v>118</v>
      </c>
      <c r="M95" s="5" t="s">
        <v>115</v>
      </c>
      <c r="N95" s="18">
        <v>1820174</v>
      </c>
      <c r="O95" s="5" t="s">
        <v>867</v>
      </c>
      <c r="P95" s="39"/>
    </row>
    <row r="96" spans="1:16" ht="13.5" customHeight="1" thickBot="1">
      <c r="A96" s="72"/>
      <c r="B96" s="4">
        <v>2.3817118598543973E-2</v>
      </c>
      <c r="C96" s="4">
        <v>0.12506271666666699</v>
      </c>
      <c r="D96" s="4">
        <v>174.53752738</v>
      </c>
      <c r="E96" s="4">
        <v>116.3</v>
      </c>
      <c r="F96" s="4">
        <v>150075.26</v>
      </c>
      <c r="G96" s="4">
        <v>1.88</v>
      </c>
      <c r="H96" s="4">
        <v>4.3</v>
      </c>
      <c r="I96" s="5" t="s">
        <v>43</v>
      </c>
      <c r="J96" s="4">
        <v>5.76</v>
      </c>
      <c r="K96" s="5" t="s">
        <v>117</v>
      </c>
      <c r="L96" s="14" t="s">
        <v>118</v>
      </c>
      <c r="M96" s="5" t="s">
        <v>141</v>
      </c>
      <c r="N96" s="18">
        <v>1127349</v>
      </c>
      <c r="O96" s="5" t="s">
        <v>868</v>
      </c>
      <c r="P96" s="39"/>
    </row>
    <row r="97" spans="1:16" ht="13.5" customHeight="1" thickBot="1">
      <c r="A97" s="72"/>
      <c r="B97" s="4">
        <v>1.2224026773855392E-2</v>
      </c>
      <c r="C97" s="4">
        <v>0.23071995438996601</v>
      </c>
      <c r="D97" s="4">
        <v>89.580584607999995</v>
      </c>
      <c r="E97" s="4">
        <v>110.68</v>
      </c>
      <c r="F97" s="4">
        <v>80936.56</v>
      </c>
      <c r="G97" s="4">
        <v>1.25</v>
      </c>
      <c r="H97" s="4">
        <v>4.17</v>
      </c>
      <c r="I97" s="5" t="s">
        <v>43</v>
      </c>
      <c r="J97" s="4">
        <v>0.38</v>
      </c>
      <c r="K97" s="5" t="s">
        <v>117</v>
      </c>
      <c r="L97" s="14" t="s">
        <v>118</v>
      </c>
      <c r="M97" s="5" t="s">
        <v>112</v>
      </c>
      <c r="N97" s="18">
        <v>1118017</v>
      </c>
      <c r="O97" s="5" t="s">
        <v>119</v>
      </c>
      <c r="P97" s="39"/>
    </row>
    <row r="98" spans="1:16" ht="13.5" customHeight="1" thickBot="1">
      <c r="A98" s="72"/>
      <c r="B98" s="4">
        <v>1.8043793173516069E-2</v>
      </c>
      <c r="C98" s="4">
        <v>5.9403232412636203E-2</v>
      </c>
      <c r="D98" s="4">
        <v>132.22922126500001</v>
      </c>
      <c r="E98" s="4">
        <v>106.55</v>
      </c>
      <c r="F98" s="4">
        <v>124100.63</v>
      </c>
      <c r="G98" s="4">
        <v>1.39</v>
      </c>
      <c r="H98" s="4">
        <v>2.8</v>
      </c>
      <c r="I98" s="5" t="s">
        <v>43</v>
      </c>
      <c r="J98" s="4">
        <v>1.1100000000000001</v>
      </c>
      <c r="K98" s="5" t="s">
        <v>117</v>
      </c>
      <c r="L98" s="14" t="s">
        <v>118</v>
      </c>
      <c r="M98" s="5" t="s">
        <v>112</v>
      </c>
      <c r="N98" s="18">
        <v>1123413</v>
      </c>
      <c r="O98" s="5" t="s">
        <v>869</v>
      </c>
      <c r="P98" s="39"/>
    </row>
    <row r="99" spans="1:16" ht="13.5" customHeight="1" thickBot="1">
      <c r="A99" s="72"/>
      <c r="B99" s="4">
        <v>0.21594644778670058</v>
      </c>
      <c r="C99" s="4">
        <v>0.161093802053725</v>
      </c>
      <c r="D99" s="4">
        <v>1582.5070899</v>
      </c>
      <c r="E99" s="4">
        <v>109.26</v>
      </c>
      <c r="F99" s="4">
        <v>1448386.5</v>
      </c>
      <c r="G99" s="4">
        <v>1.35</v>
      </c>
      <c r="H99" s="4">
        <v>4.2</v>
      </c>
      <c r="I99" s="5" t="s">
        <v>43</v>
      </c>
      <c r="J99" s="4">
        <v>2.2999999999999998</v>
      </c>
      <c r="K99" s="5" t="s">
        <v>117</v>
      </c>
      <c r="L99" s="14" t="s">
        <v>118</v>
      </c>
      <c r="M99" s="5" t="s">
        <v>112</v>
      </c>
      <c r="N99" s="18">
        <v>1127588</v>
      </c>
      <c r="O99" s="5" t="s">
        <v>870</v>
      </c>
      <c r="P99" s="39"/>
    </row>
    <row r="100" spans="1:16" ht="13.5" customHeight="1" thickBot="1">
      <c r="A100" s="72"/>
      <c r="B100" s="4">
        <v>4.2094268140894751E-2</v>
      </c>
      <c r="C100" s="4">
        <v>5.3055962088384097E-2</v>
      </c>
      <c r="D100" s="4">
        <v>308.47683978999999</v>
      </c>
      <c r="E100" s="4">
        <v>120.61</v>
      </c>
      <c r="F100" s="4">
        <v>255763.9</v>
      </c>
      <c r="G100" s="4">
        <v>1.52</v>
      </c>
      <c r="H100" s="4">
        <v>5.9</v>
      </c>
      <c r="I100" s="5" t="s">
        <v>43</v>
      </c>
      <c r="J100" s="4">
        <v>2.4700000000000002</v>
      </c>
      <c r="K100" s="5" t="s">
        <v>117</v>
      </c>
      <c r="L100" s="14" t="s">
        <v>118</v>
      </c>
      <c r="M100" s="5" t="s">
        <v>115</v>
      </c>
      <c r="N100" s="18">
        <v>1122233</v>
      </c>
      <c r="O100" s="5" t="s">
        <v>871</v>
      </c>
      <c r="P100" s="39"/>
    </row>
    <row r="101" spans="1:16" ht="13.5" customHeight="1" thickBot="1">
      <c r="A101" s="72"/>
      <c r="B101" s="4">
        <v>2.5043514273548284E-2</v>
      </c>
      <c r="C101" s="4">
        <v>0.1101061</v>
      </c>
      <c r="D101" s="4">
        <v>183.52484748000001</v>
      </c>
      <c r="E101" s="4">
        <v>111.12</v>
      </c>
      <c r="F101" s="4">
        <v>165159.15</v>
      </c>
      <c r="G101" s="4">
        <v>2.2799999999999998</v>
      </c>
      <c r="H101" s="4">
        <v>4.8</v>
      </c>
      <c r="I101" s="5" t="s">
        <v>43</v>
      </c>
      <c r="J101" s="4">
        <v>4.3099999999999996</v>
      </c>
      <c r="K101" s="5" t="s">
        <v>117</v>
      </c>
      <c r="L101" s="14" t="s">
        <v>118</v>
      </c>
      <c r="M101" s="5" t="s">
        <v>115</v>
      </c>
      <c r="N101" s="18">
        <v>1129550</v>
      </c>
      <c r="O101" s="5" t="s">
        <v>872</v>
      </c>
      <c r="P101" s="39"/>
    </row>
    <row r="102" spans="1:16" ht="13.5" customHeight="1" thickBot="1">
      <c r="A102" s="72"/>
      <c r="B102" s="4">
        <v>9.9081912728456414E-2</v>
      </c>
      <c r="C102" s="4">
        <v>0.13205011736752001</v>
      </c>
      <c r="D102" s="4">
        <v>726.09589544400001</v>
      </c>
      <c r="E102" s="4">
        <v>134.76</v>
      </c>
      <c r="F102" s="4">
        <v>538806.68999999994</v>
      </c>
      <c r="G102" s="4">
        <v>1.52</v>
      </c>
      <c r="H102" s="4">
        <v>4.8499999999999996</v>
      </c>
      <c r="I102" s="5" t="s">
        <v>43</v>
      </c>
      <c r="J102" s="4">
        <v>3.22</v>
      </c>
      <c r="K102" s="5" t="s">
        <v>117</v>
      </c>
      <c r="L102" s="14" t="s">
        <v>118</v>
      </c>
      <c r="M102" s="5" t="s">
        <v>115</v>
      </c>
      <c r="N102" s="18">
        <v>1104330</v>
      </c>
      <c r="O102" s="5" t="s">
        <v>873</v>
      </c>
      <c r="P102" s="39"/>
    </row>
    <row r="103" spans="1:16" ht="13.5" customHeight="1" thickBot="1">
      <c r="A103" s="72"/>
      <c r="B103" s="4">
        <v>2.7837521632380597E-7</v>
      </c>
      <c r="C103" s="4">
        <v>2.3501880150411999E-6</v>
      </c>
      <c r="D103" s="4">
        <v>2.0400000000000001E-3</v>
      </c>
      <c r="E103" s="4">
        <v>108.51063829787235</v>
      </c>
      <c r="F103" s="4">
        <v>1.88</v>
      </c>
      <c r="G103" s="4">
        <v>1.26</v>
      </c>
      <c r="H103" s="4">
        <v>4.95</v>
      </c>
      <c r="I103" s="5" t="s">
        <v>43</v>
      </c>
      <c r="J103" s="4">
        <v>1.23</v>
      </c>
      <c r="K103" s="5" t="s">
        <v>117</v>
      </c>
      <c r="L103" s="14" t="s">
        <v>118</v>
      </c>
      <c r="M103" s="5" t="s">
        <v>115</v>
      </c>
      <c r="N103" s="18">
        <v>1116870</v>
      </c>
      <c r="O103" s="5" t="s">
        <v>874</v>
      </c>
      <c r="P103" s="39"/>
    </row>
    <row r="104" spans="1:16" ht="13.5" customHeight="1" thickBot="1">
      <c r="A104" s="72"/>
      <c r="B104" s="4">
        <v>5.2427223852232425E-2</v>
      </c>
      <c r="C104" s="4">
        <v>2.08899355860575E-2</v>
      </c>
      <c r="D104" s="4">
        <v>384.19920447999999</v>
      </c>
      <c r="E104" s="4">
        <v>146.9</v>
      </c>
      <c r="F104" s="4">
        <v>261537.92000000001</v>
      </c>
      <c r="G104" s="4">
        <v>1.29</v>
      </c>
      <c r="H104" s="4">
        <v>6.4</v>
      </c>
      <c r="I104" s="5" t="s">
        <v>43</v>
      </c>
      <c r="J104" s="4">
        <v>4.9800000000000004</v>
      </c>
      <c r="K104" s="5" t="s">
        <v>107</v>
      </c>
      <c r="L104" s="14" t="s">
        <v>490</v>
      </c>
      <c r="M104" s="5" t="s">
        <v>110</v>
      </c>
      <c r="N104" s="18">
        <v>7480098</v>
      </c>
      <c r="O104" s="5" t="s">
        <v>875</v>
      </c>
      <c r="P104" s="39"/>
    </row>
    <row r="105" spans="1:16" ht="13.5" customHeight="1" thickBot="1">
      <c r="A105" s="72"/>
      <c r="B105" s="4">
        <v>1.2694004594360001E-2</v>
      </c>
      <c r="C105" s="4">
        <v>0.17353227949599101</v>
      </c>
      <c r="D105" s="4">
        <v>93.024694203999999</v>
      </c>
      <c r="E105" s="4">
        <v>122.81</v>
      </c>
      <c r="F105" s="4">
        <v>75746.84</v>
      </c>
      <c r="G105" s="4">
        <v>1.57</v>
      </c>
      <c r="H105" s="4">
        <v>5.85</v>
      </c>
      <c r="I105" s="5" t="s">
        <v>43</v>
      </c>
      <c r="J105" s="4">
        <v>0.68</v>
      </c>
      <c r="K105" s="5" t="s">
        <v>117</v>
      </c>
      <c r="L105" s="14" t="s">
        <v>118</v>
      </c>
      <c r="M105" s="5" t="s">
        <v>115</v>
      </c>
      <c r="N105" s="18">
        <v>1109651</v>
      </c>
      <c r="O105" s="5" t="s">
        <v>876</v>
      </c>
      <c r="P105" s="39"/>
    </row>
    <row r="106" spans="1:16" ht="13.5" customHeight="1" thickBot="1">
      <c r="A106" s="72"/>
      <c r="B106" s="4">
        <v>3.3925739954901654E-2</v>
      </c>
      <c r="C106" s="4">
        <v>3.0500844222261299E-2</v>
      </c>
      <c r="D106" s="4">
        <v>248.615916395</v>
      </c>
      <c r="E106" s="4">
        <v>142.03</v>
      </c>
      <c r="F106" s="4">
        <v>175044.65</v>
      </c>
      <c r="G106" s="4">
        <v>1.92</v>
      </c>
      <c r="H106" s="4">
        <v>4.9000000000000004</v>
      </c>
      <c r="I106" s="5" t="s">
        <v>43</v>
      </c>
      <c r="J106" s="4">
        <v>4.95</v>
      </c>
      <c r="K106" s="5" t="s">
        <v>107</v>
      </c>
      <c r="L106" s="14" t="s">
        <v>490</v>
      </c>
      <c r="M106" s="5" t="s">
        <v>159</v>
      </c>
      <c r="N106" s="18">
        <v>6080204</v>
      </c>
      <c r="O106" s="5" t="s">
        <v>877</v>
      </c>
      <c r="P106" s="39"/>
    </row>
    <row r="107" spans="1:16" ht="13.5" customHeight="1" thickBot="1">
      <c r="A107" s="72"/>
      <c r="B107" s="4">
        <v>1.5060353294190356E-3</v>
      </c>
      <c r="C107" s="4">
        <v>2.1645077913652E-2</v>
      </c>
      <c r="D107" s="4">
        <v>11.036586204000001</v>
      </c>
      <c r="E107" s="4">
        <v>117.51</v>
      </c>
      <c r="F107" s="4">
        <v>9392.0400000000009</v>
      </c>
      <c r="G107" s="4">
        <v>1.22</v>
      </c>
      <c r="H107" s="4">
        <v>6.1</v>
      </c>
      <c r="I107" s="5" t="s">
        <v>43</v>
      </c>
      <c r="J107" s="4">
        <v>1.21</v>
      </c>
      <c r="K107" s="5" t="s">
        <v>107</v>
      </c>
      <c r="L107" s="14" t="s">
        <v>490</v>
      </c>
      <c r="M107" s="5" t="s">
        <v>165</v>
      </c>
      <c r="N107" s="18">
        <v>1118579</v>
      </c>
      <c r="O107" s="5" t="s">
        <v>878</v>
      </c>
      <c r="P107" s="39"/>
    </row>
    <row r="108" spans="1:16" ht="13.5" customHeight="1" thickBot="1">
      <c r="A108" s="72"/>
      <c r="B108" s="4">
        <v>3.4302278406106515E-3</v>
      </c>
      <c r="C108" s="4">
        <v>3.3525715712383497E-2</v>
      </c>
      <c r="D108" s="4">
        <v>25.137528</v>
      </c>
      <c r="E108" s="4">
        <v>124.8</v>
      </c>
      <c r="F108" s="4">
        <v>20142.25</v>
      </c>
      <c r="G108" s="4">
        <v>2.02</v>
      </c>
      <c r="H108" s="4">
        <v>4.7</v>
      </c>
      <c r="I108" s="5" t="s">
        <v>43</v>
      </c>
      <c r="J108" s="4">
        <v>0.7</v>
      </c>
      <c r="K108" s="5" t="s">
        <v>107</v>
      </c>
      <c r="L108" s="14" t="s">
        <v>123</v>
      </c>
      <c r="M108" s="5" t="s">
        <v>115</v>
      </c>
      <c r="N108" s="18">
        <v>1820133</v>
      </c>
      <c r="O108" s="5" t="s">
        <v>879</v>
      </c>
      <c r="P108" s="39"/>
    </row>
    <row r="109" spans="1:16" ht="13.5" customHeight="1" thickBot="1">
      <c r="A109" s="72"/>
      <c r="B109" s="4">
        <v>0.56556167742130026</v>
      </c>
      <c r="C109" s="4">
        <v>0.20828624456237399</v>
      </c>
      <c r="D109" s="4">
        <v>4144.570903889</v>
      </c>
      <c r="E109" s="4">
        <v>114.79</v>
      </c>
      <c r="F109" s="4">
        <v>3610567.91</v>
      </c>
      <c r="G109" s="4">
        <v>6.96</v>
      </c>
      <c r="H109" s="4">
        <v>6.5</v>
      </c>
      <c r="I109" s="5" t="s">
        <v>43</v>
      </c>
      <c r="J109" s="4">
        <v>4.74</v>
      </c>
      <c r="K109" s="5" t="s">
        <v>117</v>
      </c>
      <c r="L109" s="14" t="s">
        <v>120</v>
      </c>
      <c r="M109" s="5" t="s">
        <v>115</v>
      </c>
      <c r="N109" s="18">
        <v>6110365</v>
      </c>
      <c r="O109" s="5" t="s">
        <v>121</v>
      </c>
      <c r="P109" s="39"/>
    </row>
    <row r="110" spans="1:16" ht="13.5" customHeight="1" thickBot="1">
      <c r="A110" s="72"/>
      <c r="B110" s="4">
        <v>0.22772145889477946</v>
      </c>
      <c r="C110" s="4">
        <v>0.12561404974767101</v>
      </c>
      <c r="D110" s="4">
        <v>1668.797180583</v>
      </c>
      <c r="E110" s="4">
        <v>102.03</v>
      </c>
      <c r="F110" s="4">
        <v>1635594.61</v>
      </c>
      <c r="G110" s="4">
        <v>7.03</v>
      </c>
      <c r="H110" s="4">
        <v>6.8</v>
      </c>
      <c r="I110" s="5" t="s">
        <v>43</v>
      </c>
      <c r="J110" s="4">
        <v>4.79</v>
      </c>
      <c r="K110" s="5" t="s">
        <v>117</v>
      </c>
      <c r="L110" s="14" t="s">
        <v>120</v>
      </c>
      <c r="M110" s="5" t="s">
        <v>115</v>
      </c>
      <c r="N110" s="18">
        <v>6110431</v>
      </c>
      <c r="O110" s="5" t="s">
        <v>122</v>
      </c>
      <c r="P110" s="39"/>
    </row>
    <row r="111" spans="1:16" ht="13.5" customHeight="1" thickBot="1">
      <c r="A111" s="72"/>
      <c r="B111" s="4">
        <v>2.1082084591804103E-2</v>
      </c>
      <c r="C111" s="4">
        <v>0.147507974469169</v>
      </c>
      <c r="D111" s="4">
        <v>154.49454565400001</v>
      </c>
      <c r="E111" s="4">
        <v>121.51</v>
      </c>
      <c r="F111" s="4">
        <v>127145.54</v>
      </c>
      <c r="G111" s="4">
        <v>0.52</v>
      </c>
      <c r="H111" s="4">
        <v>5.8</v>
      </c>
      <c r="I111" s="5" t="s">
        <v>43</v>
      </c>
      <c r="J111" s="4">
        <v>0.25</v>
      </c>
      <c r="K111" s="5" t="s">
        <v>117</v>
      </c>
      <c r="L111" s="14" t="s">
        <v>120</v>
      </c>
      <c r="M111" s="5" t="s">
        <v>134</v>
      </c>
      <c r="N111" s="18">
        <v>8000085</v>
      </c>
      <c r="O111" s="5" t="s">
        <v>880</v>
      </c>
      <c r="P111" s="39"/>
    </row>
    <row r="112" spans="1:16" ht="13.5" customHeight="1" thickBot="1">
      <c r="A112" s="72"/>
      <c r="B112" s="4">
        <v>8.1479579772378893E-2</v>
      </c>
      <c r="C112" s="4">
        <v>9.16151534688108E-2</v>
      </c>
      <c r="D112" s="4">
        <v>597.10179997600005</v>
      </c>
      <c r="E112" s="4">
        <v>130.46</v>
      </c>
      <c r="F112" s="4">
        <v>457689.56</v>
      </c>
      <c r="G112" s="4">
        <v>0.93</v>
      </c>
      <c r="H112" s="4">
        <v>5.0999999999999996</v>
      </c>
      <c r="I112" s="5" t="s">
        <v>43</v>
      </c>
      <c r="J112" s="4">
        <v>1.05</v>
      </c>
      <c r="K112" s="5" t="s">
        <v>107</v>
      </c>
      <c r="L112" s="14" t="s">
        <v>123</v>
      </c>
      <c r="M112" s="5" t="s">
        <v>112</v>
      </c>
      <c r="N112" s="18">
        <v>6360069</v>
      </c>
      <c r="O112" s="5" t="s">
        <v>881</v>
      </c>
      <c r="P112" s="39"/>
    </row>
    <row r="113" spans="1:16" ht="13.5" customHeight="1" thickBot="1">
      <c r="A113" s="72"/>
      <c r="B113" s="4">
        <v>0.32576714172514681</v>
      </c>
      <c r="C113" s="4">
        <v>6.4694437951065997E-2</v>
      </c>
      <c r="D113" s="4">
        <v>2387.2993361099998</v>
      </c>
      <c r="E113" s="4">
        <v>131.69999999999999</v>
      </c>
      <c r="F113" s="4">
        <v>1812679.83</v>
      </c>
      <c r="G113" s="4">
        <v>3.89</v>
      </c>
      <c r="H113" s="4">
        <v>4.95</v>
      </c>
      <c r="I113" s="5" t="s">
        <v>43</v>
      </c>
      <c r="J113" s="4">
        <v>6.28</v>
      </c>
      <c r="K113" s="5" t="s">
        <v>117</v>
      </c>
      <c r="L113" s="14" t="s">
        <v>120</v>
      </c>
      <c r="M113" s="5" t="s">
        <v>159</v>
      </c>
      <c r="N113" s="18">
        <v>6390207</v>
      </c>
      <c r="O113" s="5" t="s">
        <v>882</v>
      </c>
      <c r="P113" s="39"/>
    </row>
    <row r="114" spans="1:16" ht="13.5" customHeight="1" thickBot="1">
      <c r="A114" s="72"/>
      <c r="B114" s="4">
        <v>4.2448608680115366E-2</v>
      </c>
      <c r="C114" s="4">
        <v>0.12047184709631401</v>
      </c>
      <c r="D114" s="4">
        <v>311.07353180000001</v>
      </c>
      <c r="E114" s="4">
        <v>127.55</v>
      </c>
      <c r="F114" s="4">
        <v>243883.6</v>
      </c>
      <c r="G114" s="4">
        <v>3.26</v>
      </c>
      <c r="H114" s="4">
        <v>5.3</v>
      </c>
      <c r="I114" s="5" t="s">
        <v>43</v>
      </c>
      <c r="J114" s="4">
        <v>2.21</v>
      </c>
      <c r="K114" s="5" t="s">
        <v>117</v>
      </c>
      <c r="L114" s="14" t="s">
        <v>120</v>
      </c>
      <c r="M114" s="5" t="s">
        <v>159</v>
      </c>
      <c r="N114" s="18">
        <v>6120125</v>
      </c>
      <c r="O114" s="5" t="s">
        <v>883</v>
      </c>
      <c r="P114" s="39"/>
    </row>
    <row r="115" spans="1:16" ht="13.5" customHeight="1" thickBot="1">
      <c r="A115" s="72"/>
      <c r="B115" s="4">
        <v>1.6112017651292155E-2</v>
      </c>
      <c r="C115" s="4">
        <v>3.8562298156063803E-2</v>
      </c>
      <c r="D115" s="4">
        <v>118.072709355</v>
      </c>
      <c r="E115" s="4">
        <v>128.22999999999999</v>
      </c>
      <c r="F115" s="4">
        <v>92078.85</v>
      </c>
      <c r="G115" s="4">
        <v>2.5299999999999998</v>
      </c>
      <c r="H115" s="4">
        <v>5.25</v>
      </c>
      <c r="I115" s="5" t="s">
        <v>43</v>
      </c>
      <c r="J115" s="4">
        <v>1.62</v>
      </c>
      <c r="K115" s="5" t="s">
        <v>117</v>
      </c>
      <c r="L115" s="14" t="s">
        <v>120</v>
      </c>
      <c r="M115" s="5" t="s">
        <v>159</v>
      </c>
      <c r="N115" s="18">
        <v>6120117</v>
      </c>
      <c r="O115" s="5" t="s">
        <v>884</v>
      </c>
      <c r="P115" s="39"/>
    </row>
    <row r="116" spans="1:16" ht="13.5" customHeight="1" thickBot="1">
      <c r="A116" s="72"/>
      <c r="B116" s="4">
        <v>2.2564767534953216E-8</v>
      </c>
      <c r="C116" s="4">
        <v>3.4666666666666702E-7</v>
      </c>
      <c r="D116" s="4">
        <v>1.6536E-4</v>
      </c>
      <c r="E116" s="4">
        <v>127.2</v>
      </c>
      <c r="F116" s="4">
        <v>0.13</v>
      </c>
      <c r="G116" s="4">
        <v>2.62</v>
      </c>
      <c r="H116" s="4">
        <v>4.9000000000000004</v>
      </c>
      <c r="I116" s="5" t="s">
        <v>43</v>
      </c>
      <c r="J116" s="4">
        <v>1.67</v>
      </c>
      <c r="K116" s="5" t="s">
        <v>107</v>
      </c>
      <c r="L116" s="14" t="s">
        <v>123</v>
      </c>
      <c r="M116" s="5" t="s">
        <v>124</v>
      </c>
      <c r="N116" s="18">
        <v>4770145</v>
      </c>
      <c r="O116" s="5" t="s">
        <v>125</v>
      </c>
      <c r="P116" s="39"/>
    </row>
    <row r="117" spans="1:16" ht="13.5" customHeight="1" thickBot="1">
      <c r="A117" s="72"/>
      <c r="B117" s="4">
        <v>6.1448983692282645E-3</v>
      </c>
      <c r="C117" s="4">
        <v>0.120371347374049</v>
      </c>
      <c r="D117" s="4">
        <v>45.031281300000003</v>
      </c>
      <c r="E117" s="4">
        <v>129</v>
      </c>
      <c r="F117" s="4">
        <v>34907.97</v>
      </c>
      <c r="G117" s="4">
        <v>2.4</v>
      </c>
      <c r="H117" s="4">
        <v>6.25</v>
      </c>
      <c r="I117" s="5" t="s">
        <v>43</v>
      </c>
      <c r="J117" s="4">
        <v>0.56000000000000005</v>
      </c>
      <c r="K117" s="5" t="s">
        <v>117</v>
      </c>
      <c r="L117" s="14" t="s">
        <v>120</v>
      </c>
      <c r="M117" s="5" t="s">
        <v>115</v>
      </c>
      <c r="N117" s="18">
        <v>1106764</v>
      </c>
      <c r="O117" s="5" t="s">
        <v>885</v>
      </c>
      <c r="P117" s="39"/>
    </row>
    <row r="118" spans="1:16" ht="13.5" customHeight="1" thickBot="1">
      <c r="A118" s="72"/>
      <c r="B118" s="4">
        <v>6.4507191702996708E-2</v>
      </c>
      <c r="C118" s="4">
        <v>2.8350935523181801E-2</v>
      </c>
      <c r="D118" s="4">
        <v>472.72409092999999</v>
      </c>
      <c r="E118" s="4">
        <v>145.34</v>
      </c>
      <c r="F118" s="4">
        <v>325253.95</v>
      </c>
      <c r="G118" s="4">
        <v>2.16</v>
      </c>
      <c r="H118" s="4">
        <v>5.0999999999999996</v>
      </c>
      <c r="I118" s="5" t="s">
        <v>43</v>
      </c>
      <c r="J118" s="4">
        <v>6.42</v>
      </c>
      <c r="K118" s="5" t="s">
        <v>107</v>
      </c>
      <c r="L118" s="14" t="s">
        <v>493</v>
      </c>
      <c r="M118" s="5" t="s">
        <v>110</v>
      </c>
      <c r="N118" s="18">
        <v>6910095</v>
      </c>
      <c r="O118" s="5" t="s">
        <v>886</v>
      </c>
      <c r="P118" s="39"/>
    </row>
    <row r="119" spans="1:16" ht="13.5" customHeight="1" thickBot="1">
      <c r="A119" s="72"/>
      <c r="B119" s="4">
        <v>0.21014741131161044</v>
      </c>
      <c r="C119" s="4">
        <v>0.19662237803921601</v>
      </c>
      <c r="D119" s="4">
        <v>1540.010367076</v>
      </c>
      <c r="E119" s="4">
        <v>122.86</v>
      </c>
      <c r="F119" s="4">
        <v>1253467.6599999999</v>
      </c>
      <c r="G119" s="4">
        <v>4.8499999999999996</v>
      </c>
      <c r="H119" s="4">
        <v>5.19</v>
      </c>
      <c r="I119" s="5" t="s">
        <v>43</v>
      </c>
      <c r="J119" s="4">
        <v>2.95</v>
      </c>
      <c r="K119" s="5" t="s">
        <v>117</v>
      </c>
      <c r="L119" s="14" t="s">
        <v>914</v>
      </c>
      <c r="M119" s="5" t="s">
        <v>127</v>
      </c>
      <c r="N119" s="18">
        <v>1113091</v>
      </c>
      <c r="O119" s="5" t="s">
        <v>887</v>
      </c>
      <c r="P119" s="39"/>
    </row>
    <row r="120" spans="1:16" ht="13.5" customHeight="1" thickBot="1">
      <c r="A120" s="72"/>
      <c r="B120" s="4">
        <v>6.7277738970004559E-3</v>
      </c>
      <c r="C120" s="4">
        <v>0.144076682114712</v>
      </c>
      <c r="D120" s="4">
        <v>49.302732229999997</v>
      </c>
      <c r="E120" s="4">
        <v>123.19</v>
      </c>
      <c r="F120" s="4">
        <v>40021.699999999997</v>
      </c>
      <c r="G120" s="4">
        <v>2.58</v>
      </c>
      <c r="H120" s="4">
        <v>4.8499999999999996</v>
      </c>
      <c r="I120" s="5" t="s">
        <v>43</v>
      </c>
      <c r="J120" s="4">
        <v>0.95</v>
      </c>
      <c r="K120" s="5" t="s">
        <v>107</v>
      </c>
      <c r="L120" s="14" t="s">
        <v>915</v>
      </c>
      <c r="M120" s="5" t="s">
        <v>115</v>
      </c>
      <c r="N120" s="18">
        <v>1111202</v>
      </c>
      <c r="O120" s="5" t="s">
        <v>888</v>
      </c>
      <c r="P120" s="39"/>
    </row>
    <row r="121" spans="1:16" ht="13.5" customHeight="1" thickBot="1">
      <c r="A121" s="72"/>
      <c r="B121" s="4">
        <v>2.1351604451511044E-2</v>
      </c>
      <c r="C121" s="4">
        <v>1.8158943986607601E-2</v>
      </c>
      <c r="D121" s="4">
        <v>156.46965148800001</v>
      </c>
      <c r="E121" s="4">
        <v>75.36</v>
      </c>
      <c r="F121" s="4">
        <v>207629.58</v>
      </c>
      <c r="G121" s="4">
        <v>27.02</v>
      </c>
      <c r="H121" s="4">
        <v>4.9000000000000004</v>
      </c>
      <c r="I121" s="5" t="s">
        <v>43</v>
      </c>
      <c r="J121" s="4">
        <v>2.31</v>
      </c>
      <c r="K121" s="5" t="s">
        <v>107</v>
      </c>
      <c r="L121" s="14" t="s">
        <v>916</v>
      </c>
      <c r="M121" s="5" t="s">
        <v>159</v>
      </c>
      <c r="N121" s="18">
        <v>1113034</v>
      </c>
      <c r="O121" s="5" t="s">
        <v>889</v>
      </c>
      <c r="P121" s="39"/>
    </row>
    <row r="122" spans="1:16" ht="13.5" customHeight="1" thickBot="1">
      <c r="A122" s="72"/>
      <c r="B122" s="4">
        <v>7.7010218585767754E-3</v>
      </c>
      <c r="C122" s="4">
        <v>1.0772131092437E-2</v>
      </c>
      <c r="D122" s="4">
        <v>56.434925489999998</v>
      </c>
      <c r="E122" s="4">
        <v>88.05</v>
      </c>
      <c r="F122" s="4">
        <v>64094.18</v>
      </c>
      <c r="G122" s="4">
        <v>41.57</v>
      </c>
      <c r="H122" s="4">
        <v>4.45</v>
      </c>
      <c r="I122" s="5" t="s">
        <v>43</v>
      </c>
      <c r="J122" s="4">
        <v>1.06</v>
      </c>
      <c r="K122" s="5" t="s">
        <v>107</v>
      </c>
      <c r="L122" s="14" t="s">
        <v>916</v>
      </c>
      <c r="M122" s="5" t="s">
        <v>159</v>
      </c>
      <c r="N122" s="18">
        <v>1105535</v>
      </c>
      <c r="O122" s="5" t="s">
        <v>890</v>
      </c>
      <c r="P122" s="39"/>
    </row>
    <row r="123" spans="1:16" ht="13.5" customHeight="1" thickBot="1">
      <c r="A123" s="72"/>
      <c r="B123" s="4">
        <v>3.3968337258686074E-4</v>
      </c>
      <c r="C123" s="4">
        <v>1.2932460714238699E-2</v>
      </c>
      <c r="D123" s="4">
        <v>2.4892807960000001</v>
      </c>
      <c r="E123" s="4">
        <v>122.41</v>
      </c>
      <c r="F123" s="4">
        <v>2033.56</v>
      </c>
      <c r="G123" s="4">
        <v>5.29</v>
      </c>
      <c r="H123" s="4">
        <v>5.5</v>
      </c>
      <c r="I123" s="5" t="s">
        <v>43</v>
      </c>
      <c r="J123" s="4">
        <v>0.86</v>
      </c>
      <c r="K123" s="5" t="s">
        <v>107</v>
      </c>
      <c r="L123" s="14" t="s">
        <v>917</v>
      </c>
      <c r="M123" s="5" t="s">
        <v>115</v>
      </c>
      <c r="N123" s="18">
        <v>1098813</v>
      </c>
      <c r="O123" s="5" t="s">
        <v>891</v>
      </c>
      <c r="P123" s="39"/>
    </row>
    <row r="124" spans="1:16" ht="13.5" customHeight="1" thickBot="1">
      <c r="A124" s="72"/>
      <c r="B124" s="4">
        <v>2.9251497431173192E-5</v>
      </c>
      <c r="C124" s="4">
        <v>3.4333333333333302E-4</v>
      </c>
      <c r="D124" s="4">
        <v>0.21436195199999999</v>
      </c>
      <c r="E124" s="4">
        <v>78.239999999999995</v>
      </c>
      <c r="F124" s="4">
        <v>273.98</v>
      </c>
      <c r="G124" s="4">
        <v>48.01</v>
      </c>
      <c r="H124" s="4">
        <v>8</v>
      </c>
      <c r="I124" s="5" t="s">
        <v>43</v>
      </c>
      <c r="J124" s="4">
        <v>1.03</v>
      </c>
      <c r="K124" s="5" t="s">
        <v>117</v>
      </c>
      <c r="L124" s="14" t="s">
        <v>126</v>
      </c>
      <c r="M124" s="5" t="s">
        <v>127</v>
      </c>
      <c r="N124" s="18">
        <v>7560071</v>
      </c>
      <c r="O124" s="5" t="s">
        <v>128</v>
      </c>
      <c r="P124" s="39"/>
    </row>
    <row r="125" spans="1:16" ht="13.5" customHeight="1" thickBot="1">
      <c r="A125" s="72"/>
      <c r="B125" s="4">
        <v>7.3187048775741623E-3</v>
      </c>
      <c r="C125" s="4">
        <v>4.0795202840973399E-3</v>
      </c>
      <c r="D125" s="4">
        <v>53.633215440000001</v>
      </c>
      <c r="E125" s="4">
        <v>121.71</v>
      </c>
      <c r="F125" s="4">
        <v>44066.400000000001</v>
      </c>
      <c r="G125" s="4">
        <v>5.21</v>
      </c>
      <c r="H125" s="4">
        <v>4.5</v>
      </c>
      <c r="I125" s="5" t="s">
        <v>43</v>
      </c>
      <c r="J125" s="4">
        <v>2.33</v>
      </c>
      <c r="K125" s="5" t="s">
        <v>107</v>
      </c>
      <c r="L125" s="14" t="s">
        <v>129</v>
      </c>
      <c r="M125" s="5" t="s">
        <v>159</v>
      </c>
      <c r="N125" s="18">
        <v>7980121</v>
      </c>
      <c r="O125" s="5" t="s">
        <v>892</v>
      </c>
      <c r="P125" s="39"/>
    </row>
    <row r="126" spans="1:16" ht="13.5" customHeight="1" thickBot="1">
      <c r="A126" s="72"/>
      <c r="B126" s="4">
        <v>9.7780166604914381E-3</v>
      </c>
      <c r="C126" s="4">
        <v>1.7520607142857102E-2</v>
      </c>
      <c r="D126" s="4">
        <v>71.655638928000002</v>
      </c>
      <c r="E126" s="4">
        <v>91.29</v>
      </c>
      <c r="F126" s="4">
        <v>78492.320000000007</v>
      </c>
      <c r="G126" s="4">
        <v>8.85</v>
      </c>
      <c r="H126" s="4">
        <v>6</v>
      </c>
      <c r="I126" s="5" t="s">
        <v>43</v>
      </c>
      <c r="J126" s="4">
        <v>3.53</v>
      </c>
      <c r="K126" s="5" t="s">
        <v>107</v>
      </c>
      <c r="L126" s="14" t="s">
        <v>129</v>
      </c>
      <c r="M126" s="5" t="s">
        <v>159</v>
      </c>
      <c r="N126" s="18">
        <v>1131267</v>
      </c>
      <c r="O126" s="5" t="s">
        <v>893</v>
      </c>
      <c r="P126" s="39"/>
    </row>
    <row r="127" spans="1:16" ht="13.5" customHeight="1" thickBot="1">
      <c r="A127" s="72"/>
      <c r="B127" s="4">
        <v>8.7107570397050235E-3</v>
      </c>
      <c r="C127" s="4">
        <v>3.7540876146788998E-2</v>
      </c>
      <c r="D127" s="4">
        <v>63.834505800000002</v>
      </c>
      <c r="E127" s="4">
        <v>78</v>
      </c>
      <c r="F127" s="4">
        <v>81839.11</v>
      </c>
      <c r="G127" s="4">
        <v>11.65</v>
      </c>
      <c r="H127" s="4">
        <v>6</v>
      </c>
      <c r="I127" s="5" t="s">
        <v>43</v>
      </c>
      <c r="J127" s="4">
        <v>5.42</v>
      </c>
      <c r="K127" s="5" t="s">
        <v>107</v>
      </c>
      <c r="L127" s="14" t="s">
        <v>129</v>
      </c>
      <c r="M127" s="5" t="s">
        <v>159</v>
      </c>
      <c r="N127" s="18">
        <v>1131275</v>
      </c>
      <c r="O127" s="5" t="s">
        <v>894</v>
      </c>
      <c r="P127" s="39"/>
    </row>
    <row r="128" spans="1:16" ht="13.5" customHeight="1" thickBot="1">
      <c r="A128" s="72"/>
      <c r="B128" s="4">
        <v>1.8413160342096082E-3</v>
      </c>
      <c r="C128" s="4">
        <v>9.3166980241393804E-2</v>
      </c>
      <c r="D128" s="4">
        <v>13.493603200000001</v>
      </c>
      <c r="E128" s="4">
        <v>92</v>
      </c>
      <c r="F128" s="4">
        <v>14666.96</v>
      </c>
      <c r="G128" s="4">
        <v>23.78</v>
      </c>
      <c r="H128" s="4">
        <v>4.75</v>
      </c>
      <c r="I128" s="5" t="s">
        <v>43</v>
      </c>
      <c r="J128" s="4">
        <v>1.94</v>
      </c>
      <c r="K128" s="5" t="s">
        <v>107</v>
      </c>
      <c r="L128" s="14" t="s">
        <v>129</v>
      </c>
      <c r="M128" s="5" t="s">
        <v>115</v>
      </c>
      <c r="N128" s="18">
        <v>1380047</v>
      </c>
      <c r="O128" s="5" t="s">
        <v>130</v>
      </c>
      <c r="P128" s="39"/>
    </row>
    <row r="129" spans="1:16" ht="13.5" customHeight="1" thickBot="1">
      <c r="A129" s="72"/>
      <c r="B129" s="4">
        <v>6.4070422226262689E-5</v>
      </c>
      <c r="C129" s="4">
        <v>8.5142341759570099E-5</v>
      </c>
      <c r="D129" s="4">
        <v>0.46952334000000001</v>
      </c>
      <c r="E129" s="4">
        <v>108.46</v>
      </c>
      <c r="F129" s="4">
        <v>432.9</v>
      </c>
      <c r="G129" s="4">
        <v>9.98</v>
      </c>
      <c r="H129" s="4">
        <v>5.4</v>
      </c>
      <c r="I129" s="5" t="s">
        <v>43</v>
      </c>
      <c r="J129" s="4">
        <v>4.08</v>
      </c>
      <c r="K129" s="5" t="s">
        <v>107</v>
      </c>
      <c r="L129" s="14" t="s">
        <v>129</v>
      </c>
      <c r="M129" s="5" t="s">
        <v>115</v>
      </c>
      <c r="N129" s="18">
        <v>1109503</v>
      </c>
      <c r="O129" s="5" t="s">
        <v>131</v>
      </c>
      <c r="P129" s="39"/>
    </row>
    <row r="130" spans="1:16" ht="13.5" customHeight="1" thickBot="1">
      <c r="A130" s="72"/>
      <c r="B130" s="4">
        <v>1.3180360376456412E-2</v>
      </c>
      <c r="C130" s="4">
        <v>3.6634412375303398E-2</v>
      </c>
      <c r="D130" s="4">
        <v>96.588825409999998</v>
      </c>
      <c r="E130" s="4">
        <v>107.54</v>
      </c>
      <c r="F130" s="4">
        <v>89816.65</v>
      </c>
      <c r="G130" s="4">
        <v>10</v>
      </c>
      <c r="H130" s="4">
        <v>4.5</v>
      </c>
      <c r="I130" s="5" t="s">
        <v>43</v>
      </c>
      <c r="J130" s="4">
        <v>3.88</v>
      </c>
      <c r="K130" s="5" t="s">
        <v>107</v>
      </c>
      <c r="L130" s="14" t="s">
        <v>129</v>
      </c>
      <c r="M130" s="5" t="s">
        <v>115</v>
      </c>
      <c r="N130" s="18">
        <v>1109495</v>
      </c>
      <c r="O130" s="5" t="s">
        <v>895</v>
      </c>
      <c r="P130" s="39"/>
    </row>
    <row r="131" spans="1:16" ht="13.5" customHeight="1" thickBot="1">
      <c r="A131" s="72"/>
      <c r="B131" s="4">
        <v>7.6576352457467002E-3</v>
      </c>
      <c r="C131" s="4">
        <v>0.182059193066585</v>
      </c>
      <c r="D131" s="4">
        <v>56.116978039999999</v>
      </c>
      <c r="E131" s="4">
        <v>110.3</v>
      </c>
      <c r="F131" s="4">
        <v>50876.68</v>
      </c>
      <c r="G131" s="4">
        <v>6.21</v>
      </c>
      <c r="H131" s="4">
        <v>5.45</v>
      </c>
      <c r="I131" s="5" t="s">
        <v>43</v>
      </c>
      <c r="J131" s="4">
        <v>2.14</v>
      </c>
      <c r="K131" s="5"/>
      <c r="L131" s="14" t="s">
        <v>769</v>
      </c>
      <c r="M131" s="5" t="s">
        <v>115</v>
      </c>
      <c r="N131" s="18">
        <v>7710155</v>
      </c>
      <c r="O131" s="5" t="s">
        <v>896</v>
      </c>
      <c r="P131" s="39"/>
    </row>
    <row r="132" spans="1:16" s="43" customFormat="1" ht="13.5" customHeight="1" thickBot="1">
      <c r="A132" s="72"/>
      <c r="B132" s="20">
        <v>9.8250103641266432E-4</v>
      </c>
      <c r="C132" s="20">
        <v>0.17133541054457599</v>
      </c>
      <c r="D132" s="20">
        <v>7.2000019999999996</v>
      </c>
      <c r="E132" s="20">
        <v>5</v>
      </c>
      <c r="F132" s="20">
        <v>144000.04</v>
      </c>
      <c r="G132" s="20">
        <v>0</v>
      </c>
      <c r="H132" s="20">
        <v>7.1</v>
      </c>
      <c r="I132" s="21" t="s">
        <v>43</v>
      </c>
      <c r="J132" s="20">
        <v>0</v>
      </c>
      <c r="K132" s="21"/>
      <c r="L132" s="23" t="s">
        <v>769</v>
      </c>
      <c r="M132" s="21" t="s">
        <v>115</v>
      </c>
      <c r="N132" s="31">
        <v>1170166</v>
      </c>
      <c r="O132" s="21" t="s">
        <v>132</v>
      </c>
      <c r="P132" s="39"/>
    </row>
    <row r="133" spans="1:16" ht="13.5" customHeight="1" thickBot="1">
      <c r="A133" s="72"/>
      <c r="B133" s="4">
        <v>6.8849148646446465E-2</v>
      </c>
      <c r="C133" s="4">
        <v>7.9879958645889607E-2</v>
      </c>
      <c r="D133" s="4">
        <v>504.54298731599999</v>
      </c>
      <c r="E133" s="4">
        <v>124.62</v>
      </c>
      <c r="F133" s="4">
        <v>404865.18</v>
      </c>
      <c r="G133" s="4">
        <v>1.27</v>
      </c>
      <c r="H133" s="4">
        <v>5.15</v>
      </c>
      <c r="I133" s="5" t="s">
        <v>43</v>
      </c>
      <c r="J133" s="4">
        <v>3.14</v>
      </c>
      <c r="K133" s="5"/>
      <c r="L133" s="14" t="s">
        <v>769</v>
      </c>
      <c r="M133" s="5" t="s">
        <v>910</v>
      </c>
      <c r="N133" s="18">
        <v>5650114</v>
      </c>
      <c r="O133" s="5" t="s">
        <v>897</v>
      </c>
      <c r="P133" s="39"/>
    </row>
    <row r="134" spans="1:16" ht="13.5" customHeight="1" thickBot="1">
      <c r="A134" s="72"/>
      <c r="B134" s="4">
        <v>7.947523937522771E-3</v>
      </c>
      <c r="C134" s="4">
        <v>4.71868574626534E-2</v>
      </c>
      <c r="D134" s="4">
        <v>58.241351535</v>
      </c>
      <c r="E134" s="4">
        <v>126.31</v>
      </c>
      <c r="F134" s="4">
        <v>46109.85</v>
      </c>
      <c r="G134" s="4">
        <v>1.45</v>
      </c>
      <c r="H134" s="4">
        <v>4.5</v>
      </c>
      <c r="I134" s="5" t="s">
        <v>43</v>
      </c>
      <c r="J134" s="4">
        <v>1.48</v>
      </c>
      <c r="K134" s="5"/>
      <c r="L134" s="14" t="s">
        <v>769</v>
      </c>
      <c r="M134" s="5" t="s">
        <v>909</v>
      </c>
      <c r="N134" s="18">
        <v>1102698</v>
      </c>
      <c r="O134" s="5" t="s">
        <v>898</v>
      </c>
      <c r="P134" s="39"/>
    </row>
    <row r="135" spans="1:16" ht="13.5" customHeight="1" thickBot="1">
      <c r="A135" s="72"/>
      <c r="B135" s="4">
        <v>2.8655825776613452E-3</v>
      </c>
      <c r="C135" s="4">
        <v>1.71942078683338E-2</v>
      </c>
      <c r="D135" s="4">
        <v>20.999672799999999</v>
      </c>
      <c r="E135" s="4">
        <v>132.1</v>
      </c>
      <c r="F135" s="4">
        <v>15896.8</v>
      </c>
      <c r="G135" s="4">
        <v>1.38</v>
      </c>
      <c r="H135" s="4">
        <v>7.5</v>
      </c>
      <c r="I135" s="5" t="s">
        <v>43</v>
      </c>
      <c r="J135" s="4">
        <v>0.98</v>
      </c>
      <c r="K135" s="5"/>
      <c r="L135" s="14" t="s">
        <v>769</v>
      </c>
      <c r="M135" s="5" t="s">
        <v>909</v>
      </c>
      <c r="N135" s="18">
        <v>1095348</v>
      </c>
      <c r="O135" s="5" t="s">
        <v>899</v>
      </c>
      <c r="P135" s="39"/>
    </row>
    <row r="136" spans="1:16" ht="13.5" customHeight="1" thickBot="1">
      <c r="A136" s="72"/>
      <c r="B136" s="4">
        <v>2.8244885689565901E-4</v>
      </c>
      <c r="C136" s="4">
        <v>2.7825193702307998E-3</v>
      </c>
      <c r="D136" s="4">
        <v>2.0698526099999999</v>
      </c>
      <c r="E136" s="4">
        <v>128.1</v>
      </c>
      <c r="F136" s="4">
        <v>1615.81</v>
      </c>
      <c r="G136" s="4">
        <v>1.24</v>
      </c>
      <c r="H136" s="4">
        <v>4.2</v>
      </c>
      <c r="I136" s="5" t="s">
        <v>43</v>
      </c>
      <c r="J136" s="4">
        <v>0.83</v>
      </c>
      <c r="K136" s="5"/>
      <c r="L136" s="14" t="s">
        <v>769</v>
      </c>
      <c r="M136" s="5" t="s">
        <v>909</v>
      </c>
      <c r="N136" s="18">
        <v>1092360</v>
      </c>
      <c r="O136" s="5" t="s">
        <v>900</v>
      </c>
      <c r="P136" s="39"/>
    </row>
    <row r="137" spans="1:16" ht="13.5" customHeight="1" thickBot="1">
      <c r="A137" s="72"/>
      <c r="B137" s="4">
        <v>4.5408152381377735E-2</v>
      </c>
      <c r="C137" s="4">
        <v>9.8939070000000004E-2</v>
      </c>
      <c r="D137" s="4">
        <v>332.76177413099998</v>
      </c>
      <c r="E137" s="4">
        <v>112.11</v>
      </c>
      <c r="F137" s="4">
        <v>296817.21000000002</v>
      </c>
      <c r="G137" s="4">
        <v>1.66</v>
      </c>
      <c r="H137" s="4">
        <v>4.4000000000000004</v>
      </c>
      <c r="I137" s="5" t="s">
        <v>43</v>
      </c>
      <c r="J137" s="4">
        <v>0.99</v>
      </c>
      <c r="K137" s="5"/>
      <c r="L137" s="14" t="s">
        <v>769</v>
      </c>
      <c r="M137" s="5" t="s">
        <v>909</v>
      </c>
      <c r="N137" s="18">
        <v>1118892</v>
      </c>
      <c r="O137" s="5" t="s">
        <v>901</v>
      </c>
      <c r="P137" s="39"/>
    </row>
    <row r="138" spans="1:16" ht="13.5" customHeight="1" thickBot="1">
      <c r="A138" s="72"/>
      <c r="B138" s="4">
        <v>1.2214542204372488E-3</v>
      </c>
      <c r="C138" s="4">
        <v>1.5329733333333301E-3</v>
      </c>
      <c r="D138" s="4">
        <v>8.9511079420000002</v>
      </c>
      <c r="E138" s="4">
        <v>111.22</v>
      </c>
      <c r="F138" s="4">
        <v>8048.11</v>
      </c>
      <c r="G138" s="4">
        <v>2.74</v>
      </c>
      <c r="H138" s="4">
        <v>5.45</v>
      </c>
      <c r="I138" s="5" t="s">
        <v>43</v>
      </c>
      <c r="J138" s="4">
        <v>3.46</v>
      </c>
      <c r="K138" s="5"/>
      <c r="L138" s="14" t="s">
        <v>769</v>
      </c>
      <c r="M138" s="5" t="s">
        <v>909</v>
      </c>
      <c r="N138" s="18">
        <v>1128321</v>
      </c>
      <c r="O138" s="5" t="s">
        <v>902</v>
      </c>
      <c r="P138" s="39"/>
    </row>
    <row r="139" spans="1:16" ht="13.5" customHeight="1" thickBot="1">
      <c r="A139" s="72"/>
      <c r="B139" s="4">
        <v>2.1335043231966413E-2</v>
      </c>
      <c r="C139" s="4">
        <v>0.203960072696029</v>
      </c>
      <c r="D139" s="4">
        <v>156.34828691999999</v>
      </c>
      <c r="E139" s="4">
        <v>132.4</v>
      </c>
      <c r="F139" s="4">
        <v>118087.83</v>
      </c>
      <c r="G139" s="4">
        <v>3.76</v>
      </c>
      <c r="H139" s="4">
        <v>8</v>
      </c>
      <c r="I139" s="5" t="s">
        <v>43</v>
      </c>
      <c r="J139" s="4">
        <v>1.43</v>
      </c>
      <c r="K139" s="5"/>
      <c r="L139" s="14" t="s">
        <v>769</v>
      </c>
      <c r="M139" s="5" t="s">
        <v>911</v>
      </c>
      <c r="N139" s="18">
        <v>1106608</v>
      </c>
      <c r="O139" s="5" t="s">
        <v>903</v>
      </c>
      <c r="P139" s="39"/>
    </row>
    <row r="140" spans="1:16" ht="13.5" customHeight="1" thickBot="1">
      <c r="A140" s="72"/>
      <c r="B140" s="4">
        <v>6.1443619101655507E-3</v>
      </c>
      <c r="C140" s="4">
        <v>6.6382531580043799E-2</v>
      </c>
      <c r="D140" s="4">
        <v>45.027349999999998</v>
      </c>
      <c r="E140" s="4">
        <v>125</v>
      </c>
      <c r="F140" s="4">
        <v>36021.879999999997</v>
      </c>
      <c r="G140" s="4">
        <v>3.39</v>
      </c>
      <c r="H140" s="4">
        <v>3.75</v>
      </c>
      <c r="I140" s="5" t="s">
        <v>43</v>
      </c>
      <c r="J140" s="4">
        <v>3.28</v>
      </c>
      <c r="K140" s="5"/>
      <c r="L140" s="14" t="s">
        <v>769</v>
      </c>
      <c r="M140" s="5" t="s">
        <v>159</v>
      </c>
      <c r="N140" s="18">
        <v>3180221</v>
      </c>
      <c r="O140" s="5" t="s">
        <v>904</v>
      </c>
      <c r="P140" s="39"/>
    </row>
    <row r="141" spans="1:16" ht="13.5" customHeight="1" thickBot="1">
      <c r="A141" s="72"/>
      <c r="B141" s="4">
        <v>6.9824544254258377E-3</v>
      </c>
      <c r="C141" s="4">
        <v>8.7310663709021505E-2</v>
      </c>
      <c r="D141" s="4">
        <v>51.169091903999998</v>
      </c>
      <c r="E141" s="4">
        <v>85.23</v>
      </c>
      <c r="F141" s="4">
        <v>60036.480000000003</v>
      </c>
      <c r="G141" s="4">
        <v>4.95</v>
      </c>
      <c r="H141" s="4">
        <v>1.02</v>
      </c>
      <c r="I141" s="5" t="s">
        <v>43</v>
      </c>
      <c r="J141" s="4">
        <v>6.03</v>
      </c>
      <c r="K141" s="5"/>
      <c r="L141" s="14" t="s">
        <v>769</v>
      </c>
      <c r="M141" s="5" t="s">
        <v>159</v>
      </c>
      <c r="N141" s="18">
        <v>3180239</v>
      </c>
      <c r="O141" s="5" t="s">
        <v>905</v>
      </c>
      <c r="P141" s="39"/>
    </row>
    <row r="142" spans="1:16" ht="13.5" customHeight="1" thickBot="1">
      <c r="A142" s="72"/>
      <c r="B142" s="4">
        <v>6.8432911881953738E-3</v>
      </c>
      <c r="C142" s="4">
        <v>0.12325572152964299</v>
      </c>
      <c r="D142" s="4">
        <v>50.1492705</v>
      </c>
      <c r="E142" s="4">
        <v>122.5</v>
      </c>
      <c r="F142" s="4">
        <v>40938.18</v>
      </c>
      <c r="G142" s="4">
        <v>6.79</v>
      </c>
      <c r="H142" s="4">
        <v>1.0618000000000001</v>
      </c>
      <c r="I142" s="5" t="s">
        <v>43</v>
      </c>
      <c r="J142" s="4">
        <v>2.85</v>
      </c>
      <c r="K142" s="5"/>
      <c r="L142" s="14"/>
      <c r="M142" s="5" t="s">
        <v>115</v>
      </c>
      <c r="N142" s="18">
        <v>1102375</v>
      </c>
      <c r="O142" s="5" t="s">
        <v>133</v>
      </c>
      <c r="P142" s="39"/>
    </row>
    <row r="143" spans="1:16" ht="13.5" customHeight="1" thickBot="1">
      <c r="A143" s="72"/>
      <c r="B143" s="4">
        <v>1.2589511897563485E-2</v>
      </c>
      <c r="C143" s="4">
        <v>0.18834299612199801</v>
      </c>
      <c r="D143" s="4">
        <v>92.258946792000003</v>
      </c>
      <c r="E143" s="4">
        <v>88.08</v>
      </c>
      <c r="F143" s="4">
        <v>104744.49</v>
      </c>
      <c r="G143" s="4">
        <v>32.61</v>
      </c>
      <c r="H143" s="4">
        <v>7.5</v>
      </c>
      <c r="I143" s="5" t="s">
        <v>43</v>
      </c>
      <c r="J143" s="4">
        <v>1.45</v>
      </c>
      <c r="K143" s="5"/>
      <c r="L143" s="14"/>
      <c r="M143" s="5" t="s">
        <v>134</v>
      </c>
      <c r="N143" s="18">
        <v>7780166</v>
      </c>
      <c r="O143" s="5" t="s">
        <v>135</v>
      </c>
      <c r="P143" s="39"/>
    </row>
    <row r="144" spans="1:16" ht="13.5" customHeight="1" thickBot="1">
      <c r="A144" s="72"/>
      <c r="B144" s="4">
        <v>9.1252038511474218E-2</v>
      </c>
      <c r="C144" s="4">
        <v>0.31292872724797099</v>
      </c>
      <c r="D144" s="4">
        <v>668.71670913000003</v>
      </c>
      <c r="E144" s="4">
        <v>71.099999999999994</v>
      </c>
      <c r="F144" s="4">
        <v>940529.83</v>
      </c>
      <c r="G144" s="4">
        <v>39.36</v>
      </c>
      <c r="H144" s="4">
        <v>4</v>
      </c>
      <c r="I144" s="5" t="s">
        <v>43</v>
      </c>
      <c r="J144" s="4">
        <v>1.58</v>
      </c>
      <c r="K144" s="5"/>
      <c r="L144" s="14"/>
      <c r="M144" s="5" t="s">
        <v>115</v>
      </c>
      <c r="N144" s="18">
        <v>1113398</v>
      </c>
      <c r="O144" s="5" t="s">
        <v>906</v>
      </c>
      <c r="P144" s="39"/>
    </row>
    <row r="145" spans="1:16" ht="13.5" customHeight="1" thickBot="1">
      <c r="A145" s="72"/>
      <c r="B145" s="4">
        <v>1.5529547156048252E-3</v>
      </c>
      <c r="C145" s="4">
        <v>0.118351932385394</v>
      </c>
      <c r="D145" s="4">
        <v>11.380422660000001</v>
      </c>
      <c r="E145" s="4">
        <v>123.1</v>
      </c>
      <c r="F145" s="4">
        <v>9244.86</v>
      </c>
      <c r="G145" s="4">
        <v>3.97</v>
      </c>
      <c r="H145" s="4">
        <v>5.9</v>
      </c>
      <c r="I145" s="5" t="s">
        <v>43</v>
      </c>
      <c r="J145" s="4">
        <v>0.9</v>
      </c>
      <c r="K145" s="5"/>
      <c r="L145" s="14"/>
      <c r="M145" s="5" t="s">
        <v>912</v>
      </c>
      <c r="N145" s="18">
        <v>1104116</v>
      </c>
      <c r="O145" s="5" t="s">
        <v>907</v>
      </c>
      <c r="P145" s="39"/>
    </row>
    <row r="146" spans="1:16" ht="13.5" customHeight="1" thickBot="1">
      <c r="A146" s="72"/>
      <c r="B146" s="44">
        <v>14.018503059057304</v>
      </c>
      <c r="C146" s="45"/>
      <c r="D146" s="44">
        <v>102730.93495224102</v>
      </c>
      <c r="E146" s="45"/>
      <c r="F146" s="44">
        <v>84568527.080000028</v>
      </c>
      <c r="G146" s="44">
        <v>2.1325640687711251</v>
      </c>
      <c r="H146" s="45"/>
      <c r="I146" s="45"/>
      <c r="J146" s="44">
        <v>4.5217866965123532</v>
      </c>
      <c r="K146" s="45"/>
      <c r="L146" s="45"/>
      <c r="M146" s="45"/>
      <c r="N146" s="45"/>
      <c r="O146" s="45" t="s">
        <v>136</v>
      </c>
      <c r="P146" s="39"/>
    </row>
    <row r="147" spans="1:16" ht="13.5" customHeight="1" thickBot="1">
      <c r="A147" s="72"/>
      <c r="B147" s="75" t="s">
        <v>137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39"/>
    </row>
    <row r="148" spans="1:16" ht="13.5" customHeight="1" thickBot="1">
      <c r="A148" s="72"/>
      <c r="B148" s="4">
        <v>2.8474302843719674E-2</v>
      </c>
      <c r="C148" s="4">
        <v>1.51212857142857E-2</v>
      </c>
      <c r="D148" s="4">
        <v>208.66648463999999</v>
      </c>
      <c r="E148" s="4">
        <v>109.52</v>
      </c>
      <c r="F148" s="4">
        <v>190528.2</v>
      </c>
      <c r="G148" s="4">
        <v>2</v>
      </c>
      <c r="H148" s="4">
        <v>4.84</v>
      </c>
      <c r="I148" s="5" t="s">
        <v>43</v>
      </c>
      <c r="J148" s="4">
        <v>3.28</v>
      </c>
      <c r="K148" s="5" t="s">
        <v>117</v>
      </c>
      <c r="L148" s="14" t="s">
        <v>960</v>
      </c>
      <c r="M148" s="5" t="s">
        <v>957</v>
      </c>
      <c r="N148" s="18">
        <v>1119635</v>
      </c>
      <c r="O148" s="5" t="s">
        <v>918</v>
      </c>
      <c r="P148" s="39"/>
    </row>
    <row r="149" spans="1:16" ht="13.5" customHeight="1" thickBot="1">
      <c r="A149" s="72"/>
      <c r="B149" s="4">
        <v>7.9704145526640624E-3</v>
      </c>
      <c r="C149" s="4">
        <v>5.50199216474055E-3</v>
      </c>
      <c r="D149" s="4">
        <v>58.409099423999997</v>
      </c>
      <c r="E149" s="4">
        <v>104.13</v>
      </c>
      <c r="F149" s="4">
        <v>56092.480000000003</v>
      </c>
      <c r="G149" s="4">
        <v>0.97</v>
      </c>
      <c r="H149" s="4">
        <v>4.3499999999999996</v>
      </c>
      <c r="I149" s="5" t="s">
        <v>43</v>
      </c>
      <c r="J149" s="4">
        <v>0.22</v>
      </c>
      <c r="K149" s="5" t="s">
        <v>107</v>
      </c>
      <c r="L149" s="14" t="s">
        <v>138</v>
      </c>
      <c r="M149" s="5" t="s">
        <v>110</v>
      </c>
      <c r="N149" s="18">
        <v>2310084</v>
      </c>
      <c r="O149" s="5" t="s">
        <v>919</v>
      </c>
      <c r="P149" s="39"/>
    </row>
    <row r="150" spans="1:16" ht="13.5" customHeight="1" thickBot="1">
      <c r="A150" s="72"/>
      <c r="B150" s="4">
        <v>8.5616689239099084E-2</v>
      </c>
      <c r="C150" s="4">
        <v>5.2120536851219902E-2</v>
      </c>
      <c r="D150" s="4">
        <v>627.41952518000005</v>
      </c>
      <c r="E150" s="4">
        <v>109.49</v>
      </c>
      <c r="F150" s="4">
        <v>573038.19999999995</v>
      </c>
      <c r="G150" s="4">
        <v>1.19</v>
      </c>
      <c r="H150" s="4">
        <v>5.55</v>
      </c>
      <c r="I150" s="5" t="s">
        <v>43</v>
      </c>
      <c r="J150" s="4">
        <v>1.23</v>
      </c>
      <c r="K150" s="5" t="s">
        <v>107</v>
      </c>
      <c r="L150" s="14" t="s">
        <v>138</v>
      </c>
      <c r="M150" s="5" t="s">
        <v>110</v>
      </c>
      <c r="N150" s="18">
        <v>2310100</v>
      </c>
      <c r="O150" s="5" t="s">
        <v>920</v>
      </c>
      <c r="P150" s="39"/>
    </row>
    <row r="151" spans="1:16" ht="13.5" customHeight="1" thickBot="1">
      <c r="A151" s="72"/>
      <c r="B151" s="4">
        <v>9.2954679529730674E-2</v>
      </c>
      <c r="C151" s="4">
        <v>5.4259031199347101E-2</v>
      </c>
      <c r="D151" s="4">
        <v>681.19406872800005</v>
      </c>
      <c r="E151" s="4">
        <v>101.04</v>
      </c>
      <c r="F151" s="4">
        <v>674182.57</v>
      </c>
      <c r="G151" s="4">
        <v>2.59</v>
      </c>
      <c r="H151" s="4">
        <v>2.74</v>
      </c>
      <c r="I151" s="5" t="s">
        <v>43</v>
      </c>
      <c r="J151" s="4">
        <v>5.54</v>
      </c>
      <c r="K151" s="5" t="s">
        <v>107</v>
      </c>
      <c r="L151" s="14" t="s">
        <v>138</v>
      </c>
      <c r="M151" s="5" t="s">
        <v>110</v>
      </c>
      <c r="N151" s="18">
        <v>2310134</v>
      </c>
      <c r="O151" s="5" t="s">
        <v>921</v>
      </c>
      <c r="P151" s="39"/>
    </row>
    <row r="152" spans="1:16" ht="13.5" customHeight="1" thickBot="1">
      <c r="A152" s="72"/>
      <c r="B152" s="4">
        <v>7.3312739187555542E-2</v>
      </c>
      <c r="C152" s="4">
        <v>6.7286650161729897E-2</v>
      </c>
      <c r="D152" s="4">
        <v>537.25324372499995</v>
      </c>
      <c r="E152" s="4">
        <v>100.65</v>
      </c>
      <c r="F152" s="4">
        <v>533783.65</v>
      </c>
      <c r="G152" s="4">
        <v>1.1499999999999999</v>
      </c>
      <c r="H152" s="4">
        <v>1.52772</v>
      </c>
      <c r="I152" s="5" t="s">
        <v>43</v>
      </c>
      <c r="J152" s="4">
        <v>2.38</v>
      </c>
      <c r="K152" s="5" t="s">
        <v>107</v>
      </c>
      <c r="L152" s="14" t="s">
        <v>138</v>
      </c>
      <c r="M152" s="5" t="s">
        <v>110</v>
      </c>
      <c r="N152" s="18">
        <v>1940451</v>
      </c>
      <c r="O152" s="5" t="s">
        <v>139</v>
      </c>
      <c r="P152" s="39"/>
    </row>
    <row r="153" spans="1:16" ht="13.5" customHeight="1" thickBot="1">
      <c r="A153" s="72"/>
      <c r="B153" s="4">
        <v>0.4858614413244205</v>
      </c>
      <c r="C153" s="4">
        <v>0.19160295263560201</v>
      </c>
      <c r="D153" s="4">
        <v>3560.5085588830002</v>
      </c>
      <c r="E153" s="4">
        <v>114.83</v>
      </c>
      <c r="F153" s="4">
        <v>3100678.01</v>
      </c>
      <c r="G153" s="4">
        <v>2.0699999999999998</v>
      </c>
      <c r="H153" s="4">
        <v>5.9</v>
      </c>
      <c r="I153" s="5" t="s">
        <v>43</v>
      </c>
      <c r="J153" s="4">
        <v>3.57</v>
      </c>
      <c r="K153" s="5" t="s">
        <v>107</v>
      </c>
      <c r="L153" s="14" t="s">
        <v>138</v>
      </c>
      <c r="M153" s="5" t="s">
        <v>110</v>
      </c>
      <c r="N153" s="18">
        <v>1940485</v>
      </c>
      <c r="O153" s="5" t="s">
        <v>140</v>
      </c>
      <c r="P153" s="39"/>
    </row>
    <row r="154" spans="1:16" ht="13.5" customHeight="1" thickBot="1">
      <c r="A154" s="72"/>
      <c r="B154" s="4">
        <v>2.6756878730069111E-2</v>
      </c>
      <c r="C154" s="4">
        <v>3.1422380886550499E-2</v>
      </c>
      <c r="D154" s="4">
        <v>196.080790992</v>
      </c>
      <c r="E154" s="4">
        <v>101.49</v>
      </c>
      <c r="F154" s="4">
        <v>193202.08</v>
      </c>
      <c r="G154" s="4">
        <v>1.87</v>
      </c>
      <c r="H154" s="4">
        <v>2.218</v>
      </c>
      <c r="I154" s="5" t="s">
        <v>43</v>
      </c>
      <c r="J154" s="4">
        <v>6.01</v>
      </c>
      <c r="K154" s="5" t="s">
        <v>117</v>
      </c>
      <c r="L154" s="14" t="s">
        <v>465</v>
      </c>
      <c r="M154" s="5" t="s">
        <v>909</v>
      </c>
      <c r="N154" s="18">
        <v>2300150</v>
      </c>
      <c r="O154" s="5" t="s">
        <v>922</v>
      </c>
      <c r="P154" s="39"/>
    </row>
    <row r="155" spans="1:16" ht="13.5" customHeight="1" thickBot="1">
      <c r="A155" s="72"/>
      <c r="B155" s="4">
        <v>2.0520406089251913E-2</v>
      </c>
      <c r="C155" s="4">
        <v>1.0457674841258599E-2</v>
      </c>
      <c r="D155" s="4">
        <v>150.37843158199999</v>
      </c>
      <c r="E155" s="4">
        <v>108.17</v>
      </c>
      <c r="F155" s="4">
        <v>139020.46</v>
      </c>
      <c r="G155" s="4">
        <v>1.6</v>
      </c>
      <c r="H155" s="4">
        <v>5.7</v>
      </c>
      <c r="I155" s="5" t="s">
        <v>43</v>
      </c>
      <c r="J155" s="4">
        <v>1.85</v>
      </c>
      <c r="K155" s="5" t="s">
        <v>117</v>
      </c>
      <c r="L155" s="14" t="s">
        <v>465</v>
      </c>
      <c r="M155" s="5" t="s">
        <v>909</v>
      </c>
      <c r="N155" s="18">
        <v>2300168</v>
      </c>
      <c r="O155" s="5" t="s">
        <v>923</v>
      </c>
      <c r="P155" s="39"/>
    </row>
    <row r="156" spans="1:16" ht="13.5" customHeight="1" thickBot="1">
      <c r="A156" s="72"/>
      <c r="B156" s="4">
        <v>3.1359554378992738E-2</v>
      </c>
      <c r="C156" s="4">
        <v>1.1360476242487099E-2</v>
      </c>
      <c r="D156" s="4">
        <v>229.81029625400001</v>
      </c>
      <c r="E156" s="4">
        <v>118.09</v>
      </c>
      <c r="F156" s="4">
        <v>194606.06</v>
      </c>
      <c r="G156" s="4">
        <v>2.36</v>
      </c>
      <c r="H156" s="4">
        <v>6.1</v>
      </c>
      <c r="I156" s="5" t="s">
        <v>43</v>
      </c>
      <c r="J156" s="4">
        <v>4.26</v>
      </c>
      <c r="K156" s="5" t="s">
        <v>107</v>
      </c>
      <c r="L156" s="14" t="s">
        <v>108</v>
      </c>
      <c r="M156" s="5" t="s">
        <v>110</v>
      </c>
      <c r="N156" s="18">
        <v>1940410</v>
      </c>
      <c r="O156" s="5" t="s">
        <v>924</v>
      </c>
      <c r="P156" s="39"/>
    </row>
    <row r="157" spans="1:16" ht="13.5" customHeight="1" thickBot="1">
      <c r="A157" s="72"/>
      <c r="B157" s="4">
        <v>2.5506256732182413E-2</v>
      </c>
      <c r="C157" s="4">
        <v>1.45017483333333E-2</v>
      </c>
      <c r="D157" s="4">
        <v>186.91593461799999</v>
      </c>
      <c r="E157" s="4">
        <v>107.41</v>
      </c>
      <c r="F157" s="4">
        <v>174020.98</v>
      </c>
      <c r="G157" s="4">
        <v>2.52</v>
      </c>
      <c r="H157" s="4">
        <v>4.0999999999999996</v>
      </c>
      <c r="I157" s="5" t="s">
        <v>43</v>
      </c>
      <c r="J157" s="4">
        <v>4.59</v>
      </c>
      <c r="K157" s="5" t="s">
        <v>107</v>
      </c>
      <c r="L157" s="14" t="s">
        <v>108</v>
      </c>
      <c r="M157" s="5" t="s">
        <v>957</v>
      </c>
      <c r="N157" s="18">
        <v>1127547</v>
      </c>
      <c r="O157" s="5" t="s">
        <v>925</v>
      </c>
      <c r="P157" s="39"/>
    </row>
    <row r="158" spans="1:16" ht="13.5" customHeight="1" thickBot="1">
      <c r="A158" s="72"/>
      <c r="B158" s="4">
        <v>6.3219328310330346E-3</v>
      </c>
      <c r="C158" s="4">
        <v>4.0939204424621997E-2</v>
      </c>
      <c r="D158" s="4">
        <v>46.328632073000001</v>
      </c>
      <c r="E158" s="4">
        <v>104.59</v>
      </c>
      <c r="F158" s="4">
        <v>44295.47</v>
      </c>
      <c r="G158" s="4">
        <v>1.9</v>
      </c>
      <c r="H158" s="4">
        <v>5.95</v>
      </c>
      <c r="I158" s="5" t="s">
        <v>43</v>
      </c>
      <c r="J158" s="4">
        <v>0.68</v>
      </c>
      <c r="K158" s="5" t="s">
        <v>117</v>
      </c>
      <c r="L158" s="14" t="s">
        <v>474</v>
      </c>
      <c r="M158" s="5" t="s">
        <v>110</v>
      </c>
      <c r="N158" s="18">
        <v>1102730</v>
      </c>
      <c r="O158" s="5" t="s">
        <v>926</v>
      </c>
      <c r="P158" s="39"/>
    </row>
    <row r="159" spans="1:16" ht="13.5" customHeight="1" thickBot="1">
      <c r="A159" s="72"/>
      <c r="B159" s="4">
        <v>1.7151725947323795E-2</v>
      </c>
      <c r="C159" s="4">
        <v>1.9708746507895399E-2</v>
      </c>
      <c r="D159" s="4">
        <v>125.69193980199999</v>
      </c>
      <c r="E159" s="4">
        <v>111.98</v>
      </c>
      <c r="F159" s="4">
        <v>112244.99</v>
      </c>
      <c r="G159" s="4">
        <v>1.87</v>
      </c>
      <c r="H159" s="4">
        <v>6.4</v>
      </c>
      <c r="I159" s="5" t="s">
        <v>43</v>
      </c>
      <c r="J159" s="4">
        <v>1.9</v>
      </c>
      <c r="K159" s="5" t="s">
        <v>107</v>
      </c>
      <c r="L159" s="14" t="s">
        <v>109</v>
      </c>
      <c r="M159" s="5" t="s">
        <v>115</v>
      </c>
      <c r="N159" s="18">
        <v>1260405</v>
      </c>
      <c r="O159" s="5" t="s">
        <v>927</v>
      </c>
      <c r="P159" s="39"/>
    </row>
    <row r="160" spans="1:16" ht="13.5" customHeight="1" thickBot="1">
      <c r="A160" s="72"/>
      <c r="B160" s="4">
        <v>7.2249062724947341E-2</v>
      </c>
      <c r="C160" s="4">
        <v>0.34374592714503599</v>
      </c>
      <c r="D160" s="4">
        <v>529.45836883499999</v>
      </c>
      <c r="E160" s="4">
        <v>102.63</v>
      </c>
      <c r="F160" s="4">
        <v>515890.45</v>
      </c>
      <c r="G160" s="4">
        <v>1.84</v>
      </c>
      <c r="H160" s="4">
        <v>2.7161599999999999</v>
      </c>
      <c r="I160" s="5" t="s">
        <v>43</v>
      </c>
      <c r="J160" s="4">
        <v>3.74</v>
      </c>
      <c r="K160" s="5" t="s">
        <v>107</v>
      </c>
      <c r="L160" s="14" t="s">
        <v>109</v>
      </c>
      <c r="M160" s="5" t="s">
        <v>141</v>
      </c>
      <c r="N160" s="18">
        <v>1119197</v>
      </c>
      <c r="O160" s="5" t="s">
        <v>142</v>
      </c>
      <c r="P160" s="39"/>
    </row>
    <row r="161" spans="1:16" ht="13.5" customHeight="1" thickBot="1">
      <c r="A161" s="72"/>
      <c r="B161" s="4">
        <v>7.2535233195256926E-2</v>
      </c>
      <c r="C161" s="4">
        <v>0.34306837732127698</v>
      </c>
      <c r="D161" s="4">
        <v>531.55549431600002</v>
      </c>
      <c r="E161" s="4">
        <v>103.24</v>
      </c>
      <c r="F161" s="4">
        <v>514873.59</v>
      </c>
      <c r="G161" s="4">
        <v>1.84</v>
      </c>
      <c r="H161" s="4">
        <v>2.7161599999999999</v>
      </c>
      <c r="I161" s="5" t="s">
        <v>43</v>
      </c>
      <c r="J161" s="4">
        <v>4.6399999999999997</v>
      </c>
      <c r="K161" s="5" t="s">
        <v>107</v>
      </c>
      <c r="L161" s="14" t="s">
        <v>109</v>
      </c>
      <c r="M161" s="5" t="s">
        <v>141</v>
      </c>
      <c r="N161" s="18">
        <v>1119205</v>
      </c>
      <c r="O161" s="5" t="s">
        <v>143</v>
      </c>
      <c r="P161" s="39"/>
    </row>
    <row r="162" spans="1:16" ht="13.5" customHeight="1" thickBot="1">
      <c r="A162" s="72"/>
      <c r="B162" s="4">
        <v>1.3763416528806466E-3</v>
      </c>
      <c r="C162" s="4">
        <v>8.1836274296563493E-3</v>
      </c>
      <c r="D162" s="4">
        <v>10.08616</v>
      </c>
      <c r="E162" s="4">
        <v>108.5</v>
      </c>
      <c r="F162" s="4">
        <v>9296</v>
      </c>
      <c r="G162" s="4">
        <v>2.02</v>
      </c>
      <c r="H162" s="4">
        <v>5.25</v>
      </c>
      <c r="I162" s="5" t="s">
        <v>43</v>
      </c>
      <c r="J162" s="4">
        <v>2.0699999999999998</v>
      </c>
      <c r="K162" s="5" t="s">
        <v>107</v>
      </c>
      <c r="L162" s="14" t="s">
        <v>109</v>
      </c>
      <c r="M162" s="5" t="s">
        <v>115</v>
      </c>
      <c r="N162" s="18">
        <v>4160107</v>
      </c>
      <c r="O162" s="5" t="s">
        <v>928</v>
      </c>
      <c r="P162" s="39"/>
    </row>
    <row r="163" spans="1:16" ht="13.5" customHeight="1" thickBot="1">
      <c r="A163" s="72"/>
      <c r="B163" s="4">
        <v>4.9987378701909231E-2</v>
      </c>
      <c r="C163" s="4">
        <v>4.3559376294678202E-2</v>
      </c>
      <c r="D163" s="4">
        <v>366.31943711999998</v>
      </c>
      <c r="E163" s="4">
        <v>113.12</v>
      </c>
      <c r="F163" s="4">
        <v>323832.59999999998</v>
      </c>
      <c r="G163" s="4">
        <v>2.09</v>
      </c>
      <c r="H163" s="4">
        <v>5.7</v>
      </c>
      <c r="I163" s="5" t="s">
        <v>43</v>
      </c>
      <c r="J163" s="4">
        <v>2.83</v>
      </c>
      <c r="K163" s="5" t="s">
        <v>117</v>
      </c>
      <c r="L163" s="14" t="s">
        <v>474</v>
      </c>
      <c r="M163" s="5" t="s">
        <v>141</v>
      </c>
      <c r="N163" s="18">
        <v>1120138</v>
      </c>
      <c r="O163" s="5" t="s">
        <v>929</v>
      </c>
      <c r="P163" s="39"/>
    </row>
    <row r="164" spans="1:16" ht="13.5" customHeight="1" thickBot="1">
      <c r="A164" s="72"/>
      <c r="B164" s="4">
        <v>1.2255675380333722E-2</v>
      </c>
      <c r="C164" s="4">
        <v>1.12044554614384E-2</v>
      </c>
      <c r="D164" s="4">
        <v>89.812513147000004</v>
      </c>
      <c r="E164" s="4">
        <v>107.23</v>
      </c>
      <c r="F164" s="4">
        <v>83756.89</v>
      </c>
      <c r="G164" s="4">
        <v>1.79</v>
      </c>
      <c r="H164" s="4">
        <v>5.5</v>
      </c>
      <c r="I164" s="5" t="s">
        <v>43</v>
      </c>
      <c r="J164" s="4">
        <v>1.93</v>
      </c>
      <c r="K164" s="5" t="s">
        <v>107</v>
      </c>
      <c r="L164" s="14" t="s">
        <v>109</v>
      </c>
      <c r="M164" s="5" t="s">
        <v>909</v>
      </c>
      <c r="N164" s="18">
        <v>1118843</v>
      </c>
      <c r="O164" s="5" t="s">
        <v>930</v>
      </c>
      <c r="P164" s="39"/>
    </row>
    <row r="165" spans="1:16" ht="13.5" customHeight="1" thickBot="1">
      <c r="A165" s="72"/>
      <c r="B165" s="4">
        <v>2.4666310489883689E-2</v>
      </c>
      <c r="C165" s="4">
        <v>1.4474005602381001E-2</v>
      </c>
      <c r="D165" s="4">
        <v>180.76060816</v>
      </c>
      <c r="E165" s="4">
        <v>107.14</v>
      </c>
      <c r="F165" s="4">
        <v>168714.4</v>
      </c>
      <c r="G165" s="4">
        <v>1.75</v>
      </c>
      <c r="H165" s="4">
        <v>6.5</v>
      </c>
      <c r="I165" s="5" t="s">
        <v>43</v>
      </c>
      <c r="J165" s="4">
        <v>1.38</v>
      </c>
      <c r="K165" s="5" t="s">
        <v>107</v>
      </c>
      <c r="L165" s="14" t="s">
        <v>114</v>
      </c>
      <c r="M165" s="5" t="s">
        <v>127</v>
      </c>
      <c r="N165" s="18">
        <v>1110931</v>
      </c>
      <c r="O165" s="5" t="s">
        <v>931</v>
      </c>
      <c r="P165" s="39"/>
    </row>
    <row r="166" spans="1:16" ht="13.5" customHeight="1" thickBot="1">
      <c r="A166" s="72"/>
      <c r="B166" s="4">
        <v>2.6540045975152939E-2</v>
      </c>
      <c r="C166" s="4">
        <v>4.1516801300685802E-2</v>
      </c>
      <c r="D166" s="4">
        <v>194.491788832</v>
      </c>
      <c r="E166" s="4">
        <v>109.12</v>
      </c>
      <c r="F166" s="4">
        <v>178236.61</v>
      </c>
      <c r="G166" s="4">
        <v>1.9</v>
      </c>
      <c r="H166" s="4">
        <v>6.41</v>
      </c>
      <c r="I166" s="5" t="s">
        <v>43</v>
      </c>
      <c r="J166" s="4">
        <v>1.76</v>
      </c>
      <c r="K166" s="5" t="s">
        <v>107</v>
      </c>
      <c r="L166" s="14" t="s">
        <v>114</v>
      </c>
      <c r="M166" s="5" t="s">
        <v>115</v>
      </c>
      <c r="N166" s="18">
        <v>7590144</v>
      </c>
      <c r="O166" s="5" t="s">
        <v>932</v>
      </c>
      <c r="P166" s="39"/>
    </row>
    <row r="167" spans="1:16" ht="13.5" customHeight="1" thickBot="1">
      <c r="A167" s="72"/>
      <c r="B167" s="4">
        <v>2.9427652002410872E-2</v>
      </c>
      <c r="C167" s="4">
        <v>2.5502185333333299E-2</v>
      </c>
      <c r="D167" s="4">
        <v>215.652854725</v>
      </c>
      <c r="E167" s="4">
        <v>112.75</v>
      </c>
      <c r="F167" s="4">
        <v>191266.39</v>
      </c>
      <c r="G167" s="4">
        <v>1.89</v>
      </c>
      <c r="H167" s="4">
        <v>6.1</v>
      </c>
      <c r="I167" s="5" t="s">
        <v>43</v>
      </c>
      <c r="J167" s="4">
        <v>2.54</v>
      </c>
      <c r="K167" s="5" t="s">
        <v>107</v>
      </c>
      <c r="L167" s="14" t="s">
        <v>114</v>
      </c>
      <c r="M167" s="5" t="s">
        <v>110</v>
      </c>
      <c r="N167" s="18">
        <v>7480031</v>
      </c>
      <c r="O167" s="5" t="s">
        <v>933</v>
      </c>
      <c r="P167" s="39"/>
    </row>
    <row r="168" spans="1:16" ht="13.5" customHeight="1" thickBot="1">
      <c r="A168" s="72"/>
      <c r="B168" s="4">
        <v>1.8166493782287893E-2</v>
      </c>
      <c r="C168" s="4">
        <v>3.0888260000000001E-2</v>
      </c>
      <c r="D168" s="4">
        <v>133.12840059999999</v>
      </c>
      <c r="E168" s="4">
        <v>107.75</v>
      </c>
      <c r="F168" s="4">
        <v>123553.04</v>
      </c>
      <c r="G168" s="4">
        <v>4.07</v>
      </c>
      <c r="H168" s="4">
        <v>5</v>
      </c>
      <c r="I168" s="5" t="s">
        <v>43</v>
      </c>
      <c r="J168" s="4">
        <v>6.24</v>
      </c>
      <c r="K168" s="5" t="s">
        <v>117</v>
      </c>
      <c r="L168" s="14" t="s">
        <v>483</v>
      </c>
      <c r="M168" s="5" t="s">
        <v>912</v>
      </c>
      <c r="N168" s="18">
        <v>6270144</v>
      </c>
      <c r="O168" s="5" t="s">
        <v>934</v>
      </c>
      <c r="P168" s="39"/>
    </row>
    <row r="169" spans="1:16" ht="13.5" customHeight="1" thickBot="1">
      <c r="A169" s="72"/>
      <c r="B169" s="4">
        <v>3.2643552476378311E-2</v>
      </c>
      <c r="C169" s="4">
        <v>3.3757638724188799E-2</v>
      </c>
      <c r="D169" s="4">
        <v>239.219740648</v>
      </c>
      <c r="E169" s="4">
        <v>108.43</v>
      </c>
      <c r="F169" s="4">
        <v>220621.36</v>
      </c>
      <c r="G169" s="4">
        <v>2.5</v>
      </c>
      <c r="H169" s="4">
        <v>6</v>
      </c>
      <c r="I169" s="5" t="s">
        <v>43</v>
      </c>
      <c r="J169" s="4">
        <v>2.37</v>
      </c>
      <c r="K169" s="5" t="s">
        <v>107</v>
      </c>
      <c r="L169" s="14" t="s">
        <v>114</v>
      </c>
      <c r="M169" s="5" t="s">
        <v>159</v>
      </c>
      <c r="N169" s="18">
        <v>5760202</v>
      </c>
      <c r="O169" s="5" t="s">
        <v>935</v>
      </c>
      <c r="P169" s="39"/>
    </row>
    <row r="170" spans="1:16" ht="13.5" customHeight="1" thickBot="1">
      <c r="A170" s="72"/>
      <c r="B170" s="4">
        <v>9.0044803687807599E-3</v>
      </c>
      <c r="C170" s="4">
        <v>3.28611316897243E-2</v>
      </c>
      <c r="D170" s="4">
        <v>65.986980431999996</v>
      </c>
      <c r="E170" s="4">
        <v>115.32</v>
      </c>
      <c r="F170" s="4">
        <v>57220.76</v>
      </c>
      <c r="G170" s="4">
        <v>4.25</v>
      </c>
      <c r="H170" s="4">
        <v>7.05</v>
      </c>
      <c r="I170" s="5" t="s">
        <v>43</v>
      </c>
      <c r="J170" s="4">
        <v>5.31</v>
      </c>
      <c r="K170" s="5" t="s">
        <v>117</v>
      </c>
      <c r="L170" s="14" t="s">
        <v>483</v>
      </c>
      <c r="M170" s="5" t="s">
        <v>115</v>
      </c>
      <c r="N170" s="18">
        <v>6990196</v>
      </c>
      <c r="O170" s="5" t="s">
        <v>936</v>
      </c>
      <c r="P170" s="39"/>
    </row>
    <row r="171" spans="1:16" ht="13.5" customHeight="1" thickBot="1">
      <c r="A171" s="72"/>
      <c r="B171" s="4">
        <v>2.8411039927954255E-4</v>
      </c>
      <c r="C171" s="4">
        <v>6.3663489926296798E-4</v>
      </c>
      <c r="D171" s="4">
        <v>2.0820287890000002</v>
      </c>
      <c r="E171" s="4">
        <v>114.67</v>
      </c>
      <c r="F171" s="4">
        <v>1815.67</v>
      </c>
      <c r="G171" s="4">
        <v>2.68</v>
      </c>
      <c r="H171" s="4">
        <v>6.99</v>
      </c>
      <c r="I171" s="5" t="s">
        <v>43</v>
      </c>
      <c r="J171" s="4">
        <v>3.29</v>
      </c>
      <c r="K171" s="5" t="s">
        <v>107</v>
      </c>
      <c r="L171" s="14" t="s">
        <v>114</v>
      </c>
      <c r="M171" s="5" t="s">
        <v>909</v>
      </c>
      <c r="N171" s="18">
        <v>1126002</v>
      </c>
      <c r="O171" s="5" t="s">
        <v>937</v>
      </c>
      <c r="P171" s="39"/>
    </row>
    <row r="172" spans="1:16" ht="13.5" customHeight="1" thickBot="1">
      <c r="A172" s="72"/>
      <c r="B172" s="4">
        <v>3.3436624006255133E-2</v>
      </c>
      <c r="C172" s="4">
        <v>2.4850781815924199E-2</v>
      </c>
      <c r="D172" s="4">
        <v>245.03155803000001</v>
      </c>
      <c r="E172" s="4">
        <v>109.62</v>
      </c>
      <c r="F172" s="4">
        <v>223528.15</v>
      </c>
      <c r="G172" s="4">
        <v>1.78</v>
      </c>
      <c r="H172" s="4">
        <v>6.25</v>
      </c>
      <c r="I172" s="5" t="s">
        <v>43</v>
      </c>
      <c r="J172" s="4">
        <v>1.47</v>
      </c>
      <c r="K172" s="5" t="s">
        <v>107</v>
      </c>
      <c r="L172" s="14" t="s">
        <v>114</v>
      </c>
      <c r="M172" s="5" t="s">
        <v>909</v>
      </c>
      <c r="N172" s="18">
        <v>1113661</v>
      </c>
      <c r="O172" s="5" t="s">
        <v>938</v>
      </c>
      <c r="P172" s="39"/>
    </row>
    <row r="173" spans="1:16" ht="13.5" customHeight="1" thickBot="1">
      <c r="A173" s="72"/>
      <c r="B173" s="4">
        <v>9.9395304288639144E-2</v>
      </c>
      <c r="C173" s="4">
        <v>9.7903521153930598E-2</v>
      </c>
      <c r="D173" s="4">
        <v>728.39250356599996</v>
      </c>
      <c r="E173" s="4">
        <v>98.98</v>
      </c>
      <c r="F173" s="4">
        <v>735898.67</v>
      </c>
      <c r="G173" s="4">
        <v>2.5499999999999998</v>
      </c>
      <c r="H173" s="4">
        <v>2.4</v>
      </c>
      <c r="I173" s="5" t="s">
        <v>43</v>
      </c>
      <c r="J173" s="4">
        <v>8.84</v>
      </c>
      <c r="K173" s="5" t="s">
        <v>107</v>
      </c>
      <c r="L173" s="14" t="s">
        <v>114</v>
      </c>
      <c r="M173" s="5" t="s">
        <v>159</v>
      </c>
      <c r="N173" s="18">
        <v>1132505</v>
      </c>
      <c r="O173" s="5" t="s">
        <v>939</v>
      </c>
      <c r="P173" s="39"/>
    </row>
    <row r="174" spans="1:16" ht="13.5" customHeight="1" thickBot="1">
      <c r="A174" s="72"/>
      <c r="B174" s="4">
        <v>5.9570750143578398E-2</v>
      </c>
      <c r="C174" s="4">
        <v>1.3589182407047099E-2</v>
      </c>
      <c r="D174" s="4">
        <v>436.54866944600002</v>
      </c>
      <c r="E174" s="4">
        <v>103.06</v>
      </c>
      <c r="F174" s="4">
        <v>423586.91</v>
      </c>
      <c r="G174" s="4">
        <v>2.31</v>
      </c>
      <c r="H174" s="4">
        <v>2.9526400000000002</v>
      </c>
      <c r="I174" s="5" t="s">
        <v>43</v>
      </c>
      <c r="J174" s="4">
        <v>4.59</v>
      </c>
      <c r="K174" s="5" t="s">
        <v>107</v>
      </c>
      <c r="L174" s="14" t="s">
        <v>114</v>
      </c>
      <c r="M174" s="5" t="s">
        <v>159</v>
      </c>
      <c r="N174" s="18">
        <v>1114073</v>
      </c>
      <c r="O174" s="5" t="s">
        <v>940</v>
      </c>
      <c r="P174" s="39"/>
    </row>
    <row r="175" spans="1:16" ht="13.5" customHeight="1" thickBot="1">
      <c r="A175" s="72"/>
      <c r="B175" s="4">
        <v>1.2260030480219087E-2</v>
      </c>
      <c r="C175" s="4">
        <v>2.44848588091711E-2</v>
      </c>
      <c r="D175" s="4">
        <v>89.844428358000002</v>
      </c>
      <c r="E175" s="4">
        <v>107.61</v>
      </c>
      <c r="F175" s="4">
        <v>83490.78</v>
      </c>
      <c r="G175" s="4">
        <v>1.95</v>
      </c>
      <c r="H175" s="4">
        <v>5.45</v>
      </c>
      <c r="I175" s="5" t="s">
        <v>43</v>
      </c>
      <c r="J175" s="4">
        <v>1.55</v>
      </c>
      <c r="K175" s="5" t="s">
        <v>107</v>
      </c>
      <c r="L175" s="14" t="s">
        <v>114</v>
      </c>
      <c r="M175" s="5" t="s">
        <v>165</v>
      </c>
      <c r="N175" s="18">
        <v>7770167</v>
      </c>
      <c r="O175" s="5" t="s">
        <v>941</v>
      </c>
      <c r="P175" s="39"/>
    </row>
    <row r="176" spans="1:16" ht="13.5" customHeight="1" thickBot="1">
      <c r="A176" s="72"/>
      <c r="B176" s="4">
        <v>2.2259180137172558E-2</v>
      </c>
      <c r="C176" s="4">
        <v>2.2377282783580699E-2</v>
      </c>
      <c r="D176" s="4">
        <v>163.12058264199999</v>
      </c>
      <c r="E176" s="4">
        <v>112.82</v>
      </c>
      <c r="F176" s="4">
        <v>144584.81</v>
      </c>
      <c r="G176" s="4">
        <v>4.21</v>
      </c>
      <c r="H176" s="4">
        <v>5.98</v>
      </c>
      <c r="I176" s="5" t="s">
        <v>43</v>
      </c>
      <c r="J176" s="4">
        <v>6.11</v>
      </c>
      <c r="K176" s="5" t="s">
        <v>117</v>
      </c>
      <c r="L176" s="14" t="s">
        <v>483</v>
      </c>
      <c r="M176" s="5" t="s">
        <v>115</v>
      </c>
      <c r="N176" s="18">
        <v>1129741</v>
      </c>
      <c r="O176" s="5" t="s">
        <v>942</v>
      </c>
      <c r="P176" s="39"/>
    </row>
    <row r="177" spans="1:16" ht="13.5" customHeight="1" thickBot="1">
      <c r="A177" s="72"/>
      <c r="B177" s="4">
        <v>4.4887228062486023E-3</v>
      </c>
      <c r="C177" s="4">
        <v>7.9325813333333307E-3</v>
      </c>
      <c r="D177" s="4">
        <v>32.894431644000001</v>
      </c>
      <c r="E177" s="4">
        <v>110.58</v>
      </c>
      <c r="F177" s="4">
        <v>29747.18</v>
      </c>
      <c r="G177" s="4">
        <v>2.61</v>
      </c>
      <c r="H177" s="4">
        <v>6.3</v>
      </c>
      <c r="I177" s="5" t="s">
        <v>43</v>
      </c>
      <c r="J177" s="4">
        <v>2.8</v>
      </c>
      <c r="K177" s="5" t="s">
        <v>107</v>
      </c>
      <c r="L177" s="14" t="s">
        <v>146</v>
      </c>
      <c r="M177" s="5" t="s">
        <v>958</v>
      </c>
      <c r="N177" s="18">
        <v>1126317</v>
      </c>
      <c r="O177" s="5" t="s">
        <v>943</v>
      </c>
      <c r="P177" s="39"/>
    </row>
    <row r="178" spans="1:16" ht="13.5" customHeight="1" thickBot="1">
      <c r="A178" s="72"/>
      <c r="B178" s="4">
        <v>0.11235043433369118</v>
      </c>
      <c r="C178" s="4">
        <v>0.28226296197280498</v>
      </c>
      <c r="D178" s="4">
        <v>823.33078737200003</v>
      </c>
      <c r="E178" s="4">
        <v>107.56</v>
      </c>
      <c r="F178" s="4">
        <v>765461.87</v>
      </c>
      <c r="G178" s="4">
        <v>1.63</v>
      </c>
      <c r="H178" s="4">
        <v>6.65</v>
      </c>
      <c r="I178" s="5" t="s">
        <v>43</v>
      </c>
      <c r="J178" s="4">
        <v>1.37</v>
      </c>
      <c r="K178" s="5" t="s">
        <v>117</v>
      </c>
      <c r="L178" s="14" t="s">
        <v>144</v>
      </c>
      <c r="M178" s="5" t="s">
        <v>112</v>
      </c>
      <c r="N178" s="18">
        <v>1115252</v>
      </c>
      <c r="O178" s="5" t="s">
        <v>145</v>
      </c>
      <c r="P178" s="39"/>
    </row>
    <row r="179" spans="1:16" ht="13.5" customHeight="1" thickBot="1">
      <c r="A179" s="72"/>
      <c r="B179" s="4">
        <v>9.132911553998907E-2</v>
      </c>
      <c r="C179" s="4">
        <v>3.9092676807863103E-2</v>
      </c>
      <c r="D179" s="4">
        <v>669.28154798399999</v>
      </c>
      <c r="E179" s="4">
        <v>115.22</v>
      </c>
      <c r="F179" s="4">
        <v>580872.72</v>
      </c>
      <c r="G179" s="4">
        <v>2.41</v>
      </c>
      <c r="H179" s="4">
        <v>8.5</v>
      </c>
      <c r="I179" s="5" t="s">
        <v>43</v>
      </c>
      <c r="J179" s="4">
        <v>2.13</v>
      </c>
      <c r="K179" s="5" t="s">
        <v>107</v>
      </c>
      <c r="L179" s="14" t="s">
        <v>146</v>
      </c>
      <c r="M179" s="5" t="s">
        <v>159</v>
      </c>
      <c r="N179" s="18">
        <v>1115070</v>
      </c>
      <c r="O179" s="5" t="s">
        <v>944</v>
      </c>
      <c r="P179" s="39"/>
    </row>
    <row r="180" spans="1:16" ht="13.5" customHeight="1" thickBot="1">
      <c r="A180" s="72"/>
      <c r="B180" s="4">
        <v>2.9078442663490186E-2</v>
      </c>
      <c r="C180" s="4">
        <v>4.12408044473778E-2</v>
      </c>
      <c r="D180" s="4">
        <v>213.093765375</v>
      </c>
      <c r="E180" s="4">
        <v>123.25</v>
      </c>
      <c r="F180" s="4">
        <v>172895.55</v>
      </c>
      <c r="G180" s="4">
        <v>2.88</v>
      </c>
      <c r="H180" s="4">
        <v>8.5</v>
      </c>
      <c r="I180" s="5" t="s">
        <v>43</v>
      </c>
      <c r="J180" s="4">
        <v>3.48</v>
      </c>
      <c r="K180" s="5" t="s">
        <v>107</v>
      </c>
      <c r="L180" s="14" t="s">
        <v>146</v>
      </c>
      <c r="M180" s="5" t="s">
        <v>159</v>
      </c>
      <c r="N180" s="18">
        <v>1115062</v>
      </c>
      <c r="O180" s="5" t="s">
        <v>945</v>
      </c>
      <c r="P180" s="39"/>
    </row>
    <row r="181" spans="1:16" ht="13.5" customHeight="1" thickBot="1">
      <c r="A181" s="72"/>
      <c r="B181" s="4">
        <v>6.904637520617261E-3</v>
      </c>
      <c r="C181" s="4">
        <v>5.6628123970041702E-2</v>
      </c>
      <c r="D181" s="4">
        <v>50.598831060000002</v>
      </c>
      <c r="E181" s="4">
        <v>101.55</v>
      </c>
      <c r="F181" s="4">
        <v>49826.52</v>
      </c>
      <c r="G181" s="4">
        <v>1.88</v>
      </c>
      <c r="H181" s="4">
        <v>3.9940000000000002</v>
      </c>
      <c r="I181" s="5" t="s">
        <v>43</v>
      </c>
      <c r="J181" s="4">
        <v>0.66</v>
      </c>
      <c r="K181" s="5" t="s">
        <v>117</v>
      </c>
      <c r="L181" s="14" t="s">
        <v>144</v>
      </c>
      <c r="M181" s="5" t="s">
        <v>115</v>
      </c>
      <c r="N181" s="18">
        <v>6130132</v>
      </c>
      <c r="O181" s="5" t="s">
        <v>946</v>
      </c>
      <c r="P181" s="39"/>
    </row>
    <row r="182" spans="1:16" ht="13.5" customHeight="1" thickBot="1">
      <c r="A182" s="72"/>
      <c r="B182" s="4">
        <v>9.7899354280159435E-3</v>
      </c>
      <c r="C182" s="4">
        <v>7.2485582798655704E-2</v>
      </c>
      <c r="D182" s="4">
        <v>71.742982499999997</v>
      </c>
      <c r="E182" s="4">
        <v>105</v>
      </c>
      <c r="F182" s="4">
        <v>68326.649999999994</v>
      </c>
      <c r="G182" s="4">
        <v>2.2799999999999998</v>
      </c>
      <c r="H182" s="4">
        <v>4.33</v>
      </c>
      <c r="I182" s="5" t="s">
        <v>43</v>
      </c>
      <c r="J182" s="4">
        <v>2.42</v>
      </c>
      <c r="K182" s="5" t="s">
        <v>107</v>
      </c>
      <c r="L182" s="14" t="s">
        <v>146</v>
      </c>
      <c r="M182" s="5" t="s">
        <v>115</v>
      </c>
      <c r="N182" s="18">
        <v>1119098</v>
      </c>
      <c r="O182" s="5" t="s">
        <v>947</v>
      </c>
      <c r="P182" s="39"/>
    </row>
    <row r="183" spans="1:16" ht="13.5" customHeight="1" thickBot="1">
      <c r="A183" s="72"/>
      <c r="B183" s="4">
        <v>4.061283203433538E-3</v>
      </c>
      <c r="C183" s="4">
        <v>1.0924831013254499E-2</v>
      </c>
      <c r="D183" s="4">
        <v>29.762052256</v>
      </c>
      <c r="E183" s="4">
        <v>106.72</v>
      </c>
      <c r="F183" s="4">
        <v>27887.98</v>
      </c>
      <c r="G183" s="4">
        <v>4.83</v>
      </c>
      <c r="H183" s="4">
        <v>5.89</v>
      </c>
      <c r="I183" s="5" t="s">
        <v>43</v>
      </c>
      <c r="J183" s="4">
        <v>6.06</v>
      </c>
      <c r="K183" s="5" t="s">
        <v>107</v>
      </c>
      <c r="L183" s="14" t="s">
        <v>146</v>
      </c>
      <c r="M183" s="5" t="s">
        <v>958</v>
      </c>
      <c r="N183" s="18">
        <v>6320105</v>
      </c>
      <c r="O183" s="5" t="s">
        <v>948</v>
      </c>
      <c r="P183" s="39"/>
    </row>
    <row r="184" spans="1:16" ht="13.5" customHeight="1" thickBot="1">
      <c r="A184" s="72"/>
      <c r="B184" s="4">
        <v>2.2015672434400349E-2</v>
      </c>
      <c r="C184" s="4">
        <v>3.62245958440632E-2</v>
      </c>
      <c r="D184" s="4">
        <v>161.33610010000001</v>
      </c>
      <c r="E184" s="4">
        <v>106.75</v>
      </c>
      <c r="F184" s="4">
        <v>151134.51999999999</v>
      </c>
      <c r="G184" s="4">
        <v>2.4700000000000002</v>
      </c>
      <c r="H184" s="4">
        <v>5.85</v>
      </c>
      <c r="I184" s="5" t="s">
        <v>43</v>
      </c>
      <c r="J184" s="4">
        <v>1.84</v>
      </c>
      <c r="K184" s="5" t="s">
        <v>107</v>
      </c>
      <c r="L184" s="14" t="s">
        <v>146</v>
      </c>
      <c r="M184" s="5" t="s">
        <v>958</v>
      </c>
      <c r="N184" s="18">
        <v>6320097</v>
      </c>
      <c r="O184" s="5" t="s">
        <v>949</v>
      </c>
      <c r="P184" s="39"/>
    </row>
    <row r="185" spans="1:16" ht="13.5" customHeight="1" thickBot="1">
      <c r="A185" s="72"/>
      <c r="B185" s="4">
        <v>4.6399458244256546E-7</v>
      </c>
      <c r="C185" s="4">
        <v>1.9979996004000799E-6</v>
      </c>
      <c r="D185" s="4">
        <v>3.4002630000000002E-3</v>
      </c>
      <c r="E185" s="4">
        <v>102.11</v>
      </c>
      <c r="F185" s="4">
        <v>3.33</v>
      </c>
      <c r="G185" s="4">
        <v>1.82</v>
      </c>
      <c r="H185" s="4">
        <v>5.7</v>
      </c>
      <c r="I185" s="5" t="s">
        <v>43</v>
      </c>
      <c r="J185" s="4">
        <v>0.4</v>
      </c>
      <c r="K185" s="5" t="s">
        <v>107</v>
      </c>
      <c r="L185" s="14" t="s">
        <v>146</v>
      </c>
      <c r="M185" s="5" t="s">
        <v>115</v>
      </c>
      <c r="N185" s="18">
        <v>6990170</v>
      </c>
      <c r="O185" s="5" t="s">
        <v>147</v>
      </c>
      <c r="P185" s="39"/>
    </row>
    <row r="186" spans="1:16" ht="13.5" customHeight="1" thickBot="1">
      <c r="A186" s="72"/>
      <c r="B186" s="4">
        <v>3.2252061312894412E-4</v>
      </c>
      <c r="C186" s="4">
        <v>3.8733324941112898E-3</v>
      </c>
      <c r="D186" s="4">
        <v>2.3635079999999999</v>
      </c>
      <c r="E186" s="4">
        <v>101.7</v>
      </c>
      <c r="F186" s="4">
        <v>2324</v>
      </c>
      <c r="G186" s="4">
        <v>1.96</v>
      </c>
      <c r="H186" s="4">
        <v>3.6776</v>
      </c>
      <c r="I186" s="5" t="s">
        <v>43</v>
      </c>
      <c r="J186" s="4">
        <v>0.91</v>
      </c>
      <c r="K186" s="5" t="s">
        <v>107</v>
      </c>
      <c r="L186" s="14" t="s">
        <v>146</v>
      </c>
      <c r="M186" s="5" t="s">
        <v>159</v>
      </c>
      <c r="N186" s="18">
        <v>1115401</v>
      </c>
      <c r="O186" s="5" t="s">
        <v>950</v>
      </c>
      <c r="P186" s="39"/>
    </row>
    <row r="187" spans="1:16" ht="13.5" customHeight="1" thickBot="1">
      <c r="A187" s="72"/>
      <c r="B187" s="4">
        <v>1.5430129329780805E-3</v>
      </c>
      <c r="C187" s="4">
        <v>4.6488298811060199E-3</v>
      </c>
      <c r="D187" s="4">
        <v>11.307566905</v>
      </c>
      <c r="E187" s="4">
        <v>105.29</v>
      </c>
      <c r="F187" s="4">
        <v>10739.45</v>
      </c>
      <c r="G187" s="4">
        <v>2.5099999999999998</v>
      </c>
      <c r="H187" s="4">
        <v>5.4</v>
      </c>
      <c r="I187" s="5" t="s">
        <v>43</v>
      </c>
      <c r="J187" s="4">
        <v>1.8</v>
      </c>
      <c r="K187" s="5" t="s">
        <v>107</v>
      </c>
      <c r="L187" s="14" t="s">
        <v>146</v>
      </c>
      <c r="M187" s="5" t="s">
        <v>112</v>
      </c>
      <c r="N187" s="18">
        <v>1410232</v>
      </c>
      <c r="O187" s="5" t="s">
        <v>951</v>
      </c>
      <c r="P187" s="39"/>
    </row>
    <row r="188" spans="1:16" ht="13.5" customHeight="1" thickBot="1">
      <c r="A188" s="72"/>
      <c r="B188" s="4">
        <v>2.256054549228062E-2</v>
      </c>
      <c r="C188" s="4">
        <v>4.8552520311963797E-2</v>
      </c>
      <c r="D188" s="4">
        <v>165.32905986399999</v>
      </c>
      <c r="E188" s="4">
        <v>99.02</v>
      </c>
      <c r="F188" s="4">
        <v>166965.32</v>
      </c>
      <c r="G188" s="4">
        <v>3.63</v>
      </c>
      <c r="H188" s="4">
        <v>3.3</v>
      </c>
      <c r="I188" s="5" t="s">
        <v>43</v>
      </c>
      <c r="J188" s="4">
        <v>3.81</v>
      </c>
      <c r="K188" s="5" t="s">
        <v>117</v>
      </c>
      <c r="L188" s="14" t="s">
        <v>118</v>
      </c>
      <c r="M188" s="5" t="s">
        <v>112</v>
      </c>
      <c r="N188" s="18">
        <v>1132562</v>
      </c>
      <c r="O188" s="5" t="s">
        <v>952</v>
      </c>
      <c r="P188" s="39"/>
    </row>
    <row r="189" spans="1:16" ht="13.5" customHeight="1" thickBot="1">
      <c r="A189" s="72"/>
      <c r="B189" s="4">
        <v>1.5616547321645169E-3</v>
      </c>
      <c r="C189" s="4">
        <v>1.3436412739036801E-2</v>
      </c>
      <c r="D189" s="4">
        <v>11.444178457</v>
      </c>
      <c r="E189" s="4">
        <v>109.43</v>
      </c>
      <c r="F189" s="4">
        <v>10457.99</v>
      </c>
      <c r="G189" s="4">
        <v>2.92</v>
      </c>
      <c r="H189" s="4">
        <v>7.4</v>
      </c>
      <c r="I189" s="5" t="s">
        <v>43</v>
      </c>
      <c r="J189" s="4">
        <v>1.65</v>
      </c>
      <c r="K189" s="5" t="s">
        <v>107</v>
      </c>
      <c r="L189" s="14" t="s">
        <v>123</v>
      </c>
      <c r="M189" s="5" t="s">
        <v>959</v>
      </c>
      <c r="N189" s="18">
        <v>5780085</v>
      </c>
      <c r="O189" s="5" t="s">
        <v>953</v>
      </c>
      <c r="P189" s="39"/>
    </row>
    <row r="190" spans="1:16" ht="13.5" customHeight="1" thickBot="1">
      <c r="A190" s="72"/>
      <c r="B190" s="4">
        <v>2.9652646953514637E-2</v>
      </c>
      <c r="C190" s="4">
        <v>2.39938929954733E-2</v>
      </c>
      <c r="D190" s="4">
        <v>217.301671406</v>
      </c>
      <c r="E190" s="4">
        <v>111.11</v>
      </c>
      <c r="F190" s="4">
        <v>195573.46</v>
      </c>
      <c r="G190" s="4">
        <v>2.97</v>
      </c>
      <c r="H190" s="4">
        <v>6.7</v>
      </c>
      <c r="I190" s="5" t="s">
        <v>43</v>
      </c>
      <c r="J190" s="4">
        <v>2.12</v>
      </c>
      <c r="K190" s="5" t="s">
        <v>107</v>
      </c>
      <c r="L190" s="14" t="s">
        <v>123</v>
      </c>
      <c r="M190" s="5" t="s">
        <v>159</v>
      </c>
      <c r="N190" s="18">
        <v>6390249</v>
      </c>
      <c r="O190" s="5" t="s">
        <v>954</v>
      </c>
      <c r="P190" s="39"/>
    </row>
    <row r="191" spans="1:16" ht="13.5" customHeight="1" thickBot="1">
      <c r="A191" s="72"/>
      <c r="B191" s="4">
        <v>1.3344805703506359E-3</v>
      </c>
      <c r="C191" s="4">
        <v>7.7513405958569599E-3</v>
      </c>
      <c r="D191" s="4">
        <v>9.7793919999999996</v>
      </c>
      <c r="E191" s="4">
        <v>105.2</v>
      </c>
      <c r="F191" s="4">
        <v>9296</v>
      </c>
      <c r="G191" s="4">
        <v>3.47</v>
      </c>
      <c r="H191" s="4">
        <v>5.88</v>
      </c>
      <c r="I191" s="5" t="s">
        <v>43</v>
      </c>
      <c r="J191" s="4">
        <v>2.04</v>
      </c>
      <c r="K191" s="5" t="s">
        <v>117</v>
      </c>
      <c r="L191" s="14" t="s">
        <v>120</v>
      </c>
      <c r="M191" s="5" t="s">
        <v>159</v>
      </c>
      <c r="N191" s="18">
        <v>6120141</v>
      </c>
      <c r="O191" s="5" t="s">
        <v>955</v>
      </c>
      <c r="P191" s="39"/>
    </row>
    <row r="192" spans="1:16" s="43" customFormat="1" ht="13.5" customHeight="1" thickBot="1">
      <c r="A192" s="72"/>
      <c r="B192" s="20">
        <v>4.4890010561005576E-2</v>
      </c>
      <c r="C192" s="20">
        <v>5.3558145145836997E-2</v>
      </c>
      <c r="D192" s="20">
        <v>328.96470725299997</v>
      </c>
      <c r="E192" s="20">
        <v>109.07</v>
      </c>
      <c r="F192" s="20">
        <v>301608.78999999998</v>
      </c>
      <c r="G192" s="20">
        <v>3.87</v>
      </c>
      <c r="H192" s="20">
        <v>6</v>
      </c>
      <c r="I192" s="21" t="s">
        <v>43</v>
      </c>
      <c r="J192" s="20">
        <v>2.68</v>
      </c>
      <c r="K192" s="21"/>
      <c r="L192" s="23"/>
      <c r="M192" s="21" t="s">
        <v>115</v>
      </c>
      <c r="N192" s="31">
        <v>1127265</v>
      </c>
      <c r="O192" s="21" t="s">
        <v>148</v>
      </c>
      <c r="P192" s="39"/>
    </row>
    <row r="193" spans="1:16" ht="13.5" customHeight="1" thickBot="1">
      <c r="A193" s="72"/>
      <c r="B193" s="4">
        <v>4.5785516966984997E-2</v>
      </c>
      <c r="C193" s="4">
        <v>8.2897817818668604E-2</v>
      </c>
      <c r="D193" s="4">
        <v>335.52719184599999</v>
      </c>
      <c r="E193" s="4">
        <v>111.69</v>
      </c>
      <c r="F193" s="4">
        <v>300409.34000000003</v>
      </c>
      <c r="G193" s="4">
        <v>2.42</v>
      </c>
      <c r="H193" s="4">
        <v>7.19</v>
      </c>
      <c r="I193" s="5" t="s">
        <v>43</v>
      </c>
      <c r="J193" s="4">
        <v>1.71</v>
      </c>
      <c r="K193" s="5"/>
      <c r="L193" s="14" t="s">
        <v>769</v>
      </c>
      <c r="M193" s="5" t="s">
        <v>910</v>
      </c>
      <c r="N193" s="18">
        <v>5650106</v>
      </c>
      <c r="O193" s="5" t="s">
        <v>956</v>
      </c>
      <c r="P193" s="39"/>
    </row>
    <row r="194" spans="1:16" ht="13.5" customHeight="1" thickBot="1">
      <c r="A194" s="72"/>
      <c r="B194" s="44">
        <v>1.9055343443382853</v>
      </c>
      <c r="C194" s="45"/>
      <c r="D194" s="44">
        <v>13964.210297832</v>
      </c>
      <c r="E194" s="45"/>
      <c r="F194" s="44">
        <v>12829390.899999999</v>
      </c>
      <c r="G194" s="44">
        <v>2.1759556178642532</v>
      </c>
      <c r="H194" s="45"/>
      <c r="I194" s="45"/>
      <c r="J194" s="44">
        <v>3.4363501416331808</v>
      </c>
      <c r="K194" s="45"/>
      <c r="L194" s="45"/>
      <c r="M194" s="45"/>
      <c r="N194" s="45"/>
      <c r="O194" s="45" t="s">
        <v>149</v>
      </c>
      <c r="P194" s="39"/>
    </row>
    <row r="195" spans="1:16" ht="13.5" customHeight="1" thickBot="1">
      <c r="A195" s="72"/>
      <c r="B195" s="75" t="s">
        <v>150</v>
      </c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39"/>
    </row>
    <row r="196" spans="1:16" ht="13.5" customHeight="1" thickBot="1">
      <c r="A196" s="72"/>
      <c r="B196" s="4">
        <v>1.3686026699117393E-9</v>
      </c>
      <c r="C196" s="4">
        <v>0</v>
      </c>
      <c r="D196" s="4">
        <v>1.0000000000000001E-5</v>
      </c>
      <c r="E196" s="4">
        <v>0</v>
      </c>
      <c r="F196" s="4">
        <v>0</v>
      </c>
      <c r="G196" s="4">
        <v>0</v>
      </c>
      <c r="H196" s="4">
        <v>0</v>
      </c>
      <c r="I196" s="18">
        <v>0</v>
      </c>
      <c r="J196" s="4">
        <v>0</v>
      </c>
      <c r="K196" s="5"/>
      <c r="L196" s="18">
        <v>0</v>
      </c>
      <c r="M196" s="18">
        <v>0</v>
      </c>
      <c r="N196" s="18">
        <v>0</v>
      </c>
      <c r="O196" s="18">
        <v>0</v>
      </c>
      <c r="P196" s="39"/>
    </row>
    <row r="197" spans="1:16" ht="13.5" customHeight="1" thickBot="1">
      <c r="A197" s="72"/>
      <c r="B197" s="44">
        <v>1.3686026699117393E-9</v>
      </c>
      <c r="C197" s="45"/>
      <c r="D197" s="44">
        <v>1.0000000000000001E-5</v>
      </c>
      <c r="E197" s="45"/>
      <c r="F197" s="44">
        <v>0</v>
      </c>
      <c r="G197" s="44">
        <v>0</v>
      </c>
      <c r="H197" s="45"/>
      <c r="I197" s="45"/>
      <c r="J197" s="44">
        <v>0</v>
      </c>
      <c r="K197" s="45"/>
      <c r="L197" s="45"/>
      <c r="M197" s="45"/>
      <c r="N197" s="45"/>
      <c r="O197" s="45" t="s">
        <v>151</v>
      </c>
      <c r="P197" s="39"/>
    </row>
    <row r="198" spans="1:16" ht="13.5" customHeight="1" thickBot="1">
      <c r="A198" s="72"/>
      <c r="B198" s="75" t="s">
        <v>152</v>
      </c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39"/>
    </row>
    <row r="199" spans="1:16" ht="13.5" customHeight="1" thickBot="1">
      <c r="A199" s="72"/>
      <c r="B199" s="4">
        <v>1.3686026699117393E-9</v>
      </c>
      <c r="C199" s="4">
        <v>0</v>
      </c>
      <c r="D199" s="4">
        <v>1.0000000000000001E-5</v>
      </c>
      <c r="E199" s="4">
        <v>0</v>
      </c>
      <c r="F199" s="4">
        <v>0</v>
      </c>
      <c r="G199" s="4">
        <v>0</v>
      </c>
      <c r="H199" s="4">
        <v>0</v>
      </c>
      <c r="I199" s="18">
        <v>0</v>
      </c>
      <c r="J199" s="4">
        <v>0</v>
      </c>
      <c r="K199" s="5"/>
      <c r="L199" s="18">
        <v>0</v>
      </c>
      <c r="M199" s="18">
        <v>0</v>
      </c>
      <c r="N199" s="18">
        <v>0</v>
      </c>
      <c r="O199" s="18">
        <v>0</v>
      </c>
      <c r="P199" s="39"/>
    </row>
    <row r="200" spans="1:16" ht="13.5" customHeight="1" thickBot="1">
      <c r="A200" s="72"/>
      <c r="B200" s="44">
        <v>1.3686026699117393E-9</v>
      </c>
      <c r="C200" s="45"/>
      <c r="D200" s="44">
        <v>1.0000000000000001E-5</v>
      </c>
      <c r="E200" s="45"/>
      <c r="F200" s="44">
        <v>0</v>
      </c>
      <c r="G200" s="44">
        <v>0</v>
      </c>
      <c r="H200" s="45"/>
      <c r="I200" s="45"/>
      <c r="J200" s="44">
        <v>0</v>
      </c>
      <c r="K200" s="45"/>
      <c r="L200" s="45"/>
      <c r="M200" s="45"/>
      <c r="N200" s="45"/>
      <c r="O200" s="45" t="s">
        <v>153</v>
      </c>
      <c r="P200" s="39"/>
    </row>
    <row r="201" spans="1:16" ht="13.5" customHeight="1" thickBot="1">
      <c r="A201" s="72"/>
      <c r="B201" s="44">
        <v>15.924037406132795</v>
      </c>
      <c r="C201" s="45"/>
      <c r="D201" s="44">
        <v>116695.14527007302</v>
      </c>
      <c r="E201" s="45"/>
      <c r="F201" s="44">
        <v>97397917.980000019</v>
      </c>
      <c r="G201" s="44">
        <v>2.1377564756414502</v>
      </c>
      <c r="H201" s="45"/>
      <c r="I201" s="45"/>
      <c r="J201" s="44">
        <v>4.3918989931923598</v>
      </c>
      <c r="K201" s="45"/>
      <c r="L201" s="45"/>
      <c r="M201" s="45"/>
      <c r="N201" s="45"/>
      <c r="O201" s="45" t="s">
        <v>57</v>
      </c>
      <c r="P201" s="39"/>
    </row>
    <row r="202" spans="1:16" ht="13.5" customHeight="1" thickBot="1">
      <c r="A202" s="72"/>
      <c r="B202" s="75" t="s">
        <v>58</v>
      </c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39"/>
    </row>
    <row r="203" spans="1:16" ht="13.5" customHeight="1" thickBot="1">
      <c r="A203" s="72"/>
      <c r="B203" s="75" t="s">
        <v>100</v>
      </c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39"/>
    </row>
    <row r="204" spans="1:16" ht="13.5" customHeight="1" thickBot="1">
      <c r="A204" s="72"/>
      <c r="B204" s="4">
        <v>1.4369858649923562E-2</v>
      </c>
      <c r="C204" s="4">
        <v>1.2559127999999999E-2</v>
      </c>
      <c r="D204" s="4">
        <v>105.305752548551</v>
      </c>
      <c r="E204" s="4">
        <v>97.554369942244577</v>
      </c>
      <c r="F204" s="4">
        <v>107945.70516</v>
      </c>
      <c r="G204" s="4">
        <v>3.3029999999999999</v>
      </c>
      <c r="H204" s="4">
        <v>1.9856</v>
      </c>
      <c r="I204" s="5" t="s">
        <v>967</v>
      </c>
      <c r="J204" s="4">
        <v>0.25546775765621998</v>
      </c>
      <c r="K204" s="5" t="s">
        <v>609</v>
      </c>
      <c r="L204" s="14" t="s">
        <v>966</v>
      </c>
      <c r="M204" s="5" t="s">
        <v>112</v>
      </c>
      <c r="N204" s="5" t="s">
        <v>963</v>
      </c>
      <c r="O204" s="5" t="s">
        <v>961</v>
      </c>
      <c r="P204" s="39"/>
    </row>
    <row r="205" spans="1:16" ht="13.5" customHeight="1" thickBot="1">
      <c r="A205" s="72"/>
      <c r="B205" s="4">
        <v>0.24356479120986488</v>
      </c>
      <c r="C205" s="4">
        <v>6.9517512307692306E-2</v>
      </c>
      <c r="D205" s="4">
        <v>1784.9008996913101</v>
      </c>
      <c r="E205" s="4">
        <v>114.89487500933606</v>
      </c>
      <c r="F205" s="4">
        <v>1553507.84754</v>
      </c>
      <c r="G205" s="4">
        <v>4.8319999999999999</v>
      </c>
      <c r="H205" s="4">
        <v>6.875</v>
      </c>
      <c r="I205" s="5" t="s">
        <v>967</v>
      </c>
      <c r="J205" s="4">
        <v>6.8307127135844397</v>
      </c>
      <c r="K205" s="5" t="s">
        <v>609</v>
      </c>
      <c r="L205" s="14" t="s">
        <v>966</v>
      </c>
      <c r="M205" s="5" t="s">
        <v>965</v>
      </c>
      <c r="N205" s="5" t="s">
        <v>964</v>
      </c>
      <c r="O205" s="5" t="s">
        <v>962</v>
      </c>
      <c r="P205" s="39"/>
    </row>
    <row r="206" spans="1:16" ht="13.5" customHeight="1" thickBot="1">
      <c r="A206" s="72"/>
      <c r="B206" s="44">
        <v>0.25793464985978842</v>
      </c>
      <c r="C206" s="45"/>
      <c r="D206" s="44">
        <v>1890.2066522398611</v>
      </c>
      <c r="E206" s="45"/>
      <c r="F206" s="44">
        <v>1661453.5526999999</v>
      </c>
      <c r="G206" s="44">
        <v>4.7468175171979539</v>
      </c>
      <c r="H206" s="45"/>
      <c r="I206" s="45"/>
      <c r="J206" s="44">
        <v>6.4643976773662626</v>
      </c>
      <c r="K206" s="45"/>
      <c r="L206" s="45"/>
      <c r="M206" s="45"/>
      <c r="N206" s="45"/>
      <c r="O206" s="45" t="s">
        <v>101</v>
      </c>
      <c r="P206" s="39"/>
    </row>
    <row r="207" spans="1:16" ht="13.5" customHeight="1" thickBot="1">
      <c r="A207" s="72"/>
      <c r="B207" s="75" t="s">
        <v>102</v>
      </c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39"/>
    </row>
    <row r="208" spans="1:16" ht="13.5" customHeight="1" thickBot="1">
      <c r="A208" s="72"/>
      <c r="B208" s="4">
        <v>4.146183321877088E-2</v>
      </c>
      <c r="C208" s="4">
        <v>4.3881291111111102E-2</v>
      </c>
      <c r="D208" s="4">
        <v>303.84220579430701</v>
      </c>
      <c r="E208" s="4">
        <v>99.226666672574964</v>
      </c>
      <c r="F208" s="4">
        <v>306210.23156699998</v>
      </c>
      <c r="G208" s="4">
        <v>9.9670000000000005</v>
      </c>
      <c r="H208" s="4">
        <v>5.5</v>
      </c>
      <c r="I208" s="5" t="s">
        <v>1325</v>
      </c>
      <c r="J208" s="4">
        <v>1.07712143937829</v>
      </c>
      <c r="K208" s="5" t="s">
        <v>1327</v>
      </c>
      <c r="L208" s="14" t="s">
        <v>459</v>
      </c>
      <c r="M208" s="5" t="s">
        <v>1054</v>
      </c>
      <c r="N208" s="5" t="s">
        <v>1011</v>
      </c>
      <c r="O208" s="5" t="s">
        <v>968</v>
      </c>
      <c r="P208" s="39"/>
    </row>
    <row r="209" spans="1:16" ht="13.5" customHeight="1" thickBot="1">
      <c r="A209" s="72"/>
      <c r="B209" s="4">
        <v>7.5564082115910092E-2</v>
      </c>
      <c r="C209" s="4">
        <v>2.3605849673202599E-2</v>
      </c>
      <c r="D209" s="4">
        <v>553.75162182954</v>
      </c>
      <c r="E209" s="4">
        <v>111.49055556324662</v>
      </c>
      <c r="F209" s="4">
        <v>496680.29639999999</v>
      </c>
      <c r="G209" s="4">
        <v>3.819</v>
      </c>
      <c r="H209" s="4">
        <v>5.5</v>
      </c>
      <c r="I209" s="5" t="s">
        <v>967</v>
      </c>
      <c r="J209" s="4">
        <v>5.0506274656806802</v>
      </c>
      <c r="K209" s="5" t="s">
        <v>482</v>
      </c>
      <c r="L209" s="14" t="s">
        <v>120</v>
      </c>
      <c r="M209" s="5" t="s">
        <v>207</v>
      </c>
      <c r="N209" s="5" t="s">
        <v>1012</v>
      </c>
      <c r="O209" s="5" t="s">
        <v>969</v>
      </c>
      <c r="P209" s="39"/>
    </row>
    <row r="210" spans="1:16" ht="13.5" customHeight="1" thickBot="1">
      <c r="A210" s="72"/>
      <c r="B210" s="4">
        <v>0.25762326350796222</v>
      </c>
      <c r="C210" s="4">
        <v>1.7539907333333299E-2</v>
      </c>
      <c r="D210" s="4">
        <v>1887.9247387631001</v>
      </c>
      <c r="E210" s="4">
        <v>104.35908333673798</v>
      </c>
      <c r="F210" s="4">
        <v>1809066.0423600001</v>
      </c>
      <c r="G210" s="4">
        <v>4.9379999999999997</v>
      </c>
      <c r="H210" s="4">
        <v>5.25</v>
      </c>
      <c r="I210" s="5" t="s">
        <v>967</v>
      </c>
      <c r="J210" s="4">
        <v>6.7233377964580603</v>
      </c>
      <c r="K210" s="5" t="s">
        <v>609</v>
      </c>
      <c r="L210" s="14" t="s">
        <v>123</v>
      </c>
      <c r="M210" s="5" t="s">
        <v>1055</v>
      </c>
      <c r="N210" s="5" t="s">
        <v>1013</v>
      </c>
      <c r="O210" s="5" t="s">
        <v>970</v>
      </c>
      <c r="P210" s="39"/>
    </row>
    <row r="211" spans="1:16" ht="13.5" customHeight="1" thickBot="1">
      <c r="A211" s="72"/>
      <c r="B211" s="4">
        <v>0.13245378778156416</v>
      </c>
      <c r="C211" s="4">
        <v>5.5305559999999997E-2</v>
      </c>
      <c r="D211" s="4">
        <v>970.65295769752595</v>
      </c>
      <c r="E211" s="4">
        <v>119.80225000452039</v>
      </c>
      <c r="F211" s="4">
        <v>810212.62760999997</v>
      </c>
      <c r="G211" s="4">
        <v>3.9860000000000002</v>
      </c>
      <c r="H211" s="4">
        <v>6.75</v>
      </c>
      <c r="I211" s="5" t="s">
        <v>734</v>
      </c>
      <c r="J211" s="4">
        <v>5.0070275179398296</v>
      </c>
      <c r="K211" s="5" t="s">
        <v>609</v>
      </c>
      <c r="L211" s="14" t="s">
        <v>123</v>
      </c>
      <c r="M211" s="5" t="s">
        <v>207</v>
      </c>
      <c r="N211" s="5" t="s">
        <v>1014</v>
      </c>
      <c r="O211" s="5" t="s">
        <v>971</v>
      </c>
      <c r="P211" s="39"/>
    </row>
    <row r="212" spans="1:16" ht="13.5" customHeight="1" thickBot="1">
      <c r="A212" s="72"/>
      <c r="B212" s="4">
        <v>6.9369100978282611E-2</v>
      </c>
      <c r="C212" s="4">
        <v>2.08057857142857E-2</v>
      </c>
      <c r="D212" s="4">
        <v>508.35332205396003</v>
      </c>
      <c r="E212" s="4">
        <v>101.52608334906843</v>
      </c>
      <c r="F212" s="4">
        <v>500712.03899999999</v>
      </c>
      <c r="G212" s="4">
        <v>4.8310000000000004</v>
      </c>
      <c r="H212" s="4">
        <v>5.25</v>
      </c>
      <c r="I212" s="5" t="s">
        <v>730</v>
      </c>
      <c r="J212" s="4">
        <v>3.3708505094033798</v>
      </c>
      <c r="K212" s="5" t="s">
        <v>482</v>
      </c>
      <c r="L212" s="14" t="s">
        <v>120</v>
      </c>
      <c r="M212" s="5" t="s">
        <v>243</v>
      </c>
      <c r="N212" s="5" t="s">
        <v>1015</v>
      </c>
      <c r="O212" s="5" t="s">
        <v>972</v>
      </c>
      <c r="P212" s="39"/>
    </row>
    <row r="213" spans="1:16" ht="13.5" customHeight="1" thickBot="1">
      <c r="A213" s="72"/>
      <c r="B213" s="4">
        <v>8.8702716419211958E-2</v>
      </c>
      <c r="C213" s="4">
        <v>3.1432210909090902E-2</v>
      </c>
      <c r="D213" s="4">
        <v>650.034668620454</v>
      </c>
      <c r="E213" s="4">
        <v>109.36869445842348</v>
      </c>
      <c r="F213" s="4">
        <v>594351.67608</v>
      </c>
      <c r="G213" s="4">
        <v>2.923</v>
      </c>
      <c r="H213" s="4">
        <v>7.75</v>
      </c>
      <c r="I213" s="5" t="s">
        <v>730</v>
      </c>
      <c r="J213" s="4">
        <v>1.8455934656584201</v>
      </c>
      <c r="K213" s="5" t="s">
        <v>609</v>
      </c>
      <c r="L213" s="14" t="s">
        <v>123</v>
      </c>
      <c r="M213" s="5" t="s">
        <v>243</v>
      </c>
      <c r="N213" s="5" t="s">
        <v>1016</v>
      </c>
      <c r="O213" s="5" t="s">
        <v>973</v>
      </c>
      <c r="P213" s="39"/>
    </row>
    <row r="214" spans="1:16" ht="13.5" customHeight="1" thickBot="1">
      <c r="A214" s="72"/>
      <c r="B214" s="4">
        <v>0.22168165795802353</v>
      </c>
      <c r="C214" s="4">
        <v>5.5986476E-2</v>
      </c>
      <c r="D214" s="4">
        <v>1624.53607834231</v>
      </c>
      <c r="E214" s="4">
        <v>112.53279166837834</v>
      </c>
      <c r="F214" s="4">
        <v>1443611.28366</v>
      </c>
      <c r="G214" s="4">
        <v>4.7560000000000002</v>
      </c>
      <c r="H214" s="4">
        <v>6.375</v>
      </c>
      <c r="I214" s="5" t="s">
        <v>730</v>
      </c>
      <c r="J214" s="4">
        <v>4.1769657985012199</v>
      </c>
      <c r="K214" s="5" t="s">
        <v>1327</v>
      </c>
      <c r="L214" s="14" t="s">
        <v>123</v>
      </c>
      <c r="M214" s="5" t="s">
        <v>243</v>
      </c>
      <c r="N214" s="5" t="s">
        <v>1017</v>
      </c>
      <c r="O214" s="5" t="s">
        <v>974</v>
      </c>
      <c r="P214" s="39"/>
    </row>
    <row r="215" spans="1:16" ht="13.5" customHeight="1" thickBot="1">
      <c r="A215" s="72"/>
      <c r="B215" s="4">
        <v>1.2629844483758445E-3</v>
      </c>
      <c r="C215" s="4">
        <v>3.60827692307692E-4</v>
      </c>
      <c r="D215" s="4">
        <v>9.2554513606187996</v>
      </c>
      <c r="E215" s="4">
        <v>114.78324888077839</v>
      </c>
      <c r="F215" s="4">
        <v>8063.41644</v>
      </c>
      <c r="G215" s="4">
        <v>3.8969999999999998</v>
      </c>
      <c r="H215" s="4">
        <v>8.25</v>
      </c>
      <c r="I215" s="5" t="s">
        <v>730</v>
      </c>
      <c r="J215" s="4">
        <v>2.92384009591748</v>
      </c>
      <c r="K215" s="5" t="s">
        <v>609</v>
      </c>
      <c r="L215" s="14" t="s">
        <v>493</v>
      </c>
      <c r="M215" s="5" t="s">
        <v>243</v>
      </c>
      <c r="N215" s="5" t="s">
        <v>1018</v>
      </c>
      <c r="O215" s="5" t="s">
        <v>975</v>
      </c>
      <c r="P215" s="39"/>
    </row>
    <row r="216" spans="1:16" ht="13.5" customHeight="1" thickBot="1">
      <c r="A216" s="72"/>
      <c r="B216" s="4">
        <v>6.7875315274646519E-2</v>
      </c>
      <c r="C216" s="4">
        <v>5.0841775999999998E-3</v>
      </c>
      <c r="D216" s="4">
        <v>497.40650403021402</v>
      </c>
      <c r="E216" s="4">
        <v>113.82688887752475</v>
      </c>
      <c r="F216" s="4">
        <v>436985.06472000002</v>
      </c>
      <c r="G216" s="4">
        <v>4.9470000000000001</v>
      </c>
      <c r="H216" s="4">
        <v>6.5</v>
      </c>
      <c r="I216" s="5" t="s">
        <v>730</v>
      </c>
      <c r="J216" s="4">
        <v>6.8107781334457904</v>
      </c>
      <c r="K216" s="5" t="s">
        <v>609</v>
      </c>
      <c r="L216" s="14" t="s">
        <v>493</v>
      </c>
      <c r="M216" s="5" t="s">
        <v>1056</v>
      </c>
      <c r="N216" s="5" t="s">
        <v>1019</v>
      </c>
      <c r="O216" s="5" t="s">
        <v>976</v>
      </c>
      <c r="P216" s="39"/>
    </row>
    <row r="217" spans="1:16" ht="13.5" customHeight="1" thickBot="1">
      <c r="A217" s="72"/>
      <c r="B217" s="4">
        <v>0.11278746306612342</v>
      </c>
      <c r="C217" s="4">
        <v>2.7236665333333299E-2</v>
      </c>
      <c r="D217" s="4">
        <v>826.53343818961002</v>
      </c>
      <c r="E217" s="4">
        <v>117.68994443186614</v>
      </c>
      <c r="F217" s="4">
        <v>702297.41561999999</v>
      </c>
      <c r="G217" s="4">
        <v>3.6779999999999999</v>
      </c>
      <c r="H217" s="4">
        <v>6.25</v>
      </c>
      <c r="I217" s="5" t="s">
        <v>730</v>
      </c>
      <c r="J217" s="4">
        <v>5.3176094929636797</v>
      </c>
      <c r="K217" s="5" t="s">
        <v>609</v>
      </c>
      <c r="L217" s="14" t="s">
        <v>493</v>
      </c>
      <c r="M217" s="5" t="s">
        <v>207</v>
      </c>
      <c r="N217" s="5" t="s">
        <v>1020</v>
      </c>
      <c r="O217" s="5" t="s">
        <v>977</v>
      </c>
      <c r="P217" s="39"/>
    </row>
    <row r="218" spans="1:16" ht="13.5" customHeight="1" thickBot="1">
      <c r="A218" s="72"/>
      <c r="B218" s="4">
        <v>2.9161562025716382E-2</v>
      </c>
      <c r="C218" s="4">
        <v>9.1869699999999992E-3</v>
      </c>
      <c r="D218" s="4">
        <v>213.70288389201701</v>
      </c>
      <c r="E218" s="4">
        <v>102.88155562855404</v>
      </c>
      <c r="F218" s="4">
        <v>207717.39170000001</v>
      </c>
      <c r="G218" s="4">
        <v>4.1669999999999998</v>
      </c>
      <c r="H218" s="4">
        <v>4.75</v>
      </c>
      <c r="I218" s="5" t="s">
        <v>1326</v>
      </c>
      <c r="J218" s="4">
        <v>3.90611038234454</v>
      </c>
      <c r="K218" s="5" t="s">
        <v>482</v>
      </c>
      <c r="L218" s="14" t="s">
        <v>914</v>
      </c>
      <c r="M218" s="5" t="s">
        <v>207</v>
      </c>
      <c r="N218" s="5" t="s">
        <v>1021</v>
      </c>
      <c r="O218" s="5" t="s">
        <v>978</v>
      </c>
      <c r="P218" s="39"/>
    </row>
    <row r="219" spans="1:16" ht="13.5" customHeight="1" thickBot="1">
      <c r="A219" s="72"/>
      <c r="B219" s="4">
        <v>3.0082534827086983E-3</v>
      </c>
      <c r="C219" s="4">
        <v>2.8371549999999998E-4</v>
      </c>
      <c r="D219" s="4">
        <v>22.045199230621801</v>
      </c>
      <c r="E219" s="4">
        <v>113.00433323346803</v>
      </c>
      <c r="F219" s="4">
        <v>19508.27778</v>
      </c>
      <c r="G219" s="4">
        <v>3.7669999999999999</v>
      </c>
      <c r="H219" s="4">
        <v>8.4</v>
      </c>
      <c r="I219" s="5" t="s">
        <v>730</v>
      </c>
      <c r="J219" s="4">
        <v>2.6796596264554799</v>
      </c>
      <c r="K219" s="5" t="s">
        <v>1327</v>
      </c>
      <c r="L219" s="14" t="s">
        <v>493</v>
      </c>
      <c r="M219" s="5" t="s">
        <v>1056</v>
      </c>
      <c r="N219" s="5" t="s">
        <v>1022</v>
      </c>
      <c r="O219" s="5" t="s">
        <v>979</v>
      </c>
      <c r="P219" s="39"/>
    </row>
    <row r="220" spans="1:16" ht="13.5" customHeight="1" thickBot="1">
      <c r="A220" s="72"/>
      <c r="B220" s="4">
        <v>0.1091879543111155</v>
      </c>
      <c r="C220" s="4">
        <v>2.6608323728813599E-2</v>
      </c>
      <c r="D220" s="4">
        <v>800.15537926185402</v>
      </c>
      <c r="E220" s="4">
        <v>108.58528331665805</v>
      </c>
      <c r="F220" s="4">
        <v>736891.18342899997</v>
      </c>
      <c r="G220" s="4">
        <v>3.0529999999999999</v>
      </c>
      <c r="H220" s="4">
        <v>5.8490000000000002</v>
      </c>
      <c r="I220" s="5" t="s">
        <v>731</v>
      </c>
      <c r="J220" s="4">
        <v>2.5492718918318098</v>
      </c>
      <c r="K220" s="5" t="s">
        <v>609</v>
      </c>
      <c r="L220" s="14" t="s">
        <v>493</v>
      </c>
      <c r="M220" s="5" t="s">
        <v>243</v>
      </c>
      <c r="N220" s="5" t="s">
        <v>1023</v>
      </c>
      <c r="O220" s="5" t="s">
        <v>980</v>
      </c>
      <c r="P220" s="39"/>
    </row>
    <row r="221" spans="1:16" ht="13.5" customHeight="1" thickBot="1">
      <c r="A221" s="72"/>
      <c r="B221" s="4">
        <v>0.13855020051428324</v>
      </c>
      <c r="C221" s="4">
        <v>3.86393157142857E-2</v>
      </c>
      <c r="D221" s="4">
        <v>1015.32892468548</v>
      </c>
      <c r="E221" s="4">
        <v>109.18762500404374</v>
      </c>
      <c r="F221" s="4">
        <v>929893.77197999996</v>
      </c>
      <c r="G221" s="4">
        <v>3.08</v>
      </c>
      <c r="H221" s="4">
        <v>5.625</v>
      </c>
      <c r="I221" s="5" t="s">
        <v>730</v>
      </c>
      <c r="J221" s="4">
        <v>2.9456493845977598</v>
      </c>
      <c r="K221" s="5" t="s">
        <v>609</v>
      </c>
      <c r="L221" s="14" t="s">
        <v>493</v>
      </c>
      <c r="M221" s="5" t="s">
        <v>1055</v>
      </c>
      <c r="N221" s="5" t="s">
        <v>1024</v>
      </c>
      <c r="O221" s="5" t="s">
        <v>981</v>
      </c>
      <c r="P221" s="39"/>
    </row>
    <row r="222" spans="1:16" ht="13.5" customHeight="1" thickBot="1">
      <c r="A222" s="72"/>
      <c r="B222" s="4">
        <v>3.2699116409112744E-2</v>
      </c>
      <c r="C222" s="4">
        <v>4.350301E-3</v>
      </c>
      <c r="D222" s="4">
        <v>239.626926403525</v>
      </c>
      <c r="E222" s="4">
        <v>117.34983333429133</v>
      </c>
      <c r="F222" s="4">
        <v>204198.778639</v>
      </c>
      <c r="G222" s="4">
        <v>3.2669999999999999</v>
      </c>
      <c r="H222" s="4">
        <v>8.25</v>
      </c>
      <c r="I222" s="5" t="s">
        <v>731</v>
      </c>
      <c r="J222" s="4">
        <v>2.8252677800883599</v>
      </c>
      <c r="K222" s="5" t="s">
        <v>609</v>
      </c>
      <c r="L222" s="14" t="s">
        <v>493</v>
      </c>
      <c r="M222" s="5" t="s">
        <v>1057</v>
      </c>
      <c r="N222" s="5" t="s">
        <v>1025</v>
      </c>
      <c r="O222" s="5" t="s">
        <v>982</v>
      </c>
      <c r="P222" s="39"/>
    </row>
    <row r="223" spans="1:16" ht="13.5" customHeight="1" thickBot="1">
      <c r="A223" s="72"/>
      <c r="B223" s="4">
        <v>9.8745895981784959E-2</v>
      </c>
      <c r="C223" s="4">
        <v>8.3223140000000008E-3</v>
      </c>
      <c r="D223" s="4">
        <v>723.63348455749201</v>
      </c>
      <c r="E223" s="4">
        <v>101.164624999249</v>
      </c>
      <c r="F223" s="4">
        <v>715302.88829999999</v>
      </c>
      <c r="G223" s="4">
        <v>5.0540000000000003</v>
      </c>
      <c r="H223" s="4">
        <v>5.125</v>
      </c>
      <c r="I223" s="5" t="s">
        <v>730</v>
      </c>
      <c r="J223" s="4">
        <v>7.5669563306984298</v>
      </c>
      <c r="K223" s="5" t="s">
        <v>609</v>
      </c>
      <c r="L223" s="14" t="s">
        <v>493</v>
      </c>
      <c r="M223" s="5" t="s">
        <v>207</v>
      </c>
      <c r="N223" s="5" t="s">
        <v>1026</v>
      </c>
      <c r="O223" s="5" t="s">
        <v>983</v>
      </c>
      <c r="P223" s="39"/>
    </row>
    <row r="224" spans="1:16" ht="13.5" customHeight="1" thickBot="1">
      <c r="A224" s="72"/>
      <c r="B224" s="4">
        <v>0.10070311221210551</v>
      </c>
      <c r="C224" s="4">
        <v>9.6841471999999998E-3</v>
      </c>
      <c r="D224" s="4">
        <v>737.97643204607004</v>
      </c>
      <c r="E224" s="4">
        <v>129.87850001652183</v>
      </c>
      <c r="F224" s="4">
        <v>568205.231776</v>
      </c>
      <c r="G224" s="4">
        <v>4.0949999999999998</v>
      </c>
      <c r="H224" s="4">
        <v>7.75</v>
      </c>
      <c r="I224" s="5" t="s">
        <v>731</v>
      </c>
      <c r="J224" s="4">
        <v>6.26820868297097</v>
      </c>
      <c r="K224" s="5" t="s">
        <v>1327</v>
      </c>
      <c r="L224" s="14" t="s">
        <v>648</v>
      </c>
      <c r="M224" s="5" t="s">
        <v>243</v>
      </c>
      <c r="N224" s="5" t="s">
        <v>1027</v>
      </c>
      <c r="O224" s="5" t="s">
        <v>984</v>
      </c>
      <c r="P224" s="39"/>
    </row>
    <row r="225" spans="1:16" ht="13.5" customHeight="1" thickBot="1">
      <c r="A225" s="72"/>
      <c r="B225" s="4">
        <v>7.8675863817389849E-2</v>
      </c>
      <c r="C225" s="4">
        <v>2.82183609056498E-2</v>
      </c>
      <c r="D225" s="4">
        <v>576.55550054708601</v>
      </c>
      <c r="E225" s="4">
        <v>109.94951111907183</v>
      </c>
      <c r="F225" s="4">
        <v>524382.05015999998</v>
      </c>
      <c r="G225" s="4">
        <v>4.5789999999999997</v>
      </c>
      <c r="H225" s="4">
        <v>5.6959999999999997</v>
      </c>
      <c r="I225" s="5" t="s">
        <v>730</v>
      </c>
      <c r="J225" s="4">
        <v>7.1096351532060504</v>
      </c>
      <c r="K225" s="5" t="s">
        <v>482</v>
      </c>
      <c r="L225" s="14" t="s">
        <v>647</v>
      </c>
      <c r="M225" s="5" t="s">
        <v>1058</v>
      </c>
      <c r="N225" s="5" t="s">
        <v>1028</v>
      </c>
      <c r="O225" s="5" t="s">
        <v>985</v>
      </c>
      <c r="P225" s="39"/>
    </row>
    <row r="226" spans="1:16" ht="13.5" customHeight="1" thickBot="1">
      <c r="A226" s="72"/>
      <c r="B226" s="4">
        <v>0.20133205757288361</v>
      </c>
      <c r="C226" s="4">
        <v>4.2046600000000003E-2</v>
      </c>
      <c r="D226" s="4">
        <v>1475.4093517108799</v>
      </c>
      <c r="E226" s="4">
        <v>102.06475000594578</v>
      </c>
      <c r="F226" s="4">
        <v>1445562.108</v>
      </c>
      <c r="G226" s="4">
        <v>4.9720000000000004</v>
      </c>
      <c r="H226" s="4">
        <v>4.95</v>
      </c>
      <c r="I226" s="5" t="s">
        <v>730</v>
      </c>
      <c r="J226" s="4">
        <v>6.431758936624</v>
      </c>
      <c r="K226" s="5" t="s">
        <v>609</v>
      </c>
      <c r="L226" s="14" t="s">
        <v>648</v>
      </c>
      <c r="M226" s="5" t="s">
        <v>1057</v>
      </c>
      <c r="N226" s="5" t="s">
        <v>1029</v>
      </c>
      <c r="O226" s="5" t="s">
        <v>986</v>
      </c>
      <c r="P226" s="39"/>
    </row>
    <row r="227" spans="1:16" ht="13.5" customHeight="1" thickBot="1">
      <c r="A227" s="72"/>
      <c r="B227" s="4">
        <v>8.9700886519900214E-2</v>
      </c>
      <c r="C227" s="4">
        <v>2.5420886666666701E-2</v>
      </c>
      <c r="D227" s="4">
        <v>657.34949726179195</v>
      </c>
      <c r="E227" s="4">
        <v>100.28558331639626</v>
      </c>
      <c r="F227" s="4">
        <v>655477.56270000001</v>
      </c>
      <c r="G227" s="4">
        <v>4.8479999999999999</v>
      </c>
      <c r="H227" s="4">
        <v>4.75</v>
      </c>
      <c r="I227" s="5" t="s">
        <v>730</v>
      </c>
      <c r="J227" s="4">
        <v>7.0411756655123403</v>
      </c>
      <c r="K227" s="5" t="s">
        <v>1327</v>
      </c>
      <c r="L227" s="14" t="s">
        <v>648</v>
      </c>
      <c r="M227" s="5" t="s">
        <v>1059</v>
      </c>
      <c r="N227" s="5" t="s">
        <v>1030</v>
      </c>
      <c r="O227" s="5" t="s">
        <v>987</v>
      </c>
      <c r="P227" s="39"/>
    </row>
    <row r="228" spans="1:16" ht="13.5" customHeight="1" thickBot="1">
      <c r="A228" s="72"/>
      <c r="B228" s="4">
        <v>0.1493937218402496</v>
      </c>
      <c r="C228" s="4">
        <v>5.9625598000000002E-2</v>
      </c>
      <c r="D228" s="4">
        <v>1094.7928360102601</v>
      </c>
      <c r="E228" s="4">
        <v>106.8128055592496</v>
      </c>
      <c r="F228" s="4">
        <v>1024964.02962</v>
      </c>
      <c r="G228" s="4">
        <v>5.0549999999999997</v>
      </c>
      <c r="H228" s="4">
        <v>5.95</v>
      </c>
      <c r="I228" s="5" t="s">
        <v>730</v>
      </c>
      <c r="J228" s="4">
        <v>6.5550317772833999</v>
      </c>
      <c r="K228" s="5" t="s">
        <v>609</v>
      </c>
      <c r="L228" s="14" t="s">
        <v>648</v>
      </c>
      <c r="M228" s="5" t="s">
        <v>1060</v>
      </c>
      <c r="N228" s="5" t="s">
        <v>1031</v>
      </c>
      <c r="O228" s="5" t="s">
        <v>988</v>
      </c>
      <c r="P228" s="39"/>
    </row>
    <row r="229" spans="1:16" ht="13.5" customHeight="1" thickBot="1">
      <c r="A229" s="72"/>
      <c r="B229" s="4">
        <v>0.13047355240340464</v>
      </c>
      <c r="C229" s="4">
        <v>1.8964788E-2</v>
      </c>
      <c r="D229" s="4">
        <v>956.14132040167397</v>
      </c>
      <c r="E229" s="4">
        <v>97.763549996410973</v>
      </c>
      <c r="F229" s="4">
        <v>978014.11716000002</v>
      </c>
      <c r="G229" s="4">
        <v>4.9980000000000002</v>
      </c>
      <c r="H229" s="4">
        <v>4.5629999999999997</v>
      </c>
      <c r="I229" s="5" t="s">
        <v>730</v>
      </c>
      <c r="J229" s="4">
        <v>7.0908776510362097</v>
      </c>
      <c r="K229" s="5" t="s">
        <v>609</v>
      </c>
      <c r="L229" s="14" t="s">
        <v>648</v>
      </c>
      <c r="M229" s="5" t="s">
        <v>1057</v>
      </c>
      <c r="N229" s="5" t="s">
        <v>1032</v>
      </c>
      <c r="O229" s="5" t="s">
        <v>989</v>
      </c>
      <c r="P229" s="39"/>
    </row>
    <row r="230" spans="1:16" ht="13.5" customHeight="1" thickBot="1">
      <c r="A230" s="72"/>
      <c r="B230" s="4">
        <v>3.0791085462704523E-2</v>
      </c>
      <c r="C230" s="4">
        <v>3.0262959999999999E-3</v>
      </c>
      <c r="D230" s="4">
        <v>225.64442041008499</v>
      </c>
      <c r="E230" s="4">
        <v>108.43695836362349</v>
      </c>
      <c r="F230" s="4">
        <v>208088.11296</v>
      </c>
      <c r="G230" s="4">
        <v>3.7959999999999998</v>
      </c>
      <c r="H230" s="4">
        <v>4.875</v>
      </c>
      <c r="I230" s="5" t="s">
        <v>730</v>
      </c>
      <c r="J230" s="4">
        <v>6.8289916759039997</v>
      </c>
      <c r="K230" s="5" t="s">
        <v>482</v>
      </c>
      <c r="L230" s="14" t="s">
        <v>647</v>
      </c>
      <c r="M230" s="5" t="s">
        <v>207</v>
      </c>
      <c r="N230" s="5" t="s">
        <v>1033</v>
      </c>
      <c r="O230" s="5" t="s">
        <v>990</v>
      </c>
      <c r="P230" s="39"/>
    </row>
    <row r="231" spans="1:16" ht="13.5" customHeight="1" thickBot="1">
      <c r="A231" s="72"/>
      <c r="B231" s="4">
        <v>0.28109314985507955</v>
      </c>
      <c r="C231" s="4">
        <v>4.2368144000000003E-2</v>
      </c>
      <c r="D231" s="4">
        <v>2059.9176653619502</v>
      </c>
      <c r="E231" s="4">
        <v>110.62644445493454</v>
      </c>
      <c r="F231" s="4">
        <v>1862048.1526919999</v>
      </c>
      <c r="G231" s="4">
        <v>4.8849999999999998</v>
      </c>
      <c r="H231" s="4">
        <v>7</v>
      </c>
      <c r="I231" s="5" t="s">
        <v>734</v>
      </c>
      <c r="J231" s="4">
        <v>3.94427734262612</v>
      </c>
      <c r="K231" s="5" t="s">
        <v>1327</v>
      </c>
      <c r="L231" s="14" t="s">
        <v>648</v>
      </c>
      <c r="M231" s="5" t="s">
        <v>1055</v>
      </c>
      <c r="N231" s="5" t="s">
        <v>1034</v>
      </c>
      <c r="O231" s="5" t="s">
        <v>991</v>
      </c>
      <c r="P231" s="39"/>
    </row>
    <row r="232" spans="1:16" ht="13.5" customHeight="1" thickBot="1">
      <c r="A232" s="72"/>
      <c r="B232" s="4">
        <v>0.24064665362161786</v>
      </c>
      <c r="C232" s="4">
        <v>5.3516263000000001E-2</v>
      </c>
      <c r="D232" s="4">
        <v>1763.51609123516</v>
      </c>
      <c r="E232" s="4">
        <v>95.84904167353784</v>
      </c>
      <c r="F232" s="4">
        <v>1839889.12194</v>
      </c>
      <c r="G232" s="4">
        <v>4.835</v>
      </c>
      <c r="H232" s="4">
        <v>4.125</v>
      </c>
      <c r="I232" s="5" t="s">
        <v>730</v>
      </c>
      <c r="J232" s="4">
        <v>6.8864287427341297</v>
      </c>
      <c r="K232" s="5" t="s">
        <v>609</v>
      </c>
      <c r="L232" s="14" t="s">
        <v>648</v>
      </c>
      <c r="M232" s="5" t="s">
        <v>1059</v>
      </c>
      <c r="N232" s="5" t="s">
        <v>1035</v>
      </c>
      <c r="O232" s="5" t="s">
        <v>992</v>
      </c>
      <c r="P232" s="39"/>
    </row>
    <row r="233" spans="1:16" ht="13.5" customHeight="1" thickBot="1">
      <c r="A233" s="72"/>
      <c r="B233" s="4">
        <v>0.10745191677870823</v>
      </c>
      <c r="C233" s="4">
        <v>1.26689058823529E-2</v>
      </c>
      <c r="D233" s="4">
        <v>787.43328204041404</v>
      </c>
      <c r="E233" s="4">
        <v>103.85577223933477</v>
      </c>
      <c r="F233" s="4">
        <v>758198.86084500002</v>
      </c>
      <c r="G233" s="4">
        <v>3.3540000000000001</v>
      </c>
      <c r="H233" s="4">
        <v>5.3170000000000002</v>
      </c>
      <c r="I233" s="5" t="s">
        <v>731</v>
      </c>
      <c r="J233" s="4">
        <v>1.8498567241473101</v>
      </c>
      <c r="K233" s="5" t="s">
        <v>482</v>
      </c>
      <c r="L233" s="14" t="s">
        <v>1063</v>
      </c>
      <c r="M233" s="5" t="s">
        <v>243</v>
      </c>
      <c r="N233" s="5" t="s">
        <v>1036</v>
      </c>
      <c r="O233" s="5" t="s">
        <v>993</v>
      </c>
      <c r="P233" s="39"/>
    </row>
    <row r="234" spans="1:16" ht="13.5" customHeight="1" thickBot="1">
      <c r="A234" s="72"/>
      <c r="B234" s="4">
        <v>4.2085046980812599E-2</v>
      </c>
      <c r="C234" s="4">
        <v>5.9618032E-3</v>
      </c>
      <c r="D234" s="4">
        <v>308.409264928933</v>
      </c>
      <c r="E234" s="4">
        <v>120.37433337806245</v>
      </c>
      <c r="F234" s="4">
        <v>256208.49252</v>
      </c>
      <c r="G234" s="4">
        <v>6.1550000000000002</v>
      </c>
      <c r="H234" s="4">
        <v>8.75</v>
      </c>
      <c r="I234" s="5" t="s">
        <v>730</v>
      </c>
      <c r="J234" s="4">
        <v>6.4332076871745096</v>
      </c>
      <c r="K234" s="5" t="s">
        <v>609</v>
      </c>
      <c r="L234" s="14" t="s">
        <v>966</v>
      </c>
      <c r="M234" s="5" t="s">
        <v>1055</v>
      </c>
      <c r="N234" s="5" t="s">
        <v>1037</v>
      </c>
      <c r="O234" s="5" t="s">
        <v>994</v>
      </c>
      <c r="P234" s="39"/>
    </row>
    <row r="235" spans="1:16" ht="13.5" customHeight="1" thickBot="1">
      <c r="A235" s="72"/>
      <c r="B235" s="4">
        <v>0.14454511580607474</v>
      </c>
      <c r="C235" s="4">
        <v>5.1068744999999999E-2</v>
      </c>
      <c r="D235" s="4">
        <v>1059.26109421105</v>
      </c>
      <c r="E235" s="4">
        <v>100.55200000326384</v>
      </c>
      <c r="F235" s="4">
        <v>1053446.07186</v>
      </c>
      <c r="G235" s="4">
        <v>5.2690000000000001</v>
      </c>
      <c r="H235" s="4">
        <v>5.25</v>
      </c>
      <c r="I235" s="5" t="s">
        <v>730</v>
      </c>
      <c r="J235" s="4">
        <v>7.57100085607303</v>
      </c>
      <c r="K235" s="5" t="s">
        <v>609</v>
      </c>
      <c r="L235" s="14" t="s">
        <v>966</v>
      </c>
      <c r="M235" s="5" t="s">
        <v>530</v>
      </c>
      <c r="N235" s="5" t="s">
        <v>1038</v>
      </c>
      <c r="O235" s="5" t="s">
        <v>995</v>
      </c>
      <c r="P235" s="39"/>
    </row>
    <row r="236" spans="1:16" ht="13.5" customHeight="1" thickBot="1">
      <c r="A236" s="72"/>
      <c r="B236" s="4">
        <v>0.11088283981323449</v>
      </c>
      <c r="C236" s="4">
        <v>2.9542413333333298E-2</v>
      </c>
      <c r="D236" s="4">
        <v>812.57590458728703</v>
      </c>
      <c r="E236" s="4">
        <v>111.61558334931793</v>
      </c>
      <c r="F236" s="4">
        <v>728012.95321299997</v>
      </c>
      <c r="G236" s="4">
        <v>2.9220000000000002</v>
      </c>
      <c r="H236" s="4">
        <v>5.75</v>
      </c>
      <c r="I236" s="5" t="s">
        <v>731</v>
      </c>
      <c r="J236" s="4">
        <v>3.26968483936604</v>
      </c>
      <c r="K236" s="5" t="s">
        <v>609</v>
      </c>
      <c r="L236" s="14" t="s">
        <v>966</v>
      </c>
      <c r="M236" s="5" t="s">
        <v>965</v>
      </c>
      <c r="N236" s="5" t="s">
        <v>1039</v>
      </c>
      <c r="O236" s="5" t="s">
        <v>996</v>
      </c>
      <c r="P236" s="39"/>
    </row>
    <row r="237" spans="1:16" ht="13.5" customHeight="1" thickBot="1">
      <c r="A237" s="72"/>
      <c r="B237" s="4">
        <v>8.9383445075488871E-2</v>
      </c>
      <c r="C237" s="4">
        <v>2.5219134666666702E-2</v>
      </c>
      <c r="D237" s="4">
        <v>655.02321062194301</v>
      </c>
      <c r="E237" s="4">
        <v>100.73012501073926</v>
      </c>
      <c r="F237" s="4">
        <v>650275.38737999997</v>
      </c>
      <c r="G237" s="4">
        <v>5.6689999999999996</v>
      </c>
      <c r="H237" s="4">
        <v>5.625</v>
      </c>
      <c r="I237" s="5" t="s">
        <v>730</v>
      </c>
      <c r="J237" s="4">
        <v>4.8662697868187204</v>
      </c>
      <c r="K237" s="5" t="s">
        <v>609</v>
      </c>
      <c r="L237" s="14" t="s">
        <v>966</v>
      </c>
      <c r="M237" s="5" t="s">
        <v>248</v>
      </c>
      <c r="N237" s="5" t="s">
        <v>1040</v>
      </c>
      <c r="O237" s="5" t="s">
        <v>997</v>
      </c>
      <c r="P237" s="39"/>
    </row>
    <row r="238" spans="1:16" ht="13.5" customHeight="1" thickBot="1">
      <c r="A238" s="72"/>
      <c r="B238" s="4">
        <v>0.1056795631996436</v>
      </c>
      <c r="C238" s="4">
        <v>1.48792886666667E-2</v>
      </c>
      <c r="D238" s="4">
        <v>774.44505216478399</v>
      </c>
      <c r="E238" s="4">
        <v>100.92791664538797</v>
      </c>
      <c r="F238" s="4">
        <v>767324.91654000001</v>
      </c>
      <c r="G238" s="4">
        <v>5.2389999999999999</v>
      </c>
      <c r="H238" s="4">
        <v>5.3029999999999999</v>
      </c>
      <c r="I238" s="5" t="s">
        <v>730</v>
      </c>
      <c r="J238" s="4">
        <v>7.6113511460506196</v>
      </c>
      <c r="K238" s="5" t="s">
        <v>609</v>
      </c>
      <c r="L238" s="14" t="s">
        <v>966</v>
      </c>
      <c r="M238" s="5" t="s">
        <v>293</v>
      </c>
      <c r="N238" s="5" t="s">
        <v>1041</v>
      </c>
      <c r="O238" s="5" t="s">
        <v>998</v>
      </c>
      <c r="P238" s="39"/>
    </row>
    <row r="239" spans="1:16" ht="13.5" customHeight="1" thickBot="1">
      <c r="A239" s="72"/>
      <c r="B239" s="4">
        <v>5.157096293186289E-2</v>
      </c>
      <c r="C239" s="4">
        <v>9.457175E-3</v>
      </c>
      <c r="D239" s="4">
        <v>377.92432016874</v>
      </c>
      <c r="E239" s="4">
        <v>116.23516666446375</v>
      </c>
      <c r="F239" s="4">
        <v>325137.6765</v>
      </c>
      <c r="G239" s="4">
        <v>3.621</v>
      </c>
      <c r="H239" s="4">
        <v>7.1749999999999998</v>
      </c>
      <c r="I239" s="5" t="s">
        <v>730</v>
      </c>
      <c r="J239" s="4">
        <v>4.2383675539147303</v>
      </c>
      <c r="K239" s="5" t="s">
        <v>482</v>
      </c>
      <c r="L239" s="14" t="s">
        <v>1063</v>
      </c>
      <c r="M239" s="5" t="s">
        <v>293</v>
      </c>
      <c r="N239" s="5" t="s">
        <v>1042</v>
      </c>
      <c r="O239" s="5" t="s">
        <v>999</v>
      </c>
      <c r="P239" s="39"/>
    </row>
    <row r="240" spans="1:16" ht="13.5" customHeight="1" thickBot="1">
      <c r="A240" s="72"/>
      <c r="B240" s="4">
        <v>0.10061740215505087</v>
      </c>
      <c r="C240" s="4">
        <v>8.5745053333333397E-3</v>
      </c>
      <c r="D240" s="4">
        <v>737.34832829926199</v>
      </c>
      <c r="E240" s="4">
        <v>111.16683334305198</v>
      </c>
      <c r="F240" s="4">
        <v>663280.86005999998</v>
      </c>
      <c r="G240" s="4">
        <v>5.9889999999999999</v>
      </c>
      <c r="H240" s="4">
        <v>7.5</v>
      </c>
      <c r="I240" s="5" t="s">
        <v>730</v>
      </c>
      <c r="J240" s="4">
        <v>6.8465476382397599</v>
      </c>
      <c r="K240" s="5" t="s">
        <v>609</v>
      </c>
      <c r="L240" s="14" t="s">
        <v>915</v>
      </c>
      <c r="M240" s="5" t="s">
        <v>207</v>
      </c>
      <c r="N240" s="5" t="s">
        <v>1043</v>
      </c>
      <c r="O240" s="5" t="s">
        <v>1000</v>
      </c>
      <c r="P240" s="39"/>
    </row>
    <row r="241" spans="1:18" ht="13.5" customHeight="1" thickBot="1">
      <c r="A241" s="72"/>
      <c r="B241" s="4">
        <v>0.10769559176809229</v>
      </c>
      <c r="C241" s="4">
        <v>3.0136865333333301E-2</v>
      </c>
      <c r="D241" s="4">
        <v>789.21899049861702</v>
      </c>
      <c r="E241" s="4">
        <v>101.56225000857198</v>
      </c>
      <c r="F241" s="4">
        <v>777079.07261999999</v>
      </c>
      <c r="G241" s="4">
        <v>4.7089999999999996</v>
      </c>
      <c r="H241" s="4">
        <v>5.125</v>
      </c>
      <c r="I241" s="5" t="s">
        <v>730</v>
      </c>
      <c r="J241" s="4">
        <v>3.12666353456581</v>
      </c>
      <c r="K241" s="5" t="s">
        <v>1327</v>
      </c>
      <c r="L241" s="14" t="s">
        <v>915</v>
      </c>
      <c r="M241" s="5" t="s">
        <v>1061</v>
      </c>
      <c r="N241" s="5" t="s">
        <v>1044</v>
      </c>
      <c r="O241" s="5" t="s">
        <v>1001</v>
      </c>
      <c r="P241" s="39"/>
    </row>
    <row r="242" spans="1:18" ht="13.5" customHeight="1" thickBot="1">
      <c r="A242" s="72"/>
      <c r="B242" s="4">
        <v>0.1387365034123702</v>
      </c>
      <c r="C242" s="4">
        <v>6.0601578000000003E-2</v>
      </c>
      <c r="D242" s="4">
        <v>1016.69419677082</v>
      </c>
      <c r="E242" s="4">
        <v>97.595666674917481</v>
      </c>
      <c r="F242" s="4">
        <v>1041741.12582</v>
      </c>
      <c r="G242" s="4">
        <v>5.4020000000000001</v>
      </c>
      <c r="H242" s="4">
        <v>5</v>
      </c>
      <c r="I242" s="5" t="s">
        <v>730</v>
      </c>
      <c r="J242" s="4">
        <v>7.0537362143695601</v>
      </c>
      <c r="K242" s="5" t="s">
        <v>482</v>
      </c>
      <c r="L242" s="14" t="s">
        <v>1064</v>
      </c>
      <c r="M242" s="5" t="s">
        <v>293</v>
      </c>
      <c r="N242" s="5" t="s">
        <v>1045</v>
      </c>
      <c r="O242" s="5" t="s">
        <v>1002</v>
      </c>
      <c r="P242" s="39"/>
    </row>
    <row r="243" spans="1:18" ht="13.5" customHeight="1" thickBot="1">
      <c r="A243" s="72"/>
      <c r="B243" s="4">
        <v>7.1108560800337117E-2</v>
      </c>
      <c r="C243" s="4">
        <v>1.2170973043478301E-2</v>
      </c>
      <c r="D243" s="4">
        <v>521.10049863042502</v>
      </c>
      <c r="E243" s="4">
        <v>108.29102775698894</v>
      </c>
      <c r="F243" s="4">
        <v>481203.76121999999</v>
      </c>
      <c r="G243" s="4">
        <v>4.4340000000000002</v>
      </c>
      <c r="H243" s="4">
        <v>7.25</v>
      </c>
      <c r="I243" s="5" t="s">
        <v>730</v>
      </c>
      <c r="J243" s="4">
        <v>0.88333477379776704</v>
      </c>
      <c r="K243" s="5" t="s">
        <v>1327</v>
      </c>
      <c r="L243" s="14" t="s">
        <v>1065</v>
      </c>
      <c r="M243" s="5" t="s">
        <v>1062</v>
      </c>
      <c r="N243" s="5" t="s">
        <v>1046</v>
      </c>
      <c r="O243" s="5" t="s">
        <v>1003</v>
      </c>
      <c r="P243" s="39"/>
    </row>
    <row r="244" spans="1:18" ht="13.5" customHeight="1" thickBot="1">
      <c r="A244" s="72"/>
      <c r="B244" s="4">
        <v>1.2902548642701147E-2</v>
      </c>
      <c r="C244" s="4">
        <v>3.5126657142857099E-3</v>
      </c>
      <c r="D244" s="4">
        <v>94.552954744697999</v>
      </c>
      <c r="E244" s="4">
        <v>111.84958338925343</v>
      </c>
      <c r="F244" s="4">
        <v>84535.813080000007</v>
      </c>
      <c r="G244" s="4">
        <v>4.0179999999999998</v>
      </c>
      <c r="H244" s="4">
        <v>8.25</v>
      </c>
      <c r="I244" s="5" t="s">
        <v>730</v>
      </c>
      <c r="J244" s="4">
        <v>0.556413880236587</v>
      </c>
      <c r="K244" s="5" t="s">
        <v>482</v>
      </c>
      <c r="L244" s="14" t="s">
        <v>1066</v>
      </c>
      <c r="M244" s="5" t="s">
        <v>1062</v>
      </c>
      <c r="N244" s="5" t="s">
        <v>1047</v>
      </c>
      <c r="O244" s="5" t="s">
        <v>1004</v>
      </c>
      <c r="P244" s="39"/>
    </row>
    <row r="245" spans="1:18" ht="13.5" customHeight="1" thickBot="1">
      <c r="A245" s="72"/>
      <c r="B245" s="4">
        <v>5.4362786616544846E-2</v>
      </c>
      <c r="C245" s="4">
        <v>7.9440269999999993E-3</v>
      </c>
      <c r="D245" s="4">
        <v>398.38347020358498</v>
      </c>
      <c r="E245" s="4">
        <v>106.83824999763961</v>
      </c>
      <c r="F245" s="4">
        <v>372884.68335299997</v>
      </c>
      <c r="G245" s="4">
        <v>5.7930000000000001</v>
      </c>
      <c r="H245" s="4">
        <v>6.75</v>
      </c>
      <c r="I245" s="5" t="s">
        <v>731</v>
      </c>
      <c r="J245" s="4">
        <v>5.3478928625717899</v>
      </c>
      <c r="K245" s="5" t="s">
        <v>482</v>
      </c>
      <c r="L245" s="14" t="s">
        <v>1066</v>
      </c>
      <c r="M245" s="5" t="s">
        <v>1056</v>
      </c>
      <c r="N245" s="5" t="s">
        <v>1048</v>
      </c>
      <c r="O245" s="5" t="s">
        <v>1005</v>
      </c>
      <c r="P245" s="39"/>
    </row>
    <row r="246" spans="1:18" ht="13.5" customHeight="1" thickBot="1">
      <c r="A246" s="72"/>
      <c r="B246" s="4">
        <v>6.150470103612108E-2</v>
      </c>
      <c r="C246" s="4">
        <v>7.0037137142857199E-3</v>
      </c>
      <c r="D246" s="4">
        <v>450.72112298869598</v>
      </c>
      <c r="E246" s="4">
        <v>106.96350000101982</v>
      </c>
      <c r="F246" s="4">
        <v>421378.43562</v>
      </c>
      <c r="G246" s="4">
        <v>6.8979999999999997</v>
      </c>
      <c r="H246" s="4">
        <v>7.875</v>
      </c>
      <c r="I246" s="5" t="s">
        <v>730</v>
      </c>
      <c r="J246" s="4">
        <v>6.6929091719502702</v>
      </c>
      <c r="K246" s="5" t="s">
        <v>482</v>
      </c>
      <c r="L246" s="14" t="s">
        <v>1066</v>
      </c>
      <c r="M246" s="5" t="s">
        <v>1056</v>
      </c>
      <c r="N246" s="5" t="s">
        <v>1049</v>
      </c>
      <c r="O246" s="5" t="s">
        <v>1006</v>
      </c>
      <c r="P246" s="39"/>
    </row>
    <row r="247" spans="1:18" ht="13.5" customHeight="1" thickBot="1">
      <c r="A247" s="72"/>
      <c r="B247" s="4">
        <v>1.5757531253882111E-2</v>
      </c>
      <c r="C247" s="4">
        <v>2.0175306666666698E-3</v>
      </c>
      <c r="D247" s="4">
        <v>115.474948461389</v>
      </c>
      <c r="E247" s="4">
        <v>110.98658815132445</v>
      </c>
      <c r="F247" s="4">
        <v>104044.05648</v>
      </c>
      <c r="G247" s="4">
        <v>6.0960000000000001</v>
      </c>
      <c r="H247" s="4">
        <v>7.5042999999999997</v>
      </c>
      <c r="I247" s="5" t="s">
        <v>730</v>
      </c>
      <c r="J247" s="4">
        <v>5.7389408976205099</v>
      </c>
      <c r="K247" s="5" t="s">
        <v>482</v>
      </c>
      <c r="L247" s="14" t="s">
        <v>1066</v>
      </c>
      <c r="M247" s="5" t="s">
        <v>293</v>
      </c>
      <c r="N247" s="5" t="s">
        <v>1050</v>
      </c>
      <c r="O247" s="5" t="s">
        <v>1007</v>
      </c>
      <c r="P247" s="39"/>
    </row>
    <row r="248" spans="1:18" ht="13.5" customHeight="1" thickBot="1">
      <c r="A248" s="72"/>
      <c r="B248" s="4">
        <v>7.0110480506358597E-2</v>
      </c>
      <c r="C248" s="4">
        <v>2.2697220000000001E-2</v>
      </c>
      <c r="D248" s="4">
        <v>513.78632811408204</v>
      </c>
      <c r="E248" s="4">
        <v>109.73691669053147</v>
      </c>
      <c r="F248" s="4">
        <v>468198.25416000001</v>
      </c>
      <c r="G248" s="4">
        <v>3.351</v>
      </c>
      <c r="H248" s="4">
        <v>8.25</v>
      </c>
      <c r="I248" s="5" t="s">
        <v>730</v>
      </c>
      <c r="J248" s="4">
        <v>1.75754235422133</v>
      </c>
      <c r="K248" s="5" t="s">
        <v>482</v>
      </c>
      <c r="L248" s="14" t="s">
        <v>1066</v>
      </c>
      <c r="M248" s="5" t="s">
        <v>293</v>
      </c>
      <c r="N248" s="5" t="s">
        <v>1051</v>
      </c>
      <c r="O248" s="5" t="s">
        <v>1008</v>
      </c>
      <c r="P248" s="39"/>
    </row>
    <row r="249" spans="1:18" ht="13.5" customHeight="1" thickBot="1">
      <c r="A249" s="72"/>
      <c r="B249" s="4">
        <v>0.18244398737278369</v>
      </c>
      <c r="C249" s="4">
        <v>2.4810583333333299E-2</v>
      </c>
      <c r="D249" s="4">
        <v>1336.9930669674</v>
      </c>
      <c r="E249" s="4">
        <v>104.4948888881425</v>
      </c>
      <c r="F249" s="4">
        <v>1279481.7825</v>
      </c>
      <c r="G249" s="4">
        <v>3.8290000000000002</v>
      </c>
      <c r="H249" s="4">
        <v>4.7</v>
      </c>
      <c r="I249" s="5" t="s">
        <v>730</v>
      </c>
      <c r="J249" s="4">
        <v>4.2982261143203502</v>
      </c>
      <c r="K249" s="5"/>
      <c r="L249" s="14"/>
      <c r="M249" s="5" t="s">
        <v>290</v>
      </c>
      <c r="N249" s="5" t="s">
        <v>1052</v>
      </c>
      <c r="O249" s="5" t="s">
        <v>1009</v>
      </c>
      <c r="P249" s="39"/>
    </row>
    <row r="250" spans="1:18" ht="13.5" customHeight="1" thickBot="1">
      <c r="A250" s="72"/>
      <c r="B250" s="4">
        <v>1.933589258210942E-2</v>
      </c>
      <c r="C250" s="4">
        <v>5.4195845272206299E-3</v>
      </c>
      <c r="D250" s="4">
        <v>141.69803400034201</v>
      </c>
      <c r="E250" s="4">
        <v>108.95233330513605</v>
      </c>
      <c r="F250" s="4">
        <v>130055.07060000001</v>
      </c>
      <c r="G250" s="4">
        <v>4.3010000000000002</v>
      </c>
      <c r="H250" s="4">
        <v>6.3150000000000004</v>
      </c>
      <c r="I250" s="5" t="s">
        <v>730</v>
      </c>
      <c r="J250" s="4">
        <v>3.1891157429197299</v>
      </c>
      <c r="K250" s="5"/>
      <c r="L250" s="14" t="s">
        <v>769</v>
      </c>
      <c r="M250" s="5" t="s">
        <v>1056</v>
      </c>
      <c r="N250" s="5" t="s">
        <v>1053</v>
      </c>
      <c r="O250" s="5" t="s">
        <v>1010</v>
      </c>
      <c r="P250" s="39"/>
    </row>
    <row r="251" spans="1:18" ht="13.5" customHeight="1" thickBot="1">
      <c r="A251" s="72"/>
      <c r="B251" s="44">
        <v>4.2691201475311056</v>
      </c>
      <c r="C251" s="45"/>
      <c r="D251" s="44">
        <v>31285.130968100053</v>
      </c>
      <c r="E251" s="45"/>
      <c r="F251" s="44">
        <v>29390820.146664005</v>
      </c>
      <c r="G251" s="44">
        <v>4.615652313441454</v>
      </c>
      <c r="H251" s="45"/>
      <c r="I251" s="45"/>
      <c r="J251" s="44">
        <v>5.1713230360255942</v>
      </c>
      <c r="K251" s="45"/>
      <c r="L251" s="45"/>
      <c r="M251" s="45"/>
      <c r="N251" s="45"/>
      <c r="O251" s="45" t="s">
        <v>103</v>
      </c>
      <c r="P251" s="39"/>
    </row>
    <row r="252" spans="1:18" ht="13.5" customHeight="1" thickBot="1">
      <c r="A252" s="72"/>
      <c r="B252" s="44">
        <v>4.5270547973908943</v>
      </c>
      <c r="C252" s="45"/>
      <c r="D252" s="44">
        <v>33175.337620339917</v>
      </c>
      <c r="E252" s="45"/>
      <c r="F252" s="44">
        <v>31052273.699364007</v>
      </c>
      <c r="G252" s="44">
        <v>4.6231256161556642</v>
      </c>
      <c r="H252" s="45"/>
      <c r="I252" s="45"/>
      <c r="J252" s="44">
        <v>5.2449975926156753</v>
      </c>
      <c r="K252" s="45"/>
      <c r="L252" s="45"/>
      <c r="M252" s="45"/>
      <c r="N252" s="45"/>
      <c r="O252" s="45" t="s">
        <v>63</v>
      </c>
      <c r="P252" s="39"/>
    </row>
    <row r="253" spans="1:18" ht="13.5" customHeight="1" thickBot="1">
      <c r="A253" s="72"/>
      <c r="B253" s="46">
        <v>20.45109220352369</v>
      </c>
      <c r="C253" s="6"/>
      <c r="D253" s="46">
        <v>149870.48289041294</v>
      </c>
      <c r="E253" s="6"/>
      <c r="F253" s="46">
        <v>128450191.67936403</v>
      </c>
      <c r="G253" s="46">
        <v>2.6879179134211872</v>
      </c>
      <c r="H253" s="6"/>
      <c r="I253" s="6"/>
      <c r="J253" s="46">
        <v>4.5807409420102747</v>
      </c>
      <c r="K253" s="6"/>
      <c r="L253" s="6"/>
      <c r="M253" s="6"/>
      <c r="N253" s="6"/>
      <c r="O253" s="6" t="s">
        <v>154</v>
      </c>
      <c r="P253" s="39"/>
    </row>
    <row r="254" spans="1:18" ht="13.5" customHeight="1">
      <c r="A254" s="42"/>
      <c r="B254" s="2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</row>
    <row r="255" spans="1:18" ht="13.5" customHeight="1">
      <c r="A255" s="42"/>
      <c r="B255" s="79" t="s">
        <v>31</v>
      </c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</row>
    <row r="256" spans="1:18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</row>
    <row r="257" spans="1:18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1:18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</row>
    <row r="259" spans="1:18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</row>
    <row r="260" spans="1:18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</row>
    <row r="261" spans="1:18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</row>
    <row r="262" spans="1:18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</row>
    <row r="263" spans="1:18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</row>
    <row r="264" spans="1:18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</row>
    <row r="265" spans="1:18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</row>
    <row r="266" spans="1:18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</row>
    <row r="267" spans="1:18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</row>
    <row r="268" spans="1:18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</row>
    <row r="269" spans="1:18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1:18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</row>
    <row r="271" spans="1:18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</row>
    <row r="272" spans="1:18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</row>
    <row r="273" spans="1:18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1:18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</row>
    <row r="275" spans="1:18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</row>
    <row r="276" spans="1:18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</row>
    <row r="277" spans="1:18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1:18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</row>
    <row r="279" spans="1:18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</row>
    <row r="280" spans="1:18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</row>
    <row r="281" spans="1:18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1:18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</row>
    <row r="283" spans="1:18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</row>
    <row r="284" spans="1:18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</row>
    <row r="285" spans="1:18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1:18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</row>
    <row r="287" spans="1:18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</row>
    <row r="288" spans="1:18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</row>
    <row r="289" spans="1:18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1:18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</row>
    <row r="291" spans="1:18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</row>
    <row r="292" spans="1:18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</row>
    <row r="293" spans="1:18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1:18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</row>
    <row r="295" spans="1:18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</row>
    <row r="296" spans="1:18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</row>
    <row r="297" spans="1:18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1:18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</row>
    <row r="299" spans="1:18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</row>
    <row r="300" spans="1:18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</row>
    <row r="301" spans="1:18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1:18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</row>
    <row r="303" spans="1:18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</row>
    <row r="304" spans="1:18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</row>
    <row r="305" spans="1:18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1:18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</row>
    <row r="307" spans="1:18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</row>
    <row r="308" spans="1:18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</row>
    <row r="309" spans="1:18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1:18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</row>
    <row r="311" spans="1:18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</row>
    <row r="312" spans="1:18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</row>
    <row r="313" spans="1:18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1:18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</row>
    <row r="315" spans="1:18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</row>
    <row r="316" spans="1:18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</row>
    <row r="317" spans="1:18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1:18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</row>
    <row r="319" spans="1:18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</row>
    <row r="320" spans="1:18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</row>
    <row r="321" spans="1:18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1:18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</row>
    <row r="323" spans="1:18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</row>
    <row r="324" spans="1:18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</row>
    <row r="325" spans="1:18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1:18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</row>
    <row r="327" spans="1:18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</row>
    <row r="328" spans="1:18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</row>
    <row r="329" spans="1:18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1:18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</row>
    <row r="331" spans="1:18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</row>
    <row r="332" spans="1:18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</row>
    <row r="333" spans="1:18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1:18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</row>
    <row r="335" spans="1:18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</row>
    <row r="336" spans="1:18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</row>
    <row r="337" spans="1:18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1:18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</row>
    <row r="339" spans="1:18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</row>
    <row r="340" spans="1:18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</row>
    <row r="341" spans="1:18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1:18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</row>
    <row r="343" spans="1:18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</row>
    <row r="344" spans="1:18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</row>
    <row r="345" spans="1:18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1:18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</row>
    <row r="347" spans="1:18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</row>
    <row r="348" spans="1:18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</row>
    <row r="349" spans="1:18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1:18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</row>
    <row r="351" spans="1:18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</row>
    <row r="352" spans="1:18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</row>
    <row r="353" spans="1:18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1:18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</row>
    <row r="355" spans="1:18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</row>
    <row r="356" spans="1:18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</row>
    <row r="357" spans="1:18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1:18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</row>
    <row r="359" spans="1:18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</row>
    <row r="360" spans="1:18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</row>
    <row r="361" spans="1:18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1:18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</row>
    <row r="363" spans="1:18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</row>
    <row r="364" spans="1:18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</row>
    <row r="365" spans="1:18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1:18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</row>
    <row r="367" spans="1:18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</row>
    <row r="368" spans="1:18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</row>
    <row r="369" spans="1:18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1:18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</row>
    <row r="371" spans="1:18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</row>
    <row r="372" spans="1:18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</row>
    <row r="373" spans="1:18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1:18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</row>
    <row r="375" spans="1:18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</row>
    <row r="376" spans="1:18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</row>
    <row r="377" spans="1:18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1:18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</row>
    <row r="379" spans="1:18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</row>
    <row r="380" spans="1:18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</row>
    <row r="381" spans="1:18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1:18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</row>
    <row r="383" spans="1:18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</row>
    <row r="384" spans="1:18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</row>
    <row r="385" spans="1:18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1:18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</row>
    <row r="387" spans="1:18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</row>
    <row r="388" spans="1:18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</row>
    <row r="389" spans="1:18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1:18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</row>
    <row r="391" spans="1:18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</row>
    <row r="392" spans="1:18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</row>
    <row r="393" spans="1:18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1:18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</row>
    <row r="395" spans="1:18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</row>
    <row r="396" spans="1:18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</row>
    <row r="397" spans="1:18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1:18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</row>
    <row r="399" spans="1:18" ht="13.5" customHeight="1">
      <c r="A399" s="42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</row>
    <row r="400" spans="1:18" ht="13.5" customHeight="1">
      <c r="A400" s="42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</row>
    <row r="401" spans="1:18" ht="13.5" customHeight="1">
      <c r="A401" s="42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1:18" ht="13.5" customHeight="1">
      <c r="A402" s="42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</row>
    <row r="403" spans="1:18" ht="13.5" customHeight="1">
      <c r="A403" s="42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</row>
    <row r="404" spans="1:18" ht="13.5" customHeight="1">
      <c r="A404" s="42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</row>
    <row r="405" spans="1:18" ht="13.5" customHeight="1">
      <c r="A405" s="42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1:18" ht="13.5" customHeight="1">
      <c r="A406" s="42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</row>
    <row r="407" spans="1:18" ht="13.5" customHeight="1">
      <c r="A407" s="42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</row>
    <row r="408" spans="1:18" ht="13.5" customHeight="1">
      <c r="A408" s="42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</row>
    <row r="409" spans="1:18" ht="13.5" customHeight="1">
      <c r="A409" s="42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1:18" ht="13.5" customHeight="1">
      <c r="A410" s="42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</row>
    <row r="411" spans="1:18" ht="13.5" customHeight="1">
      <c r="A411" s="42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</row>
    <row r="412" spans="1:18" ht="13.5" customHeight="1">
      <c r="A412" s="42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</row>
    <row r="413" spans="1:18" ht="13.5" customHeight="1">
      <c r="A413" s="42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1:18" ht="13.5" customHeight="1">
      <c r="A414" s="42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</row>
    <row r="415" spans="1:18" ht="13.5" customHeight="1">
      <c r="A415" s="42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</row>
    <row r="416" spans="1:18" ht="13.5" customHeight="1">
      <c r="A416" s="42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</row>
    <row r="417" spans="1:18" ht="13.5" customHeight="1">
      <c r="A417" s="42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1:18" ht="13.5" customHeight="1">
      <c r="A418" s="42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</row>
    <row r="419" spans="1:18" ht="13.5" customHeight="1">
      <c r="A419" s="42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</row>
    <row r="420" spans="1:18" ht="13.5" customHeight="1">
      <c r="A420" s="42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</row>
    <row r="421" spans="1:18" ht="13.5" customHeight="1">
      <c r="A421" s="42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1:18" ht="13.5" customHeight="1">
      <c r="A422" s="42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</row>
    <row r="423" spans="1:18" ht="13.5" customHeight="1">
      <c r="A423" s="42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</row>
    <row r="424" spans="1:18" ht="13.5" customHeight="1">
      <c r="A424" s="42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</row>
    <row r="425" spans="1:18" ht="13.5" customHeight="1">
      <c r="A425" s="42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1:18" ht="13.5" customHeight="1">
      <c r="A426" s="42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</row>
    <row r="427" spans="1:18" ht="13.5" customHeight="1">
      <c r="A427" s="42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</row>
    <row r="428" spans="1:18" ht="13.5" customHeight="1">
      <c r="A428" s="42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</row>
    <row r="429" spans="1:18" ht="13.5" customHeight="1">
      <c r="A429" s="42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1:18" ht="13.5" customHeight="1">
      <c r="A430" s="42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</row>
    <row r="431" spans="1:18" ht="13.5" customHeight="1">
      <c r="A431" s="42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</row>
    <row r="432" spans="1:18" ht="13.5" customHeight="1">
      <c r="A432" s="42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</row>
    <row r="433" spans="1:18" ht="13.5" customHeight="1">
      <c r="A433" s="42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1:18" ht="13.5" customHeight="1">
      <c r="A434" s="42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</row>
    <row r="435" spans="1:18" ht="13.5" customHeight="1">
      <c r="A435" s="42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</row>
    <row r="436" spans="1:18" ht="13.5" customHeight="1">
      <c r="A436" s="42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</row>
    <row r="437" spans="1:18" ht="13.5" customHeight="1">
      <c r="A437" s="42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1:18" ht="13.5" customHeight="1">
      <c r="A438" s="42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</row>
    <row r="439" spans="1:18" ht="13.5" customHeight="1">
      <c r="A439" s="42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</row>
    <row r="440" spans="1:18" ht="13.5" customHeight="1">
      <c r="A440" s="42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</row>
    <row r="441" spans="1:18" ht="13.5" customHeight="1">
      <c r="A441" s="42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1:18" ht="13.5" customHeight="1">
      <c r="A442" s="42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</row>
    <row r="443" spans="1:18" ht="13.5" customHeight="1">
      <c r="A443" s="42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</row>
    <row r="444" spans="1:18" ht="13.5" customHeight="1">
      <c r="A444" s="42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</row>
    <row r="445" spans="1:18" ht="13.5" customHeight="1">
      <c r="A445" s="42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1:18" ht="13.5" customHeight="1">
      <c r="A446" s="42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</row>
    <row r="447" spans="1:18" ht="13.5" customHeight="1">
      <c r="A447" s="42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</row>
    <row r="448" spans="1:18" ht="13.5" customHeight="1">
      <c r="A448" s="42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</row>
    <row r="449" spans="1:18" ht="13.5" customHeight="1">
      <c r="A449" s="42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1:18" ht="13.5" customHeight="1">
      <c r="A450" s="42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</row>
    <row r="451" spans="1:18" ht="13.5" customHeight="1">
      <c r="A451" s="42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</row>
    <row r="452" spans="1:18" ht="13.5" customHeight="1">
      <c r="A452" s="42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</row>
    <row r="453" spans="1:18" ht="13.5" customHeight="1">
      <c r="A453" s="42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1:18" ht="13.5" customHeight="1">
      <c r="A454" s="42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</row>
    <row r="455" spans="1:18" ht="13.5" customHeight="1">
      <c r="A455" s="42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</row>
    <row r="456" spans="1:18" ht="13.5" customHeight="1">
      <c r="A456" s="42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</row>
    <row r="457" spans="1:18" ht="13.5" customHeight="1">
      <c r="A457" s="42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1:18" ht="13.5" customHeight="1">
      <c r="A458" s="42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</row>
    <row r="459" spans="1:18" ht="13.5" customHeight="1">
      <c r="A459" s="42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</row>
    <row r="460" spans="1:18" ht="13.5" customHeight="1">
      <c r="A460" s="42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</row>
    <row r="461" spans="1:18" ht="13.5" customHeight="1">
      <c r="A461" s="42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1:18" ht="13.5" customHeight="1">
      <c r="A462" s="42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</row>
    <row r="463" spans="1:18" ht="13.5" customHeight="1">
      <c r="A463" s="42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</row>
    <row r="464" spans="1:18" ht="13.5" customHeight="1">
      <c r="A464" s="42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</row>
    <row r="465" spans="1:18" ht="13.5" customHeight="1">
      <c r="A465" s="42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1:18" ht="13.5" customHeight="1">
      <c r="A466" s="42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</row>
    <row r="467" spans="1:18" ht="13.5" customHeight="1">
      <c r="A467" s="42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</row>
    <row r="468" spans="1:18" ht="13.5" customHeight="1">
      <c r="A468" s="42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</row>
    <row r="469" spans="1:18" ht="13.5" customHeight="1">
      <c r="A469" s="42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1:18" ht="13.5" customHeight="1">
      <c r="A470" s="42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</row>
    <row r="471" spans="1:18" ht="13.5" customHeight="1">
      <c r="A471" s="42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</row>
    <row r="472" spans="1:18" ht="13.5" customHeight="1">
      <c r="A472" s="42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</row>
    <row r="473" spans="1:18" ht="13.5" customHeight="1">
      <c r="A473" s="42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1:18" ht="13.5" customHeight="1">
      <c r="A474" s="42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</row>
    <row r="475" spans="1:18" ht="13.5" customHeight="1">
      <c r="A475" s="42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</row>
    <row r="476" spans="1:18" ht="13.5" customHeight="1">
      <c r="A476" s="42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</row>
    <row r="477" spans="1:18" ht="13.5" customHeight="1">
      <c r="A477" s="42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1:18" ht="13.5" customHeight="1">
      <c r="A478" s="42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</row>
    <row r="479" spans="1:18" ht="13.5" customHeight="1">
      <c r="A479" s="42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</row>
    <row r="480" spans="1:18" ht="13.5" customHeight="1">
      <c r="A480" s="42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</row>
    <row r="481" spans="1:18" ht="13.5" customHeight="1">
      <c r="A481" s="42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1:18" ht="13.5" customHeight="1">
      <c r="A482" s="42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</row>
    <row r="483" spans="1:18" ht="13.5" customHeight="1">
      <c r="A483" s="42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</row>
    <row r="484" spans="1:18" ht="13.5" customHeight="1">
      <c r="A484" s="42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</row>
    <row r="485" spans="1:18" ht="13.5" customHeight="1">
      <c r="A485" s="42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</row>
    <row r="486" spans="1:18" ht="13.5" customHeight="1">
      <c r="A486" s="42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</row>
    <row r="487" spans="1:18" ht="13.5" customHeight="1">
      <c r="A487" s="42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</row>
    <row r="488" spans="1:18" ht="13.5" customHeight="1">
      <c r="A488" s="42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</row>
    <row r="489" spans="1:18" ht="13.5" customHeight="1">
      <c r="A489" s="42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</row>
    <row r="490" spans="1:18" ht="13.5" customHeight="1">
      <c r="A490" s="42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</row>
    <row r="491" spans="1:18" ht="13.5" customHeight="1">
      <c r="A491" s="42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</row>
    <row r="492" spans="1:18" ht="13.5" customHeight="1">
      <c r="A492" s="42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</row>
    <row r="493" spans="1:18" ht="13.5" customHeight="1">
      <c r="A493" s="42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</row>
    <row r="494" spans="1:18" ht="13.5" customHeight="1">
      <c r="A494" s="42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</row>
    <row r="495" spans="1:18" ht="13.5" customHeight="1">
      <c r="A495" s="42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</row>
    <row r="496" spans="1:18" ht="13.5" customHeight="1">
      <c r="A496" s="42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</row>
    <row r="497" spans="1:18" ht="13.5" customHeight="1">
      <c r="A497" s="42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</row>
    <row r="498" spans="1:18" ht="13.5" customHeight="1">
      <c r="A498" s="42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</row>
    <row r="499" spans="1:18" ht="13.5" customHeight="1">
      <c r="A499" s="42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</row>
    <row r="500" spans="1:18" ht="13.5" customHeight="1">
      <c r="A500" s="42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</row>
    <row r="501" spans="1:18" ht="13.5" customHeight="1">
      <c r="A501" s="42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</row>
    <row r="502" spans="1:18" ht="13.5" customHeight="1">
      <c r="A502" s="42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</row>
    <row r="503" spans="1:18" ht="13.5" customHeight="1">
      <c r="A503" s="42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</row>
    <row r="504" spans="1:18" ht="13.5" customHeight="1">
      <c r="A504" s="42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</row>
    <row r="505" spans="1:18" ht="13.5" customHeight="1">
      <c r="A505" s="42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</row>
    <row r="506" spans="1:18" ht="13.5" customHeight="1">
      <c r="A506" s="42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</row>
    <row r="507" spans="1:18" ht="13.5" customHeight="1">
      <c r="A507" s="42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</row>
    <row r="508" spans="1:18" ht="13.5" customHeight="1">
      <c r="A508" s="42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</row>
    <row r="509" spans="1:18" ht="13.5" customHeight="1">
      <c r="A509" s="42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</row>
    <row r="510" spans="1:18" ht="13.5" customHeight="1">
      <c r="A510" s="42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</row>
    <row r="511" spans="1:18" ht="13.5" customHeight="1">
      <c r="A511" s="42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</row>
    <row r="512" spans="1:18" ht="13.5" customHeight="1">
      <c r="A512" s="42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</row>
    <row r="513" spans="1:18" ht="13.5" customHeight="1">
      <c r="A513" s="42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</row>
    <row r="514" spans="1:18" ht="13.5" customHeight="1">
      <c r="A514" s="42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</row>
    <row r="515" spans="1:18" ht="13.5" customHeight="1">
      <c r="A515" s="42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</row>
    <row r="516" spans="1:18" ht="13.5" customHeight="1">
      <c r="A516" s="42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</row>
    <row r="517" spans="1:18" ht="13.5" customHeight="1">
      <c r="A517" s="42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</row>
    <row r="518" spans="1:18" ht="13.5" customHeight="1">
      <c r="A518" s="42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</row>
    <row r="519" spans="1:18" ht="13.5" customHeight="1">
      <c r="A519" s="42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</row>
    <row r="520" spans="1:18" ht="13.5" customHeight="1">
      <c r="A520" s="42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</row>
    <row r="521" spans="1:18" ht="13.5" customHeight="1">
      <c r="A521" s="42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</row>
    <row r="522" spans="1:18" ht="13.5" customHeight="1">
      <c r="A522" s="42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</row>
    <row r="523" spans="1:18" ht="13.5" customHeight="1">
      <c r="A523" s="42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</row>
    <row r="524" spans="1:18" ht="13.5" customHeight="1">
      <c r="A524" s="42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</row>
    <row r="525" spans="1:18" ht="13.5" customHeight="1">
      <c r="A525" s="42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</row>
    <row r="526" spans="1:18" ht="13.5" customHeight="1">
      <c r="A526" s="42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</row>
    <row r="527" spans="1:18" ht="13.5" customHeight="1">
      <c r="A527" s="42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</row>
    <row r="528" spans="1:18" ht="13.5" customHeight="1">
      <c r="A528" s="42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</row>
    <row r="529" spans="1:18" ht="13.5" customHeight="1">
      <c r="A529" s="42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</row>
    <row r="530" spans="1:18" ht="13.5" customHeight="1">
      <c r="A530" s="42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</row>
    <row r="531" spans="1:18" ht="13.5" customHeight="1">
      <c r="A531" s="42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</row>
    <row r="532" spans="1:18" ht="13.5" customHeight="1">
      <c r="A532" s="42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</row>
    <row r="533" spans="1:18" ht="13.5" customHeight="1">
      <c r="A533" s="42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</row>
    <row r="534" spans="1:18" ht="13.5" customHeight="1">
      <c r="A534" s="42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</row>
    <row r="535" spans="1:18" ht="13.5" customHeight="1">
      <c r="A535" s="42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</row>
    <row r="536" spans="1:18" ht="13.5" customHeight="1">
      <c r="A536" s="42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</row>
    <row r="537" spans="1:18" ht="13.5" customHeight="1">
      <c r="A537" s="42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</row>
    <row r="538" spans="1:18" ht="13.5" customHeight="1">
      <c r="A538" s="42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</row>
    <row r="539" spans="1:18" ht="13.5" customHeight="1">
      <c r="A539" s="42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</row>
    <row r="540" spans="1:18" ht="13.5" customHeight="1">
      <c r="A540" s="42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</row>
    <row r="541" spans="1:18" ht="13.5" customHeight="1">
      <c r="A541" s="42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</row>
    <row r="542" spans="1:18" ht="13.5" customHeight="1">
      <c r="A542" s="42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</row>
    <row r="543" spans="1:18" ht="13.5" customHeight="1">
      <c r="A543" s="42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</row>
    <row r="544" spans="1:18" ht="13.5" customHeight="1">
      <c r="A544" s="42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</row>
    <row r="545" spans="1:18" ht="13.5" customHeight="1">
      <c r="A545" s="42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</row>
    <row r="546" spans="1:18" ht="13.5" customHeight="1">
      <c r="A546" s="42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</row>
    <row r="547" spans="1:18" ht="13.5" customHeight="1">
      <c r="A547" s="42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</row>
    <row r="548" spans="1:18" ht="13.5" customHeight="1">
      <c r="A548" s="42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</row>
    <row r="549" spans="1:18" ht="13.5" customHeight="1">
      <c r="A549" s="42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</row>
    <row r="550" spans="1:18" ht="13.5" customHeight="1">
      <c r="A550" s="42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</row>
    <row r="551" spans="1:18" ht="13.5" customHeight="1">
      <c r="A551" s="42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</row>
    <row r="552" spans="1:18" ht="13.5" customHeight="1">
      <c r="A552" s="42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</row>
    <row r="553" spans="1:18" ht="13.5" customHeight="1">
      <c r="A553" s="42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</row>
    <row r="554" spans="1:18" ht="13.5" customHeight="1">
      <c r="A554" s="42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</row>
    <row r="555" spans="1:18" ht="13.5" customHeight="1">
      <c r="A555" s="42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</row>
    <row r="556" spans="1:18" ht="13.5" customHeight="1">
      <c r="A556" s="42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</row>
    <row r="557" spans="1:18" ht="13.5" customHeight="1">
      <c r="A557" s="42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</row>
    <row r="558" spans="1:18" ht="13.5" customHeight="1">
      <c r="A558" s="42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</row>
    <row r="559" spans="1:18" ht="13.5" customHeight="1">
      <c r="A559" s="42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</row>
    <row r="560" spans="1:18" ht="13.5" customHeight="1">
      <c r="A560" s="42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</row>
    <row r="561" spans="1:18" ht="13.5" customHeight="1">
      <c r="A561" s="42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</row>
    <row r="562" spans="1:18" ht="13.5" customHeight="1">
      <c r="A562" s="42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</row>
    <row r="563" spans="1:18" ht="13.5" customHeight="1">
      <c r="A563" s="42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</row>
    <row r="564" spans="1:18" ht="13.5" customHeight="1">
      <c r="A564" s="42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</row>
    <row r="565" spans="1:18" ht="13.5" customHeight="1">
      <c r="A565" s="42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</row>
    <row r="566" spans="1:18" ht="13.5" customHeight="1">
      <c r="A566" s="42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</row>
    <row r="567" spans="1:18" ht="13.5" customHeight="1">
      <c r="A567" s="42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</row>
    <row r="568" spans="1:18" ht="13.5" customHeight="1">
      <c r="A568" s="42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</row>
    <row r="569" spans="1:18" ht="13.5" customHeight="1">
      <c r="A569" s="42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</row>
    <row r="570" spans="1:18" ht="13.5" customHeight="1">
      <c r="A570" s="42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</row>
    <row r="571" spans="1:18" ht="13.5" customHeight="1">
      <c r="A571" s="42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</row>
    <row r="572" spans="1:18" ht="13.5" customHeight="1">
      <c r="A572" s="42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</row>
    <row r="573" spans="1:18" ht="13.5" customHeight="1">
      <c r="A573" s="42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</row>
    <row r="574" spans="1:18" ht="13.5" customHeight="1">
      <c r="A574" s="42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</row>
    <row r="575" spans="1:18" ht="13.5" customHeight="1">
      <c r="A575" s="42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</row>
    <row r="576" spans="1:18" ht="13.5" customHeight="1">
      <c r="A576" s="42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</row>
    <row r="577" spans="1:18" ht="13.5" customHeight="1">
      <c r="A577" s="42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</row>
    <row r="578" spans="1:18" ht="13.5" customHeight="1">
      <c r="A578" s="42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</row>
    <row r="579" spans="1:18" ht="13.5" customHeight="1">
      <c r="A579" s="42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</row>
    <row r="580" spans="1:18" ht="13.5" customHeight="1">
      <c r="A580" s="42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</row>
    <row r="581" spans="1:18" ht="13.5" customHeight="1">
      <c r="A581" s="42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</row>
    <row r="582" spans="1:18" ht="13.5" customHeight="1">
      <c r="A582" s="42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</row>
    <row r="583" spans="1:18" ht="13.5" customHeight="1">
      <c r="A583" s="42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</row>
    <row r="584" spans="1:18" ht="13.5" customHeight="1">
      <c r="A584" s="42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</row>
    <row r="585" spans="1:18" ht="13.5" customHeight="1">
      <c r="A585" s="42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</row>
    <row r="586" spans="1:18" ht="13.5" customHeight="1">
      <c r="A586" s="42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</row>
    <row r="587" spans="1:18" ht="13.5" customHeight="1">
      <c r="A587" s="42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</row>
    <row r="588" spans="1:18" ht="13.5" customHeight="1">
      <c r="A588" s="42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</row>
    <row r="589" spans="1:18" ht="13.5" customHeight="1">
      <c r="A589" s="42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</row>
    <row r="590" spans="1:18" ht="13.5" customHeight="1">
      <c r="A590" s="42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</row>
    <row r="591" spans="1:18" ht="13.5" customHeight="1">
      <c r="A591" s="42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</row>
    <row r="592" spans="1:18" ht="13.5" customHeight="1">
      <c r="A592" s="42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</row>
    <row r="593" spans="1:18" ht="13.5" customHeight="1">
      <c r="A593" s="42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</row>
    <row r="594" spans="1:18" ht="13.5" customHeight="1">
      <c r="A594" s="42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</row>
    <row r="595" spans="1:18" ht="13.5" customHeight="1">
      <c r="A595" s="42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</row>
    <row r="596" spans="1:18" ht="13.5" customHeight="1">
      <c r="A596" s="42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</row>
    <row r="597" spans="1:18" ht="13.5" customHeight="1">
      <c r="A597" s="42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</row>
    <row r="598" spans="1:18" ht="13.5" customHeight="1">
      <c r="A598" s="42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</row>
    <row r="599" spans="1:18" ht="13.5" customHeight="1">
      <c r="A599" s="42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</row>
    <row r="600" spans="1:18" ht="13.5" customHeight="1">
      <c r="A600" s="42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</row>
    <row r="601" spans="1:18" ht="13.5" customHeight="1">
      <c r="A601" s="42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</row>
    <row r="602" spans="1:18" ht="13.5" customHeight="1">
      <c r="A602" s="42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</row>
    <row r="603" spans="1:18" ht="13.5" customHeight="1"/>
    <row r="604" spans="1:18" ht="13.5" customHeight="1"/>
    <row r="605" spans="1:18" ht="13.5" customHeight="1"/>
    <row r="606" spans="1:18" ht="13.5" customHeight="1"/>
    <row r="607" spans="1:18" ht="13.5" customHeight="1"/>
    <row r="608" spans="1:1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</sheetData>
  <mergeCells count="10">
    <mergeCell ref="B5:O5"/>
    <mergeCell ref="B6:O6"/>
    <mergeCell ref="B1:O1"/>
    <mergeCell ref="B207:O207"/>
    <mergeCell ref="B255:P255"/>
    <mergeCell ref="B147:O147"/>
    <mergeCell ref="B195:O195"/>
    <mergeCell ref="B198:O198"/>
    <mergeCell ref="B202:O202"/>
    <mergeCell ref="B203:O203"/>
  </mergeCells>
  <conditionalFormatting sqref="A7:A253">
    <cfRule type="cellIs" dxfId="23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outlinePr summaryBelow="0" summaryRight="0"/>
  </sheetPr>
  <dimension ref="A1:P778"/>
  <sheetViews>
    <sheetView showGridLines="0" zoomScaleNormal="100" workbookViewId="0">
      <pane ySplit="4" topLeftCell="A242" activePane="bottomLeft" state="frozen"/>
      <selection activeCell="B57" sqref="B57:N57"/>
      <selection pane="bottomLeft" activeCell="J169" sqref="B169:J169"/>
    </sheetView>
  </sheetViews>
  <sheetFormatPr defaultColWidth="8.77734375" defaultRowHeight="13.2"/>
  <cols>
    <col min="1" max="1" width="8.77734375" style="43"/>
    <col min="2" max="3" width="9.88671875" style="34" customWidth="1"/>
    <col min="4" max="6" width="10.6640625" style="34" customWidth="1"/>
    <col min="7" max="7" width="10.21875" style="34" bestFit="1" customWidth="1"/>
    <col min="8" max="8" width="23.77734375" style="34" bestFit="1" customWidth="1"/>
    <col min="9" max="9" width="13.33203125" style="34" bestFit="1" customWidth="1"/>
    <col min="10" max="10" width="49.88671875" style="34" bestFit="1" customWidth="1"/>
    <col min="11" max="11" width="13.33203125" style="34" bestFit="1" customWidth="1"/>
    <col min="12" max="12" width="13.21875" style="34" bestFit="1" customWidth="1"/>
    <col min="13" max="13" width="7.88671875" style="34" bestFit="1" customWidth="1"/>
    <col min="14" max="14" width="9.6640625" style="34" bestFit="1" customWidth="1"/>
    <col min="15" max="15" width="10.6640625" style="34" bestFit="1" customWidth="1"/>
    <col min="16" max="16384" width="8.77734375" style="34"/>
  </cols>
  <sheetData>
    <row r="1" spans="1:16" ht="21.6" customHeight="1">
      <c r="B1" s="73" t="s">
        <v>155</v>
      </c>
      <c r="C1" s="73"/>
      <c r="D1" s="73"/>
      <c r="E1" s="73"/>
      <c r="F1" s="73"/>
      <c r="G1" s="73"/>
      <c r="H1" s="73"/>
      <c r="I1" s="73"/>
      <c r="J1" s="73"/>
      <c r="K1" s="40"/>
      <c r="L1" s="39"/>
      <c r="M1" s="39"/>
      <c r="N1" s="39"/>
      <c r="O1" s="39"/>
      <c r="P1" s="54"/>
    </row>
    <row r="2" spans="1:16" ht="22.8">
      <c r="B2" s="40"/>
      <c r="C2" s="40"/>
      <c r="D2" s="40"/>
      <c r="E2" s="40"/>
      <c r="F2" s="40"/>
      <c r="G2" s="40"/>
      <c r="H2" s="40"/>
      <c r="I2" s="40"/>
      <c r="J2" s="36" t="s">
        <v>781</v>
      </c>
      <c r="K2" s="40"/>
      <c r="L2" s="39"/>
      <c r="M2" s="39"/>
      <c r="N2" s="39"/>
      <c r="O2" s="39"/>
      <c r="P2" s="54"/>
    </row>
    <row r="3" spans="1:16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9"/>
      <c r="M3" s="39"/>
      <c r="N3" s="39"/>
      <c r="O3" s="39"/>
      <c r="P3" s="54"/>
    </row>
    <row r="4" spans="1:16" s="11" customFormat="1" ht="34.5" customHeight="1" thickBot="1">
      <c r="A4" s="7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32</v>
      </c>
      <c r="H4" s="8" t="s">
        <v>95</v>
      </c>
      <c r="I4" s="8" t="s">
        <v>39</v>
      </c>
      <c r="J4" s="8" t="s">
        <v>40</v>
      </c>
      <c r="K4" s="9"/>
      <c r="L4" s="39"/>
      <c r="M4" s="39"/>
      <c r="N4" s="39"/>
      <c r="O4" s="39"/>
      <c r="P4" s="54"/>
    </row>
    <row r="5" spans="1:16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39"/>
      <c r="L5" s="39"/>
      <c r="M5" s="39"/>
      <c r="N5" s="39"/>
      <c r="O5" s="39"/>
      <c r="P5" s="54"/>
    </row>
    <row r="6" spans="1:16" ht="13.5" customHeight="1" thickBot="1">
      <c r="A6" s="42"/>
      <c r="B6" s="75" t="s">
        <v>156</v>
      </c>
      <c r="C6" s="75"/>
      <c r="D6" s="75"/>
      <c r="E6" s="75"/>
      <c r="F6" s="75"/>
      <c r="G6" s="75"/>
      <c r="H6" s="75"/>
      <c r="I6" s="75"/>
      <c r="J6" s="75"/>
      <c r="K6" s="39"/>
      <c r="L6" s="39"/>
      <c r="M6" s="39"/>
      <c r="N6" s="39"/>
      <c r="O6" s="39"/>
      <c r="P6" s="54"/>
    </row>
    <row r="7" spans="1:16" s="43" customFormat="1" ht="13.5" customHeight="1" thickBot="1">
      <c r="A7" s="72"/>
      <c r="B7" s="4">
        <v>5.9220760099180189E-2</v>
      </c>
      <c r="C7" s="4">
        <v>7.3509440150842896E-3</v>
      </c>
      <c r="D7" s="4">
        <v>433.98385889999997</v>
      </c>
      <c r="E7" s="4">
        <v>560.20000000000005</v>
      </c>
      <c r="F7" s="4">
        <v>77469.45</v>
      </c>
      <c r="G7" s="5" t="s">
        <v>43</v>
      </c>
      <c r="H7" s="5" t="s">
        <v>141</v>
      </c>
      <c r="I7" s="5">
        <v>1081165</v>
      </c>
      <c r="J7" s="5" t="s">
        <v>1067</v>
      </c>
      <c r="K7" s="39"/>
      <c r="L7" s="39"/>
      <c r="M7" s="39"/>
      <c r="N7" s="39"/>
      <c r="O7" s="39"/>
      <c r="P7" s="54"/>
    </row>
    <row r="8" spans="1:16" s="43" customFormat="1" ht="13.5" customHeight="1" thickBot="1">
      <c r="A8" s="72"/>
      <c r="B8" s="4">
        <v>0.30668999752706233</v>
      </c>
      <c r="C8" s="4">
        <v>2.4938516469065301E-2</v>
      </c>
      <c r="D8" s="4">
        <v>2247.497472</v>
      </c>
      <c r="E8" s="4">
        <v>21120</v>
      </c>
      <c r="F8" s="4">
        <v>10641.56</v>
      </c>
      <c r="G8" s="5" t="s">
        <v>43</v>
      </c>
      <c r="H8" s="5" t="s">
        <v>957</v>
      </c>
      <c r="I8" s="5">
        <v>1081124</v>
      </c>
      <c r="J8" s="5" t="s">
        <v>1068</v>
      </c>
      <c r="K8" s="39"/>
      <c r="L8" s="39"/>
      <c r="M8" s="39"/>
      <c r="N8" s="39"/>
      <c r="O8" s="39"/>
      <c r="P8" s="54"/>
    </row>
    <row r="9" spans="1:16" s="43" customFormat="1" ht="13.5" customHeight="1" thickBot="1">
      <c r="A9" s="72"/>
      <c r="B9" s="4">
        <v>5.2207270303724435E-2</v>
      </c>
      <c r="C9" s="4">
        <v>6.9231807343045002E-3</v>
      </c>
      <c r="D9" s="4">
        <v>382.58733239999998</v>
      </c>
      <c r="E9" s="4">
        <v>5508</v>
      </c>
      <c r="F9" s="4">
        <v>6946.03</v>
      </c>
      <c r="G9" s="5" t="s">
        <v>43</v>
      </c>
      <c r="H9" s="5" t="s">
        <v>110</v>
      </c>
      <c r="I9" s="5">
        <v>593038</v>
      </c>
      <c r="J9" s="5" t="s">
        <v>1069</v>
      </c>
      <c r="K9" s="39"/>
      <c r="L9" s="39"/>
      <c r="M9" s="39"/>
      <c r="N9" s="39"/>
      <c r="O9" s="39"/>
      <c r="P9" s="54"/>
    </row>
    <row r="10" spans="1:16" s="43" customFormat="1" ht="13.5" customHeight="1" thickBot="1">
      <c r="A10" s="72"/>
      <c r="B10" s="4">
        <v>1.3147721613486765</v>
      </c>
      <c r="C10" s="4">
        <v>3.67936170951048E-2</v>
      </c>
      <c r="D10" s="4">
        <v>9634.9640768000008</v>
      </c>
      <c r="E10" s="4">
        <v>1984</v>
      </c>
      <c r="F10" s="4">
        <v>485633.27</v>
      </c>
      <c r="G10" s="5" t="s">
        <v>43</v>
      </c>
      <c r="H10" s="5" t="s">
        <v>110</v>
      </c>
      <c r="I10" s="5">
        <v>662577</v>
      </c>
      <c r="J10" s="5" t="s">
        <v>1070</v>
      </c>
      <c r="K10" s="39"/>
      <c r="L10" s="39"/>
      <c r="M10" s="39"/>
      <c r="N10" s="39"/>
      <c r="O10" s="39"/>
      <c r="P10" s="54"/>
    </row>
    <row r="11" spans="1:16" s="43" customFormat="1" ht="13.5" customHeight="1" thickBot="1">
      <c r="A11" s="72"/>
      <c r="B11" s="4">
        <v>0.88406964806218935</v>
      </c>
      <c r="C11" s="4">
        <v>3.28352454332499E-2</v>
      </c>
      <c r="D11" s="4">
        <v>6478.6733023999996</v>
      </c>
      <c r="E11" s="4">
        <v>1339</v>
      </c>
      <c r="F11" s="4">
        <v>483844.16</v>
      </c>
      <c r="G11" s="5" t="s">
        <v>43</v>
      </c>
      <c r="H11" s="5" t="s">
        <v>110</v>
      </c>
      <c r="I11" s="5">
        <v>604611</v>
      </c>
      <c r="J11" s="5" t="s">
        <v>1071</v>
      </c>
      <c r="K11" s="39"/>
      <c r="L11" s="39"/>
      <c r="M11" s="39"/>
      <c r="N11" s="39"/>
      <c r="O11" s="39"/>
      <c r="P11" s="54"/>
    </row>
    <row r="12" spans="1:16" s="43" customFormat="1" ht="13.5" customHeight="1" thickBot="1">
      <c r="A12" s="72"/>
      <c r="B12" s="4">
        <v>0.28602620734809786</v>
      </c>
      <c r="C12" s="4">
        <v>2.05048309825877E-2</v>
      </c>
      <c r="D12" s="4">
        <v>2096.0682876000001</v>
      </c>
      <c r="E12" s="4">
        <v>4438</v>
      </c>
      <c r="F12" s="4">
        <v>47230.02</v>
      </c>
      <c r="G12" s="5" t="s">
        <v>43</v>
      </c>
      <c r="H12" s="5" t="s">
        <v>110</v>
      </c>
      <c r="I12" s="5">
        <v>695437</v>
      </c>
      <c r="J12" s="5" t="s">
        <v>1072</v>
      </c>
      <c r="K12" s="39"/>
      <c r="L12" s="39"/>
      <c r="M12" s="39"/>
      <c r="N12" s="39"/>
      <c r="O12" s="39"/>
      <c r="P12" s="54"/>
    </row>
    <row r="13" spans="1:16" s="43" customFormat="1" ht="13.5" customHeight="1" thickBot="1">
      <c r="A13" s="72"/>
      <c r="B13" s="4">
        <v>0.32052694393267506</v>
      </c>
      <c r="C13" s="4">
        <v>3.8322425932335397E-2</v>
      </c>
      <c r="D13" s="4">
        <v>2348.8979164799998</v>
      </c>
      <c r="E13" s="4">
        <v>581.6</v>
      </c>
      <c r="F13" s="4">
        <v>403868.28</v>
      </c>
      <c r="G13" s="5" t="s">
        <v>43</v>
      </c>
      <c r="H13" s="5" t="s">
        <v>110</v>
      </c>
      <c r="I13" s="5">
        <v>691212</v>
      </c>
      <c r="J13" s="5" t="s">
        <v>1073</v>
      </c>
      <c r="K13" s="39"/>
      <c r="L13" s="39"/>
      <c r="M13" s="39"/>
      <c r="N13" s="39"/>
      <c r="O13" s="39"/>
      <c r="P13" s="54"/>
    </row>
    <row r="14" spans="1:16" s="43" customFormat="1" ht="13.5" customHeight="1" thickBot="1">
      <c r="A14" s="72"/>
      <c r="B14" s="4">
        <v>0.2533323089464376</v>
      </c>
      <c r="C14" s="4">
        <v>1.1135463270976999E-2</v>
      </c>
      <c r="D14" s="4">
        <v>1856.4795999999999</v>
      </c>
      <c r="E14" s="4">
        <v>142000</v>
      </c>
      <c r="F14" s="4">
        <v>1307.3800000000001</v>
      </c>
      <c r="G14" s="5" t="s">
        <v>43</v>
      </c>
      <c r="H14" s="5" t="s">
        <v>159</v>
      </c>
      <c r="I14" s="5">
        <v>1084128</v>
      </c>
      <c r="J14" s="5" t="s">
        <v>1074</v>
      </c>
      <c r="K14" s="39"/>
      <c r="L14" s="39"/>
      <c r="M14" s="39"/>
      <c r="N14" s="39"/>
      <c r="O14" s="39"/>
      <c r="P14" s="54"/>
    </row>
    <row r="15" spans="1:16" s="43" customFormat="1" ht="13.5" customHeight="1" thickBot="1">
      <c r="A15" s="72"/>
      <c r="B15" s="4">
        <v>0.31043418212206364</v>
      </c>
      <c r="C15" s="4">
        <v>1.5115346990511201E-2</v>
      </c>
      <c r="D15" s="4">
        <v>2274.9357500000001</v>
      </c>
      <c r="E15" s="4">
        <v>195500</v>
      </c>
      <c r="F15" s="4">
        <v>1163.6500000000001</v>
      </c>
      <c r="G15" s="5" t="s">
        <v>43</v>
      </c>
      <c r="H15" s="5" t="s">
        <v>159</v>
      </c>
      <c r="I15" s="5">
        <v>576017</v>
      </c>
      <c r="J15" s="5" t="s">
        <v>1075</v>
      </c>
      <c r="K15" s="39"/>
      <c r="L15" s="39"/>
      <c r="M15" s="39"/>
      <c r="N15" s="39"/>
      <c r="O15" s="39"/>
      <c r="P15" s="54"/>
    </row>
    <row r="16" spans="1:16" s="43" customFormat="1" ht="13.5" customHeight="1" thickBot="1">
      <c r="A16" s="72"/>
      <c r="B16" s="4">
        <v>0.12711759119486107</v>
      </c>
      <c r="C16" s="4">
        <v>1.6529772580878999E-2</v>
      </c>
      <c r="D16" s="4">
        <v>931.54803600000002</v>
      </c>
      <c r="E16" s="4">
        <v>55480</v>
      </c>
      <c r="F16" s="4">
        <v>1679.07</v>
      </c>
      <c r="G16" s="5" t="s">
        <v>43</v>
      </c>
      <c r="H16" s="5" t="s">
        <v>159</v>
      </c>
      <c r="I16" s="5">
        <v>1100007</v>
      </c>
      <c r="J16" s="5" t="s">
        <v>1076</v>
      </c>
      <c r="K16" s="39"/>
      <c r="L16" s="39"/>
      <c r="M16" s="39"/>
      <c r="N16" s="39"/>
      <c r="O16" s="39"/>
      <c r="P16" s="54"/>
    </row>
    <row r="17" spans="1:16" s="43" customFormat="1" ht="13.5" customHeight="1" thickBot="1">
      <c r="A17" s="72"/>
      <c r="B17" s="4">
        <v>4.0090854738126444E-2</v>
      </c>
      <c r="C17" s="4">
        <v>2.3105277648717902E-3</v>
      </c>
      <c r="D17" s="4">
        <v>293.79534840000002</v>
      </c>
      <c r="E17" s="4">
        <v>3082</v>
      </c>
      <c r="F17" s="4">
        <v>9532.6200000000008</v>
      </c>
      <c r="G17" s="5" t="s">
        <v>43</v>
      </c>
      <c r="H17" s="5" t="s">
        <v>1092</v>
      </c>
      <c r="I17" s="5">
        <v>1129543</v>
      </c>
      <c r="J17" s="5" t="s">
        <v>1077</v>
      </c>
      <c r="K17" s="39"/>
      <c r="L17" s="39"/>
      <c r="M17" s="39"/>
      <c r="N17" s="39"/>
      <c r="O17" s="39"/>
      <c r="P17" s="54"/>
    </row>
    <row r="18" spans="1:16" s="43" customFormat="1" ht="13.5" customHeight="1" thickBot="1">
      <c r="A18" s="72"/>
      <c r="B18" s="4">
        <v>0.30852459153121486</v>
      </c>
      <c r="C18" s="4">
        <v>1.9504545584376198E-2</v>
      </c>
      <c r="D18" s="4">
        <v>2260.9418145599998</v>
      </c>
      <c r="E18" s="4">
        <v>347.6</v>
      </c>
      <c r="F18" s="4">
        <v>650443.56000000006</v>
      </c>
      <c r="G18" s="5" t="s">
        <v>43</v>
      </c>
      <c r="H18" s="5" t="s">
        <v>910</v>
      </c>
      <c r="I18" s="5">
        <v>268011</v>
      </c>
      <c r="J18" s="5" t="s">
        <v>1078</v>
      </c>
      <c r="K18" s="39"/>
      <c r="L18" s="39"/>
      <c r="M18" s="39"/>
      <c r="N18" s="39"/>
      <c r="O18" s="39"/>
      <c r="P18" s="54"/>
    </row>
    <row r="19" spans="1:16" s="43" customFormat="1" ht="13.5" customHeight="1" thickBot="1">
      <c r="A19" s="72"/>
      <c r="B19" s="4">
        <v>7.7698212575716477E-2</v>
      </c>
      <c r="C19" s="4">
        <v>5.3057966649684004E-3</v>
      </c>
      <c r="D19" s="4">
        <v>569.39103899999998</v>
      </c>
      <c r="E19" s="4">
        <v>1962</v>
      </c>
      <c r="F19" s="4">
        <v>29020.95</v>
      </c>
      <c r="G19" s="5" t="s">
        <v>43</v>
      </c>
      <c r="H19" s="5" t="s">
        <v>910</v>
      </c>
      <c r="I19" s="5">
        <v>475020</v>
      </c>
      <c r="J19" s="5" t="s">
        <v>1079</v>
      </c>
      <c r="K19" s="39"/>
      <c r="L19" s="39"/>
      <c r="M19" s="39"/>
      <c r="N19" s="39"/>
      <c r="O19" s="39"/>
      <c r="P19" s="54"/>
    </row>
    <row r="20" spans="1:16" s="43" customFormat="1" ht="13.5" customHeight="1" thickBot="1">
      <c r="A20" s="72"/>
      <c r="B20" s="4">
        <v>0.36101296448566389</v>
      </c>
      <c r="C20" s="4">
        <v>2.67002034466889E-2</v>
      </c>
      <c r="D20" s="4">
        <v>2645.5891342499999</v>
      </c>
      <c r="E20" s="4">
        <v>76.5</v>
      </c>
      <c r="F20" s="4">
        <v>3458286.45</v>
      </c>
      <c r="G20" s="5" t="s">
        <v>43</v>
      </c>
      <c r="H20" s="5" t="s">
        <v>910</v>
      </c>
      <c r="I20" s="5">
        <v>232017</v>
      </c>
      <c r="J20" s="5" t="s">
        <v>1080</v>
      </c>
      <c r="K20" s="39"/>
      <c r="L20" s="39"/>
      <c r="M20" s="39"/>
      <c r="N20" s="39"/>
      <c r="O20" s="39"/>
      <c r="P20" s="54"/>
    </row>
    <row r="21" spans="1:16" s="43" customFormat="1" ht="13.5" customHeight="1" thickBot="1">
      <c r="A21" s="72"/>
      <c r="B21" s="4">
        <v>0.73744001630838207</v>
      </c>
      <c r="C21" s="4">
        <v>3.5255940828402398E-3</v>
      </c>
      <c r="D21" s="4">
        <v>5404.1363780000001</v>
      </c>
      <c r="E21" s="4">
        <v>18140</v>
      </c>
      <c r="F21" s="4">
        <v>29791.27</v>
      </c>
      <c r="G21" s="5" t="s">
        <v>43</v>
      </c>
      <c r="H21" s="5" t="s">
        <v>127</v>
      </c>
      <c r="I21" s="5">
        <v>629014</v>
      </c>
      <c r="J21" s="5" t="s">
        <v>1081</v>
      </c>
      <c r="K21" s="39"/>
      <c r="L21" s="39"/>
      <c r="M21" s="39"/>
      <c r="N21" s="39"/>
      <c r="O21" s="39"/>
      <c r="P21" s="54"/>
    </row>
    <row r="22" spans="1:16" s="43" customFormat="1" ht="13.5" customHeight="1" thickBot="1">
      <c r="A22" s="72"/>
      <c r="B22" s="4">
        <v>0.48113022023982266</v>
      </c>
      <c r="C22" s="4">
        <v>9.4234216388548193E-3</v>
      </c>
      <c r="D22" s="4">
        <v>3525.8370420000001</v>
      </c>
      <c r="E22" s="4">
        <v>2940</v>
      </c>
      <c r="F22" s="4">
        <v>119926.43</v>
      </c>
      <c r="G22" s="5" t="s">
        <v>43</v>
      </c>
      <c r="H22" s="5" t="s">
        <v>127</v>
      </c>
      <c r="I22" s="5">
        <v>281014</v>
      </c>
      <c r="J22" s="5" t="s">
        <v>1082</v>
      </c>
      <c r="K22" s="39"/>
      <c r="L22" s="39"/>
      <c r="M22" s="39"/>
      <c r="N22" s="39"/>
      <c r="O22" s="39"/>
      <c r="P22" s="54"/>
    </row>
    <row r="23" spans="1:16" s="43" customFormat="1" ht="13.5" customHeight="1" thickBot="1">
      <c r="A23" s="72"/>
      <c r="B23" s="4">
        <v>0.61446432137799845</v>
      </c>
      <c r="C23" s="4">
        <v>6.7035789922451601E-3</v>
      </c>
      <c r="D23" s="4">
        <v>4502.9411460000001</v>
      </c>
      <c r="E23" s="4">
        <v>50220</v>
      </c>
      <c r="F23" s="4">
        <v>8966.43</v>
      </c>
      <c r="G23" s="5" t="s">
        <v>43</v>
      </c>
      <c r="H23" s="5" t="s">
        <v>127</v>
      </c>
      <c r="I23" s="5">
        <v>1130699</v>
      </c>
      <c r="J23" s="5" t="s">
        <v>1083</v>
      </c>
      <c r="K23" s="39"/>
      <c r="L23" s="39"/>
      <c r="M23" s="39"/>
      <c r="N23" s="39"/>
      <c r="O23" s="39"/>
      <c r="P23" s="54"/>
    </row>
    <row r="24" spans="1:16" s="43" customFormat="1" ht="13.5" customHeight="1" thickBot="1">
      <c r="A24" s="72"/>
      <c r="B24" s="4">
        <v>1.5997647322618744E-2</v>
      </c>
      <c r="C24" s="4">
        <v>1.36770536801649E-3</v>
      </c>
      <c r="D24" s="4">
        <v>117.2345763</v>
      </c>
      <c r="E24" s="4">
        <v>7747</v>
      </c>
      <c r="F24" s="4">
        <v>1513.29</v>
      </c>
      <c r="G24" s="5" t="s">
        <v>43</v>
      </c>
      <c r="H24" s="5" t="s">
        <v>908</v>
      </c>
      <c r="I24" s="5">
        <v>304014</v>
      </c>
      <c r="J24" s="5" t="s">
        <v>1084</v>
      </c>
      <c r="K24" s="39"/>
      <c r="L24" s="39"/>
      <c r="M24" s="39"/>
      <c r="N24" s="39"/>
      <c r="O24" s="39"/>
      <c r="P24" s="54"/>
    </row>
    <row r="25" spans="1:16" s="43" customFormat="1" ht="13.5" customHeight="1" thickBot="1">
      <c r="A25" s="72"/>
      <c r="B25" s="4">
        <v>7.052821757270393E-2</v>
      </c>
      <c r="C25" s="4">
        <v>7.1883294708461601E-3</v>
      </c>
      <c r="D25" s="4">
        <v>516.84760500000004</v>
      </c>
      <c r="E25" s="4">
        <v>6739</v>
      </c>
      <c r="F25" s="4">
        <v>7669.5</v>
      </c>
      <c r="G25" s="5" t="s">
        <v>43</v>
      </c>
      <c r="H25" s="5" t="s">
        <v>908</v>
      </c>
      <c r="I25" s="5">
        <v>746016</v>
      </c>
      <c r="J25" s="5" t="s">
        <v>1085</v>
      </c>
      <c r="K25" s="39"/>
      <c r="L25" s="39"/>
      <c r="M25" s="39"/>
      <c r="N25" s="39"/>
      <c r="O25" s="39"/>
      <c r="P25" s="54"/>
    </row>
    <row r="26" spans="1:16" s="43" customFormat="1" ht="13.5" customHeight="1" thickBot="1">
      <c r="A26" s="72"/>
      <c r="B26" s="4">
        <v>0.24168365162349861</v>
      </c>
      <c r="C26" s="4">
        <v>2.1879270441521E-2</v>
      </c>
      <c r="D26" s="4">
        <v>1771.11546</v>
      </c>
      <c r="E26" s="4">
        <v>4600</v>
      </c>
      <c r="F26" s="4">
        <v>38502.51</v>
      </c>
      <c r="G26" s="5" t="s">
        <v>43</v>
      </c>
      <c r="H26" s="5" t="s">
        <v>115</v>
      </c>
      <c r="I26" s="5">
        <v>126011</v>
      </c>
      <c r="J26" s="5" t="s">
        <v>1086</v>
      </c>
      <c r="K26" s="39"/>
      <c r="L26" s="39"/>
      <c r="M26" s="39"/>
      <c r="N26" s="39"/>
      <c r="O26" s="39"/>
      <c r="P26" s="54"/>
    </row>
    <row r="27" spans="1:16" s="43" customFormat="1" ht="13.5" customHeight="1" thickBot="1">
      <c r="A27" s="72"/>
      <c r="B27" s="4">
        <v>9.8451282953851763E-2</v>
      </c>
      <c r="C27" s="4">
        <v>5.2647684442903697E-3</v>
      </c>
      <c r="D27" s="4">
        <v>721.47448999999995</v>
      </c>
      <c r="E27" s="4">
        <v>11300</v>
      </c>
      <c r="F27" s="4">
        <v>6384.73</v>
      </c>
      <c r="G27" s="5" t="s">
        <v>43</v>
      </c>
      <c r="H27" s="5" t="s">
        <v>115</v>
      </c>
      <c r="I27" s="5">
        <v>1119478</v>
      </c>
      <c r="J27" s="5" t="s">
        <v>1087</v>
      </c>
      <c r="K27" s="39"/>
      <c r="L27" s="39"/>
      <c r="M27" s="39"/>
      <c r="N27" s="39"/>
      <c r="O27" s="39"/>
      <c r="P27" s="54"/>
    </row>
    <row r="28" spans="1:16" s="43" customFormat="1" ht="13.5" customHeight="1" thickBot="1">
      <c r="A28" s="72"/>
      <c r="B28" s="4">
        <v>0.16612623438742369</v>
      </c>
      <c r="C28" s="4">
        <v>1.45085951488086E-2</v>
      </c>
      <c r="D28" s="4">
        <v>1217.4126799999999</v>
      </c>
      <c r="E28" s="4">
        <v>14020</v>
      </c>
      <c r="F28" s="4">
        <v>8683.4</v>
      </c>
      <c r="G28" s="5" t="s">
        <v>43</v>
      </c>
      <c r="H28" s="5" t="s">
        <v>1093</v>
      </c>
      <c r="I28" s="5">
        <v>273011</v>
      </c>
      <c r="J28" s="5" t="s">
        <v>1088</v>
      </c>
      <c r="K28" s="39"/>
      <c r="L28" s="39"/>
      <c r="M28" s="39"/>
      <c r="N28" s="39"/>
      <c r="O28" s="39"/>
      <c r="P28" s="54"/>
    </row>
    <row r="29" spans="1:16" s="43" customFormat="1" ht="13.5" customHeight="1" thickBot="1">
      <c r="A29" s="72"/>
      <c r="B29" s="4">
        <v>0.45391169484377303</v>
      </c>
      <c r="C29" s="4">
        <v>1.8908805905140099E-2</v>
      </c>
      <c r="D29" s="4">
        <v>3326.3731941000001</v>
      </c>
      <c r="E29" s="4">
        <v>643</v>
      </c>
      <c r="F29" s="4">
        <v>517320.87</v>
      </c>
      <c r="G29" s="5" t="s">
        <v>43</v>
      </c>
      <c r="H29" s="5" t="s">
        <v>909</v>
      </c>
      <c r="I29" s="5">
        <v>230011</v>
      </c>
      <c r="J29" s="5" t="s">
        <v>1089</v>
      </c>
      <c r="K29" s="39"/>
      <c r="L29" s="39"/>
      <c r="M29" s="39"/>
      <c r="N29" s="39"/>
      <c r="O29" s="39"/>
      <c r="P29" s="54"/>
    </row>
    <row r="30" spans="1:16" s="43" customFormat="1" ht="13.5" customHeight="1" thickBot="1">
      <c r="A30" s="72"/>
      <c r="B30" s="4">
        <v>8.263906645272609E-2</v>
      </c>
      <c r="C30" s="4">
        <v>1.45356081768896E-2</v>
      </c>
      <c r="D30" s="4">
        <v>605.598795</v>
      </c>
      <c r="E30" s="4">
        <v>4185</v>
      </c>
      <c r="F30" s="4">
        <v>14470.7</v>
      </c>
      <c r="G30" s="5" t="s">
        <v>43</v>
      </c>
      <c r="H30" s="5" t="s">
        <v>909</v>
      </c>
      <c r="I30" s="5">
        <v>1101534</v>
      </c>
      <c r="J30" s="5" t="s">
        <v>1090</v>
      </c>
      <c r="K30" s="39"/>
      <c r="L30" s="39"/>
      <c r="M30" s="39"/>
      <c r="N30" s="39"/>
      <c r="O30" s="39"/>
      <c r="P30" s="54"/>
    </row>
    <row r="31" spans="1:16" s="43" customFormat="1" ht="13.5" customHeight="1" thickBot="1">
      <c r="A31" s="72"/>
      <c r="B31" s="4">
        <v>9.2294255708219045E-2</v>
      </c>
      <c r="C31" s="4">
        <v>1.61414962805881E-2</v>
      </c>
      <c r="D31" s="4">
        <v>676.35432539999999</v>
      </c>
      <c r="E31" s="4">
        <v>2691</v>
      </c>
      <c r="F31" s="4">
        <v>25133.94</v>
      </c>
      <c r="G31" s="5" t="s">
        <v>43</v>
      </c>
      <c r="H31" s="5" t="s">
        <v>909</v>
      </c>
      <c r="I31" s="5">
        <v>1083484</v>
      </c>
      <c r="J31" s="5" t="s">
        <v>1091</v>
      </c>
      <c r="K31" s="39"/>
      <c r="L31" s="39"/>
      <c r="M31" s="39"/>
      <c r="N31" s="39"/>
      <c r="O31" s="39"/>
      <c r="P31" s="54"/>
    </row>
    <row r="32" spans="1:16" ht="13.5" customHeight="1" thickBot="1">
      <c r="A32" s="72"/>
      <c r="B32" s="44">
        <v>7.7563903030067101</v>
      </c>
      <c r="C32" s="45"/>
      <c r="D32" s="44">
        <v>56840.678660590005</v>
      </c>
      <c r="E32" s="45"/>
      <c r="F32" s="44">
        <v>6445429.5200000005</v>
      </c>
      <c r="G32" s="45"/>
      <c r="H32" s="45"/>
      <c r="I32" s="45"/>
      <c r="J32" s="45" t="s">
        <v>157</v>
      </c>
      <c r="K32" s="39"/>
      <c r="L32" s="39"/>
      <c r="M32" s="39"/>
      <c r="N32" s="39"/>
      <c r="O32" s="39"/>
      <c r="P32" s="54"/>
    </row>
    <row r="33" spans="1:16" ht="13.5" customHeight="1" thickBot="1">
      <c r="A33" s="72"/>
      <c r="B33" s="75" t="s">
        <v>158</v>
      </c>
      <c r="C33" s="75"/>
      <c r="D33" s="75"/>
      <c r="E33" s="75"/>
      <c r="F33" s="75"/>
      <c r="G33" s="75"/>
      <c r="H33" s="75"/>
      <c r="I33" s="75"/>
      <c r="J33" s="75"/>
      <c r="K33" s="39"/>
      <c r="L33" s="39"/>
      <c r="M33" s="39"/>
      <c r="N33" s="39"/>
      <c r="O33" s="39"/>
      <c r="P33" s="54"/>
    </row>
    <row r="34" spans="1:16" s="43" customFormat="1" ht="13.5" customHeight="1" thickBot="1">
      <c r="A34" s="72"/>
      <c r="B34" s="4">
        <v>7.0393286785558307E-4</v>
      </c>
      <c r="C34" s="4">
        <v>4.5957754619195502E-4</v>
      </c>
      <c r="D34" s="4">
        <v>5.158588</v>
      </c>
      <c r="E34" s="4">
        <v>8612</v>
      </c>
      <c r="F34" s="4">
        <v>59.9</v>
      </c>
      <c r="G34" s="5" t="s">
        <v>43</v>
      </c>
      <c r="H34" s="5" t="s">
        <v>912</v>
      </c>
      <c r="I34" s="5">
        <v>1087022</v>
      </c>
      <c r="J34" s="5" t="s">
        <v>1094</v>
      </c>
      <c r="K34" s="39"/>
      <c r="L34" s="39"/>
      <c r="M34" s="39"/>
      <c r="N34" s="39"/>
      <c r="O34" s="39"/>
      <c r="P34" s="54"/>
    </row>
    <row r="35" spans="1:16" s="43" customFormat="1" ht="13.5" customHeight="1" thickBot="1">
      <c r="A35" s="72"/>
      <c r="B35" s="4">
        <v>4.3993209974999621E-2</v>
      </c>
      <c r="C35" s="4">
        <v>2.3027409841729001E-2</v>
      </c>
      <c r="D35" s="4">
        <v>322.39273859999997</v>
      </c>
      <c r="E35" s="4">
        <v>5598</v>
      </c>
      <c r="F35" s="4">
        <v>5759.07</v>
      </c>
      <c r="G35" s="5" t="s">
        <v>43</v>
      </c>
      <c r="H35" s="5" t="s">
        <v>1150</v>
      </c>
      <c r="I35" s="5">
        <v>1105055</v>
      </c>
      <c r="J35" s="5" t="s">
        <v>1095</v>
      </c>
      <c r="K35" s="39"/>
      <c r="L35" s="39"/>
      <c r="M35" s="39"/>
      <c r="N35" s="39"/>
      <c r="O35" s="39"/>
      <c r="P35" s="54"/>
    </row>
    <row r="36" spans="1:16" s="43" customFormat="1" ht="13.5" customHeight="1" thickBot="1">
      <c r="A36" s="72"/>
      <c r="B36" s="4">
        <v>1.4975922863434113E-2</v>
      </c>
      <c r="C36" s="4">
        <v>9.1050843944166498E-3</v>
      </c>
      <c r="D36" s="4">
        <v>109.7471357</v>
      </c>
      <c r="E36" s="4">
        <v>1289</v>
      </c>
      <c r="F36" s="4">
        <v>8514.1299999999992</v>
      </c>
      <c r="G36" s="5" t="s">
        <v>43</v>
      </c>
      <c r="H36" s="5" t="s">
        <v>1150</v>
      </c>
      <c r="I36" s="5">
        <v>1120609</v>
      </c>
      <c r="J36" s="5" t="s">
        <v>1096</v>
      </c>
      <c r="K36" s="39"/>
      <c r="L36" s="39"/>
      <c r="M36" s="39"/>
      <c r="N36" s="39"/>
      <c r="O36" s="39"/>
      <c r="P36" s="54"/>
    </row>
    <row r="37" spans="1:16" s="43" customFormat="1" ht="13.5" customHeight="1" thickBot="1">
      <c r="A37" s="72"/>
      <c r="B37" s="4">
        <v>7.1557922585381876E-3</v>
      </c>
      <c r="C37" s="4">
        <v>6.0533090297392204E-3</v>
      </c>
      <c r="D37" s="4">
        <v>52.439352900000003</v>
      </c>
      <c r="E37" s="4">
        <v>2409</v>
      </c>
      <c r="F37" s="4">
        <v>2176.81</v>
      </c>
      <c r="G37" s="5" t="s">
        <v>43</v>
      </c>
      <c r="H37" s="5" t="s">
        <v>1150</v>
      </c>
      <c r="I37" s="5">
        <v>1094119</v>
      </c>
      <c r="J37" s="5" t="s">
        <v>1097</v>
      </c>
      <c r="K37" s="39"/>
      <c r="L37" s="39"/>
      <c r="M37" s="39"/>
      <c r="N37" s="39"/>
      <c r="O37" s="39"/>
      <c r="P37" s="54"/>
    </row>
    <row r="38" spans="1:16" s="43" customFormat="1" ht="13.5" customHeight="1" thickBot="1">
      <c r="A38" s="72"/>
      <c r="B38" s="4">
        <v>0.20935761621791102</v>
      </c>
      <c r="C38" s="4">
        <v>3.5373666867287601E-2</v>
      </c>
      <c r="D38" s="4">
        <v>1534.2225602000001</v>
      </c>
      <c r="E38" s="4">
        <v>2033</v>
      </c>
      <c r="F38" s="4">
        <v>75465.94</v>
      </c>
      <c r="G38" s="5" t="s">
        <v>43</v>
      </c>
      <c r="H38" s="5" t="s">
        <v>141</v>
      </c>
      <c r="I38" s="5">
        <v>585018</v>
      </c>
      <c r="J38" s="5" t="s">
        <v>1098</v>
      </c>
      <c r="K38" s="39"/>
      <c r="L38" s="39"/>
      <c r="M38" s="39"/>
      <c r="N38" s="39"/>
      <c r="O38" s="39"/>
      <c r="P38" s="54"/>
    </row>
    <row r="39" spans="1:16" s="43" customFormat="1" ht="13.5" customHeight="1" thickBot="1">
      <c r="A39" s="72"/>
      <c r="B39" s="4">
        <v>0.1227785975673245</v>
      </c>
      <c r="C39" s="4">
        <v>2.4519983381340801E-2</v>
      </c>
      <c r="D39" s="4">
        <v>899.75085549999994</v>
      </c>
      <c r="E39" s="4">
        <v>6629</v>
      </c>
      <c r="F39" s="4">
        <v>13572.95</v>
      </c>
      <c r="G39" s="5" t="s">
        <v>43</v>
      </c>
      <c r="H39" s="5" t="s">
        <v>141</v>
      </c>
      <c r="I39" s="5">
        <v>224014</v>
      </c>
      <c r="J39" s="5" t="s">
        <v>1099</v>
      </c>
      <c r="K39" s="39"/>
      <c r="L39" s="39"/>
      <c r="M39" s="39"/>
      <c r="N39" s="39"/>
      <c r="O39" s="39"/>
      <c r="P39" s="54"/>
    </row>
    <row r="40" spans="1:16" s="43" customFormat="1" ht="13.5" customHeight="1" thickBot="1">
      <c r="A40" s="72"/>
      <c r="B40" s="4">
        <v>0.13513457677169022</v>
      </c>
      <c r="C40" s="4">
        <v>3.1352506351905E-2</v>
      </c>
      <c r="D40" s="4">
        <v>990.29841899999997</v>
      </c>
      <c r="E40" s="4">
        <v>1265</v>
      </c>
      <c r="F40" s="4">
        <v>78284.460000000006</v>
      </c>
      <c r="G40" s="5" t="s">
        <v>43</v>
      </c>
      <c r="H40" s="5" t="s">
        <v>141</v>
      </c>
      <c r="I40" s="5">
        <v>767012</v>
      </c>
      <c r="J40" s="5" t="s">
        <v>1100</v>
      </c>
      <c r="K40" s="39"/>
      <c r="L40" s="39"/>
      <c r="M40" s="39"/>
      <c r="N40" s="39"/>
      <c r="O40" s="39"/>
      <c r="P40" s="54"/>
    </row>
    <row r="41" spans="1:16" s="43" customFormat="1" ht="13.5" customHeight="1" thickBot="1">
      <c r="A41" s="72"/>
      <c r="B41" s="4">
        <v>4.973786964185048E-2</v>
      </c>
      <c r="C41" s="4">
        <v>3.3111400803533197E-2</v>
      </c>
      <c r="D41" s="4">
        <v>364.49097519999998</v>
      </c>
      <c r="E41" s="4">
        <v>1496</v>
      </c>
      <c r="F41" s="4">
        <v>24364.37</v>
      </c>
      <c r="G41" s="5" t="s">
        <v>43</v>
      </c>
      <c r="H41" s="5" t="s">
        <v>110</v>
      </c>
      <c r="I41" s="5">
        <v>722314</v>
      </c>
      <c r="J41" s="5" t="s">
        <v>1101</v>
      </c>
      <c r="K41" s="39"/>
      <c r="L41" s="39"/>
      <c r="M41" s="39"/>
      <c r="N41" s="39"/>
      <c r="O41" s="39"/>
      <c r="P41" s="54"/>
    </row>
    <row r="42" spans="1:16" s="43" customFormat="1" ht="13.5" customHeight="1" thickBot="1">
      <c r="A42" s="72"/>
      <c r="B42" s="4">
        <v>4.3282387129498216E-2</v>
      </c>
      <c r="C42" s="4">
        <v>1.4051514755149401E-2</v>
      </c>
      <c r="D42" s="4">
        <v>317.18365920000002</v>
      </c>
      <c r="E42" s="4">
        <v>8598</v>
      </c>
      <c r="F42" s="4">
        <v>3689.04</v>
      </c>
      <c r="G42" s="5" t="s">
        <v>43</v>
      </c>
      <c r="H42" s="5" t="s">
        <v>110</v>
      </c>
      <c r="I42" s="5">
        <v>763011</v>
      </c>
      <c r="J42" s="5" t="s">
        <v>1102</v>
      </c>
      <c r="K42" s="39"/>
      <c r="L42" s="39"/>
      <c r="M42" s="39"/>
      <c r="N42" s="39"/>
      <c r="O42" s="39"/>
      <c r="P42" s="54"/>
    </row>
    <row r="43" spans="1:16" s="43" customFormat="1" ht="13.5" customHeight="1" thickBot="1">
      <c r="A43" s="72"/>
      <c r="B43" s="4">
        <v>1.9630895395682772E-4</v>
      </c>
      <c r="C43" s="4">
        <v>1.5307499999999999E-4</v>
      </c>
      <c r="D43" s="4">
        <v>1.43859885</v>
      </c>
      <c r="E43" s="4">
        <v>469.9</v>
      </c>
      <c r="F43" s="4">
        <v>306.14999999999998</v>
      </c>
      <c r="G43" s="5" t="s">
        <v>43</v>
      </c>
      <c r="H43" s="5" t="s">
        <v>159</v>
      </c>
      <c r="I43" s="5">
        <v>7980204</v>
      </c>
      <c r="J43" s="5" t="s">
        <v>160</v>
      </c>
      <c r="K43" s="39"/>
      <c r="L43" s="39"/>
      <c r="M43" s="39"/>
      <c r="N43" s="39"/>
      <c r="O43" s="39"/>
      <c r="P43" s="54"/>
    </row>
    <row r="44" spans="1:16" s="43" customFormat="1" ht="13.5" customHeight="1" thickBot="1">
      <c r="A44" s="72"/>
      <c r="B44" s="4">
        <v>8.0322122917867375E-2</v>
      </c>
      <c r="C44" s="4">
        <v>3.3680289876295101E-2</v>
      </c>
      <c r="D44" s="4">
        <v>588.61968000000002</v>
      </c>
      <c r="E44" s="4">
        <v>48840</v>
      </c>
      <c r="F44" s="4">
        <v>1205.2</v>
      </c>
      <c r="G44" s="5" t="s">
        <v>43</v>
      </c>
      <c r="H44" s="5" t="s">
        <v>159</v>
      </c>
      <c r="I44" s="5">
        <v>739037</v>
      </c>
      <c r="J44" s="5" t="s">
        <v>1103</v>
      </c>
      <c r="K44" s="39"/>
      <c r="L44" s="39"/>
      <c r="M44" s="39"/>
      <c r="N44" s="39"/>
      <c r="O44" s="39"/>
      <c r="P44" s="54"/>
    </row>
    <row r="45" spans="1:16" s="43" customFormat="1" ht="13.5" customHeight="1" thickBot="1">
      <c r="A45" s="72"/>
      <c r="B45" s="4">
        <v>6.3061256119128759E-2</v>
      </c>
      <c r="C45" s="4">
        <v>1.6965999755840899E-2</v>
      </c>
      <c r="D45" s="4">
        <v>462.12792999999999</v>
      </c>
      <c r="E45" s="4">
        <v>15700</v>
      </c>
      <c r="F45" s="4">
        <v>2943.49</v>
      </c>
      <c r="G45" s="5" t="s">
        <v>43</v>
      </c>
      <c r="H45" s="5" t="s">
        <v>159</v>
      </c>
      <c r="I45" s="5">
        <v>583013</v>
      </c>
      <c r="J45" s="5" t="s">
        <v>1104</v>
      </c>
      <c r="K45" s="39"/>
      <c r="L45" s="39"/>
      <c r="M45" s="39"/>
      <c r="N45" s="39"/>
      <c r="O45" s="39"/>
      <c r="P45" s="54"/>
    </row>
    <row r="46" spans="1:16" s="43" customFormat="1" ht="13.5" customHeight="1" thickBot="1">
      <c r="A46" s="72"/>
      <c r="B46" s="4">
        <v>0.10217139409681242</v>
      </c>
      <c r="C46" s="4">
        <v>6.1348313712002597E-2</v>
      </c>
      <c r="D46" s="4">
        <v>748.73635200000001</v>
      </c>
      <c r="E46" s="4">
        <v>11570</v>
      </c>
      <c r="F46" s="4">
        <v>6471.36</v>
      </c>
      <c r="G46" s="5" t="s">
        <v>43</v>
      </c>
      <c r="H46" s="5" t="s">
        <v>159</v>
      </c>
      <c r="I46" s="5">
        <v>127019</v>
      </c>
      <c r="J46" s="5" t="s">
        <v>1105</v>
      </c>
      <c r="K46" s="39"/>
      <c r="L46" s="39"/>
      <c r="M46" s="39"/>
      <c r="N46" s="39"/>
      <c r="O46" s="39"/>
      <c r="P46" s="54"/>
    </row>
    <row r="47" spans="1:16" s="43" customFormat="1" ht="13.5" customHeight="1" thickBot="1">
      <c r="A47" s="72"/>
      <c r="B47" s="4">
        <v>2.6233979188776835E-2</v>
      </c>
      <c r="C47" s="4">
        <v>1.68044594529249E-2</v>
      </c>
      <c r="D47" s="4">
        <v>192.24885839999999</v>
      </c>
      <c r="E47" s="4">
        <v>852</v>
      </c>
      <c r="F47" s="4">
        <v>22564.42</v>
      </c>
      <c r="G47" s="5" t="s">
        <v>43</v>
      </c>
      <c r="H47" s="5" t="s">
        <v>1092</v>
      </c>
      <c r="I47" s="5">
        <v>1104280</v>
      </c>
      <c r="J47" s="5" t="s">
        <v>1106</v>
      </c>
      <c r="K47" s="39"/>
      <c r="L47" s="39"/>
      <c r="M47" s="39"/>
      <c r="N47" s="39"/>
      <c r="O47" s="39"/>
      <c r="P47" s="54"/>
    </row>
    <row r="48" spans="1:16" s="43" customFormat="1" ht="13.5" customHeight="1" thickBot="1">
      <c r="A48" s="72"/>
      <c r="B48" s="4">
        <v>0.20943796002680404</v>
      </c>
      <c r="C48" s="4">
        <v>6.2143915906293402E-2</v>
      </c>
      <c r="D48" s="4">
        <v>1534.8113387999999</v>
      </c>
      <c r="E48" s="4">
        <v>2538</v>
      </c>
      <c r="F48" s="4">
        <v>60473.26</v>
      </c>
      <c r="G48" s="5" t="s">
        <v>43</v>
      </c>
      <c r="H48" s="5" t="s">
        <v>910</v>
      </c>
      <c r="I48" s="5">
        <v>643015</v>
      </c>
      <c r="J48" s="5" t="s">
        <v>1107</v>
      </c>
      <c r="K48" s="39"/>
      <c r="L48" s="39"/>
      <c r="M48" s="39"/>
      <c r="N48" s="39"/>
      <c r="O48" s="39"/>
      <c r="P48" s="54"/>
    </row>
    <row r="49" spans="1:16" s="43" customFormat="1" ht="13.5" customHeight="1" thickBot="1">
      <c r="A49" s="72"/>
      <c r="B49" s="4">
        <v>0.11260980259896146</v>
      </c>
      <c r="C49" s="4">
        <v>2.1180897498503201E-2</v>
      </c>
      <c r="D49" s="4">
        <v>825.23149990000002</v>
      </c>
      <c r="E49" s="4">
        <v>50.2</v>
      </c>
      <c r="F49" s="4">
        <v>1643887.45</v>
      </c>
      <c r="G49" s="5" t="s">
        <v>43</v>
      </c>
      <c r="H49" s="5" t="s">
        <v>910</v>
      </c>
      <c r="I49" s="5">
        <v>394015</v>
      </c>
      <c r="J49" s="5" t="s">
        <v>1108</v>
      </c>
      <c r="K49" s="39"/>
      <c r="L49" s="39"/>
      <c r="M49" s="39"/>
      <c r="N49" s="39"/>
      <c r="O49" s="39"/>
      <c r="P49" s="54"/>
    </row>
    <row r="50" spans="1:16" s="43" customFormat="1" ht="13.5" customHeight="1" thickBot="1">
      <c r="A50" s="72"/>
      <c r="B50" s="4">
        <v>4.5004177169783175E-3</v>
      </c>
      <c r="C50" s="4">
        <v>1.0377105216640801E-3</v>
      </c>
      <c r="D50" s="4">
        <v>32.980134739999997</v>
      </c>
      <c r="E50" s="4">
        <v>99.4</v>
      </c>
      <c r="F50" s="4">
        <v>33179.21</v>
      </c>
      <c r="G50" s="5" t="s">
        <v>43</v>
      </c>
      <c r="H50" s="5" t="s">
        <v>127</v>
      </c>
      <c r="I50" s="5">
        <v>2590248</v>
      </c>
      <c r="J50" s="5" t="s">
        <v>1109</v>
      </c>
      <c r="K50" s="39"/>
      <c r="L50" s="39"/>
      <c r="M50" s="39"/>
      <c r="N50" s="39"/>
      <c r="O50" s="39"/>
      <c r="P50" s="54"/>
    </row>
    <row r="51" spans="1:16" s="43" customFormat="1" ht="13.5" customHeight="1" thickBot="1">
      <c r="A51" s="72"/>
      <c r="B51" s="4">
        <v>1.659971807288035E-2</v>
      </c>
      <c r="C51" s="4">
        <v>4.7428062877930303E-3</v>
      </c>
      <c r="D51" s="4">
        <v>121.6466944</v>
      </c>
      <c r="E51" s="4">
        <v>8816</v>
      </c>
      <c r="F51" s="4">
        <v>1379.84</v>
      </c>
      <c r="G51" s="5" t="s">
        <v>43</v>
      </c>
      <c r="H51" s="5" t="s">
        <v>911</v>
      </c>
      <c r="I51" s="5">
        <v>1082544</v>
      </c>
      <c r="J51" s="5" t="s">
        <v>1110</v>
      </c>
      <c r="K51" s="39"/>
      <c r="L51" s="39"/>
      <c r="M51" s="39"/>
      <c r="N51" s="39"/>
      <c r="O51" s="39"/>
      <c r="P51" s="54"/>
    </row>
    <row r="52" spans="1:16" s="43" customFormat="1" ht="13.5" customHeight="1" thickBot="1">
      <c r="A52" s="72"/>
      <c r="B52" s="4">
        <v>6.4484688214853122E-4</v>
      </c>
      <c r="C52" s="4">
        <v>3.0739782690834502E-4</v>
      </c>
      <c r="D52" s="4">
        <v>4.7255918000000001</v>
      </c>
      <c r="E52" s="4">
        <v>3086</v>
      </c>
      <c r="F52" s="4">
        <v>153.13</v>
      </c>
      <c r="G52" s="5" t="s">
        <v>43</v>
      </c>
      <c r="H52" s="5" t="s">
        <v>911</v>
      </c>
      <c r="I52" s="5">
        <v>1082379</v>
      </c>
      <c r="J52" s="5" t="s">
        <v>1111</v>
      </c>
      <c r="K52" s="39"/>
      <c r="L52" s="39"/>
      <c r="M52" s="39"/>
      <c r="N52" s="39"/>
      <c r="O52" s="39"/>
      <c r="P52" s="54"/>
    </row>
    <row r="53" spans="1:16" s="43" customFormat="1" ht="13.5" customHeight="1" thickBot="1">
      <c r="A53" s="72"/>
      <c r="B53" s="4">
        <v>1.4205822594681049E-2</v>
      </c>
      <c r="C53" s="4">
        <v>9.1334122021000403E-3</v>
      </c>
      <c r="D53" s="4">
        <v>104.1036572</v>
      </c>
      <c r="E53" s="4">
        <v>4133</v>
      </c>
      <c r="F53" s="4">
        <v>2518.84</v>
      </c>
      <c r="G53" s="5" t="s">
        <v>43</v>
      </c>
      <c r="H53" s="5" t="s">
        <v>911</v>
      </c>
      <c r="I53" s="5">
        <v>1084557</v>
      </c>
      <c r="J53" s="5" t="s">
        <v>1112</v>
      </c>
      <c r="K53" s="39"/>
      <c r="L53" s="39"/>
      <c r="M53" s="39"/>
      <c r="N53" s="39"/>
      <c r="O53" s="39"/>
      <c r="P53" s="54"/>
    </row>
    <row r="54" spans="1:16" s="43" customFormat="1" ht="13.5" customHeight="1" thickBot="1">
      <c r="A54" s="72"/>
      <c r="B54" s="4">
        <v>8.589870942681789E-2</v>
      </c>
      <c r="C54" s="4">
        <v>1.26085190550939E-2</v>
      </c>
      <c r="D54" s="4">
        <v>629.48623640000005</v>
      </c>
      <c r="E54" s="4">
        <v>8578</v>
      </c>
      <c r="F54" s="4">
        <v>7338.38</v>
      </c>
      <c r="G54" s="5" t="s">
        <v>43</v>
      </c>
      <c r="H54" s="5" t="s">
        <v>908</v>
      </c>
      <c r="I54" s="5">
        <v>1081082</v>
      </c>
      <c r="J54" s="5" t="s">
        <v>1113</v>
      </c>
      <c r="K54" s="39"/>
      <c r="L54" s="39"/>
      <c r="M54" s="39"/>
      <c r="N54" s="39"/>
      <c r="O54" s="39"/>
      <c r="P54" s="54"/>
    </row>
    <row r="55" spans="1:16" s="43" customFormat="1" ht="13.5" customHeight="1" thickBot="1">
      <c r="A55" s="72"/>
      <c r="B55" s="4">
        <v>3.4328385702956848E-2</v>
      </c>
      <c r="C55" s="4">
        <v>2.9592048807023701E-2</v>
      </c>
      <c r="D55" s="4">
        <v>251.56660049999999</v>
      </c>
      <c r="E55" s="4">
        <v>6759</v>
      </c>
      <c r="F55" s="4">
        <v>3721.95</v>
      </c>
      <c r="G55" s="5" t="s">
        <v>43</v>
      </c>
      <c r="H55" s="5" t="s">
        <v>908</v>
      </c>
      <c r="I55" s="5">
        <v>621011</v>
      </c>
      <c r="J55" s="5" t="s">
        <v>1114</v>
      </c>
      <c r="K55" s="39"/>
      <c r="L55" s="39"/>
      <c r="M55" s="39"/>
      <c r="N55" s="39"/>
      <c r="O55" s="39"/>
      <c r="P55" s="54"/>
    </row>
    <row r="56" spans="1:16" s="43" customFormat="1" ht="13.5" customHeight="1" thickBot="1">
      <c r="A56" s="72"/>
      <c r="B56" s="4">
        <v>3.2495009189187837E-2</v>
      </c>
      <c r="C56" s="4">
        <v>1.9527505621094201E-2</v>
      </c>
      <c r="D56" s="4">
        <v>238.13118</v>
      </c>
      <c r="E56" s="4">
        <v>2900</v>
      </c>
      <c r="F56" s="4">
        <v>8211.42</v>
      </c>
      <c r="G56" s="5" t="s">
        <v>43</v>
      </c>
      <c r="H56" s="5" t="s">
        <v>546</v>
      </c>
      <c r="I56" s="5">
        <v>1106855</v>
      </c>
      <c r="J56" s="5" t="s">
        <v>1115</v>
      </c>
      <c r="K56" s="39"/>
      <c r="L56" s="39"/>
      <c r="M56" s="39"/>
      <c r="N56" s="39"/>
      <c r="O56" s="39"/>
      <c r="P56" s="54"/>
    </row>
    <row r="57" spans="1:16" s="43" customFormat="1" ht="13.5" customHeight="1" thickBot="1">
      <c r="A57" s="72"/>
      <c r="B57" s="4">
        <v>8.0816370841215471E-2</v>
      </c>
      <c r="C57" s="4">
        <v>7.9254710225895794E-2</v>
      </c>
      <c r="D57" s="4">
        <v>592.24164670000005</v>
      </c>
      <c r="E57" s="4">
        <v>1133</v>
      </c>
      <c r="F57" s="4">
        <v>52271.99</v>
      </c>
      <c r="G57" s="5" t="s">
        <v>43</v>
      </c>
      <c r="H57" s="5" t="s">
        <v>165</v>
      </c>
      <c r="I57" s="5">
        <v>1082551</v>
      </c>
      <c r="J57" s="5" t="s">
        <v>1116</v>
      </c>
      <c r="K57" s="39"/>
      <c r="L57" s="39"/>
      <c r="M57" s="39"/>
      <c r="N57" s="39"/>
      <c r="O57" s="39"/>
      <c r="P57" s="54"/>
    </row>
    <row r="58" spans="1:16" s="43" customFormat="1" ht="13.5" customHeight="1" thickBot="1">
      <c r="A58" s="72"/>
      <c r="B58" s="4">
        <v>4.7446550600237759E-2</v>
      </c>
      <c r="C58" s="4">
        <v>1.00882760229967E-2</v>
      </c>
      <c r="D58" s="4">
        <v>347.6996426</v>
      </c>
      <c r="E58" s="4">
        <v>3698</v>
      </c>
      <c r="F58" s="4">
        <v>9402.3700000000008</v>
      </c>
      <c r="G58" s="5" t="s">
        <v>43</v>
      </c>
      <c r="H58" s="5" t="s">
        <v>165</v>
      </c>
      <c r="I58" s="5">
        <v>829010</v>
      </c>
      <c r="J58" s="5" t="s">
        <v>1117</v>
      </c>
      <c r="K58" s="39"/>
      <c r="L58" s="39"/>
      <c r="M58" s="39"/>
      <c r="N58" s="39"/>
      <c r="O58" s="39"/>
      <c r="P58" s="54"/>
    </row>
    <row r="59" spans="1:16" s="43" customFormat="1" ht="13.5" customHeight="1" thickBot="1">
      <c r="A59" s="72"/>
      <c r="B59" s="4">
        <v>4.2395236141035693E-2</v>
      </c>
      <c r="C59" s="4">
        <v>1.3076839178238001E-2</v>
      </c>
      <c r="D59" s="4">
        <v>310.68240509999998</v>
      </c>
      <c r="E59" s="4">
        <v>1119</v>
      </c>
      <c r="F59" s="4">
        <v>27764.29</v>
      </c>
      <c r="G59" s="5" t="s">
        <v>43</v>
      </c>
      <c r="H59" s="5" t="s">
        <v>165</v>
      </c>
      <c r="I59" s="5">
        <v>777037</v>
      </c>
      <c r="J59" s="5" t="s">
        <v>1118</v>
      </c>
      <c r="K59" s="39"/>
      <c r="L59" s="39"/>
      <c r="M59" s="39"/>
      <c r="N59" s="39"/>
      <c r="O59" s="39"/>
      <c r="P59" s="54"/>
    </row>
    <row r="60" spans="1:16" s="43" customFormat="1" ht="13.5" customHeight="1" thickBot="1">
      <c r="A60" s="72"/>
      <c r="B60" s="4">
        <v>0.11782980220487278</v>
      </c>
      <c r="C60" s="4">
        <v>3.4275038702794101E-2</v>
      </c>
      <c r="D60" s="4">
        <v>863.48490240000001</v>
      </c>
      <c r="E60" s="4">
        <v>3442</v>
      </c>
      <c r="F60" s="4">
        <v>25086.720000000001</v>
      </c>
      <c r="G60" s="5" t="s">
        <v>43</v>
      </c>
      <c r="H60" s="5" t="s">
        <v>115</v>
      </c>
      <c r="I60" s="5">
        <v>1095835</v>
      </c>
      <c r="J60" s="5" t="s">
        <v>1119</v>
      </c>
      <c r="K60" s="39"/>
      <c r="L60" s="39"/>
      <c r="M60" s="39"/>
      <c r="N60" s="39"/>
      <c r="O60" s="39"/>
      <c r="P60" s="54"/>
    </row>
    <row r="61" spans="1:16" s="43" customFormat="1" ht="13.5" customHeight="1" thickBot="1">
      <c r="A61" s="72"/>
      <c r="B61" s="4">
        <v>1.529344444444917E-2</v>
      </c>
      <c r="C61" s="4">
        <v>3.17975426750543E-3</v>
      </c>
      <c r="D61" s="4">
        <v>112.0740096</v>
      </c>
      <c r="E61" s="4">
        <v>2688</v>
      </c>
      <c r="F61" s="4">
        <v>4169.42</v>
      </c>
      <c r="G61" s="5" t="s">
        <v>43</v>
      </c>
      <c r="H61" s="5" t="s">
        <v>115</v>
      </c>
      <c r="I61" s="5">
        <v>390013</v>
      </c>
      <c r="J61" s="5" t="s">
        <v>1120</v>
      </c>
      <c r="K61" s="39"/>
      <c r="L61" s="39"/>
      <c r="M61" s="39"/>
      <c r="N61" s="39"/>
      <c r="O61" s="39"/>
      <c r="P61" s="54"/>
    </row>
    <row r="62" spans="1:16" s="43" customFormat="1" ht="13.5" customHeight="1" thickBot="1">
      <c r="A62" s="72"/>
      <c r="B62" s="4">
        <v>4.4169672761502857E-3</v>
      </c>
      <c r="C62" s="4">
        <v>1.8135027287376701E-3</v>
      </c>
      <c r="D62" s="4">
        <v>32.368589999999998</v>
      </c>
      <c r="E62" s="4">
        <v>13110</v>
      </c>
      <c r="F62" s="4">
        <v>246.9</v>
      </c>
      <c r="G62" s="5" t="s">
        <v>43</v>
      </c>
      <c r="H62" s="5" t="s">
        <v>115</v>
      </c>
      <c r="I62" s="5">
        <v>146019</v>
      </c>
      <c r="J62" s="5" t="s">
        <v>1121</v>
      </c>
      <c r="K62" s="39"/>
      <c r="L62" s="39"/>
      <c r="M62" s="39"/>
      <c r="N62" s="39"/>
      <c r="O62" s="39"/>
      <c r="P62" s="54"/>
    </row>
    <row r="63" spans="1:16" s="43" customFormat="1" ht="13.5" customHeight="1" thickBot="1">
      <c r="A63" s="72"/>
      <c r="B63" s="4">
        <v>3.8741177610133314E-2</v>
      </c>
      <c r="C63" s="4">
        <v>1.32788450174971E-2</v>
      </c>
      <c r="D63" s="4">
        <v>283.90459240000001</v>
      </c>
      <c r="E63" s="4">
        <v>9286</v>
      </c>
      <c r="F63" s="4">
        <v>3057.34</v>
      </c>
      <c r="G63" s="5" t="s">
        <v>43</v>
      </c>
      <c r="H63" s="5" t="s">
        <v>115</v>
      </c>
      <c r="I63" s="5">
        <v>387019</v>
      </c>
      <c r="J63" s="5" t="s">
        <v>1122</v>
      </c>
      <c r="K63" s="39"/>
      <c r="L63" s="39"/>
      <c r="M63" s="39"/>
      <c r="N63" s="39"/>
      <c r="O63" s="39"/>
      <c r="P63" s="54"/>
    </row>
    <row r="64" spans="1:16" s="43" customFormat="1" ht="13.5" customHeight="1" thickBot="1">
      <c r="A64" s="72"/>
      <c r="B64" s="4">
        <v>1.3853614083481807E-2</v>
      </c>
      <c r="C64" s="4">
        <v>3.15878136565996E-3</v>
      </c>
      <c r="D64" s="4">
        <v>101.5225892</v>
      </c>
      <c r="E64" s="4">
        <v>1174</v>
      </c>
      <c r="F64" s="4">
        <v>8647.58</v>
      </c>
      <c r="G64" s="5" t="s">
        <v>43</v>
      </c>
      <c r="H64" s="5" t="s">
        <v>115</v>
      </c>
      <c r="I64" s="5">
        <v>1097278</v>
      </c>
      <c r="J64" s="5" t="s">
        <v>1123</v>
      </c>
      <c r="K64" s="39"/>
      <c r="L64" s="39"/>
      <c r="M64" s="39"/>
      <c r="N64" s="39"/>
      <c r="O64" s="39"/>
      <c r="P64" s="54"/>
    </row>
    <row r="65" spans="1:16" s="43" customFormat="1" ht="13.5" customHeight="1" thickBot="1">
      <c r="A65" s="72"/>
      <c r="B65" s="4">
        <v>8.3672842020650562E-2</v>
      </c>
      <c r="C65" s="4">
        <v>3.5254778524480203E-2</v>
      </c>
      <c r="D65" s="4">
        <v>613.17454899999996</v>
      </c>
      <c r="E65" s="4">
        <v>6110</v>
      </c>
      <c r="F65" s="4">
        <v>10035.59</v>
      </c>
      <c r="G65" s="5" t="s">
        <v>43</v>
      </c>
      <c r="H65" s="5" t="s">
        <v>115</v>
      </c>
      <c r="I65" s="5">
        <v>1091354</v>
      </c>
      <c r="J65" s="5" t="s">
        <v>1124</v>
      </c>
      <c r="K65" s="39"/>
      <c r="L65" s="39"/>
      <c r="M65" s="39"/>
      <c r="N65" s="39"/>
      <c r="O65" s="39"/>
      <c r="P65" s="54"/>
    </row>
    <row r="66" spans="1:16" s="43" customFormat="1" ht="13.5" customHeight="1" thickBot="1">
      <c r="A66" s="72"/>
      <c r="B66" s="4">
        <v>1.3189435598185797E-2</v>
      </c>
      <c r="C66" s="4">
        <v>8.4050100098800404E-3</v>
      </c>
      <c r="D66" s="4">
        <v>96.655330800000002</v>
      </c>
      <c r="E66" s="4">
        <v>1422</v>
      </c>
      <c r="F66" s="4">
        <v>6797.14</v>
      </c>
      <c r="G66" s="5" t="s">
        <v>43</v>
      </c>
      <c r="H66" s="5" t="s">
        <v>115</v>
      </c>
      <c r="I66" s="5">
        <v>1132315</v>
      </c>
      <c r="J66" s="5" t="s">
        <v>1125</v>
      </c>
      <c r="K66" s="39"/>
      <c r="L66" s="39"/>
      <c r="M66" s="39"/>
      <c r="N66" s="39"/>
      <c r="O66" s="39"/>
      <c r="P66" s="54"/>
    </row>
    <row r="67" spans="1:16" s="43" customFormat="1" ht="13.5" customHeight="1" thickBot="1">
      <c r="A67" s="72"/>
      <c r="B67" s="4">
        <v>3.2226181424033301E-2</v>
      </c>
      <c r="C67" s="4">
        <v>1.3473722339332399E-2</v>
      </c>
      <c r="D67" s="4">
        <v>236.161146</v>
      </c>
      <c r="E67" s="4">
        <v>14820</v>
      </c>
      <c r="F67" s="4">
        <v>1593.53</v>
      </c>
      <c r="G67" s="5" t="s">
        <v>43</v>
      </c>
      <c r="H67" s="5" t="s">
        <v>115</v>
      </c>
      <c r="I67" s="5">
        <v>1097260</v>
      </c>
      <c r="J67" s="5" t="s">
        <v>1126</v>
      </c>
      <c r="K67" s="39"/>
      <c r="L67" s="39"/>
      <c r="M67" s="39"/>
      <c r="N67" s="39"/>
      <c r="O67" s="39"/>
      <c r="P67" s="54"/>
    </row>
    <row r="68" spans="1:16" s="43" customFormat="1" ht="13.5" customHeight="1" thickBot="1">
      <c r="A68" s="72"/>
      <c r="B68" s="4">
        <v>5.6928980332938599E-3</v>
      </c>
      <c r="C68" s="4">
        <v>2.7750522411234E-3</v>
      </c>
      <c r="D68" s="4">
        <v>41.718915000000003</v>
      </c>
      <c r="E68" s="4">
        <v>23590</v>
      </c>
      <c r="F68" s="4">
        <v>176.85</v>
      </c>
      <c r="G68" s="5" t="s">
        <v>43</v>
      </c>
      <c r="H68" s="5" t="s">
        <v>115</v>
      </c>
      <c r="I68" s="5">
        <v>1121607</v>
      </c>
      <c r="J68" s="5" t="s">
        <v>1127</v>
      </c>
      <c r="K68" s="39"/>
      <c r="L68" s="39"/>
      <c r="M68" s="39"/>
      <c r="N68" s="39"/>
      <c r="O68" s="39"/>
      <c r="P68" s="54"/>
    </row>
    <row r="69" spans="1:16" s="43" customFormat="1" ht="13.5" customHeight="1" thickBot="1">
      <c r="A69" s="72"/>
      <c r="B69" s="4">
        <v>2.6345207772711935E-2</v>
      </c>
      <c r="C69" s="4">
        <v>1.0036710554845301E-2</v>
      </c>
      <c r="D69" s="4">
        <v>193.06396799999999</v>
      </c>
      <c r="E69" s="4">
        <v>95880</v>
      </c>
      <c r="F69" s="4">
        <v>201.36</v>
      </c>
      <c r="G69" s="5" t="s">
        <v>43</v>
      </c>
      <c r="H69" s="5" t="s">
        <v>115</v>
      </c>
      <c r="I69" s="5">
        <v>759019</v>
      </c>
      <c r="J69" s="5" t="s">
        <v>1128</v>
      </c>
      <c r="K69" s="39"/>
      <c r="L69" s="39"/>
      <c r="M69" s="39"/>
      <c r="N69" s="39"/>
      <c r="O69" s="39"/>
      <c r="P69" s="54"/>
    </row>
    <row r="70" spans="1:16" s="43" customFormat="1" ht="13.5" customHeight="1" thickBot="1">
      <c r="A70" s="72"/>
      <c r="B70" s="4">
        <v>5.3129301911479998E-3</v>
      </c>
      <c r="C70" s="4">
        <v>3.63792611180597E-3</v>
      </c>
      <c r="D70" s="4">
        <v>38.934420000000003</v>
      </c>
      <c r="E70" s="4">
        <v>6027</v>
      </c>
      <c r="F70" s="4">
        <v>646</v>
      </c>
      <c r="G70" s="5" t="s">
        <v>43</v>
      </c>
      <c r="H70" s="5" t="s">
        <v>115</v>
      </c>
      <c r="I70" s="5">
        <v>416016</v>
      </c>
      <c r="J70" s="5" t="s">
        <v>1129</v>
      </c>
      <c r="K70" s="39"/>
      <c r="L70" s="39"/>
      <c r="M70" s="39"/>
      <c r="N70" s="39"/>
      <c r="O70" s="39"/>
      <c r="P70" s="54"/>
    </row>
    <row r="71" spans="1:16" s="43" customFormat="1" ht="13.5" customHeight="1" thickBot="1">
      <c r="A71" s="72"/>
      <c r="B71" s="4">
        <v>4.8598614265708245E-2</v>
      </c>
      <c r="C71" s="4">
        <v>2.59399434608059E-2</v>
      </c>
      <c r="D71" s="4">
        <v>356.14224000000002</v>
      </c>
      <c r="E71" s="4">
        <v>21800</v>
      </c>
      <c r="F71" s="4">
        <v>1633.68</v>
      </c>
      <c r="G71" s="5" t="s">
        <v>43</v>
      </c>
      <c r="H71" s="5" t="s">
        <v>115</v>
      </c>
      <c r="I71" s="5">
        <v>699017</v>
      </c>
      <c r="J71" s="5" t="s">
        <v>1130</v>
      </c>
      <c r="K71" s="39"/>
      <c r="L71" s="39"/>
      <c r="M71" s="39"/>
      <c r="N71" s="39"/>
      <c r="O71" s="39"/>
      <c r="P71" s="54"/>
    </row>
    <row r="72" spans="1:16" s="43" customFormat="1" ht="13.5" customHeight="1" thickBot="1">
      <c r="A72" s="72"/>
      <c r="B72" s="4">
        <v>5.5860604745209964E-2</v>
      </c>
      <c r="C72" s="4">
        <v>1.98307557634173E-2</v>
      </c>
      <c r="D72" s="4">
        <v>409.35983879999998</v>
      </c>
      <c r="E72" s="4">
        <v>706</v>
      </c>
      <c r="F72" s="4">
        <v>57982.98</v>
      </c>
      <c r="G72" s="5" t="s">
        <v>43</v>
      </c>
      <c r="H72" s="5" t="s">
        <v>115</v>
      </c>
      <c r="I72" s="5">
        <v>226019</v>
      </c>
      <c r="J72" s="5" t="s">
        <v>1131</v>
      </c>
      <c r="K72" s="39"/>
      <c r="L72" s="39"/>
      <c r="M72" s="39"/>
      <c r="N72" s="39"/>
      <c r="O72" s="39"/>
      <c r="P72" s="54"/>
    </row>
    <row r="73" spans="1:16" s="43" customFormat="1" ht="13.5" customHeight="1" thickBot="1">
      <c r="A73" s="72"/>
      <c r="B73" s="4">
        <v>1.5413983696869543E-3</v>
      </c>
      <c r="C73" s="4">
        <v>2.8488248827273802E-4</v>
      </c>
      <c r="D73" s="4">
        <v>11.295735000000001</v>
      </c>
      <c r="E73" s="4">
        <v>9350</v>
      </c>
      <c r="F73" s="4">
        <v>120.81</v>
      </c>
      <c r="G73" s="5" t="s">
        <v>43</v>
      </c>
      <c r="H73" s="5" t="s">
        <v>115</v>
      </c>
      <c r="I73" s="5">
        <v>323014</v>
      </c>
      <c r="J73" s="5" t="s">
        <v>1132</v>
      </c>
      <c r="K73" s="39"/>
      <c r="L73" s="39"/>
      <c r="M73" s="39"/>
      <c r="N73" s="39"/>
      <c r="O73" s="39"/>
      <c r="P73" s="54"/>
    </row>
    <row r="74" spans="1:16" s="43" customFormat="1" ht="13.5" customHeight="1" thickBot="1">
      <c r="A74" s="72"/>
      <c r="B74" s="4">
        <v>1.0737816344296342E-2</v>
      </c>
      <c r="C74" s="4">
        <v>2.939468859838E-3</v>
      </c>
      <c r="D74" s="4">
        <v>78.689279999999997</v>
      </c>
      <c r="E74" s="4">
        <v>10240</v>
      </c>
      <c r="F74" s="4">
        <v>768.45</v>
      </c>
      <c r="G74" s="5" t="s">
        <v>43</v>
      </c>
      <c r="H74" s="5" t="s">
        <v>115</v>
      </c>
      <c r="I74" s="5">
        <v>723007</v>
      </c>
      <c r="J74" s="5" t="s">
        <v>1133</v>
      </c>
      <c r="K74" s="39"/>
      <c r="L74" s="39"/>
      <c r="M74" s="39"/>
      <c r="N74" s="39"/>
      <c r="O74" s="39"/>
      <c r="P74" s="54"/>
    </row>
    <row r="75" spans="1:16" s="43" customFormat="1" ht="13.5" customHeight="1" thickBot="1">
      <c r="A75" s="72"/>
      <c r="B75" s="4">
        <v>8.9151276075619013E-2</v>
      </c>
      <c r="C75" s="4">
        <v>2.2159137185477001E-2</v>
      </c>
      <c r="D75" s="4">
        <v>653.32182079999995</v>
      </c>
      <c r="E75" s="4">
        <v>5192</v>
      </c>
      <c r="F75" s="4">
        <v>12583.24</v>
      </c>
      <c r="G75" s="5" t="s">
        <v>43</v>
      </c>
      <c r="H75" s="5" t="s">
        <v>115</v>
      </c>
      <c r="I75" s="5">
        <v>1081215</v>
      </c>
      <c r="J75" s="5" t="s">
        <v>1134</v>
      </c>
      <c r="K75" s="39"/>
      <c r="L75" s="39"/>
      <c r="M75" s="39"/>
      <c r="N75" s="39"/>
      <c r="O75" s="39"/>
      <c r="P75" s="54"/>
    </row>
    <row r="76" spans="1:16" s="43" customFormat="1" ht="13.5" customHeight="1" thickBot="1">
      <c r="A76" s="72"/>
      <c r="B76" s="4">
        <v>4.6683538787930592E-2</v>
      </c>
      <c r="C76" s="4">
        <v>2.3054670641020999E-2</v>
      </c>
      <c r="D76" s="4">
        <v>342.10811000000001</v>
      </c>
      <c r="E76" s="4">
        <v>12820</v>
      </c>
      <c r="F76" s="4">
        <v>2668.55</v>
      </c>
      <c r="G76" s="5" t="s">
        <v>43</v>
      </c>
      <c r="H76" s="5" t="s">
        <v>115</v>
      </c>
      <c r="I76" s="5">
        <v>1098565</v>
      </c>
      <c r="J76" s="5" t="s">
        <v>1135</v>
      </c>
      <c r="K76" s="39"/>
      <c r="L76" s="39"/>
      <c r="M76" s="39"/>
      <c r="N76" s="39"/>
      <c r="O76" s="39"/>
      <c r="P76" s="54"/>
    </row>
    <row r="77" spans="1:16" s="43" customFormat="1" ht="13.5" customHeight="1" thickBot="1">
      <c r="A77" s="72"/>
      <c r="B77" s="4">
        <v>1.6303717454682863E-2</v>
      </c>
      <c r="C77" s="4">
        <v>8.7585597374824301E-3</v>
      </c>
      <c r="D77" s="4">
        <v>119.47753125</v>
      </c>
      <c r="E77" s="4">
        <v>919.5</v>
      </c>
      <c r="F77" s="4">
        <v>12993.75</v>
      </c>
      <c r="G77" s="5" t="s">
        <v>43</v>
      </c>
      <c r="H77" s="5" t="s">
        <v>115</v>
      </c>
      <c r="I77" s="5">
        <v>1098920</v>
      </c>
      <c r="J77" s="5" t="s">
        <v>1136</v>
      </c>
      <c r="K77" s="39"/>
      <c r="L77" s="39"/>
      <c r="M77" s="39"/>
      <c r="N77" s="39"/>
      <c r="O77" s="39"/>
      <c r="P77" s="54"/>
    </row>
    <row r="78" spans="1:16" s="43" customFormat="1" ht="13.5" customHeight="1" thickBot="1">
      <c r="A78" s="72"/>
      <c r="B78" s="4">
        <v>2.1997099873134387E-2</v>
      </c>
      <c r="C78" s="4">
        <v>4.8250065697508903E-3</v>
      </c>
      <c r="D78" s="4">
        <v>161.19999594000001</v>
      </c>
      <c r="E78" s="4">
        <v>828.9</v>
      </c>
      <c r="F78" s="4">
        <v>19447.46</v>
      </c>
      <c r="G78" s="5" t="s">
        <v>43</v>
      </c>
      <c r="H78" s="5" t="s">
        <v>115</v>
      </c>
      <c r="I78" s="5">
        <v>1081942</v>
      </c>
      <c r="J78" s="5" t="s">
        <v>1137</v>
      </c>
      <c r="K78" s="39"/>
      <c r="L78" s="39"/>
      <c r="M78" s="39"/>
      <c r="N78" s="39"/>
      <c r="O78" s="39"/>
      <c r="P78" s="54"/>
    </row>
    <row r="79" spans="1:16" s="43" customFormat="1" ht="13.5" customHeight="1" thickBot="1">
      <c r="A79" s="72"/>
      <c r="B79" s="4">
        <v>1.8158155816850173E-2</v>
      </c>
      <c r="C79" s="4">
        <v>1.7640930085616201E-2</v>
      </c>
      <c r="D79" s="4">
        <v>133.06729799999999</v>
      </c>
      <c r="E79" s="4">
        <v>14820</v>
      </c>
      <c r="F79" s="4">
        <v>897.89</v>
      </c>
      <c r="G79" s="5" t="s">
        <v>43</v>
      </c>
      <c r="H79" s="5" t="s">
        <v>958</v>
      </c>
      <c r="I79" s="5">
        <v>632018</v>
      </c>
      <c r="J79" s="5" t="s">
        <v>1138</v>
      </c>
      <c r="K79" s="39"/>
      <c r="L79" s="39"/>
      <c r="M79" s="39"/>
      <c r="N79" s="39"/>
      <c r="O79" s="39"/>
      <c r="P79" s="54"/>
    </row>
    <row r="80" spans="1:16" s="43" customFormat="1" ht="13.5" customHeight="1" thickBot="1">
      <c r="A80" s="72"/>
      <c r="B80" s="4">
        <v>0.1267034385486504</v>
      </c>
      <c r="C80" s="4">
        <v>2.9978863530556898E-2</v>
      </c>
      <c r="D80" s="4">
        <v>928.51302659999999</v>
      </c>
      <c r="E80" s="4">
        <v>2658</v>
      </c>
      <c r="F80" s="4">
        <v>34932.769999999997</v>
      </c>
      <c r="G80" s="5" t="s">
        <v>43</v>
      </c>
      <c r="H80" s="5" t="s">
        <v>519</v>
      </c>
      <c r="I80" s="5">
        <v>260018</v>
      </c>
      <c r="J80" s="5" t="s">
        <v>1139</v>
      </c>
      <c r="K80" s="39"/>
      <c r="L80" s="39"/>
      <c r="M80" s="39"/>
      <c r="N80" s="39"/>
      <c r="O80" s="39"/>
      <c r="P80" s="54"/>
    </row>
    <row r="81" spans="1:16" s="43" customFormat="1" ht="13.5" customHeight="1" thickBot="1">
      <c r="A81" s="72"/>
      <c r="B81" s="4">
        <v>1.010467511270254E-2</v>
      </c>
      <c r="C81" s="4">
        <v>4.2293735770360299E-3</v>
      </c>
      <c r="D81" s="4">
        <v>74.049469999999999</v>
      </c>
      <c r="E81" s="4">
        <v>8350</v>
      </c>
      <c r="F81" s="4">
        <v>886.82</v>
      </c>
      <c r="G81" s="5" t="s">
        <v>43</v>
      </c>
      <c r="H81" s="5" t="s">
        <v>1151</v>
      </c>
      <c r="I81" s="5">
        <v>1081868</v>
      </c>
      <c r="J81" s="5" t="s">
        <v>1140</v>
      </c>
      <c r="K81" s="39"/>
      <c r="L81" s="39"/>
      <c r="M81" s="39"/>
      <c r="N81" s="39"/>
      <c r="O81" s="39"/>
      <c r="P81" s="54"/>
    </row>
    <row r="82" spans="1:16" s="43" customFormat="1" ht="13.5" customHeight="1" thickBot="1">
      <c r="A82" s="72"/>
      <c r="B82" s="4">
        <v>8.2871048392372942E-2</v>
      </c>
      <c r="C82" s="4">
        <v>4.1740138552225303E-2</v>
      </c>
      <c r="D82" s="4">
        <v>607.29881399999999</v>
      </c>
      <c r="E82" s="4">
        <v>9885</v>
      </c>
      <c r="F82" s="4">
        <v>6143.64</v>
      </c>
      <c r="G82" s="5" t="s">
        <v>43</v>
      </c>
      <c r="H82" s="5" t="s">
        <v>124</v>
      </c>
      <c r="I82" s="5">
        <v>256016</v>
      </c>
      <c r="J82" s="5" t="s">
        <v>1141</v>
      </c>
      <c r="K82" s="39"/>
      <c r="L82" s="39"/>
      <c r="M82" s="39"/>
      <c r="N82" s="39"/>
      <c r="O82" s="39"/>
      <c r="P82" s="54"/>
    </row>
    <row r="83" spans="1:16" s="43" customFormat="1" ht="13.5" customHeight="1" thickBot="1">
      <c r="A83" s="72"/>
      <c r="B83" s="4">
        <v>1.0388629132111601E-2</v>
      </c>
      <c r="C83" s="4">
        <v>9.4079743903173908E-3</v>
      </c>
      <c r="D83" s="4">
        <v>76.130352799999997</v>
      </c>
      <c r="E83" s="4">
        <v>1202</v>
      </c>
      <c r="F83" s="4">
        <v>6333.64</v>
      </c>
      <c r="G83" s="5" t="s">
        <v>43</v>
      </c>
      <c r="H83" s="5" t="s">
        <v>479</v>
      </c>
      <c r="I83" s="5">
        <v>1081843</v>
      </c>
      <c r="J83" s="5" t="s">
        <v>1142</v>
      </c>
      <c r="K83" s="39"/>
      <c r="L83" s="39"/>
      <c r="M83" s="39"/>
      <c r="N83" s="39"/>
      <c r="O83" s="39"/>
      <c r="P83" s="54"/>
    </row>
    <row r="84" spans="1:16" s="43" customFormat="1" ht="13.5" customHeight="1" thickBot="1">
      <c r="A84" s="72"/>
      <c r="B84" s="4">
        <v>1.170385781833504E-2</v>
      </c>
      <c r="C84" s="4">
        <v>5.8188772795205604E-3</v>
      </c>
      <c r="D84" s="4">
        <v>85.768662399999997</v>
      </c>
      <c r="E84" s="4">
        <v>4513</v>
      </c>
      <c r="F84" s="4">
        <v>1900.48</v>
      </c>
      <c r="G84" s="5" t="s">
        <v>43</v>
      </c>
      <c r="H84" s="5" t="s">
        <v>1093</v>
      </c>
      <c r="I84" s="5">
        <v>1099654</v>
      </c>
      <c r="J84" s="5" t="s">
        <v>1143</v>
      </c>
      <c r="K84" s="39"/>
      <c r="L84" s="39"/>
      <c r="M84" s="39"/>
      <c r="N84" s="39"/>
      <c r="O84" s="39"/>
      <c r="P84" s="54"/>
    </row>
    <row r="85" spans="1:16" s="43" customFormat="1" ht="13.5" customHeight="1" thickBot="1">
      <c r="A85" s="72"/>
      <c r="B85" s="4">
        <v>5.1318037327914862E-3</v>
      </c>
      <c r="C85" s="4">
        <v>2.00422093821404E-3</v>
      </c>
      <c r="D85" s="4">
        <v>37.6070821</v>
      </c>
      <c r="E85" s="4">
        <v>3469</v>
      </c>
      <c r="F85" s="4">
        <v>1084.0899999999999</v>
      </c>
      <c r="G85" s="5" t="s">
        <v>43</v>
      </c>
      <c r="H85" s="5" t="s">
        <v>1093</v>
      </c>
      <c r="I85" s="5">
        <v>1123017</v>
      </c>
      <c r="J85" s="5" t="s">
        <v>1144</v>
      </c>
      <c r="K85" s="39"/>
      <c r="L85" s="39"/>
      <c r="M85" s="39"/>
      <c r="N85" s="39"/>
      <c r="O85" s="39"/>
      <c r="P85" s="54"/>
    </row>
    <row r="86" spans="1:16" s="43" customFormat="1" ht="13.5" customHeight="1" thickBot="1">
      <c r="A86" s="72"/>
      <c r="B86" s="4">
        <v>2.3720171866769717E-2</v>
      </c>
      <c r="C86" s="4">
        <v>1.55437352580662E-2</v>
      </c>
      <c r="D86" s="4">
        <v>173.82707859999999</v>
      </c>
      <c r="E86" s="4">
        <v>2534</v>
      </c>
      <c r="F86" s="4">
        <v>6859.79</v>
      </c>
      <c r="G86" s="5" t="s">
        <v>43</v>
      </c>
      <c r="H86" s="5" t="s">
        <v>1093</v>
      </c>
      <c r="I86" s="5">
        <v>1082312</v>
      </c>
      <c r="J86" s="5" t="s">
        <v>1145</v>
      </c>
      <c r="K86" s="39"/>
      <c r="L86" s="39"/>
      <c r="M86" s="39"/>
      <c r="N86" s="39"/>
      <c r="O86" s="39"/>
      <c r="P86" s="54"/>
    </row>
    <row r="87" spans="1:16" s="43" customFormat="1" ht="13.5" customHeight="1" thickBot="1">
      <c r="A87" s="72"/>
      <c r="B87" s="4">
        <v>2.4574680522782725E-2</v>
      </c>
      <c r="C87" s="4">
        <v>1.4320183804483501E-2</v>
      </c>
      <c r="D87" s="4">
        <v>180.08912190000001</v>
      </c>
      <c r="E87" s="4">
        <v>2733</v>
      </c>
      <c r="F87" s="4">
        <v>6589.43</v>
      </c>
      <c r="G87" s="5" t="s">
        <v>43</v>
      </c>
      <c r="H87" s="5" t="s">
        <v>1093</v>
      </c>
      <c r="I87" s="5">
        <v>1087659</v>
      </c>
      <c r="J87" s="5" t="s">
        <v>1146</v>
      </c>
      <c r="K87" s="39"/>
      <c r="L87" s="39"/>
      <c r="M87" s="39"/>
      <c r="N87" s="39"/>
      <c r="O87" s="39"/>
      <c r="P87" s="54"/>
    </row>
    <row r="88" spans="1:16" s="43" customFormat="1" ht="13.5" customHeight="1" thickBot="1">
      <c r="A88" s="72"/>
      <c r="B88" s="4">
        <v>1.0420383447621034E-2</v>
      </c>
      <c r="C88" s="4">
        <v>3.33354305281936E-3</v>
      </c>
      <c r="D88" s="4">
        <v>76.363056</v>
      </c>
      <c r="E88" s="4">
        <v>3408</v>
      </c>
      <c r="F88" s="4">
        <v>2240.6999999999998</v>
      </c>
      <c r="G88" s="5" t="s">
        <v>43</v>
      </c>
      <c r="H88" s="5" t="s">
        <v>1093</v>
      </c>
      <c r="I88" s="5">
        <v>1095819</v>
      </c>
      <c r="J88" s="5" t="s">
        <v>1147</v>
      </c>
      <c r="K88" s="39"/>
      <c r="L88" s="39"/>
      <c r="M88" s="39"/>
      <c r="N88" s="39"/>
      <c r="O88" s="39"/>
      <c r="P88" s="54"/>
    </row>
    <row r="89" spans="1:16" s="43" customFormat="1" ht="13.5" customHeight="1" thickBot="1">
      <c r="A89" s="72"/>
      <c r="B89" s="4">
        <v>2.3487423521943961E-2</v>
      </c>
      <c r="C89" s="4">
        <v>8.6233601642340899E-3</v>
      </c>
      <c r="D89" s="4">
        <v>172.12144319999999</v>
      </c>
      <c r="E89" s="4">
        <v>6678</v>
      </c>
      <c r="F89" s="4">
        <v>2577.44</v>
      </c>
      <c r="G89" s="5" t="s">
        <v>43</v>
      </c>
      <c r="H89" s="5" t="s">
        <v>909</v>
      </c>
      <c r="I89" s="5">
        <v>1107663</v>
      </c>
      <c r="J89" s="5" t="s">
        <v>1148</v>
      </c>
      <c r="K89" s="39"/>
      <c r="L89" s="39"/>
      <c r="M89" s="39"/>
      <c r="N89" s="39"/>
      <c r="O89" s="39"/>
      <c r="P89" s="54"/>
    </row>
    <row r="90" spans="1:16" s="43" customFormat="1" ht="13.5" customHeight="1" thickBot="1">
      <c r="A90" s="72"/>
      <c r="B90" s="4">
        <v>1.3312313898361329E-2</v>
      </c>
      <c r="C90" s="4">
        <v>8.9592195609845791E-3</v>
      </c>
      <c r="D90" s="4">
        <v>97.555812299999999</v>
      </c>
      <c r="E90" s="4">
        <v>5293</v>
      </c>
      <c r="F90" s="4">
        <v>1843.11</v>
      </c>
      <c r="G90" s="5" t="s">
        <v>43</v>
      </c>
      <c r="H90" s="5" t="s">
        <v>909</v>
      </c>
      <c r="I90" s="5">
        <v>1092345</v>
      </c>
      <c r="J90" s="5" t="s">
        <v>1149</v>
      </c>
      <c r="K90" s="39"/>
      <c r="L90" s="39"/>
      <c r="M90" s="39"/>
      <c r="N90" s="39"/>
      <c r="O90" s="39"/>
      <c r="P90" s="54"/>
    </row>
    <row r="91" spans="1:16" ht="13.5" customHeight="1" thickBot="1">
      <c r="A91" s="72"/>
      <c r="B91" s="44">
        <v>2.5885089447502221</v>
      </c>
      <c r="C91" s="45"/>
      <c r="D91" s="44">
        <v>18969.211113780006</v>
      </c>
      <c r="E91" s="45"/>
      <c r="F91" s="44">
        <v>2336826.5700000003</v>
      </c>
      <c r="G91" s="45"/>
      <c r="H91" s="45"/>
      <c r="I91" s="45"/>
      <c r="J91" s="45" t="s">
        <v>161</v>
      </c>
      <c r="K91" s="39"/>
      <c r="L91" s="39"/>
      <c r="M91" s="39"/>
      <c r="N91" s="39"/>
      <c r="O91" s="39"/>
      <c r="P91" s="54"/>
    </row>
    <row r="92" spans="1:16" ht="13.5" customHeight="1" thickBot="1">
      <c r="A92" s="72"/>
      <c r="B92" s="75" t="s">
        <v>162</v>
      </c>
      <c r="C92" s="75"/>
      <c r="D92" s="75"/>
      <c r="E92" s="75"/>
      <c r="F92" s="75"/>
      <c r="G92" s="75"/>
      <c r="H92" s="75"/>
      <c r="I92" s="75"/>
      <c r="J92" s="75"/>
      <c r="K92" s="39"/>
      <c r="L92" s="39"/>
      <c r="M92" s="39"/>
      <c r="N92" s="39"/>
      <c r="O92" s="39"/>
      <c r="P92" s="54"/>
    </row>
    <row r="93" spans="1:16" s="43" customFormat="1" ht="13.5" customHeight="1" thickBot="1">
      <c r="A93" s="72"/>
      <c r="B93" s="4">
        <v>7.0826516812843923E-3</v>
      </c>
      <c r="C93" s="4">
        <v>1.3228912088132001E-2</v>
      </c>
      <c r="D93" s="4">
        <v>51.9033613</v>
      </c>
      <c r="E93" s="4">
        <v>4267</v>
      </c>
      <c r="F93" s="4">
        <v>1216.3900000000001</v>
      </c>
      <c r="G93" s="5" t="s">
        <v>43</v>
      </c>
      <c r="H93" s="5" t="s">
        <v>912</v>
      </c>
      <c r="I93" s="5">
        <v>315010</v>
      </c>
      <c r="J93" s="5" t="s">
        <v>1152</v>
      </c>
      <c r="K93" s="39"/>
      <c r="L93" s="39"/>
      <c r="M93" s="39"/>
      <c r="N93" s="39"/>
      <c r="O93" s="39"/>
      <c r="P93" s="54"/>
    </row>
    <row r="94" spans="1:16" s="43" customFormat="1" ht="13.5" customHeight="1" thickBot="1">
      <c r="A94" s="72"/>
      <c r="B94" s="4">
        <v>2.8485723236094393E-3</v>
      </c>
      <c r="C94" s="4">
        <v>1.5498016823173E-2</v>
      </c>
      <c r="D94" s="4">
        <v>20.8750176</v>
      </c>
      <c r="E94" s="4">
        <v>2361</v>
      </c>
      <c r="F94" s="4">
        <v>884.16</v>
      </c>
      <c r="G94" s="5" t="s">
        <v>43</v>
      </c>
      <c r="H94" s="5" t="s">
        <v>1223</v>
      </c>
      <c r="I94" s="5">
        <v>1086230</v>
      </c>
      <c r="J94" s="5" t="s">
        <v>1153</v>
      </c>
      <c r="K94" s="39"/>
      <c r="L94" s="39"/>
      <c r="M94" s="39"/>
      <c r="N94" s="39"/>
      <c r="O94" s="39"/>
      <c r="P94" s="54"/>
    </row>
    <row r="95" spans="1:16" s="43" customFormat="1" ht="13.5" customHeight="1" thickBot="1">
      <c r="A95" s="72"/>
      <c r="B95" s="4">
        <v>7.3723983477990531E-3</v>
      </c>
      <c r="C95" s="4">
        <v>7.4154711498990201E-3</v>
      </c>
      <c r="D95" s="4">
        <v>54.026693999999999</v>
      </c>
      <c r="E95" s="4">
        <v>2946</v>
      </c>
      <c r="F95" s="4">
        <v>1833.9</v>
      </c>
      <c r="G95" s="5" t="s">
        <v>43</v>
      </c>
      <c r="H95" s="5" t="s">
        <v>1223</v>
      </c>
      <c r="I95" s="5">
        <v>1091651</v>
      </c>
      <c r="J95" s="5" t="s">
        <v>1154</v>
      </c>
      <c r="K95" s="39"/>
      <c r="L95" s="39"/>
      <c r="M95" s="39"/>
      <c r="N95" s="39"/>
      <c r="O95" s="39"/>
      <c r="P95" s="54"/>
    </row>
    <row r="96" spans="1:16" s="43" customFormat="1" ht="13.5" customHeight="1" thickBot="1">
      <c r="A96" s="72"/>
      <c r="B96" s="4">
        <v>3.806711088236154E-3</v>
      </c>
      <c r="C96" s="4">
        <v>2.8269340581024201E-2</v>
      </c>
      <c r="D96" s="4">
        <v>27.896487059999998</v>
      </c>
      <c r="E96" s="4">
        <v>475.8</v>
      </c>
      <c r="F96" s="4">
        <v>5863.07</v>
      </c>
      <c r="G96" s="5" t="s">
        <v>43</v>
      </c>
      <c r="H96" s="5" t="s">
        <v>1223</v>
      </c>
      <c r="I96" s="5">
        <v>1085364</v>
      </c>
      <c r="J96" s="5" t="s">
        <v>1155</v>
      </c>
      <c r="K96" s="39"/>
      <c r="L96" s="39"/>
      <c r="M96" s="39"/>
      <c r="N96" s="39"/>
      <c r="O96" s="39"/>
      <c r="P96" s="54"/>
    </row>
    <row r="97" spans="1:16" s="43" customFormat="1" ht="13.5" customHeight="1" thickBot="1">
      <c r="A97" s="72"/>
      <c r="B97" s="4">
        <v>2.1853340369607189E-3</v>
      </c>
      <c r="C97" s="4">
        <v>3.2489412841514602E-3</v>
      </c>
      <c r="D97" s="4">
        <v>16.014649200000001</v>
      </c>
      <c r="E97" s="4">
        <v>699</v>
      </c>
      <c r="F97" s="4">
        <v>2291.08</v>
      </c>
      <c r="G97" s="5" t="s">
        <v>43</v>
      </c>
      <c r="H97" s="5" t="s">
        <v>110</v>
      </c>
      <c r="I97" s="5">
        <v>726018</v>
      </c>
      <c r="J97" s="5" t="s">
        <v>1156</v>
      </c>
      <c r="K97" s="39"/>
      <c r="L97" s="39"/>
      <c r="M97" s="39"/>
      <c r="N97" s="39"/>
      <c r="O97" s="39"/>
      <c r="P97" s="54"/>
    </row>
    <row r="98" spans="1:16" s="43" customFormat="1" ht="13.5" customHeight="1" thickBot="1">
      <c r="A98" s="72"/>
      <c r="B98" s="4">
        <v>2.2486579578360463E-2</v>
      </c>
      <c r="C98" s="4">
        <v>2.3534392348917101E-2</v>
      </c>
      <c r="D98" s="4">
        <v>164.78702000000001</v>
      </c>
      <c r="E98" s="4">
        <v>673700</v>
      </c>
      <c r="F98" s="4">
        <v>24.46</v>
      </c>
      <c r="G98" s="5" t="s">
        <v>43</v>
      </c>
      <c r="H98" s="5" t="s">
        <v>110</v>
      </c>
      <c r="I98" s="5">
        <v>601013</v>
      </c>
      <c r="J98" s="5" t="s">
        <v>1157</v>
      </c>
      <c r="K98" s="39"/>
      <c r="L98" s="39"/>
      <c r="M98" s="39"/>
      <c r="N98" s="39"/>
      <c r="O98" s="39"/>
      <c r="P98" s="54"/>
    </row>
    <row r="99" spans="1:16" s="43" customFormat="1" ht="13.5" customHeight="1" thickBot="1">
      <c r="A99" s="72"/>
      <c r="B99" s="4">
        <v>2.2720091899404899E-2</v>
      </c>
      <c r="C99" s="4">
        <v>3.3162821403475699E-2</v>
      </c>
      <c r="D99" s="4">
        <v>166.498254</v>
      </c>
      <c r="E99" s="4">
        <v>66690</v>
      </c>
      <c r="F99" s="4">
        <v>249.66</v>
      </c>
      <c r="G99" s="5" t="s">
        <v>43</v>
      </c>
      <c r="H99" s="5" t="s">
        <v>110</v>
      </c>
      <c r="I99" s="5">
        <v>711010</v>
      </c>
      <c r="J99" s="5" t="s">
        <v>1158</v>
      </c>
      <c r="K99" s="39"/>
      <c r="L99" s="39"/>
      <c r="M99" s="39"/>
      <c r="N99" s="39"/>
      <c r="O99" s="39"/>
      <c r="P99" s="54"/>
    </row>
    <row r="100" spans="1:16" s="43" customFormat="1" ht="13.5" customHeight="1" thickBot="1">
      <c r="A100" s="72"/>
      <c r="B100" s="4">
        <v>5.8208098486309083E-4</v>
      </c>
      <c r="C100" s="4">
        <v>5.9351362491377197E-3</v>
      </c>
      <c r="D100" s="4">
        <v>4.2656283300000002</v>
      </c>
      <c r="E100" s="4">
        <v>169.9</v>
      </c>
      <c r="F100" s="4">
        <v>2510.67</v>
      </c>
      <c r="G100" s="5" t="s">
        <v>43</v>
      </c>
      <c r="H100" s="5" t="s">
        <v>159</v>
      </c>
      <c r="I100" s="5">
        <v>1104496</v>
      </c>
      <c r="J100" s="5" t="s">
        <v>1159</v>
      </c>
      <c r="K100" s="39"/>
      <c r="L100" s="39"/>
      <c r="M100" s="39"/>
      <c r="N100" s="39"/>
      <c r="O100" s="39"/>
      <c r="P100" s="54"/>
    </row>
    <row r="101" spans="1:16" s="43" customFormat="1" ht="13.5" customHeight="1" thickBot="1">
      <c r="A101" s="72"/>
      <c r="B101" s="4">
        <v>7.0996762771182763E-3</v>
      </c>
      <c r="C101" s="4">
        <v>1.49302415892073E-2</v>
      </c>
      <c r="D101" s="4">
        <v>52.028121599999999</v>
      </c>
      <c r="E101" s="4">
        <v>63</v>
      </c>
      <c r="F101" s="4">
        <v>82584.320000000007</v>
      </c>
      <c r="G101" s="5" t="s">
        <v>43</v>
      </c>
      <c r="H101" s="5" t="s">
        <v>159</v>
      </c>
      <c r="I101" s="5">
        <v>1081116</v>
      </c>
      <c r="J101" s="5" t="s">
        <v>1160</v>
      </c>
      <c r="K101" s="39"/>
      <c r="L101" s="39"/>
      <c r="M101" s="39"/>
      <c r="N101" s="39"/>
      <c r="O101" s="39"/>
      <c r="P101" s="54"/>
    </row>
    <row r="102" spans="1:16" s="43" customFormat="1" ht="13.5" customHeight="1" thickBot="1">
      <c r="A102" s="72"/>
      <c r="B102" s="4">
        <v>5.5647533243383309E-3</v>
      </c>
      <c r="C102" s="4">
        <v>3.8788316973583101E-3</v>
      </c>
      <c r="D102" s="4">
        <v>40.77984</v>
      </c>
      <c r="E102" s="4">
        <v>6420</v>
      </c>
      <c r="F102" s="4">
        <v>635.20000000000005</v>
      </c>
      <c r="G102" s="5" t="s">
        <v>43</v>
      </c>
      <c r="H102" s="5" t="s">
        <v>159</v>
      </c>
      <c r="I102" s="5">
        <v>755017</v>
      </c>
      <c r="J102" s="5" t="s">
        <v>1161</v>
      </c>
      <c r="K102" s="39"/>
      <c r="L102" s="39"/>
      <c r="M102" s="39"/>
      <c r="N102" s="39"/>
      <c r="O102" s="39"/>
      <c r="P102" s="54"/>
    </row>
    <row r="103" spans="1:16" s="43" customFormat="1" ht="13.5" customHeight="1" thickBot="1">
      <c r="A103" s="72"/>
      <c r="B103" s="4">
        <v>1.7867257400169657E-3</v>
      </c>
      <c r="C103" s="4">
        <v>3.2908458316129603E-2</v>
      </c>
      <c r="D103" s="4">
        <v>13.093552499999999</v>
      </c>
      <c r="E103" s="4">
        <v>108.2</v>
      </c>
      <c r="F103" s="4">
        <v>12101.25</v>
      </c>
      <c r="G103" s="5" t="s">
        <v>43</v>
      </c>
      <c r="H103" s="5" t="s">
        <v>159</v>
      </c>
      <c r="I103" s="5">
        <v>1092709</v>
      </c>
      <c r="J103" s="5" t="s">
        <v>1162</v>
      </c>
      <c r="K103" s="39"/>
      <c r="L103" s="39"/>
      <c r="M103" s="39"/>
      <c r="N103" s="39"/>
      <c r="O103" s="39"/>
      <c r="P103" s="54"/>
    </row>
    <row r="104" spans="1:16" s="43" customFormat="1" ht="13.5" customHeight="1" thickBot="1">
      <c r="A104" s="72"/>
      <c r="B104" s="4">
        <v>1.5642221653606968E-2</v>
      </c>
      <c r="C104" s="4">
        <v>2.44362201879001E-2</v>
      </c>
      <c r="D104" s="4">
        <v>114.6299322</v>
      </c>
      <c r="E104" s="4">
        <v>1659</v>
      </c>
      <c r="F104" s="4">
        <v>6909.58</v>
      </c>
      <c r="G104" s="5" t="s">
        <v>43</v>
      </c>
      <c r="H104" s="5" t="s">
        <v>159</v>
      </c>
      <c r="I104" s="5">
        <v>612010</v>
      </c>
      <c r="J104" s="5" t="s">
        <v>1163</v>
      </c>
      <c r="K104" s="39"/>
      <c r="L104" s="39"/>
      <c r="M104" s="39"/>
      <c r="N104" s="39"/>
      <c r="O104" s="39"/>
      <c r="P104" s="54"/>
    </row>
    <row r="105" spans="1:16" s="43" customFormat="1" ht="13.5" customHeight="1" thickBot="1">
      <c r="A105" s="72"/>
      <c r="B105" s="4">
        <v>1.0058083343579672E-2</v>
      </c>
      <c r="C105" s="4">
        <v>3.2608828506499501E-2</v>
      </c>
      <c r="D105" s="4">
        <v>73.708034400000003</v>
      </c>
      <c r="E105" s="4">
        <v>2002</v>
      </c>
      <c r="F105" s="4">
        <v>3681.72</v>
      </c>
      <c r="G105" s="5" t="s">
        <v>43</v>
      </c>
      <c r="H105" s="5" t="s">
        <v>159</v>
      </c>
      <c r="I105" s="5">
        <v>704015</v>
      </c>
      <c r="J105" s="5" t="s">
        <v>1164</v>
      </c>
      <c r="K105" s="39"/>
      <c r="L105" s="39"/>
      <c r="M105" s="39"/>
      <c r="N105" s="39"/>
      <c r="O105" s="39"/>
      <c r="P105" s="54"/>
    </row>
    <row r="106" spans="1:16" s="43" customFormat="1" ht="13.5" customHeight="1" thickBot="1">
      <c r="A106" s="72"/>
      <c r="B106" s="4">
        <v>6.3874080365353212E-4</v>
      </c>
      <c r="C106" s="4">
        <v>3.8839023288088298E-3</v>
      </c>
      <c r="D106" s="4">
        <v>4.6808449999999997</v>
      </c>
      <c r="E106" s="4">
        <v>26</v>
      </c>
      <c r="F106" s="4">
        <v>18003.25</v>
      </c>
      <c r="G106" s="5" t="s">
        <v>43</v>
      </c>
      <c r="H106" s="5" t="s">
        <v>159</v>
      </c>
      <c r="I106" s="5">
        <v>318014</v>
      </c>
      <c r="J106" s="5" t="s">
        <v>1165</v>
      </c>
      <c r="K106" s="39"/>
      <c r="L106" s="39"/>
      <c r="M106" s="39"/>
      <c r="N106" s="39"/>
      <c r="O106" s="39"/>
      <c r="P106" s="54"/>
    </row>
    <row r="107" spans="1:16" s="43" customFormat="1" ht="13.5" customHeight="1" thickBot="1">
      <c r="A107" s="72"/>
      <c r="B107" s="4">
        <v>7.1681013938118803E-3</v>
      </c>
      <c r="C107" s="4">
        <v>1.52869875453441E-2</v>
      </c>
      <c r="D107" s="4">
        <v>52.529557179999998</v>
      </c>
      <c r="E107" s="4">
        <v>805.4</v>
      </c>
      <c r="F107" s="4">
        <v>6522.17</v>
      </c>
      <c r="G107" s="5" t="s">
        <v>43</v>
      </c>
      <c r="H107" s="5" t="s">
        <v>159</v>
      </c>
      <c r="I107" s="5">
        <v>642017</v>
      </c>
      <c r="J107" s="5" t="s">
        <v>1166</v>
      </c>
      <c r="K107" s="39"/>
      <c r="L107" s="39"/>
      <c r="M107" s="39"/>
      <c r="N107" s="39"/>
      <c r="O107" s="39"/>
      <c r="P107" s="54"/>
    </row>
    <row r="108" spans="1:16" s="43" customFormat="1" ht="13.5" customHeight="1" thickBot="1">
      <c r="A108" s="72"/>
      <c r="B108" s="4">
        <v>3.9404097020700902E-3</v>
      </c>
      <c r="C108" s="4">
        <v>4.1212779024562898E-2</v>
      </c>
      <c r="D108" s="4">
        <v>28.876262400000002</v>
      </c>
      <c r="E108" s="4">
        <v>108</v>
      </c>
      <c r="F108" s="4">
        <v>26737.279999999999</v>
      </c>
      <c r="G108" s="5" t="s">
        <v>43</v>
      </c>
      <c r="H108" s="5" t="s">
        <v>159</v>
      </c>
      <c r="I108" s="5">
        <v>486027</v>
      </c>
      <c r="J108" s="5" t="s">
        <v>1167</v>
      </c>
      <c r="K108" s="39"/>
      <c r="L108" s="39"/>
      <c r="M108" s="39"/>
      <c r="N108" s="39"/>
      <c r="O108" s="39"/>
      <c r="P108" s="54"/>
    </row>
    <row r="109" spans="1:16" s="43" customFormat="1" ht="13.5" customHeight="1" thickBot="1">
      <c r="A109" s="72"/>
      <c r="B109" s="4">
        <v>2.4562586224946819E-3</v>
      </c>
      <c r="C109" s="4">
        <v>2.5122704584774599E-2</v>
      </c>
      <c r="D109" s="4">
        <v>18.000049199999999</v>
      </c>
      <c r="E109" s="4">
        <v>64.099999999999994</v>
      </c>
      <c r="F109" s="4">
        <v>28081.200000000001</v>
      </c>
      <c r="G109" s="5" t="s">
        <v>43</v>
      </c>
      <c r="H109" s="5" t="s">
        <v>159</v>
      </c>
      <c r="I109" s="5">
        <v>1124478</v>
      </c>
      <c r="J109" s="5" t="s">
        <v>1168</v>
      </c>
      <c r="K109" s="39"/>
      <c r="L109" s="39"/>
      <c r="M109" s="39"/>
      <c r="N109" s="39"/>
      <c r="O109" s="39"/>
      <c r="P109" s="54"/>
    </row>
    <row r="110" spans="1:16" s="43" customFormat="1" ht="13.5" customHeight="1" thickBot="1">
      <c r="A110" s="72"/>
      <c r="B110" s="4">
        <v>8.1855154338344086E-11</v>
      </c>
      <c r="C110" s="4">
        <v>0.207559860809721</v>
      </c>
      <c r="D110" s="4">
        <v>5.9985410000000001E-7</v>
      </c>
      <c r="E110" s="4">
        <v>9.9999999999999995E-7</v>
      </c>
      <c r="F110" s="4">
        <v>59985.41</v>
      </c>
      <c r="G110" s="5" t="s">
        <v>43</v>
      </c>
      <c r="H110" s="5" t="s">
        <v>163</v>
      </c>
      <c r="I110" s="5">
        <v>1094937</v>
      </c>
      <c r="J110" s="5" t="s">
        <v>164</v>
      </c>
      <c r="K110" s="39"/>
      <c r="L110" s="39"/>
      <c r="M110" s="39"/>
      <c r="N110" s="39"/>
      <c r="O110" s="39"/>
      <c r="P110" s="54"/>
    </row>
    <row r="111" spans="1:16" s="43" customFormat="1" ht="13.5" customHeight="1" thickBot="1">
      <c r="A111" s="72"/>
      <c r="B111" s="4">
        <v>5.9033613394687042E-3</v>
      </c>
      <c r="C111" s="4">
        <v>9.2407200137169507E-2</v>
      </c>
      <c r="D111" s="4">
        <v>43.261240319999999</v>
      </c>
      <c r="E111" s="4">
        <v>153.6</v>
      </c>
      <c r="F111" s="4">
        <v>28164.87</v>
      </c>
      <c r="G111" s="5" t="s">
        <v>43</v>
      </c>
      <c r="H111" s="5" t="s">
        <v>163</v>
      </c>
      <c r="I111" s="5">
        <v>1099571</v>
      </c>
      <c r="J111" s="5" t="s">
        <v>1169</v>
      </c>
      <c r="K111" s="39"/>
      <c r="L111" s="39"/>
      <c r="M111" s="39"/>
      <c r="N111" s="39"/>
      <c r="O111" s="39"/>
      <c r="P111" s="54"/>
    </row>
    <row r="112" spans="1:16" s="43" customFormat="1" ht="13.5" customHeight="1" thickBot="1">
      <c r="A112" s="72"/>
      <c r="B112" s="4">
        <v>1.1442952188815919E-3</v>
      </c>
      <c r="C112" s="4">
        <v>0.103173327298481</v>
      </c>
      <c r="D112" s="4">
        <v>8.3856683699999994</v>
      </c>
      <c r="E112" s="4">
        <v>15.3</v>
      </c>
      <c r="F112" s="4">
        <v>54808.29</v>
      </c>
      <c r="G112" s="5" t="s">
        <v>43</v>
      </c>
      <c r="H112" s="5" t="s">
        <v>163</v>
      </c>
      <c r="I112" s="5">
        <v>1084367</v>
      </c>
      <c r="J112" s="5" t="s">
        <v>1170</v>
      </c>
      <c r="K112" s="39"/>
      <c r="L112" s="39"/>
      <c r="M112" s="39"/>
      <c r="N112" s="39"/>
      <c r="O112" s="39"/>
      <c r="P112" s="54"/>
    </row>
    <row r="113" spans="1:16" s="43" customFormat="1" ht="13.5" customHeight="1" thickBot="1">
      <c r="A113" s="72"/>
      <c r="B113" s="4">
        <v>1.1644071950938282E-2</v>
      </c>
      <c r="C113" s="4">
        <v>8.2176449795688996E-3</v>
      </c>
      <c r="D113" s="4">
        <v>85.330537300000003</v>
      </c>
      <c r="E113" s="4">
        <v>7439</v>
      </c>
      <c r="F113" s="4">
        <v>1147.07</v>
      </c>
      <c r="G113" s="5" t="s">
        <v>43</v>
      </c>
      <c r="H113" s="5" t="s">
        <v>910</v>
      </c>
      <c r="I113" s="5">
        <v>1117688</v>
      </c>
      <c r="J113" s="5" t="s">
        <v>1171</v>
      </c>
      <c r="K113" s="39"/>
      <c r="L113" s="39"/>
      <c r="M113" s="39"/>
      <c r="N113" s="39"/>
      <c r="O113" s="39"/>
      <c r="P113" s="54"/>
    </row>
    <row r="114" spans="1:16" s="43" customFormat="1" ht="13.5" customHeight="1" thickBot="1">
      <c r="A114" s="72"/>
      <c r="B114" s="4">
        <v>5.3864736482982026E-3</v>
      </c>
      <c r="C114" s="4">
        <v>4.8219007385344797E-3</v>
      </c>
      <c r="D114" s="4">
        <v>39.473363999999997</v>
      </c>
      <c r="E114" s="4">
        <v>12440</v>
      </c>
      <c r="F114" s="4">
        <v>317.31</v>
      </c>
      <c r="G114" s="5" t="s">
        <v>43</v>
      </c>
      <c r="H114" s="5" t="s">
        <v>910</v>
      </c>
      <c r="I114" s="5">
        <v>810010</v>
      </c>
      <c r="J114" s="5" t="s">
        <v>1172</v>
      </c>
      <c r="K114" s="39"/>
      <c r="L114" s="39"/>
      <c r="M114" s="39"/>
      <c r="N114" s="39"/>
      <c r="O114" s="39"/>
      <c r="P114" s="54"/>
    </row>
    <row r="115" spans="1:16" s="43" customFormat="1" ht="13.5" customHeight="1" thickBot="1">
      <c r="A115" s="72"/>
      <c r="B115" s="4">
        <v>1.3809826944663401E-3</v>
      </c>
      <c r="C115" s="4">
        <v>1.89300893520047E-2</v>
      </c>
      <c r="D115" s="4">
        <v>10.120170659999999</v>
      </c>
      <c r="E115" s="4">
        <v>277.8</v>
      </c>
      <c r="F115" s="4">
        <v>3642.97</v>
      </c>
      <c r="G115" s="5" t="s">
        <v>43</v>
      </c>
      <c r="H115" s="5" t="s">
        <v>1224</v>
      </c>
      <c r="I115" s="5">
        <v>1090364</v>
      </c>
      <c r="J115" s="5" t="s">
        <v>1173</v>
      </c>
      <c r="K115" s="39"/>
      <c r="L115" s="39"/>
      <c r="M115" s="39"/>
      <c r="N115" s="39"/>
      <c r="O115" s="39"/>
      <c r="P115" s="54"/>
    </row>
    <row r="116" spans="1:16" s="43" customFormat="1" ht="13.5" customHeight="1" thickBot="1">
      <c r="A116" s="72"/>
      <c r="B116" s="4">
        <v>2.5281512450182821E-2</v>
      </c>
      <c r="C116" s="4">
        <v>6.12621688427408E-2</v>
      </c>
      <c r="D116" s="4">
        <v>185.26895490000001</v>
      </c>
      <c r="E116" s="4">
        <v>6603</v>
      </c>
      <c r="F116" s="4">
        <v>2805.83</v>
      </c>
      <c r="G116" s="5" t="s">
        <v>43</v>
      </c>
      <c r="H116" s="5" t="s">
        <v>1224</v>
      </c>
      <c r="I116" s="5">
        <v>578013</v>
      </c>
      <c r="J116" s="5" t="s">
        <v>1174</v>
      </c>
      <c r="K116" s="39"/>
      <c r="L116" s="39"/>
      <c r="M116" s="39"/>
      <c r="N116" s="39"/>
      <c r="O116" s="39"/>
      <c r="P116" s="54"/>
    </row>
    <row r="117" spans="1:16" s="43" customFormat="1" ht="13.5" customHeight="1" thickBot="1">
      <c r="A117" s="72"/>
      <c r="B117" s="4">
        <v>8.7509601794883238E-3</v>
      </c>
      <c r="C117" s="4">
        <v>1.50746430545138E-2</v>
      </c>
      <c r="D117" s="4">
        <v>64.129124000000004</v>
      </c>
      <c r="E117" s="4">
        <v>3917</v>
      </c>
      <c r="F117" s="4">
        <v>1637.2</v>
      </c>
      <c r="G117" s="5" t="s">
        <v>43</v>
      </c>
      <c r="H117" s="5" t="s">
        <v>1224</v>
      </c>
      <c r="I117" s="5">
        <v>338012</v>
      </c>
      <c r="J117" s="5" t="s">
        <v>1175</v>
      </c>
      <c r="K117" s="39"/>
      <c r="L117" s="39"/>
      <c r="M117" s="39"/>
      <c r="N117" s="39"/>
      <c r="O117" s="39"/>
      <c r="P117" s="54"/>
    </row>
    <row r="118" spans="1:16" s="43" customFormat="1" ht="13.5" customHeight="1" thickBot="1">
      <c r="A118" s="72"/>
      <c r="B118" s="4">
        <v>3.0267286958037486E-3</v>
      </c>
      <c r="C118" s="4">
        <v>1.4013378409067599E-2</v>
      </c>
      <c r="D118" s="4">
        <v>22.180589999999999</v>
      </c>
      <c r="E118" s="4">
        <v>601.1</v>
      </c>
      <c r="F118" s="4">
        <v>3690</v>
      </c>
      <c r="G118" s="5" t="s">
        <v>43</v>
      </c>
      <c r="H118" s="5" t="s">
        <v>127</v>
      </c>
      <c r="I118" s="5">
        <v>1091933</v>
      </c>
      <c r="J118" s="5" t="s">
        <v>1176</v>
      </c>
      <c r="K118" s="39"/>
      <c r="L118" s="39"/>
      <c r="M118" s="39"/>
      <c r="N118" s="39"/>
      <c r="O118" s="39"/>
      <c r="P118" s="54"/>
    </row>
    <row r="119" spans="1:16" s="43" customFormat="1" ht="13.5" customHeight="1" thickBot="1">
      <c r="A119" s="72"/>
      <c r="B119" s="4">
        <v>6.5641532565288655E-3</v>
      </c>
      <c r="C119" s="4">
        <v>2.6896992410102401E-2</v>
      </c>
      <c r="D119" s="4">
        <v>48.103681139999999</v>
      </c>
      <c r="E119" s="4">
        <v>912.2</v>
      </c>
      <c r="F119" s="4">
        <v>5273.37</v>
      </c>
      <c r="G119" s="5" t="s">
        <v>43</v>
      </c>
      <c r="H119" s="5" t="s">
        <v>127</v>
      </c>
      <c r="I119" s="5">
        <v>134015</v>
      </c>
      <c r="J119" s="5" t="s">
        <v>1177</v>
      </c>
      <c r="K119" s="39"/>
      <c r="L119" s="39"/>
      <c r="M119" s="39"/>
      <c r="N119" s="39"/>
      <c r="O119" s="39"/>
      <c r="P119" s="54"/>
    </row>
    <row r="120" spans="1:16" s="43" customFormat="1" ht="13.5" customHeight="1" thickBot="1">
      <c r="A120" s="72"/>
      <c r="B120" s="4">
        <v>7.5439449733986329E-3</v>
      </c>
      <c r="C120" s="4">
        <v>1.4902847125887299E-2</v>
      </c>
      <c r="D120" s="4">
        <v>55.2838286</v>
      </c>
      <c r="E120" s="4">
        <v>1442</v>
      </c>
      <c r="F120" s="4">
        <v>3833.83</v>
      </c>
      <c r="G120" s="5" t="s">
        <v>43</v>
      </c>
      <c r="H120" s="5" t="s">
        <v>127</v>
      </c>
      <c r="I120" s="5">
        <v>644013</v>
      </c>
      <c r="J120" s="5" t="s">
        <v>1178</v>
      </c>
      <c r="K120" s="39"/>
      <c r="L120" s="39"/>
      <c r="M120" s="39"/>
      <c r="N120" s="39"/>
      <c r="O120" s="39"/>
      <c r="P120" s="54"/>
    </row>
    <row r="121" spans="1:16" s="43" customFormat="1" ht="13.5" customHeight="1" thickBot="1">
      <c r="A121" s="72"/>
      <c r="B121" s="4">
        <v>5.1377516696010936E-3</v>
      </c>
      <c r="C121" s="4">
        <v>1.75495936164431E-2</v>
      </c>
      <c r="D121" s="4">
        <v>37.650669999999998</v>
      </c>
      <c r="E121" s="4">
        <v>2650</v>
      </c>
      <c r="F121" s="4">
        <v>1420.78</v>
      </c>
      <c r="G121" s="5" t="s">
        <v>43</v>
      </c>
      <c r="H121" s="5" t="s">
        <v>127</v>
      </c>
      <c r="I121" s="5">
        <v>1080456</v>
      </c>
      <c r="J121" s="5" t="s">
        <v>1179</v>
      </c>
      <c r="K121" s="39"/>
      <c r="L121" s="39"/>
      <c r="M121" s="39"/>
      <c r="N121" s="39"/>
      <c r="O121" s="39"/>
      <c r="P121" s="54"/>
    </row>
    <row r="122" spans="1:16" s="43" customFormat="1" ht="13.5" customHeight="1" thickBot="1">
      <c r="A122" s="72"/>
      <c r="B122" s="4">
        <v>8.9880456647677773E-3</v>
      </c>
      <c r="C122" s="4">
        <v>8.54793504423592E-3</v>
      </c>
      <c r="D122" s="4">
        <v>65.866542999999993</v>
      </c>
      <c r="E122" s="4">
        <v>20830</v>
      </c>
      <c r="F122" s="4">
        <v>316.20999999999998</v>
      </c>
      <c r="G122" s="5" t="s">
        <v>43</v>
      </c>
      <c r="H122" s="5" t="s">
        <v>908</v>
      </c>
      <c r="I122" s="5">
        <v>168013</v>
      </c>
      <c r="J122" s="5" t="s">
        <v>1180</v>
      </c>
      <c r="K122" s="39"/>
      <c r="L122" s="39"/>
      <c r="M122" s="39"/>
      <c r="N122" s="39"/>
      <c r="O122" s="39"/>
      <c r="P122" s="54"/>
    </row>
    <row r="123" spans="1:16" s="43" customFormat="1" ht="13.5" customHeight="1" thickBot="1">
      <c r="A123" s="72"/>
      <c r="B123" s="4">
        <v>3.8834974979376886E-3</v>
      </c>
      <c r="C123" s="4">
        <v>1.3226081913176599E-2</v>
      </c>
      <c r="D123" s="4">
        <v>28.45919619</v>
      </c>
      <c r="E123" s="4">
        <v>195.9</v>
      </c>
      <c r="F123" s="4">
        <v>14527.41</v>
      </c>
      <c r="G123" s="5" t="s">
        <v>43</v>
      </c>
      <c r="H123" s="5" t="s">
        <v>546</v>
      </c>
      <c r="I123" s="5">
        <v>1120161</v>
      </c>
      <c r="J123" s="5" t="s">
        <v>1181</v>
      </c>
      <c r="K123" s="39"/>
      <c r="L123" s="39"/>
      <c r="M123" s="39"/>
      <c r="N123" s="39"/>
      <c r="O123" s="39"/>
      <c r="P123" s="54"/>
    </row>
    <row r="124" spans="1:16" s="43" customFormat="1" ht="13.5" customHeight="1" thickBot="1">
      <c r="A124" s="72"/>
      <c r="B124" s="4">
        <v>1.2067653561455321E-2</v>
      </c>
      <c r="C124" s="4">
        <v>1.0887726416654401E-2</v>
      </c>
      <c r="D124" s="4">
        <v>88.434644399999996</v>
      </c>
      <c r="E124" s="4">
        <v>5634</v>
      </c>
      <c r="F124" s="4">
        <v>1569.66</v>
      </c>
      <c r="G124" s="5" t="s">
        <v>43</v>
      </c>
      <c r="H124" s="5" t="s">
        <v>546</v>
      </c>
      <c r="I124" s="5">
        <v>1100718</v>
      </c>
      <c r="J124" s="5" t="s">
        <v>1182</v>
      </c>
      <c r="K124" s="39"/>
      <c r="L124" s="39"/>
      <c r="M124" s="39"/>
      <c r="N124" s="39"/>
      <c r="O124" s="39"/>
      <c r="P124" s="54"/>
    </row>
    <row r="125" spans="1:16" s="43" customFormat="1" ht="13.5" customHeight="1" thickBot="1">
      <c r="A125" s="72"/>
      <c r="B125" s="4">
        <v>1.5223846928698668E-2</v>
      </c>
      <c r="C125" s="4">
        <v>2.9203396226415101E-2</v>
      </c>
      <c r="D125" s="4">
        <v>111.5639824</v>
      </c>
      <c r="E125" s="4">
        <v>3604</v>
      </c>
      <c r="F125" s="4">
        <v>3095.56</v>
      </c>
      <c r="G125" s="5" t="s">
        <v>43</v>
      </c>
      <c r="H125" s="5" t="s">
        <v>565</v>
      </c>
      <c r="I125" s="5">
        <v>1081074</v>
      </c>
      <c r="J125" s="5" t="s">
        <v>1183</v>
      </c>
      <c r="K125" s="39"/>
      <c r="L125" s="39"/>
      <c r="M125" s="39"/>
      <c r="N125" s="39"/>
      <c r="O125" s="39"/>
      <c r="P125" s="54"/>
    </row>
    <row r="126" spans="1:16" s="43" customFormat="1" ht="13.5" customHeight="1" thickBot="1">
      <c r="A126" s="72"/>
      <c r="B126" s="4">
        <v>5.6747479596374564E-2</v>
      </c>
      <c r="C126" s="4">
        <v>8.6167754016605896E-2</v>
      </c>
      <c r="D126" s="4">
        <v>415.85906929999999</v>
      </c>
      <c r="E126" s="4">
        <v>2231</v>
      </c>
      <c r="F126" s="4">
        <v>18640.03</v>
      </c>
      <c r="G126" s="5" t="s">
        <v>43</v>
      </c>
      <c r="H126" s="5" t="s">
        <v>165</v>
      </c>
      <c r="I126" s="5">
        <v>5010129</v>
      </c>
      <c r="J126" s="5" t="s">
        <v>1184</v>
      </c>
      <c r="K126" s="39"/>
      <c r="L126" s="39"/>
      <c r="M126" s="39"/>
      <c r="N126" s="39"/>
      <c r="O126" s="39"/>
      <c r="P126" s="54"/>
    </row>
    <row r="127" spans="1:16" s="43" customFormat="1" ht="13.5" customHeight="1" thickBot="1">
      <c r="A127" s="72"/>
      <c r="B127" s="4">
        <v>1.6388004660025722E-3</v>
      </c>
      <c r="C127" s="4">
        <v>2.24823397563025E-2</v>
      </c>
      <c r="D127" s="4">
        <v>12.009520800000001</v>
      </c>
      <c r="E127" s="4">
        <v>1224</v>
      </c>
      <c r="F127" s="4">
        <v>981.17</v>
      </c>
      <c r="G127" s="5" t="s">
        <v>43</v>
      </c>
      <c r="H127" s="5" t="s">
        <v>165</v>
      </c>
      <c r="I127" s="5">
        <v>550012</v>
      </c>
      <c r="J127" s="5" t="s">
        <v>1185</v>
      </c>
      <c r="K127" s="39"/>
      <c r="L127" s="39"/>
      <c r="M127" s="39"/>
      <c r="N127" s="39"/>
      <c r="O127" s="39"/>
      <c r="P127" s="54"/>
    </row>
    <row r="128" spans="1:16" s="43" customFormat="1" ht="13.5" customHeight="1" thickBot="1">
      <c r="A128" s="72"/>
      <c r="B128" s="4">
        <v>4.4986140147850046E-2</v>
      </c>
      <c r="C128" s="4">
        <v>0.120392521357035</v>
      </c>
      <c r="D128" s="4">
        <v>329.66916780000003</v>
      </c>
      <c r="E128" s="4">
        <v>2058</v>
      </c>
      <c r="F128" s="4">
        <v>16018.91</v>
      </c>
      <c r="G128" s="5" t="s">
        <v>43</v>
      </c>
      <c r="H128" s="5" t="s">
        <v>165</v>
      </c>
      <c r="I128" s="5">
        <v>371013</v>
      </c>
      <c r="J128" s="5" t="s">
        <v>1186</v>
      </c>
      <c r="K128" s="39"/>
      <c r="L128" s="39"/>
      <c r="M128" s="39"/>
      <c r="N128" s="39"/>
      <c r="O128" s="39"/>
      <c r="P128" s="54"/>
    </row>
    <row r="129" spans="1:16" s="43" customFormat="1" ht="13.5" customHeight="1" thickBot="1">
      <c r="A129" s="72"/>
      <c r="B129" s="4">
        <v>1.4756997717579453E-5</v>
      </c>
      <c r="C129" s="4">
        <v>1.4278604187814001E-4</v>
      </c>
      <c r="D129" s="4">
        <v>0.1081428</v>
      </c>
      <c r="E129" s="4">
        <v>1191</v>
      </c>
      <c r="F129" s="4">
        <v>9.08</v>
      </c>
      <c r="G129" s="5" t="s">
        <v>43</v>
      </c>
      <c r="H129" s="5" t="s">
        <v>165</v>
      </c>
      <c r="I129" s="5">
        <v>354019</v>
      </c>
      <c r="J129" s="5" t="s">
        <v>1187</v>
      </c>
      <c r="K129" s="39"/>
      <c r="L129" s="39"/>
      <c r="M129" s="39"/>
      <c r="N129" s="39"/>
      <c r="O129" s="39"/>
      <c r="P129" s="54"/>
    </row>
    <row r="130" spans="1:16" s="43" customFormat="1" ht="13.5" customHeight="1" thickBot="1">
      <c r="A130" s="72"/>
      <c r="B130" s="4">
        <v>3.7505937476901862E-3</v>
      </c>
      <c r="C130" s="4">
        <v>1.73896630564781E-2</v>
      </c>
      <c r="D130" s="4">
        <v>27.485245800000001</v>
      </c>
      <c r="E130" s="4">
        <v>1098</v>
      </c>
      <c r="F130" s="4">
        <v>2503.21</v>
      </c>
      <c r="G130" s="5" t="s">
        <v>43</v>
      </c>
      <c r="H130" s="5" t="s">
        <v>165</v>
      </c>
      <c r="I130" s="5">
        <v>253013</v>
      </c>
      <c r="J130" s="5" t="s">
        <v>1188</v>
      </c>
      <c r="K130" s="39"/>
      <c r="L130" s="39"/>
      <c r="M130" s="39"/>
      <c r="N130" s="39"/>
      <c r="O130" s="39"/>
      <c r="P130" s="54"/>
    </row>
    <row r="131" spans="1:16" s="43" customFormat="1" ht="13.5" customHeight="1" thickBot="1">
      <c r="A131" s="72"/>
      <c r="B131" s="4">
        <v>3.2849435422943785E-3</v>
      </c>
      <c r="C131" s="4">
        <v>4.4039307085472601E-2</v>
      </c>
      <c r="D131" s="4">
        <v>24.072849999999999</v>
      </c>
      <c r="E131" s="4">
        <v>635</v>
      </c>
      <c r="F131" s="4">
        <v>3791</v>
      </c>
      <c r="G131" s="5" t="s">
        <v>43</v>
      </c>
      <c r="H131" s="5" t="s">
        <v>165</v>
      </c>
      <c r="I131" s="5">
        <v>1103621</v>
      </c>
      <c r="J131" s="5" t="s">
        <v>166</v>
      </c>
      <c r="K131" s="39"/>
      <c r="L131" s="39"/>
      <c r="M131" s="39"/>
      <c r="N131" s="39"/>
      <c r="O131" s="39"/>
      <c r="P131" s="54"/>
    </row>
    <row r="132" spans="1:16" s="43" customFormat="1" ht="13.5" customHeight="1" thickBot="1">
      <c r="A132" s="72"/>
      <c r="B132" s="4">
        <v>8.2366477756523973E-4</v>
      </c>
      <c r="C132" s="4">
        <v>1.1903299561456001E-2</v>
      </c>
      <c r="D132" s="4">
        <v>6.0360120000000004</v>
      </c>
      <c r="E132" s="4">
        <v>270</v>
      </c>
      <c r="F132" s="4">
        <v>2235.56</v>
      </c>
      <c r="G132" s="5" t="s">
        <v>43</v>
      </c>
      <c r="H132" s="5" t="s">
        <v>165</v>
      </c>
      <c r="I132" s="5">
        <v>1083575</v>
      </c>
      <c r="J132" s="5" t="s">
        <v>1189</v>
      </c>
      <c r="K132" s="39"/>
      <c r="L132" s="39"/>
      <c r="M132" s="39"/>
      <c r="N132" s="39"/>
      <c r="O132" s="39"/>
      <c r="P132" s="54"/>
    </row>
    <row r="133" spans="1:16" s="43" customFormat="1" ht="13.5" customHeight="1" thickBot="1">
      <c r="A133" s="72"/>
      <c r="B133" s="4">
        <v>1.2584845060966077E-2</v>
      </c>
      <c r="C133" s="4">
        <v>1.9011330406672699E-2</v>
      </c>
      <c r="D133" s="4">
        <v>92.224747100000002</v>
      </c>
      <c r="E133" s="4">
        <v>4453</v>
      </c>
      <c r="F133" s="4">
        <v>2071.0700000000002</v>
      </c>
      <c r="G133" s="5" t="s">
        <v>43</v>
      </c>
      <c r="H133" s="5" t="s">
        <v>165</v>
      </c>
      <c r="I133" s="5">
        <v>288019</v>
      </c>
      <c r="J133" s="5" t="s">
        <v>1190</v>
      </c>
      <c r="K133" s="39"/>
      <c r="L133" s="39"/>
      <c r="M133" s="39"/>
      <c r="N133" s="39"/>
      <c r="O133" s="39"/>
      <c r="P133" s="54"/>
    </row>
    <row r="134" spans="1:16" s="43" customFormat="1" ht="13.5" customHeight="1" thickBot="1">
      <c r="A134" s="72"/>
      <c r="B134" s="4">
        <v>8.2015786799628995E-3</v>
      </c>
      <c r="C134" s="4">
        <v>4.4058156950878601E-3</v>
      </c>
      <c r="D134" s="4">
        <v>60.103125300000002</v>
      </c>
      <c r="E134" s="4">
        <v>2021</v>
      </c>
      <c r="F134" s="4">
        <v>2973.93</v>
      </c>
      <c r="G134" s="5" t="s">
        <v>43</v>
      </c>
      <c r="H134" s="5" t="s">
        <v>165</v>
      </c>
      <c r="I134" s="5">
        <v>1123850</v>
      </c>
      <c r="J134" s="5" t="s">
        <v>1191</v>
      </c>
      <c r="K134" s="39"/>
      <c r="L134" s="39"/>
      <c r="M134" s="39"/>
      <c r="N134" s="39"/>
      <c r="O134" s="39"/>
      <c r="P134" s="54"/>
    </row>
    <row r="135" spans="1:16" s="43" customFormat="1" ht="13.5" customHeight="1" thickBot="1">
      <c r="A135" s="72"/>
      <c r="B135" s="4">
        <v>5.0729249046412482E-2</v>
      </c>
      <c r="C135" s="4">
        <v>7.8409494152496206E-2</v>
      </c>
      <c r="D135" s="4">
        <v>371.75603999999998</v>
      </c>
      <c r="E135" s="4">
        <v>29990</v>
      </c>
      <c r="F135" s="4">
        <v>1239.5999999999999</v>
      </c>
      <c r="G135" s="5" t="s">
        <v>43</v>
      </c>
      <c r="H135" s="5" t="s">
        <v>134</v>
      </c>
      <c r="I135" s="5">
        <v>800011</v>
      </c>
      <c r="J135" s="5" t="s">
        <v>1192</v>
      </c>
      <c r="K135" s="39"/>
      <c r="L135" s="39"/>
      <c r="M135" s="39"/>
      <c r="N135" s="39"/>
      <c r="O135" s="39"/>
      <c r="P135" s="54"/>
    </row>
    <row r="136" spans="1:16" s="43" customFormat="1" ht="13.5" customHeight="1" thickBot="1">
      <c r="A136" s="72"/>
      <c r="B136" s="4">
        <v>5.2813216405435057E-3</v>
      </c>
      <c r="C136" s="4">
        <v>3.35426705647031E-2</v>
      </c>
      <c r="D136" s="4">
        <v>38.702784999999999</v>
      </c>
      <c r="E136" s="4">
        <v>374.8</v>
      </c>
      <c r="F136" s="4">
        <v>10326.25</v>
      </c>
      <c r="G136" s="5" t="s">
        <v>43</v>
      </c>
      <c r="H136" s="5" t="s">
        <v>134</v>
      </c>
      <c r="I136" s="5">
        <v>454017</v>
      </c>
      <c r="J136" s="5" t="s">
        <v>1193</v>
      </c>
      <c r="K136" s="39"/>
      <c r="L136" s="39"/>
      <c r="M136" s="39"/>
      <c r="N136" s="39"/>
      <c r="O136" s="39"/>
      <c r="P136" s="54"/>
    </row>
    <row r="137" spans="1:16" s="43" customFormat="1" ht="13.5" customHeight="1" thickBot="1">
      <c r="A137" s="72"/>
      <c r="B137" s="4">
        <v>1.7978185516267103E-2</v>
      </c>
      <c r="C137" s="4">
        <v>3.35745020218918E-2</v>
      </c>
      <c r="D137" s="4">
        <v>131.7484327</v>
      </c>
      <c r="E137" s="4">
        <v>1259</v>
      </c>
      <c r="F137" s="4">
        <v>10464.530000000001</v>
      </c>
      <c r="G137" s="5" t="s">
        <v>43</v>
      </c>
      <c r="H137" s="5" t="s">
        <v>134</v>
      </c>
      <c r="I137" s="5">
        <v>384016</v>
      </c>
      <c r="J137" s="5" t="s">
        <v>1194</v>
      </c>
      <c r="K137" s="39"/>
      <c r="L137" s="39"/>
      <c r="M137" s="39"/>
      <c r="N137" s="39"/>
      <c r="O137" s="39"/>
      <c r="P137" s="54"/>
    </row>
    <row r="138" spans="1:16" s="43" customFormat="1" ht="13.5" customHeight="1" thickBot="1">
      <c r="A138" s="72"/>
      <c r="B138" s="4">
        <v>3.413276427437805E-4</v>
      </c>
      <c r="C138" s="4">
        <v>2.0112388199943401E-2</v>
      </c>
      <c r="D138" s="4">
        <v>2.5013304000000001</v>
      </c>
      <c r="E138" s="4">
        <v>1752</v>
      </c>
      <c r="F138" s="4">
        <v>142.77000000000001</v>
      </c>
      <c r="G138" s="5" t="s">
        <v>43</v>
      </c>
      <c r="H138" s="5" t="s">
        <v>134</v>
      </c>
      <c r="I138" s="5">
        <v>778019</v>
      </c>
      <c r="J138" s="5" t="s">
        <v>1195</v>
      </c>
      <c r="K138" s="39"/>
      <c r="L138" s="39"/>
      <c r="M138" s="39"/>
      <c r="N138" s="39"/>
      <c r="O138" s="39"/>
      <c r="P138" s="54"/>
    </row>
    <row r="139" spans="1:16" s="43" customFormat="1" ht="13.5" customHeight="1" thickBot="1">
      <c r="A139" s="72"/>
      <c r="B139" s="4">
        <v>6.2591193393637338E-3</v>
      </c>
      <c r="C139" s="4">
        <v>7.4048673389584601E-3</v>
      </c>
      <c r="D139" s="4">
        <v>45.868319820000004</v>
      </c>
      <c r="E139" s="4">
        <v>551.79999999999995</v>
      </c>
      <c r="F139" s="4">
        <v>8312.49</v>
      </c>
      <c r="G139" s="5" t="s">
        <v>43</v>
      </c>
      <c r="H139" s="5" t="s">
        <v>115</v>
      </c>
      <c r="I139" s="5">
        <v>1820083</v>
      </c>
      <c r="J139" s="5" t="s">
        <v>1196</v>
      </c>
      <c r="K139" s="39"/>
      <c r="L139" s="39"/>
      <c r="M139" s="39"/>
      <c r="N139" s="39"/>
      <c r="O139" s="39"/>
      <c r="P139" s="54"/>
    </row>
    <row r="140" spans="1:16" s="43" customFormat="1" ht="13.5" customHeight="1" thickBot="1">
      <c r="A140" s="72"/>
      <c r="B140" s="4">
        <v>8.0886033379412338E-3</v>
      </c>
      <c r="C140" s="4">
        <v>9.2126483683099801E-3</v>
      </c>
      <c r="D140" s="4">
        <v>59.275215039999999</v>
      </c>
      <c r="E140" s="4">
        <v>305.60000000000002</v>
      </c>
      <c r="F140" s="4">
        <v>19396.34</v>
      </c>
      <c r="G140" s="5" t="s">
        <v>43</v>
      </c>
      <c r="H140" s="5" t="s">
        <v>115</v>
      </c>
      <c r="I140" s="5">
        <v>715011</v>
      </c>
      <c r="J140" s="5" t="s">
        <v>1197</v>
      </c>
      <c r="K140" s="39"/>
      <c r="L140" s="39"/>
      <c r="M140" s="39"/>
      <c r="N140" s="39"/>
      <c r="O140" s="39"/>
      <c r="P140" s="54"/>
    </row>
    <row r="141" spans="1:16" s="43" customFormat="1" ht="13.5" customHeight="1" thickBot="1">
      <c r="A141" s="72"/>
      <c r="B141" s="4">
        <v>1.3016074593884608E-4</v>
      </c>
      <c r="C141" s="4">
        <v>5.7344868012674599E-3</v>
      </c>
      <c r="D141" s="4">
        <v>0.95384899999999995</v>
      </c>
      <c r="E141" s="4">
        <v>307</v>
      </c>
      <c r="F141" s="4">
        <v>310.7</v>
      </c>
      <c r="G141" s="5" t="s">
        <v>43</v>
      </c>
      <c r="H141" s="5" t="s">
        <v>115</v>
      </c>
      <c r="I141" s="5">
        <v>771014</v>
      </c>
      <c r="J141" s="5" t="s">
        <v>1198</v>
      </c>
      <c r="K141" s="39"/>
      <c r="L141" s="39"/>
      <c r="M141" s="39"/>
      <c r="N141" s="39"/>
      <c r="O141" s="39"/>
      <c r="P141" s="54"/>
    </row>
    <row r="142" spans="1:16" s="43" customFormat="1" ht="13.5" customHeight="1" thickBot="1">
      <c r="A142" s="72"/>
      <c r="B142" s="4">
        <v>7.8296271843589967E-5</v>
      </c>
      <c r="C142" s="4">
        <v>1.71751589151968E-4</v>
      </c>
      <c r="D142" s="4">
        <v>0.57377376000000002</v>
      </c>
      <c r="E142" s="4">
        <v>572.4</v>
      </c>
      <c r="F142" s="4">
        <v>100.24</v>
      </c>
      <c r="G142" s="5" t="s">
        <v>43</v>
      </c>
      <c r="H142" s="5" t="s">
        <v>115</v>
      </c>
      <c r="I142" s="5">
        <v>313015</v>
      </c>
      <c r="J142" s="5" t="s">
        <v>1199</v>
      </c>
      <c r="K142" s="39"/>
      <c r="L142" s="39"/>
      <c r="M142" s="39"/>
      <c r="N142" s="39"/>
      <c r="O142" s="39"/>
      <c r="P142" s="54"/>
    </row>
    <row r="143" spans="1:16" s="43" customFormat="1" ht="13.5" customHeight="1" thickBot="1">
      <c r="A143" s="72"/>
      <c r="B143" s="4">
        <v>1.7632548611528784E-2</v>
      </c>
      <c r="C143" s="4">
        <v>1.96983280091249E-2</v>
      </c>
      <c r="D143" s="4">
        <v>129.21552299999999</v>
      </c>
      <c r="E143" s="4">
        <v>5206</v>
      </c>
      <c r="F143" s="4">
        <v>2482.0500000000002</v>
      </c>
      <c r="G143" s="5" t="s">
        <v>43</v>
      </c>
      <c r="H143" s="5" t="s">
        <v>115</v>
      </c>
      <c r="I143" s="5">
        <v>1097948</v>
      </c>
      <c r="J143" s="5" t="s">
        <v>1200</v>
      </c>
      <c r="K143" s="39"/>
      <c r="L143" s="39"/>
      <c r="M143" s="39"/>
      <c r="N143" s="39"/>
      <c r="O143" s="39"/>
      <c r="P143" s="54"/>
    </row>
    <row r="144" spans="1:16" s="43" customFormat="1" ht="13.5" customHeight="1" thickBot="1">
      <c r="A144" s="72"/>
      <c r="B144" s="4">
        <v>1.9965459134732859E-3</v>
      </c>
      <c r="C144" s="4">
        <v>1.43070910059904E-2</v>
      </c>
      <c r="D144" s="4">
        <v>14.63116479</v>
      </c>
      <c r="E144" s="4">
        <v>293.7</v>
      </c>
      <c r="F144" s="4">
        <v>4981.67</v>
      </c>
      <c r="G144" s="5" t="s">
        <v>43</v>
      </c>
      <c r="H144" s="5" t="s">
        <v>115</v>
      </c>
      <c r="I144" s="5">
        <v>1118322</v>
      </c>
      <c r="J144" s="5" t="s">
        <v>1201</v>
      </c>
      <c r="K144" s="39"/>
      <c r="L144" s="39"/>
      <c r="M144" s="39"/>
      <c r="N144" s="39"/>
      <c r="O144" s="39"/>
      <c r="P144" s="54"/>
    </row>
    <row r="145" spans="1:16" s="43" customFormat="1" ht="13.5" customHeight="1" thickBot="1">
      <c r="A145" s="72"/>
      <c r="B145" s="4">
        <v>2.12006906301451E-4</v>
      </c>
      <c r="C145" s="4">
        <v>1.2680774330054601E-3</v>
      </c>
      <c r="D145" s="4">
        <v>1.5536371899999999</v>
      </c>
      <c r="E145" s="4">
        <v>580.29999999999995</v>
      </c>
      <c r="F145" s="4">
        <v>267.73</v>
      </c>
      <c r="G145" s="5" t="s">
        <v>43</v>
      </c>
      <c r="H145" s="5" t="s">
        <v>115</v>
      </c>
      <c r="I145" s="5">
        <v>1096676</v>
      </c>
      <c r="J145" s="5" t="s">
        <v>1202</v>
      </c>
      <c r="K145" s="39"/>
      <c r="L145" s="39"/>
      <c r="M145" s="39"/>
      <c r="N145" s="39"/>
      <c r="O145" s="39"/>
      <c r="P145" s="54"/>
    </row>
    <row r="146" spans="1:16" s="43" customFormat="1" ht="13.5" customHeight="1" thickBot="1">
      <c r="A146" s="72"/>
      <c r="B146" s="4">
        <v>2.1385527816489367E-5</v>
      </c>
      <c r="C146" s="4">
        <v>3.2256771958783601E-3</v>
      </c>
      <c r="D146" s="4">
        <v>0.15671825</v>
      </c>
      <c r="E146" s="4">
        <v>32.5</v>
      </c>
      <c r="F146" s="4">
        <v>482.21</v>
      </c>
      <c r="G146" s="5" t="s">
        <v>43</v>
      </c>
      <c r="H146" s="5" t="s">
        <v>115</v>
      </c>
      <c r="I146" s="5">
        <v>719013</v>
      </c>
      <c r="J146" s="5" t="s">
        <v>1203</v>
      </c>
      <c r="K146" s="39"/>
      <c r="L146" s="39"/>
      <c r="M146" s="39"/>
      <c r="N146" s="39"/>
      <c r="O146" s="39"/>
      <c r="P146" s="54"/>
    </row>
    <row r="147" spans="1:16" s="43" customFormat="1" ht="13.5" customHeight="1" thickBot="1">
      <c r="A147" s="72"/>
      <c r="B147" s="4">
        <v>8.9084162158048485E-3</v>
      </c>
      <c r="C147" s="4">
        <v>1.6638509822800698E-2</v>
      </c>
      <c r="D147" s="4">
        <v>65.282999399999994</v>
      </c>
      <c r="E147" s="4">
        <v>2906</v>
      </c>
      <c r="F147" s="4">
        <v>2246.4899999999998</v>
      </c>
      <c r="G147" s="5" t="s">
        <v>43</v>
      </c>
      <c r="H147" s="5" t="s">
        <v>115</v>
      </c>
      <c r="I147" s="5">
        <v>1119080</v>
      </c>
      <c r="J147" s="5" t="s">
        <v>1204</v>
      </c>
      <c r="K147" s="39"/>
      <c r="L147" s="39"/>
      <c r="M147" s="39"/>
      <c r="N147" s="39"/>
      <c r="O147" s="39"/>
      <c r="P147" s="54"/>
    </row>
    <row r="148" spans="1:16" s="43" customFormat="1" ht="13.5" customHeight="1" thickBot="1">
      <c r="A148" s="72"/>
      <c r="B148" s="4">
        <v>5.8176790417188082E-3</v>
      </c>
      <c r="C148" s="4">
        <v>8.6290281831459398E-3</v>
      </c>
      <c r="D148" s="4">
        <v>42.633339999999997</v>
      </c>
      <c r="E148" s="4">
        <v>14860</v>
      </c>
      <c r="F148" s="4">
        <v>286.89999999999998</v>
      </c>
      <c r="G148" s="5" t="s">
        <v>43</v>
      </c>
      <c r="H148" s="5" t="s">
        <v>115</v>
      </c>
      <c r="I148" s="5">
        <v>686014</v>
      </c>
      <c r="J148" s="5" t="s">
        <v>1205</v>
      </c>
      <c r="K148" s="39"/>
      <c r="L148" s="39"/>
      <c r="M148" s="39"/>
      <c r="N148" s="39"/>
      <c r="O148" s="39"/>
      <c r="P148" s="54"/>
    </row>
    <row r="149" spans="1:16" s="43" customFormat="1" ht="13.5" customHeight="1" thickBot="1">
      <c r="A149" s="72"/>
      <c r="B149" s="4">
        <v>4.9812552772594658E-2</v>
      </c>
      <c r="C149" s="4">
        <v>8.3482923392914798E-2</v>
      </c>
      <c r="D149" s="4">
        <v>365.03827100000001</v>
      </c>
      <c r="E149" s="4">
        <v>46390</v>
      </c>
      <c r="F149" s="4">
        <v>786.89</v>
      </c>
      <c r="G149" s="5" t="s">
        <v>43</v>
      </c>
      <c r="H149" s="5" t="s">
        <v>115</v>
      </c>
      <c r="I149" s="5">
        <v>155036</v>
      </c>
      <c r="J149" s="5" t="s">
        <v>1206</v>
      </c>
      <c r="K149" s="39"/>
      <c r="L149" s="39"/>
      <c r="M149" s="39"/>
      <c r="N149" s="39"/>
      <c r="O149" s="39"/>
      <c r="P149" s="54"/>
    </row>
    <row r="150" spans="1:16" s="43" customFormat="1" ht="13.5" customHeight="1" thickBot="1">
      <c r="A150" s="72"/>
      <c r="B150" s="4">
        <v>1.5954390816087689E-2</v>
      </c>
      <c r="C150" s="4">
        <v>3.7102431872076902E-2</v>
      </c>
      <c r="D150" s="4">
        <v>116.91758230000001</v>
      </c>
      <c r="E150" s="4">
        <v>8633</v>
      </c>
      <c r="F150" s="4">
        <v>1354.31</v>
      </c>
      <c r="G150" s="5" t="s">
        <v>43</v>
      </c>
      <c r="H150" s="5" t="s">
        <v>115</v>
      </c>
      <c r="I150" s="5">
        <v>573014</v>
      </c>
      <c r="J150" s="5" t="s">
        <v>1207</v>
      </c>
      <c r="K150" s="39"/>
      <c r="L150" s="39"/>
      <c r="M150" s="39"/>
      <c r="N150" s="39"/>
      <c r="O150" s="39"/>
      <c r="P150" s="54"/>
    </row>
    <row r="151" spans="1:16" s="43" customFormat="1" ht="13.5" customHeight="1" thickBot="1">
      <c r="A151" s="72"/>
      <c r="B151" s="4">
        <v>8.2973069907069953E-4</v>
      </c>
      <c r="C151" s="4">
        <v>1.8960372503801601E-2</v>
      </c>
      <c r="D151" s="4">
        <v>6.0804645199999996</v>
      </c>
      <c r="E151" s="4">
        <v>16.899999999999999</v>
      </c>
      <c r="F151" s="4">
        <v>35979.08</v>
      </c>
      <c r="G151" s="5" t="s">
        <v>43</v>
      </c>
      <c r="H151" s="5" t="s">
        <v>115</v>
      </c>
      <c r="I151" s="5">
        <v>1118470</v>
      </c>
      <c r="J151" s="5" t="s">
        <v>1208</v>
      </c>
      <c r="K151" s="39"/>
      <c r="L151" s="39"/>
      <c r="M151" s="39"/>
      <c r="N151" s="39"/>
      <c r="O151" s="39"/>
      <c r="P151" s="54"/>
    </row>
    <row r="152" spans="1:16" s="43" customFormat="1" ht="13.5" customHeight="1" thickBot="1">
      <c r="A152" s="72"/>
      <c r="B152" s="4">
        <v>7.4946474654023184E-3</v>
      </c>
      <c r="C152" s="4">
        <v>6.7222509366133502E-3</v>
      </c>
      <c r="D152" s="4">
        <v>54.922564700000002</v>
      </c>
      <c r="E152" s="4">
        <v>1241</v>
      </c>
      <c r="F152" s="4">
        <v>4425.67</v>
      </c>
      <c r="G152" s="5" t="s">
        <v>43</v>
      </c>
      <c r="H152" s="5" t="s">
        <v>115</v>
      </c>
      <c r="I152" s="5">
        <v>1081686</v>
      </c>
      <c r="J152" s="5" t="s">
        <v>1209</v>
      </c>
      <c r="K152" s="39"/>
      <c r="L152" s="39"/>
      <c r="M152" s="39"/>
      <c r="N152" s="39"/>
      <c r="O152" s="39"/>
      <c r="P152" s="54"/>
    </row>
    <row r="153" spans="1:16" s="43" customFormat="1" ht="13.5" customHeight="1" thickBot="1">
      <c r="A153" s="72"/>
      <c r="B153" s="4">
        <v>3.8566272332965414E-3</v>
      </c>
      <c r="C153" s="4">
        <v>5.0847072438635101E-3</v>
      </c>
      <c r="D153" s="4">
        <v>28.262284480000002</v>
      </c>
      <c r="E153" s="4">
        <v>607.29999999999995</v>
      </c>
      <c r="F153" s="4">
        <v>4653.76</v>
      </c>
      <c r="G153" s="5" t="s">
        <v>43</v>
      </c>
      <c r="H153" s="5" t="s">
        <v>115</v>
      </c>
      <c r="I153" s="5">
        <v>1109644</v>
      </c>
      <c r="J153" s="5" t="s">
        <v>1210</v>
      </c>
      <c r="K153" s="39"/>
      <c r="L153" s="39"/>
      <c r="M153" s="39"/>
      <c r="N153" s="39"/>
      <c r="O153" s="39"/>
      <c r="P153" s="54"/>
    </row>
    <row r="154" spans="1:16" s="43" customFormat="1" ht="13.5" customHeight="1" thickBot="1">
      <c r="A154" s="72"/>
      <c r="B154" s="4">
        <v>9.068568288799787E-3</v>
      </c>
      <c r="C154" s="4">
        <v>1.37804122190626E-2</v>
      </c>
      <c r="D154" s="4">
        <v>66.456631999999999</v>
      </c>
      <c r="E154" s="4">
        <v>6380</v>
      </c>
      <c r="F154" s="4">
        <v>1041.6400000000001</v>
      </c>
      <c r="G154" s="5" t="s">
        <v>43</v>
      </c>
      <c r="H154" s="5" t="s">
        <v>958</v>
      </c>
      <c r="I154" s="5">
        <v>625012</v>
      </c>
      <c r="J154" s="5" t="s">
        <v>1211</v>
      </c>
      <c r="K154" s="39"/>
      <c r="L154" s="39"/>
      <c r="M154" s="39"/>
      <c r="N154" s="39"/>
      <c r="O154" s="39"/>
      <c r="P154" s="54"/>
    </row>
    <row r="155" spans="1:16" s="43" customFormat="1" ht="13.5" customHeight="1" thickBot="1">
      <c r="A155" s="72"/>
      <c r="B155" s="4">
        <v>7.8864617886706782E-3</v>
      </c>
      <c r="C155" s="4">
        <v>1.2439138918059801E-2</v>
      </c>
      <c r="D155" s="4">
        <v>57.79387354</v>
      </c>
      <c r="E155" s="4">
        <v>885.7</v>
      </c>
      <c r="F155" s="4">
        <v>6525.22</v>
      </c>
      <c r="G155" s="5" t="s">
        <v>43</v>
      </c>
      <c r="H155" s="5" t="s">
        <v>1225</v>
      </c>
      <c r="I155" s="5">
        <v>1085166</v>
      </c>
      <c r="J155" s="5" t="s">
        <v>1212</v>
      </c>
      <c r="K155" s="39"/>
      <c r="L155" s="39"/>
      <c r="M155" s="39"/>
      <c r="N155" s="39"/>
      <c r="O155" s="39"/>
      <c r="P155" s="54"/>
    </row>
    <row r="156" spans="1:16" s="43" customFormat="1" ht="13.5" customHeight="1" thickBot="1">
      <c r="A156" s="72"/>
      <c r="B156" s="4">
        <v>6.7586929599545683E-3</v>
      </c>
      <c r="C156" s="4">
        <v>1.49561632366729E-2</v>
      </c>
      <c r="D156" s="4">
        <v>49.529314499999998</v>
      </c>
      <c r="E156" s="4">
        <v>1005</v>
      </c>
      <c r="F156" s="4">
        <v>4928.29</v>
      </c>
      <c r="G156" s="5" t="s">
        <v>43</v>
      </c>
      <c r="H156" s="5" t="s">
        <v>519</v>
      </c>
      <c r="I156" s="5">
        <v>1098755</v>
      </c>
      <c r="J156" s="5" t="s">
        <v>1213</v>
      </c>
      <c r="K156" s="39"/>
      <c r="L156" s="39"/>
      <c r="M156" s="39"/>
      <c r="N156" s="39"/>
      <c r="O156" s="39"/>
      <c r="P156" s="54"/>
    </row>
    <row r="157" spans="1:16" s="43" customFormat="1" ht="13.5" customHeight="1" thickBot="1">
      <c r="A157" s="72"/>
      <c r="B157" s="4">
        <v>1.6091203092195402E-2</v>
      </c>
      <c r="C157" s="4">
        <v>6.1794201994622801E-2</v>
      </c>
      <c r="D157" s="4">
        <v>117.9201753</v>
      </c>
      <c r="E157" s="4">
        <v>2209</v>
      </c>
      <c r="F157" s="4">
        <v>5338.17</v>
      </c>
      <c r="G157" s="5" t="s">
        <v>43</v>
      </c>
      <c r="H157" s="5" t="s">
        <v>1151</v>
      </c>
      <c r="I157" s="5">
        <v>286013</v>
      </c>
      <c r="J157" s="5" t="s">
        <v>1214</v>
      </c>
      <c r="K157" s="39"/>
      <c r="L157" s="39"/>
      <c r="M157" s="39"/>
      <c r="N157" s="39"/>
      <c r="O157" s="39"/>
      <c r="P157" s="54"/>
    </row>
    <row r="158" spans="1:16" s="43" customFormat="1" ht="13.5" customHeight="1" thickBot="1">
      <c r="A158" s="72"/>
      <c r="B158" s="4">
        <v>1.2738176149702135E-2</v>
      </c>
      <c r="C158" s="4">
        <v>2.0201099759538599E-2</v>
      </c>
      <c r="D158" s="4">
        <v>93.348393900000005</v>
      </c>
      <c r="E158" s="4">
        <v>3207</v>
      </c>
      <c r="F158" s="4">
        <v>2910.77</v>
      </c>
      <c r="G158" s="5" t="s">
        <v>43</v>
      </c>
      <c r="H158" s="5" t="s">
        <v>1151</v>
      </c>
      <c r="I158" s="5">
        <v>1093202</v>
      </c>
      <c r="J158" s="5" t="s">
        <v>1215</v>
      </c>
      <c r="K158" s="39"/>
      <c r="L158" s="39"/>
      <c r="M158" s="39"/>
      <c r="N158" s="39"/>
      <c r="O158" s="39"/>
      <c r="P158" s="54"/>
    </row>
    <row r="159" spans="1:16" s="43" customFormat="1" ht="13.5" customHeight="1" thickBot="1">
      <c r="A159" s="72"/>
      <c r="B159" s="4">
        <v>1.9589798889788571E-2</v>
      </c>
      <c r="C159" s="4">
        <v>3.5435247052519402E-2</v>
      </c>
      <c r="D159" s="4">
        <v>143.55871999999999</v>
      </c>
      <c r="E159" s="4">
        <v>3200</v>
      </c>
      <c r="F159" s="4">
        <v>4486.21</v>
      </c>
      <c r="G159" s="5" t="s">
        <v>43</v>
      </c>
      <c r="H159" s="5" t="s">
        <v>479</v>
      </c>
      <c r="I159" s="5">
        <v>175018</v>
      </c>
      <c r="J159" s="5" t="s">
        <v>1216</v>
      </c>
      <c r="K159" s="39"/>
      <c r="L159" s="39"/>
      <c r="M159" s="39"/>
      <c r="N159" s="39"/>
      <c r="O159" s="39"/>
      <c r="P159" s="54"/>
    </row>
    <row r="160" spans="1:16" s="43" customFormat="1" ht="13.5" customHeight="1" thickBot="1">
      <c r="A160" s="72"/>
      <c r="B160" s="4">
        <v>9.7063893625719353E-3</v>
      </c>
      <c r="C160" s="4">
        <v>3.7621602504205903E-2</v>
      </c>
      <c r="D160" s="4">
        <v>71.130736999999996</v>
      </c>
      <c r="E160" s="4">
        <v>1745</v>
      </c>
      <c r="F160" s="4">
        <v>4076.26</v>
      </c>
      <c r="G160" s="5" t="s">
        <v>43</v>
      </c>
      <c r="H160" s="5" t="s">
        <v>479</v>
      </c>
      <c r="I160" s="5">
        <v>1080613</v>
      </c>
      <c r="J160" s="5" t="s">
        <v>1217</v>
      </c>
      <c r="K160" s="39"/>
      <c r="L160" s="39"/>
      <c r="M160" s="39"/>
      <c r="N160" s="39"/>
      <c r="O160" s="39"/>
      <c r="P160" s="54"/>
    </row>
    <row r="161" spans="1:16" s="43" customFormat="1" ht="13.5" customHeight="1" thickBot="1">
      <c r="A161" s="72"/>
      <c r="B161" s="4">
        <v>5.1760998315679006E-2</v>
      </c>
      <c r="C161" s="4">
        <v>4.2367259275253803E-2</v>
      </c>
      <c r="D161" s="4">
        <v>379.31694479999999</v>
      </c>
      <c r="E161" s="4">
        <v>5259</v>
      </c>
      <c r="F161" s="4">
        <v>7212.72</v>
      </c>
      <c r="G161" s="5" t="s">
        <v>43</v>
      </c>
      <c r="H161" s="5" t="s">
        <v>479</v>
      </c>
      <c r="I161" s="5">
        <v>1080639</v>
      </c>
      <c r="J161" s="5" t="s">
        <v>1218</v>
      </c>
      <c r="K161" s="39"/>
      <c r="L161" s="39"/>
      <c r="M161" s="39"/>
      <c r="N161" s="39"/>
      <c r="O161" s="39"/>
      <c r="P161" s="54"/>
    </row>
    <row r="162" spans="1:16" s="43" customFormat="1" ht="13.5" customHeight="1" thickBot="1">
      <c r="A162" s="72"/>
      <c r="B162" s="4">
        <v>7.8503782827762259E-3</v>
      </c>
      <c r="C162" s="4">
        <v>1.3359302896477099E-2</v>
      </c>
      <c r="D162" s="4">
        <v>57.529445000000003</v>
      </c>
      <c r="E162" s="4">
        <v>2962</v>
      </c>
      <c r="F162" s="4">
        <v>1942.25</v>
      </c>
      <c r="G162" s="5" t="s">
        <v>43</v>
      </c>
      <c r="H162" s="5" t="s">
        <v>479</v>
      </c>
      <c r="I162" s="5">
        <v>1096106</v>
      </c>
      <c r="J162" s="5" t="s">
        <v>1219</v>
      </c>
      <c r="K162" s="39"/>
      <c r="L162" s="39"/>
      <c r="M162" s="39"/>
      <c r="N162" s="39"/>
      <c r="O162" s="39"/>
      <c r="P162" s="54"/>
    </row>
    <row r="163" spans="1:16" s="43" customFormat="1" ht="13.5" customHeight="1" thickBot="1">
      <c r="A163" s="72"/>
      <c r="B163" s="4">
        <v>2.2005518930364285E-3</v>
      </c>
      <c r="C163" s="4">
        <v>2.4684796994617099E-2</v>
      </c>
      <c r="D163" s="4">
        <v>16.126169279999999</v>
      </c>
      <c r="E163" s="4">
        <v>10.4</v>
      </c>
      <c r="F163" s="4">
        <v>155059.32</v>
      </c>
      <c r="G163" s="5" t="s">
        <v>43</v>
      </c>
      <c r="H163" s="5" t="s">
        <v>1093</v>
      </c>
      <c r="I163" s="5">
        <v>216010</v>
      </c>
      <c r="J163" s="5" t="s">
        <v>1220</v>
      </c>
      <c r="K163" s="39"/>
      <c r="L163" s="39"/>
      <c r="M163" s="39"/>
      <c r="N163" s="39"/>
      <c r="O163" s="39"/>
      <c r="P163" s="54"/>
    </row>
    <row r="164" spans="1:16" s="43" customFormat="1" ht="13.5" customHeight="1" thickBot="1">
      <c r="A164" s="72"/>
      <c r="B164" s="4">
        <v>4.767828942552902E-3</v>
      </c>
      <c r="C164" s="4">
        <v>3.9575005088828302E-2</v>
      </c>
      <c r="D164" s="4">
        <v>34.939788</v>
      </c>
      <c r="E164" s="4">
        <v>1560</v>
      </c>
      <c r="F164" s="4">
        <v>2239.73</v>
      </c>
      <c r="G164" s="5" t="s">
        <v>43</v>
      </c>
      <c r="H164" s="5" t="s">
        <v>1093</v>
      </c>
      <c r="I164" s="5">
        <v>1084953</v>
      </c>
      <c r="J164" s="5" t="s">
        <v>1221</v>
      </c>
      <c r="K164" s="39"/>
      <c r="L164" s="39"/>
      <c r="M164" s="39"/>
      <c r="N164" s="39"/>
      <c r="O164" s="39"/>
      <c r="P164" s="54"/>
    </row>
    <row r="165" spans="1:16" s="43" customFormat="1" ht="13.5" customHeight="1" thickBot="1">
      <c r="A165" s="72"/>
      <c r="B165" s="4">
        <v>2.4216367857152485E-3</v>
      </c>
      <c r="C165" s="4">
        <v>4.1178869712554897E-2</v>
      </c>
      <c r="D165" s="4">
        <v>17.746332120000002</v>
      </c>
      <c r="E165" s="4">
        <v>143.6</v>
      </c>
      <c r="F165" s="4">
        <v>12358.17</v>
      </c>
      <c r="G165" s="5" t="s">
        <v>43</v>
      </c>
      <c r="H165" s="5" t="s">
        <v>909</v>
      </c>
      <c r="I165" s="5">
        <v>1080597</v>
      </c>
      <c r="J165" s="5" t="s">
        <v>1222</v>
      </c>
      <c r="K165" s="39"/>
      <c r="L165" s="39"/>
      <c r="M165" s="39"/>
      <c r="N165" s="39"/>
      <c r="O165" s="39"/>
      <c r="P165" s="54"/>
    </row>
    <row r="166" spans="1:16" s="43" customFormat="1" ht="13.5" customHeight="1" thickBot="1">
      <c r="A166" s="72"/>
      <c r="B166" s="4">
        <v>2.4756044991949198E-2</v>
      </c>
      <c r="C166" s="4">
        <v>0.11136732192061199</v>
      </c>
      <c r="D166" s="4">
        <v>181.418204</v>
      </c>
      <c r="E166" s="4">
        <v>4840</v>
      </c>
      <c r="F166" s="4">
        <v>3748.31</v>
      </c>
      <c r="G166" s="5" t="s">
        <v>43</v>
      </c>
      <c r="H166" s="5" t="s">
        <v>909</v>
      </c>
      <c r="I166" s="5">
        <v>796011</v>
      </c>
      <c r="J166" s="5" t="s">
        <v>1370</v>
      </c>
      <c r="K166" s="39"/>
      <c r="L166" s="39"/>
      <c r="M166" s="39"/>
      <c r="N166" s="39"/>
      <c r="O166" s="39"/>
      <c r="P166" s="54"/>
    </row>
    <row r="167" spans="1:16" ht="13.5" customHeight="1" thickBot="1">
      <c r="A167" s="72"/>
      <c r="B167" s="44">
        <v>0.75441899811694546</v>
      </c>
      <c r="C167" s="45"/>
      <c r="D167" s="44">
        <v>5528.5624075398528</v>
      </c>
      <c r="E167" s="45"/>
      <c r="F167" s="44">
        <v>755695.83000000019</v>
      </c>
      <c r="G167" s="45"/>
      <c r="H167" s="45"/>
      <c r="I167" s="45"/>
      <c r="J167" s="45" t="s">
        <v>167</v>
      </c>
      <c r="K167" s="39"/>
      <c r="L167" s="39"/>
      <c r="M167" s="39"/>
      <c r="N167" s="39"/>
      <c r="O167" s="39"/>
      <c r="P167" s="54"/>
    </row>
    <row r="168" spans="1:16" ht="13.5" customHeight="1" thickBot="1">
      <c r="A168" s="72"/>
      <c r="B168" s="75" t="s">
        <v>168</v>
      </c>
      <c r="C168" s="75"/>
      <c r="D168" s="75"/>
      <c r="E168" s="75"/>
      <c r="F168" s="75"/>
      <c r="G168" s="75"/>
      <c r="H168" s="75"/>
      <c r="I168" s="75"/>
      <c r="J168" s="75"/>
      <c r="K168" s="39"/>
      <c r="L168" s="39"/>
      <c r="M168" s="39"/>
      <c r="N168" s="39"/>
      <c r="O168" s="39"/>
      <c r="P168" s="54"/>
    </row>
    <row r="169" spans="1:16" ht="13.5" customHeight="1" thickBot="1">
      <c r="A169" s="72"/>
      <c r="B169" s="4">
        <v>1.3686026699117393E-9</v>
      </c>
      <c r="C169" s="4">
        <v>0</v>
      </c>
      <c r="D169" s="4">
        <v>1.0000000000000001E-5</v>
      </c>
      <c r="E169" s="4">
        <v>0</v>
      </c>
      <c r="F169" s="4">
        <v>0</v>
      </c>
      <c r="G169" s="18">
        <v>0</v>
      </c>
      <c r="H169" s="18">
        <v>0</v>
      </c>
      <c r="I169" s="18">
        <v>0</v>
      </c>
      <c r="J169" s="18">
        <v>0</v>
      </c>
      <c r="K169" s="39"/>
      <c r="L169" s="39"/>
      <c r="M169" s="39"/>
      <c r="N169" s="39"/>
      <c r="O169" s="39"/>
      <c r="P169" s="54"/>
    </row>
    <row r="170" spans="1:16" ht="13.5" customHeight="1" thickBot="1">
      <c r="A170" s="72"/>
      <c r="B170" s="44">
        <v>1.3686026699117393E-9</v>
      </c>
      <c r="C170" s="45"/>
      <c r="D170" s="44">
        <v>1.0000000000000001E-5</v>
      </c>
      <c r="E170" s="45"/>
      <c r="F170" s="44">
        <v>0</v>
      </c>
      <c r="G170" s="45"/>
      <c r="H170" s="45"/>
      <c r="I170" s="45"/>
      <c r="J170" s="45" t="s">
        <v>169</v>
      </c>
      <c r="K170" s="39"/>
      <c r="L170" s="39"/>
      <c r="M170" s="39"/>
      <c r="N170" s="39"/>
      <c r="O170" s="39"/>
      <c r="P170" s="54"/>
    </row>
    <row r="171" spans="1:16" ht="13.5" customHeight="1" thickBot="1">
      <c r="A171" s="72"/>
      <c r="B171" s="44">
        <v>11.099318245873878</v>
      </c>
      <c r="C171" s="45"/>
      <c r="D171" s="44">
        <v>81338.452181909859</v>
      </c>
      <c r="E171" s="45"/>
      <c r="F171" s="44">
        <v>9537951.9200000018</v>
      </c>
      <c r="G171" s="45"/>
      <c r="H171" s="45"/>
      <c r="I171" s="45"/>
      <c r="J171" s="45" t="s">
        <v>57</v>
      </c>
      <c r="K171" s="39"/>
      <c r="L171" s="39"/>
      <c r="M171" s="39"/>
      <c r="N171" s="39"/>
      <c r="O171" s="39"/>
      <c r="P171" s="54"/>
    </row>
    <row r="172" spans="1:16" ht="13.5" customHeight="1" thickBot="1">
      <c r="A172" s="72"/>
      <c r="B172" s="75" t="s">
        <v>58</v>
      </c>
      <c r="C172" s="75"/>
      <c r="D172" s="75"/>
      <c r="E172" s="75"/>
      <c r="F172" s="75"/>
      <c r="G172" s="75"/>
      <c r="H172" s="75"/>
      <c r="I172" s="75"/>
      <c r="J172" s="75"/>
      <c r="K172" s="39"/>
      <c r="L172" s="39"/>
      <c r="M172" s="39"/>
      <c r="N172" s="39"/>
      <c r="O172" s="39"/>
      <c r="P172" s="54"/>
    </row>
    <row r="173" spans="1:16" ht="13.5" customHeight="1" thickBot="1">
      <c r="A173" s="72"/>
      <c r="B173" s="75" t="s">
        <v>100</v>
      </c>
      <c r="C173" s="75"/>
      <c r="D173" s="75"/>
      <c r="E173" s="75"/>
      <c r="F173" s="75"/>
      <c r="G173" s="75"/>
      <c r="H173" s="75"/>
      <c r="I173" s="75"/>
      <c r="J173" s="75"/>
      <c r="K173" s="39"/>
      <c r="L173" s="39"/>
      <c r="M173" s="39"/>
      <c r="N173" s="39"/>
      <c r="O173" s="39"/>
      <c r="P173" s="54"/>
    </row>
    <row r="174" spans="1:16" s="43" customFormat="1" ht="13.5" customHeight="1" thickBot="1">
      <c r="A174" s="72"/>
      <c r="B174" s="4">
        <v>3.9492144816491099E-3</v>
      </c>
      <c r="C174" s="4">
        <v>1.4072158589905801E-2</v>
      </c>
      <c r="D174" s="4">
        <v>28.9407859254</v>
      </c>
      <c r="E174" s="4">
        <v>911</v>
      </c>
      <c r="F174" s="4">
        <v>3176.8151400000002</v>
      </c>
      <c r="G174" s="5" t="s">
        <v>730</v>
      </c>
      <c r="H174" s="5" t="s">
        <v>1272</v>
      </c>
      <c r="I174" s="5" t="s">
        <v>1249</v>
      </c>
      <c r="J174" s="5" t="s">
        <v>1226</v>
      </c>
      <c r="K174" s="39"/>
      <c r="L174" s="39"/>
      <c r="M174" s="39"/>
      <c r="N174" s="39"/>
      <c r="O174" s="39"/>
      <c r="P174" s="54"/>
    </row>
    <row r="175" spans="1:16" s="43" customFormat="1" ht="13.5" customHeight="1" thickBot="1">
      <c r="A175" s="72"/>
      <c r="B175" s="4">
        <v>8.4232461284569193E-3</v>
      </c>
      <c r="C175" s="4">
        <v>2.57948413213701E-3</v>
      </c>
      <c r="D175" s="4">
        <v>61.727557247999997</v>
      </c>
      <c r="E175" s="4">
        <v>3360</v>
      </c>
      <c r="F175" s="4">
        <v>1837.12968</v>
      </c>
      <c r="G175" s="5" t="s">
        <v>730</v>
      </c>
      <c r="H175" s="5" t="s">
        <v>196</v>
      </c>
      <c r="I175" s="5" t="s">
        <v>1250</v>
      </c>
      <c r="J175" s="5" t="s">
        <v>1227</v>
      </c>
      <c r="K175" s="39"/>
      <c r="L175" s="39"/>
      <c r="M175" s="39"/>
      <c r="N175" s="39"/>
      <c r="O175" s="39"/>
      <c r="P175" s="54"/>
    </row>
    <row r="176" spans="1:16" s="43" customFormat="1" ht="13.5" customHeight="1" thickBot="1">
      <c r="A176" s="72"/>
      <c r="B176" s="4">
        <v>1.449040969800916E-2</v>
      </c>
      <c r="C176" s="4">
        <v>1.32358823659104E-2</v>
      </c>
      <c r="D176" s="4">
        <v>106.18917939000001</v>
      </c>
      <c r="E176" s="4">
        <v>1225</v>
      </c>
      <c r="F176" s="4">
        <v>8668.5044400000006</v>
      </c>
      <c r="G176" s="5" t="s">
        <v>730</v>
      </c>
      <c r="H176" s="5" t="s">
        <v>1273</v>
      </c>
      <c r="I176" s="5" t="s">
        <v>1251</v>
      </c>
      <c r="J176" s="5" t="s">
        <v>1228</v>
      </c>
      <c r="K176" s="39"/>
      <c r="L176" s="39"/>
      <c r="M176" s="39"/>
      <c r="N176" s="39"/>
      <c r="O176" s="39"/>
      <c r="P176" s="54"/>
    </row>
    <row r="177" spans="1:16" s="43" customFormat="1" ht="13.5" customHeight="1" thickBot="1">
      <c r="A177" s="72"/>
      <c r="B177" s="4">
        <v>2.1621883692471637E-2</v>
      </c>
      <c r="C177" s="4">
        <v>2.9685943495424999E-2</v>
      </c>
      <c r="D177" s="4">
        <v>158.45032224900001</v>
      </c>
      <c r="E177" s="4">
        <v>895</v>
      </c>
      <c r="F177" s="4">
        <v>17703.946619999999</v>
      </c>
      <c r="G177" s="5" t="s">
        <v>730</v>
      </c>
      <c r="H177" s="5" t="s">
        <v>251</v>
      </c>
      <c r="I177" s="5" t="s">
        <v>1252</v>
      </c>
      <c r="J177" s="5" t="s">
        <v>1229</v>
      </c>
      <c r="K177" s="39"/>
      <c r="L177" s="39"/>
      <c r="M177" s="39"/>
      <c r="N177" s="39"/>
      <c r="O177" s="39"/>
      <c r="P177" s="54"/>
    </row>
    <row r="178" spans="1:16" s="43" customFormat="1" ht="13.5" customHeight="1" thickBot="1">
      <c r="A178" s="72"/>
      <c r="B178" s="4">
        <v>2.3294514055835105E-3</v>
      </c>
      <c r="C178" s="4">
        <v>2.0678094783131702E-3</v>
      </c>
      <c r="D178" s="4">
        <v>17.070775660799999</v>
      </c>
      <c r="E178" s="4">
        <v>1138</v>
      </c>
      <c r="F178" s="4">
        <v>1500.06816</v>
      </c>
      <c r="G178" s="5" t="s">
        <v>730</v>
      </c>
      <c r="H178" s="5" t="s">
        <v>170</v>
      </c>
      <c r="I178" s="5" t="s">
        <v>1253</v>
      </c>
      <c r="J178" s="5" t="s">
        <v>1230</v>
      </c>
      <c r="K178" s="39"/>
      <c r="L178" s="39"/>
      <c r="M178" s="39"/>
      <c r="N178" s="39"/>
      <c r="O178" s="39"/>
      <c r="P178" s="54"/>
    </row>
    <row r="179" spans="1:16" s="43" customFormat="1" ht="13.5" customHeight="1" thickBot="1">
      <c r="A179" s="72"/>
      <c r="B179" s="4">
        <v>1.7201549436558015E-2</v>
      </c>
      <c r="C179" s="4">
        <v>8.9503523242846893E-3</v>
      </c>
      <c r="D179" s="4">
        <v>126.05705821799999</v>
      </c>
      <c r="E179" s="4">
        <v>1638</v>
      </c>
      <c r="F179" s="4">
        <v>7695.7911000000004</v>
      </c>
      <c r="G179" s="5" t="s">
        <v>730</v>
      </c>
      <c r="H179" s="5" t="s">
        <v>170</v>
      </c>
      <c r="I179" s="5" t="s">
        <v>1254</v>
      </c>
      <c r="J179" s="5" t="s">
        <v>1231</v>
      </c>
      <c r="K179" s="39"/>
      <c r="L179" s="39"/>
      <c r="M179" s="39"/>
      <c r="N179" s="39"/>
      <c r="O179" s="39"/>
      <c r="P179" s="54"/>
    </row>
    <row r="180" spans="1:16" s="43" customFormat="1" ht="13.5" customHeight="1" thickBot="1">
      <c r="A180" s="72"/>
      <c r="B180" s="4">
        <v>0.10697628290692184</v>
      </c>
      <c r="C180" s="4">
        <v>6.2521278037139102E-3</v>
      </c>
      <c r="D180" s="4">
        <v>783.94772355120006</v>
      </c>
      <c r="E180" s="4">
        <v>884</v>
      </c>
      <c r="F180" s="4">
        <v>88681.869179999994</v>
      </c>
      <c r="G180" s="5" t="s">
        <v>730</v>
      </c>
      <c r="H180" s="5" t="s">
        <v>170</v>
      </c>
      <c r="I180" s="5" t="s">
        <v>171</v>
      </c>
      <c r="J180" s="5" t="s">
        <v>172</v>
      </c>
      <c r="K180" s="39"/>
      <c r="L180" s="39"/>
      <c r="M180" s="39"/>
      <c r="N180" s="39"/>
      <c r="O180" s="39"/>
      <c r="P180" s="54"/>
    </row>
    <row r="181" spans="1:16" s="43" customFormat="1" ht="13.5" customHeight="1" thickBot="1">
      <c r="A181" s="72"/>
      <c r="B181" s="4">
        <v>0.21722708673908411</v>
      </c>
      <c r="C181" s="4">
        <v>9.3005740463332996E-4</v>
      </c>
      <c r="D181" s="4">
        <v>1591.891917678</v>
      </c>
      <c r="E181" s="4">
        <v>5242</v>
      </c>
      <c r="F181" s="4">
        <v>30368.025900000001</v>
      </c>
      <c r="G181" s="5" t="s">
        <v>730</v>
      </c>
      <c r="H181" s="5" t="s">
        <v>170</v>
      </c>
      <c r="I181" s="5" t="s">
        <v>1255</v>
      </c>
      <c r="J181" s="5" t="s">
        <v>1232</v>
      </c>
      <c r="K181" s="39"/>
      <c r="L181" s="39"/>
      <c r="M181" s="39"/>
      <c r="N181" s="39"/>
      <c r="O181" s="39"/>
      <c r="P181" s="54"/>
    </row>
    <row r="182" spans="1:16" s="43" customFormat="1" ht="13.5" customHeight="1" thickBot="1">
      <c r="A182" s="72"/>
      <c r="B182" s="4">
        <v>1.3902061693657255E-2</v>
      </c>
      <c r="C182" s="4">
        <v>8.6820799827868004E-3</v>
      </c>
      <c r="D182" s="4">
        <v>101.877624846</v>
      </c>
      <c r="E182" s="4">
        <v>365</v>
      </c>
      <c r="F182" s="4">
        <v>27911.678039999999</v>
      </c>
      <c r="G182" s="5" t="s">
        <v>730</v>
      </c>
      <c r="H182" s="5" t="s">
        <v>170</v>
      </c>
      <c r="I182" s="5" t="s">
        <v>1256</v>
      </c>
      <c r="J182" s="5" t="s">
        <v>1233</v>
      </c>
      <c r="K182" s="39"/>
      <c r="L182" s="39"/>
      <c r="M182" s="39"/>
      <c r="N182" s="39"/>
      <c r="O182" s="39"/>
      <c r="P182" s="54"/>
    </row>
    <row r="183" spans="1:16" s="43" customFormat="1" ht="13.5" customHeight="1" thickBot="1">
      <c r="A183" s="72"/>
      <c r="B183" s="4">
        <v>0.24232755820940474</v>
      </c>
      <c r="C183" s="4">
        <v>2.6485146849885501E-3</v>
      </c>
      <c r="D183" s="4">
        <v>1775.8341610847999</v>
      </c>
      <c r="E183" s="4">
        <v>14576</v>
      </c>
      <c r="F183" s="4">
        <v>12183.27498</v>
      </c>
      <c r="G183" s="5" t="s">
        <v>730</v>
      </c>
      <c r="H183" s="5" t="s">
        <v>170</v>
      </c>
      <c r="I183" s="5" t="s">
        <v>1257</v>
      </c>
      <c r="J183" s="5" t="s">
        <v>1234</v>
      </c>
      <c r="K183" s="39"/>
      <c r="L183" s="39"/>
      <c r="M183" s="39"/>
      <c r="N183" s="39"/>
      <c r="O183" s="39"/>
      <c r="P183" s="54"/>
    </row>
    <row r="184" spans="1:16" s="43" customFormat="1" ht="13.5" customHeight="1" thickBot="1">
      <c r="A184" s="72"/>
      <c r="B184" s="4">
        <v>3.1112389224754239E-3</v>
      </c>
      <c r="C184" s="4">
        <v>2.5865209370462099E-3</v>
      </c>
      <c r="D184" s="4">
        <v>22.799901103505999</v>
      </c>
      <c r="E184" s="4">
        <v>712.99</v>
      </c>
      <c r="F184" s="4">
        <v>3197.78694</v>
      </c>
      <c r="G184" s="5" t="s">
        <v>730</v>
      </c>
      <c r="H184" s="5" t="s">
        <v>170</v>
      </c>
      <c r="I184" s="5" t="s">
        <v>1258</v>
      </c>
      <c r="J184" s="5" t="s">
        <v>1235</v>
      </c>
      <c r="K184" s="39"/>
      <c r="L184" s="39"/>
      <c r="M184" s="39"/>
      <c r="N184" s="39"/>
      <c r="O184" s="39"/>
      <c r="P184" s="54"/>
    </row>
    <row r="185" spans="1:16" s="43" customFormat="1" ht="13.5" customHeight="1" thickBot="1">
      <c r="A185" s="72"/>
      <c r="B185" s="4">
        <v>1.5135925727586016E-3</v>
      </c>
      <c r="C185" s="4">
        <v>1.71584619017668E-3</v>
      </c>
      <c r="D185" s="4">
        <v>11.0919674862</v>
      </c>
      <c r="E185" s="4">
        <v>849</v>
      </c>
      <c r="F185" s="4">
        <v>1306.4743800000001</v>
      </c>
      <c r="G185" s="5" t="s">
        <v>730</v>
      </c>
      <c r="H185" s="5" t="s">
        <v>1274</v>
      </c>
      <c r="I185" s="5" t="s">
        <v>1259</v>
      </c>
      <c r="J185" s="5" t="s">
        <v>1236</v>
      </c>
      <c r="K185" s="39"/>
      <c r="L185" s="39"/>
      <c r="M185" s="39"/>
      <c r="N185" s="39"/>
      <c r="O185" s="39"/>
      <c r="P185" s="54"/>
    </row>
    <row r="186" spans="1:16" s="43" customFormat="1" ht="13.5" customHeight="1" thickBot="1">
      <c r="A186" s="72"/>
      <c r="B186" s="4">
        <v>2.8923984181628247E-2</v>
      </c>
      <c r="C186" s="4">
        <v>8.2232622471412695E-3</v>
      </c>
      <c r="D186" s="4">
        <v>211.96185676920001</v>
      </c>
      <c r="E186" s="4">
        <v>2577</v>
      </c>
      <c r="F186" s="4">
        <v>8225.1399600000004</v>
      </c>
      <c r="G186" s="5" t="s">
        <v>730</v>
      </c>
      <c r="H186" s="5" t="s">
        <v>1274</v>
      </c>
      <c r="I186" s="5" t="s">
        <v>1260</v>
      </c>
      <c r="J186" s="5" t="s">
        <v>1237</v>
      </c>
      <c r="K186" s="39"/>
      <c r="L186" s="39"/>
      <c r="M186" s="39"/>
      <c r="N186" s="39"/>
      <c r="O186" s="39"/>
      <c r="P186" s="54"/>
    </row>
    <row r="187" spans="1:16" s="43" customFormat="1" ht="13.5" customHeight="1" thickBot="1">
      <c r="A187" s="72"/>
      <c r="B187" s="4">
        <v>3.4260523161833752E-3</v>
      </c>
      <c r="C187" s="4">
        <v>1.6145159694091701E-3</v>
      </c>
      <c r="D187" s="4">
        <v>25.106928760799999</v>
      </c>
      <c r="E187" s="4">
        <v>908</v>
      </c>
      <c r="F187" s="4">
        <v>2765.0802600000002</v>
      </c>
      <c r="G187" s="5" t="s">
        <v>730</v>
      </c>
      <c r="H187" s="5" t="s">
        <v>1274</v>
      </c>
      <c r="I187" s="5" t="s">
        <v>1261</v>
      </c>
      <c r="J187" s="5" t="s">
        <v>1238</v>
      </c>
      <c r="K187" s="39"/>
      <c r="L187" s="39"/>
      <c r="M187" s="39"/>
      <c r="N187" s="39"/>
      <c r="O187" s="39"/>
      <c r="P187" s="54"/>
    </row>
    <row r="188" spans="1:16" s="43" customFormat="1" ht="13.5" customHeight="1" thickBot="1">
      <c r="A188" s="72"/>
      <c r="B188" s="4">
        <v>3.2739800959051629E-2</v>
      </c>
      <c r="C188" s="4">
        <v>4.4936077369334901E-3</v>
      </c>
      <c r="D188" s="4">
        <v>239.925072492</v>
      </c>
      <c r="E188" s="4">
        <v>3486</v>
      </c>
      <c r="F188" s="4">
        <v>6882.5321999999996</v>
      </c>
      <c r="G188" s="5" t="s">
        <v>730</v>
      </c>
      <c r="H188" s="5" t="s">
        <v>1274</v>
      </c>
      <c r="I188" s="5" t="s">
        <v>1262</v>
      </c>
      <c r="J188" s="5" t="s">
        <v>1239</v>
      </c>
      <c r="K188" s="39"/>
      <c r="L188" s="39"/>
      <c r="M188" s="39"/>
      <c r="N188" s="39"/>
      <c r="O188" s="39"/>
      <c r="P188" s="54"/>
    </row>
    <row r="189" spans="1:16" s="43" customFormat="1" ht="13.5" customHeight="1" thickBot="1">
      <c r="A189" s="72"/>
      <c r="B189" s="4">
        <v>5.5536232214754419E-3</v>
      </c>
      <c r="C189" s="4">
        <v>3.57404190976239E-3</v>
      </c>
      <c r="D189" s="4">
        <v>40.698275950800003</v>
      </c>
      <c r="E189" s="4">
        <v>1201</v>
      </c>
      <c r="F189" s="4">
        <v>3388.6990799999999</v>
      </c>
      <c r="G189" s="5" t="s">
        <v>730</v>
      </c>
      <c r="H189" s="5" t="s">
        <v>1274</v>
      </c>
      <c r="I189" s="5" t="s">
        <v>1263</v>
      </c>
      <c r="J189" s="5" t="s">
        <v>1240</v>
      </c>
      <c r="K189" s="39"/>
      <c r="L189" s="39"/>
      <c r="M189" s="39"/>
      <c r="N189" s="39"/>
      <c r="O189" s="39"/>
      <c r="P189" s="54"/>
    </row>
    <row r="190" spans="1:16" s="43" customFormat="1" ht="13.5" customHeight="1" thickBot="1">
      <c r="A190" s="72"/>
      <c r="B190" s="4">
        <v>7.1377011788672125E-3</v>
      </c>
      <c r="C190" s="4">
        <v>2.0358485627071099E-3</v>
      </c>
      <c r="D190" s="4">
        <v>52.306777152000002</v>
      </c>
      <c r="E190" s="4">
        <v>1984</v>
      </c>
      <c r="F190" s="4">
        <v>2636.4303</v>
      </c>
      <c r="G190" s="5" t="s">
        <v>730</v>
      </c>
      <c r="H190" s="5" t="s">
        <v>280</v>
      </c>
      <c r="I190" s="5" t="s">
        <v>1264</v>
      </c>
      <c r="J190" s="5" t="s">
        <v>1241</v>
      </c>
      <c r="K190" s="39"/>
      <c r="L190" s="39"/>
      <c r="M190" s="39"/>
      <c r="N190" s="39"/>
      <c r="O190" s="39"/>
      <c r="P190" s="54"/>
    </row>
    <row r="191" spans="1:16" s="43" customFormat="1" ht="13.5" customHeight="1" thickBot="1">
      <c r="A191" s="72"/>
      <c r="B191" s="4">
        <v>1.5297316698155152E-2</v>
      </c>
      <c r="C191" s="4">
        <v>7.6502268788693397E-3</v>
      </c>
      <c r="D191" s="4">
        <v>112.102386399</v>
      </c>
      <c r="E191" s="4">
        <v>1305</v>
      </c>
      <c r="F191" s="4">
        <v>8590.2211800000005</v>
      </c>
      <c r="G191" s="5" t="s">
        <v>730</v>
      </c>
      <c r="H191" s="5" t="s">
        <v>280</v>
      </c>
      <c r="I191" s="5" t="s">
        <v>1265</v>
      </c>
      <c r="J191" s="5" t="s">
        <v>1242</v>
      </c>
      <c r="K191" s="39"/>
      <c r="L191" s="39"/>
      <c r="M191" s="39"/>
      <c r="N191" s="39"/>
      <c r="O191" s="39"/>
      <c r="P191" s="54"/>
    </row>
    <row r="192" spans="1:16" s="43" customFormat="1" ht="13.5" customHeight="1" thickBot="1">
      <c r="A192" s="72"/>
      <c r="B192" s="4">
        <v>1.6279018819939692E-2</v>
      </c>
      <c r="C192" s="4">
        <v>6.3202782604065699E-3</v>
      </c>
      <c r="D192" s="4">
        <v>119.296533762</v>
      </c>
      <c r="E192" s="4">
        <v>1015</v>
      </c>
      <c r="F192" s="4">
        <v>11753.353080000001</v>
      </c>
      <c r="G192" s="5" t="s">
        <v>730</v>
      </c>
      <c r="H192" s="5" t="s">
        <v>280</v>
      </c>
      <c r="I192" s="5" t="s">
        <v>1266</v>
      </c>
      <c r="J192" s="5" t="s">
        <v>1243</v>
      </c>
      <c r="K192" s="39"/>
      <c r="L192" s="39"/>
      <c r="M192" s="39"/>
      <c r="N192" s="39"/>
      <c r="O192" s="39"/>
      <c r="P192" s="54"/>
    </row>
    <row r="193" spans="1:16" s="43" customFormat="1" ht="13.5" customHeight="1" thickBot="1">
      <c r="A193" s="72"/>
      <c r="B193" s="4">
        <v>1.6794985862863513E-3</v>
      </c>
      <c r="C193" s="4">
        <v>1.08301899361894E-3</v>
      </c>
      <c r="D193" s="4">
        <v>12.3077663352</v>
      </c>
      <c r="E193" s="4">
        <v>749</v>
      </c>
      <c r="F193" s="4">
        <v>1643.22648</v>
      </c>
      <c r="G193" s="5" t="s">
        <v>730</v>
      </c>
      <c r="H193" s="5" t="s">
        <v>280</v>
      </c>
      <c r="I193" s="5" t="s">
        <v>1267</v>
      </c>
      <c r="J193" s="5" t="s">
        <v>1244</v>
      </c>
      <c r="K193" s="39"/>
      <c r="L193" s="39"/>
      <c r="M193" s="39"/>
      <c r="N193" s="39"/>
      <c r="O193" s="39"/>
      <c r="P193" s="54"/>
    </row>
    <row r="194" spans="1:16" s="43" customFormat="1" ht="13.5" customHeight="1" thickBot="1">
      <c r="A194" s="72"/>
      <c r="B194" s="4">
        <v>7.9274214878398974E-2</v>
      </c>
      <c r="C194" s="4">
        <v>6.9223383572570296E-3</v>
      </c>
      <c r="D194" s="4">
        <v>580.94035987680002</v>
      </c>
      <c r="E194" s="4">
        <v>4081</v>
      </c>
      <c r="F194" s="4">
        <v>14235.245279999999</v>
      </c>
      <c r="G194" s="5" t="s">
        <v>730</v>
      </c>
      <c r="H194" s="5" t="s">
        <v>280</v>
      </c>
      <c r="I194" s="5" t="s">
        <v>1268</v>
      </c>
      <c r="J194" s="5" t="s">
        <v>1245</v>
      </c>
      <c r="K194" s="39"/>
      <c r="L194" s="39"/>
      <c r="M194" s="39"/>
      <c r="N194" s="39"/>
      <c r="O194" s="39"/>
      <c r="P194" s="54"/>
    </row>
    <row r="195" spans="1:16" s="43" customFormat="1" ht="13.5" customHeight="1" thickBot="1">
      <c r="A195" s="72"/>
      <c r="B195" s="4">
        <v>8.2319451094354807E-3</v>
      </c>
      <c r="C195" s="4">
        <v>2.5846228552785298E-3</v>
      </c>
      <c r="D195" s="4">
        <v>60.325657739999997</v>
      </c>
      <c r="E195" s="4">
        <v>1010</v>
      </c>
      <c r="F195" s="4">
        <v>5972.8374000000003</v>
      </c>
      <c r="G195" s="5" t="s">
        <v>730</v>
      </c>
      <c r="H195" s="5" t="s">
        <v>280</v>
      </c>
      <c r="I195" s="5" t="s">
        <v>1269</v>
      </c>
      <c r="J195" s="5" t="s">
        <v>1246</v>
      </c>
      <c r="K195" s="39"/>
      <c r="L195" s="39"/>
      <c r="M195" s="39"/>
      <c r="N195" s="39"/>
      <c r="O195" s="39"/>
      <c r="P195" s="54"/>
    </row>
    <row r="196" spans="1:16" s="43" customFormat="1" ht="13.5" customHeight="1" thickBot="1">
      <c r="A196" s="72"/>
      <c r="B196" s="4">
        <v>1.287679245675883E-2</v>
      </c>
      <c r="C196" s="4">
        <v>4.3293736459708099E-3</v>
      </c>
      <c r="D196" s="4">
        <v>94.364207269199994</v>
      </c>
      <c r="E196" s="4">
        <v>1518</v>
      </c>
      <c r="F196" s="4">
        <v>6216.3509400000003</v>
      </c>
      <c r="G196" s="5" t="s">
        <v>730</v>
      </c>
      <c r="H196" s="5" t="s">
        <v>290</v>
      </c>
      <c r="I196" s="5" t="s">
        <v>1270</v>
      </c>
      <c r="J196" s="5" t="s">
        <v>1247</v>
      </c>
      <c r="K196" s="39"/>
      <c r="L196" s="39"/>
      <c r="M196" s="39"/>
      <c r="N196" s="39"/>
      <c r="O196" s="39"/>
      <c r="P196" s="54"/>
    </row>
    <row r="197" spans="1:16" s="43" customFormat="1" ht="13.5" customHeight="1" thickBot="1">
      <c r="A197" s="72"/>
      <c r="B197" s="4">
        <v>6.5606794393868826E-3</v>
      </c>
      <c r="C197" s="4">
        <v>1.33487723048603E-2</v>
      </c>
      <c r="D197" s="4">
        <v>48.078224179199999</v>
      </c>
      <c r="E197" s="4">
        <v>972</v>
      </c>
      <c r="F197" s="4">
        <v>4946.3193600000004</v>
      </c>
      <c r="G197" s="5" t="s">
        <v>730</v>
      </c>
      <c r="H197" s="5" t="s">
        <v>1055</v>
      </c>
      <c r="I197" s="5" t="s">
        <v>1271</v>
      </c>
      <c r="J197" s="5" t="s">
        <v>1248</v>
      </c>
      <c r="K197" s="39"/>
      <c r="L197" s="39"/>
      <c r="M197" s="39"/>
      <c r="N197" s="39"/>
      <c r="O197" s="39"/>
      <c r="P197" s="54"/>
    </row>
    <row r="198" spans="1:16" ht="13.5" customHeight="1" thickBot="1">
      <c r="A198" s="72"/>
      <c r="B198" s="44">
        <v>0.87105420373259779</v>
      </c>
      <c r="C198" s="45"/>
      <c r="D198" s="44">
        <v>6383.2930211271059</v>
      </c>
      <c r="E198" s="45"/>
      <c r="F198" s="44">
        <v>281486.80007999996</v>
      </c>
      <c r="G198" s="45"/>
      <c r="H198" s="45"/>
      <c r="I198" s="45"/>
      <c r="J198" s="45" t="s">
        <v>101</v>
      </c>
      <c r="K198" s="39"/>
      <c r="L198" s="39"/>
      <c r="M198" s="39"/>
      <c r="N198" s="39"/>
      <c r="O198" s="39"/>
      <c r="P198" s="54"/>
    </row>
    <row r="199" spans="1:16" ht="13.5" customHeight="1" thickBot="1">
      <c r="A199" s="72"/>
      <c r="B199" s="75" t="s">
        <v>102</v>
      </c>
      <c r="C199" s="75"/>
      <c r="D199" s="75"/>
      <c r="E199" s="75"/>
      <c r="F199" s="75"/>
      <c r="G199" s="75"/>
      <c r="H199" s="75"/>
      <c r="I199" s="75"/>
      <c r="J199" s="75"/>
      <c r="K199" s="39"/>
      <c r="L199" s="39"/>
      <c r="M199" s="39"/>
      <c r="N199" s="39"/>
      <c r="O199" s="39"/>
      <c r="P199" s="54"/>
    </row>
    <row r="200" spans="1:16" s="43" customFormat="1" ht="13.5" customHeight="1" thickBot="1">
      <c r="A200" s="72"/>
      <c r="B200" s="4">
        <v>8.8968489886910238E-2</v>
      </c>
      <c r="C200" s="4">
        <v>2.8325650215300701E-4</v>
      </c>
      <c r="D200" s="4">
        <v>651.98231999999996</v>
      </c>
      <c r="E200" s="4">
        <v>1724</v>
      </c>
      <c r="F200" s="4">
        <v>37818</v>
      </c>
      <c r="G200" s="5" t="s">
        <v>730</v>
      </c>
      <c r="H200" s="5" t="s">
        <v>173</v>
      </c>
      <c r="I200" s="5" t="s">
        <v>174</v>
      </c>
      <c r="J200" s="5" t="s">
        <v>175</v>
      </c>
      <c r="K200" s="39"/>
      <c r="L200" s="39"/>
      <c r="M200" s="39"/>
      <c r="N200" s="39"/>
      <c r="O200" s="39"/>
      <c r="P200" s="54"/>
    </row>
    <row r="201" spans="1:16" s="43" customFormat="1" ht="13.5" customHeight="1" thickBot="1">
      <c r="A201" s="72"/>
      <c r="B201" s="4">
        <v>0.21287414198579163</v>
      </c>
      <c r="C201" s="4">
        <v>7.7943877913698E-4</v>
      </c>
      <c r="D201" s="4">
        <v>1559.9925000000001</v>
      </c>
      <c r="E201" s="4">
        <v>3630</v>
      </c>
      <c r="F201" s="4">
        <v>42975</v>
      </c>
      <c r="G201" s="5" t="s">
        <v>730</v>
      </c>
      <c r="H201" s="5" t="s">
        <v>173</v>
      </c>
      <c r="I201" s="5" t="s">
        <v>176</v>
      </c>
      <c r="J201" s="5" t="s">
        <v>177</v>
      </c>
      <c r="K201" s="39"/>
      <c r="L201" s="39"/>
      <c r="M201" s="39"/>
      <c r="N201" s="39"/>
      <c r="O201" s="39"/>
      <c r="P201" s="54"/>
    </row>
    <row r="202" spans="1:16" s="43" customFormat="1" ht="13.5" customHeight="1" thickBot="1">
      <c r="A202" s="72"/>
      <c r="B202" s="4">
        <v>0.13562018063967524</v>
      </c>
      <c r="C202" s="4">
        <v>1.09695375941012E-4</v>
      </c>
      <c r="D202" s="4">
        <v>993.85703999999998</v>
      </c>
      <c r="E202" s="4">
        <v>2628</v>
      </c>
      <c r="F202" s="4">
        <v>37818</v>
      </c>
      <c r="G202" s="5" t="s">
        <v>730</v>
      </c>
      <c r="H202" s="5" t="s">
        <v>178</v>
      </c>
      <c r="I202" s="5" t="s">
        <v>179</v>
      </c>
      <c r="J202" s="5" t="s">
        <v>180</v>
      </c>
      <c r="K202" s="39"/>
      <c r="L202" s="39"/>
      <c r="M202" s="39"/>
      <c r="N202" s="39"/>
      <c r="O202" s="39"/>
      <c r="P202" s="54"/>
    </row>
    <row r="203" spans="1:16" s="43" customFormat="1" ht="13.5" customHeight="1" thickBot="1">
      <c r="A203" s="72"/>
      <c r="B203" s="4">
        <v>0.21523950182780563</v>
      </c>
      <c r="C203" s="4">
        <v>1.5156942825816501E-3</v>
      </c>
      <c r="D203" s="4">
        <v>1577.3264212500001</v>
      </c>
      <c r="E203" s="4">
        <v>2317.5</v>
      </c>
      <c r="F203" s="4">
        <v>68061.55</v>
      </c>
      <c r="G203" s="5" t="s">
        <v>731</v>
      </c>
      <c r="H203" s="5" t="s">
        <v>178</v>
      </c>
      <c r="I203" s="5" t="s">
        <v>181</v>
      </c>
      <c r="J203" s="5" t="s">
        <v>182</v>
      </c>
      <c r="K203" s="39"/>
      <c r="L203" s="39"/>
      <c r="M203" s="39"/>
      <c r="N203" s="39"/>
      <c r="O203" s="39"/>
      <c r="P203" s="54"/>
    </row>
    <row r="204" spans="1:16" s="43" customFormat="1" ht="13.5" customHeight="1" thickBot="1">
      <c r="A204" s="72"/>
      <c r="B204" s="4">
        <v>4.4592734519949264E-3</v>
      </c>
      <c r="C204" s="4">
        <v>2.4527552617440302E-4</v>
      </c>
      <c r="D204" s="4">
        <v>32.678619750000003</v>
      </c>
      <c r="E204" s="4">
        <v>3621</v>
      </c>
      <c r="F204" s="4">
        <v>902.47500000000002</v>
      </c>
      <c r="G204" s="5" t="s">
        <v>730</v>
      </c>
      <c r="H204" s="5" t="s">
        <v>178</v>
      </c>
      <c r="I204" s="5" t="s">
        <v>183</v>
      </c>
      <c r="J204" s="5" t="s">
        <v>184</v>
      </c>
      <c r="K204" s="39"/>
      <c r="L204" s="39"/>
      <c r="M204" s="39"/>
      <c r="N204" s="39"/>
      <c r="O204" s="39"/>
      <c r="P204" s="54"/>
    </row>
    <row r="205" spans="1:16" s="43" customFormat="1" ht="13.5" customHeight="1" thickBot="1">
      <c r="A205" s="72"/>
      <c r="B205" s="4">
        <v>9.5029485072135739E-2</v>
      </c>
      <c r="C205" s="4">
        <v>3.7244976329246999E-4</v>
      </c>
      <c r="D205" s="4">
        <v>696.39873875000001</v>
      </c>
      <c r="E205" s="4">
        <v>6875</v>
      </c>
      <c r="F205" s="4">
        <v>10129.4362</v>
      </c>
      <c r="G205" s="5" t="s">
        <v>731</v>
      </c>
      <c r="H205" s="5" t="s">
        <v>178</v>
      </c>
      <c r="I205" s="5" t="s">
        <v>185</v>
      </c>
      <c r="J205" s="5" t="s">
        <v>186</v>
      </c>
      <c r="K205" s="39"/>
      <c r="L205" s="39"/>
      <c r="M205" s="39"/>
      <c r="N205" s="39"/>
      <c r="O205" s="39"/>
      <c r="P205" s="54"/>
    </row>
    <row r="206" spans="1:16" s="43" customFormat="1" ht="13.5" customHeight="1" thickBot="1">
      <c r="A206" s="72"/>
      <c r="B206" s="4">
        <v>9.6030445871903791E-2</v>
      </c>
      <c r="C206" s="4">
        <v>1.93404545039533E-4</v>
      </c>
      <c r="D206" s="4">
        <v>703.7340183</v>
      </c>
      <c r="E206" s="4">
        <v>11545</v>
      </c>
      <c r="F206" s="4">
        <v>6095.5739999999996</v>
      </c>
      <c r="G206" s="5" t="s">
        <v>730</v>
      </c>
      <c r="H206" s="5" t="s">
        <v>178</v>
      </c>
      <c r="I206" s="5" t="s">
        <v>187</v>
      </c>
      <c r="J206" s="5" t="s">
        <v>188</v>
      </c>
      <c r="K206" s="39"/>
      <c r="L206" s="39"/>
      <c r="M206" s="39"/>
      <c r="N206" s="39"/>
      <c r="O206" s="39"/>
      <c r="P206" s="54"/>
    </row>
    <row r="207" spans="1:16" s="43" customFormat="1" ht="13.5" customHeight="1" thickBot="1">
      <c r="A207" s="72"/>
      <c r="B207" s="4">
        <v>6.9945031728888524E-2</v>
      </c>
      <c r="C207" s="4">
        <v>3.2777014528575599E-4</v>
      </c>
      <c r="D207" s="4">
        <v>512.57388000000003</v>
      </c>
      <c r="E207" s="4">
        <v>5460</v>
      </c>
      <c r="F207" s="4">
        <v>9387.7999999999993</v>
      </c>
      <c r="G207" s="5" t="s">
        <v>731</v>
      </c>
      <c r="H207" s="5" t="s">
        <v>178</v>
      </c>
      <c r="I207" s="5" t="s">
        <v>189</v>
      </c>
      <c r="J207" s="5" t="s">
        <v>190</v>
      </c>
      <c r="K207" s="39"/>
      <c r="L207" s="39"/>
      <c r="M207" s="39"/>
      <c r="N207" s="39"/>
      <c r="O207" s="39"/>
      <c r="P207" s="54"/>
    </row>
    <row r="208" spans="1:16" s="43" customFormat="1" ht="13.5" customHeight="1" thickBot="1">
      <c r="A208" s="72"/>
      <c r="B208" s="4">
        <v>0.10244895547500379</v>
      </c>
      <c r="C208" s="4">
        <v>1.5010107431091401E-3</v>
      </c>
      <c r="D208" s="4">
        <v>750.77038800000003</v>
      </c>
      <c r="E208" s="4">
        <v>3203</v>
      </c>
      <c r="F208" s="4">
        <v>23439.599999999999</v>
      </c>
      <c r="G208" s="5" t="s">
        <v>734</v>
      </c>
      <c r="H208" s="5" t="s">
        <v>178</v>
      </c>
      <c r="I208" s="5" t="s">
        <v>191</v>
      </c>
      <c r="J208" s="5" t="s">
        <v>192</v>
      </c>
      <c r="K208" s="39"/>
      <c r="L208" s="39"/>
      <c r="M208" s="39"/>
      <c r="N208" s="39"/>
      <c r="O208" s="39"/>
      <c r="P208" s="54"/>
    </row>
    <row r="209" spans="1:16" s="43" customFormat="1" ht="13.5" customHeight="1" thickBot="1">
      <c r="A209" s="72"/>
      <c r="B209" s="4">
        <v>0.17851496532296979</v>
      </c>
      <c r="C209" s="4">
        <v>3.4366346718415998E-4</v>
      </c>
      <c r="D209" s="4">
        <v>1308.2002560000001</v>
      </c>
      <c r="E209" s="4">
        <v>8096</v>
      </c>
      <c r="F209" s="4">
        <v>16158.6</v>
      </c>
      <c r="G209" s="5" t="s">
        <v>730</v>
      </c>
      <c r="H209" s="5" t="s">
        <v>193</v>
      </c>
      <c r="I209" s="5" t="s">
        <v>194</v>
      </c>
      <c r="J209" s="5" t="s">
        <v>195</v>
      </c>
      <c r="K209" s="39"/>
      <c r="L209" s="39"/>
      <c r="M209" s="39"/>
      <c r="N209" s="39"/>
      <c r="O209" s="39"/>
      <c r="P209" s="54"/>
    </row>
    <row r="210" spans="1:16" s="43" customFormat="1" ht="13.5" customHeight="1" thickBot="1">
      <c r="A210" s="72"/>
      <c r="B210" s="4">
        <v>0.11859269802750648</v>
      </c>
      <c r="C210" s="4">
        <v>1.19493614739203E-3</v>
      </c>
      <c r="D210" s="4">
        <v>869.07558500000005</v>
      </c>
      <c r="E210" s="4">
        <v>7406</v>
      </c>
      <c r="F210" s="4">
        <v>11734.75</v>
      </c>
      <c r="G210" s="5" t="s">
        <v>731</v>
      </c>
      <c r="H210" s="5" t="s">
        <v>196</v>
      </c>
      <c r="I210" s="5" t="s">
        <v>197</v>
      </c>
      <c r="J210" s="5" t="s">
        <v>198</v>
      </c>
      <c r="K210" s="39"/>
      <c r="L210" s="39"/>
      <c r="M210" s="39"/>
      <c r="N210" s="39"/>
      <c r="O210" s="39"/>
      <c r="P210" s="54"/>
    </row>
    <row r="211" spans="1:16" s="43" customFormat="1" ht="13.5" customHeight="1" thickBot="1">
      <c r="A211" s="72"/>
      <c r="B211" s="4">
        <v>0.21465454390058189</v>
      </c>
      <c r="C211" s="4">
        <v>8.4215827179987403E-4</v>
      </c>
      <c r="D211" s="4">
        <v>1573.03971</v>
      </c>
      <c r="E211" s="4">
        <v>7755</v>
      </c>
      <c r="F211" s="4">
        <v>20284.2</v>
      </c>
      <c r="G211" s="5" t="s">
        <v>730</v>
      </c>
      <c r="H211" s="5" t="s">
        <v>196</v>
      </c>
      <c r="I211" s="5" t="s">
        <v>199</v>
      </c>
      <c r="J211" s="5" t="s">
        <v>200</v>
      </c>
      <c r="K211" s="39"/>
      <c r="L211" s="39"/>
      <c r="M211" s="39"/>
      <c r="N211" s="39"/>
      <c r="O211" s="39"/>
      <c r="P211" s="54"/>
    </row>
    <row r="212" spans="1:16" s="43" customFormat="1" ht="13.5" customHeight="1" thickBot="1">
      <c r="A212" s="72"/>
      <c r="B212" s="4">
        <v>2.6106323945054438E-2</v>
      </c>
      <c r="C212" s="4">
        <v>7.7362888231559601E-3</v>
      </c>
      <c r="D212" s="4">
        <v>191.31337031800501</v>
      </c>
      <c r="E212" s="4">
        <v>119.5</v>
      </c>
      <c r="F212" s="4">
        <v>160094.870559</v>
      </c>
      <c r="G212" s="5" t="s">
        <v>734</v>
      </c>
      <c r="H212" s="5" t="s">
        <v>201</v>
      </c>
      <c r="I212" s="5" t="s">
        <v>1278</v>
      </c>
      <c r="J212" s="5" t="s">
        <v>1275</v>
      </c>
      <c r="K212" s="39"/>
      <c r="L212" s="39"/>
      <c r="M212" s="39"/>
      <c r="N212" s="39"/>
      <c r="O212" s="39"/>
      <c r="P212" s="54"/>
    </row>
    <row r="213" spans="1:16" s="43" customFormat="1" ht="13.5" customHeight="1" thickBot="1">
      <c r="A213" s="72"/>
      <c r="B213" s="4">
        <v>0.27589802404879388</v>
      </c>
      <c r="C213" s="4">
        <v>1.00956429330499E-3</v>
      </c>
      <c r="D213" s="4">
        <v>2021.846544</v>
      </c>
      <c r="E213" s="4">
        <v>7738</v>
      </c>
      <c r="F213" s="4">
        <v>26128.799999999999</v>
      </c>
      <c r="G213" s="5" t="s">
        <v>730</v>
      </c>
      <c r="H213" s="5" t="s">
        <v>201</v>
      </c>
      <c r="I213" s="5" t="s">
        <v>202</v>
      </c>
      <c r="J213" s="5" t="s">
        <v>203</v>
      </c>
      <c r="K213" s="39"/>
      <c r="L213" s="39"/>
      <c r="M213" s="39"/>
      <c r="N213" s="39"/>
      <c r="O213" s="39"/>
      <c r="P213" s="54"/>
    </row>
    <row r="214" spans="1:16" s="43" customFormat="1" ht="13.5" customHeight="1" thickBot="1">
      <c r="A214" s="72"/>
      <c r="B214" s="4">
        <v>9.5090351437924228E-2</v>
      </c>
      <c r="C214" s="4">
        <v>8.3757160073892405E-5</v>
      </c>
      <c r="D214" s="4">
        <v>696.84478200000001</v>
      </c>
      <c r="E214" s="4">
        <v>7507</v>
      </c>
      <c r="F214" s="4">
        <v>9282.6</v>
      </c>
      <c r="G214" s="5" t="s">
        <v>730</v>
      </c>
      <c r="H214" s="5" t="s">
        <v>204</v>
      </c>
      <c r="I214" s="5" t="s">
        <v>205</v>
      </c>
      <c r="J214" s="5" t="s">
        <v>206</v>
      </c>
      <c r="K214" s="39"/>
      <c r="L214" s="39"/>
      <c r="M214" s="39"/>
      <c r="N214" s="39"/>
      <c r="O214" s="39"/>
      <c r="P214" s="54"/>
    </row>
    <row r="215" spans="1:16" s="43" customFormat="1" ht="13.5" customHeight="1" thickBot="1">
      <c r="A215" s="72"/>
      <c r="B215" s="4">
        <v>0.11528769915278889</v>
      </c>
      <c r="C215" s="4">
        <v>1.5204295308140399E-4</v>
      </c>
      <c r="D215" s="4">
        <v>844.85576473920003</v>
      </c>
      <c r="E215" s="4">
        <v>1537</v>
      </c>
      <c r="F215" s="4">
        <v>54967.844160000001</v>
      </c>
      <c r="G215" s="5" t="s">
        <v>730</v>
      </c>
      <c r="H215" s="5" t="s">
        <v>207</v>
      </c>
      <c r="I215" s="5" t="s">
        <v>208</v>
      </c>
      <c r="J215" s="5" t="s">
        <v>209</v>
      </c>
      <c r="K215" s="39"/>
      <c r="L215" s="39"/>
      <c r="M215" s="39"/>
      <c r="N215" s="39"/>
      <c r="O215" s="39"/>
      <c r="P215" s="54"/>
    </row>
    <row r="216" spans="1:16" s="43" customFormat="1" ht="13.5" customHeight="1" thickBot="1">
      <c r="A216" s="72"/>
      <c r="B216" s="4">
        <v>0.26295920248315258</v>
      </c>
      <c r="C216" s="4">
        <v>3.9174369609585902E-4</v>
      </c>
      <c r="D216" s="4">
        <v>1927.0277726219999</v>
      </c>
      <c r="E216" s="4">
        <v>4710</v>
      </c>
      <c r="F216" s="4">
        <v>40913.540820000002</v>
      </c>
      <c r="G216" s="5" t="s">
        <v>730</v>
      </c>
      <c r="H216" s="5" t="s">
        <v>207</v>
      </c>
      <c r="I216" s="5" t="s">
        <v>210</v>
      </c>
      <c r="J216" s="5" t="s">
        <v>211</v>
      </c>
      <c r="K216" s="39"/>
      <c r="L216" s="39"/>
      <c r="M216" s="39"/>
      <c r="N216" s="39"/>
      <c r="O216" s="39"/>
      <c r="P216" s="54"/>
    </row>
    <row r="217" spans="1:16" s="43" customFormat="1" ht="13.5" customHeight="1" thickBot="1">
      <c r="A217" s="72"/>
      <c r="B217" s="4">
        <v>4.7132094326083902E-2</v>
      </c>
      <c r="C217" s="4">
        <v>1.34175238228135E-4</v>
      </c>
      <c r="D217" s="4">
        <v>345.39523200000002</v>
      </c>
      <c r="E217" s="4">
        <v>16744</v>
      </c>
      <c r="F217" s="4">
        <v>2062.8000000000002</v>
      </c>
      <c r="G217" s="5" t="s">
        <v>730</v>
      </c>
      <c r="H217" s="5" t="s">
        <v>207</v>
      </c>
      <c r="I217" s="5" t="s">
        <v>212</v>
      </c>
      <c r="J217" s="5" t="s">
        <v>213</v>
      </c>
      <c r="K217" s="39"/>
      <c r="L217" s="39"/>
      <c r="M217" s="39"/>
      <c r="N217" s="39"/>
      <c r="O217" s="39"/>
      <c r="P217" s="54"/>
    </row>
    <row r="218" spans="1:16" s="43" customFormat="1" ht="13.5" customHeight="1" thickBot="1">
      <c r="A218" s="72"/>
      <c r="B218" s="4">
        <v>0.14570293212117438</v>
      </c>
      <c r="C218" s="4">
        <v>1.42415025921384E-4</v>
      </c>
      <c r="D218" s="4">
        <v>1067.7458484000001</v>
      </c>
      <c r="E218" s="4">
        <v>5762</v>
      </c>
      <c r="F218" s="4">
        <v>18530.82</v>
      </c>
      <c r="G218" s="5" t="s">
        <v>730</v>
      </c>
      <c r="H218" s="5" t="s">
        <v>207</v>
      </c>
      <c r="I218" s="5" t="s">
        <v>214</v>
      </c>
      <c r="J218" s="5" t="s">
        <v>215</v>
      </c>
      <c r="K218" s="39"/>
      <c r="L218" s="39"/>
      <c r="M218" s="39"/>
      <c r="N218" s="39"/>
      <c r="O218" s="39"/>
      <c r="P218" s="54"/>
    </row>
    <row r="219" spans="1:16" s="43" customFormat="1" ht="13.5" customHeight="1" thickBot="1">
      <c r="A219" s="72"/>
      <c r="B219" s="4">
        <v>0.22853956768743031</v>
      </c>
      <c r="C219" s="4">
        <v>8.81093728374842E-4</v>
      </c>
      <c r="D219" s="4">
        <v>1674.792477</v>
      </c>
      <c r="E219" s="4">
        <v>10947</v>
      </c>
      <c r="F219" s="4">
        <v>15299.1</v>
      </c>
      <c r="G219" s="5" t="s">
        <v>730</v>
      </c>
      <c r="H219" s="5" t="s">
        <v>216</v>
      </c>
      <c r="I219" s="5" t="s">
        <v>217</v>
      </c>
      <c r="J219" s="5" t="s">
        <v>218</v>
      </c>
      <c r="K219" s="39"/>
      <c r="L219" s="39"/>
      <c r="M219" s="39"/>
      <c r="N219" s="39"/>
      <c r="O219" s="39"/>
      <c r="P219" s="54"/>
    </row>
    <row r="220" spans="1:16" s="43" customFormat="1" ht="13.5" customHeight="1" thickBot="1">
      <c r="A220" s="72"/>
      <c r="B220" s="4">
        <v>8.6463495992481154E-2</v>
      </c>
      <c r="C220" s="4">
        <v>1.13873168065409E-4</v>
      </c>
      <c r="D220" s="4">
        <v>633.62512709999999</v>
      </c>
      <c r="E220" s="4">
        <v>514.9</v>
      </c>
      <c r="F220" s="4">
        <v>123057.9</v>
      </c>
      <c r="G220" s="5" t="s">
        <v>734</v>
      </c>
      <c r="H220" s="5" t="s">
        <v>216</v>
      </c>
      <c r="I220" s="5" t="s">
        <v>219</v>
      </c>
      <c r="J220" s="5" t="s">
        <v>220</v>
      </c>
      <c r="K220" s="39"/>
      <c r="L220" s="39"/>
      <c r="M220" s="39"/>
      <c r="N220" s="39"/>
      <c r="O220" s="39"/>
      <c r="P220" s="54"/>
    </row>
    <row r="221" spans="1:16" s="43" customFormat="1" ht="13.5" customHeight="1" thickBot="1">
      <c r="A221" s="72"/>
      <c r="B221" s="4">
        <v>0.24871877904145628</v>
      </c>
      <c r="C221" s="4">
        <v>5.03704065716113E-4</v>
      </c>
      <c r="D221" s="4">
        <v>1822.6705521599999</v>
      </c>
      <c r="E221" s="4">
        <v>8573</v>
      </c>
      <c r="F221" s="4">
        <v>21260.592000000001</v>
      </c>
      <c r="G221" s="5" t="s">
        <v>730</v>
      </c>
      <c r="H221" s="5" t="s">
        <v>216</v>
      </c>
      <c r="I221" s="5" t="s">
        <v>221</v>
      </c>
      <c r="J221" s="5" t="s">
        <v>222</v>
      </c>
      <c r="K221" s="39"/>
      <c r="L221" s="39"/>
      <c r="M221" s="39"/>
      <c r="N221" s="39"/>
      <c r="O221" s="39"/>
      <c r="P221" s="54"/>
    </row>
    <row r="222" spans="1:16" s="43" customFormat="1" ht="13.5" customHeight="1" thickBot="1">
      <c r="A222" s="72"/>
      <c r="B222" s="4">
        <v>4.0565718726515564E-2</v>
      </c>
      <c r="C222" s="4">
        <v>2.4472797669630302E-4</v>
      </c>
      <c r="D222" s="4">
        <v>297.27526499999999</v>
      </c>
      <c r="E222" s="4">
        <v>8235</v>
      </c>
      <c r="F222" s="4">
        <v>3609.9</v>
      </c>
      <c r="G222" s="5" t="s">
        <v>730</v>
      </c>
      <c r="H222" s="5" t="s">
        <v>216</v>
      </c>
      <c r="I222" s="5" t="s">
        <v>223</v>
      </c>
      <c r="J222" s="5" t="s">
        <v>224</v>
      </c>
      <c r="K222" s="39"/>
      <c r="L222" s="39"/>
      <c r="M222" s="39"/>
      <c r="N222" s="39"/>
      <c r="O222" s="39"/>
      <c r="P222" s="54"/>
    </row>
    <row r="223" spans="1:16" s="43" customFormat="1" ht="13.5" customHeight="1" thickBot="1">
      <c r="A223" s="72"/>
      <c r="B223" s="4">
        <v>2.4294393400910691E-2</v>
      </c>
      <c r="C223" s="4">
        <v>3.1769008917422701E-4</v>
      </c>
      <c r="D223" s="4">
        <v>178.035111</v>
      </c>
      <c r="E223" s="4">
        <v>4503</v>
      </c>
      <c r="F223" s="4">
        <v>3953.7</v>
      </c>
      <c r="G223" s="5" t="s">
        <v>730</v>
      </c>
      <c r="H223" s="5" t="s">
        <v>216</v>
      </c>
      <c r="I223" s="5" t="s">
        <v>225</v>
      </c>
      <c r="J223" s="5" t="s">
        <v>226</v>
      </c>
      <c r="K223" s="39"/>
      <c r="L223" s="39"/>
      <c r="M223" s="39"/>
      <c r="N223" s="39"/>
      <c r="O223" s="39"/>
      <c r="P223" s="54"/>
    </row>
    <row r="224" spans="1:16" s="43" customFormat="1" ht="13.5" customHeight="1" thickBot="1">
      <c r="A224" s="72"/>
      <c r="B224" s="4">
        <v>0.14339296032985838</v>
      </c>
      <c r="C224" s="4">
        <v>3.87101501469949E-4</v>
      </c>
      <c r="D224" s="4">
        <v>1050.817824</v>
      </c>
      <c r="E224" s="4">
        <v>5458</v>
      </c>
      <c r="F224" s="4">
        <v>19252.8</v>
      </c>
      <c r="G224" s="5" t="s">
        <v>730</v>
      </c>
      <c r="H224" s="5" t="s">
        <v>227</v>
      </c>
      <c r="I224" s="5" t="s">
        <v>228</v>
      </c>
      <c r="J224" s="5" t="s">
        <v>229</v>
      </c>
      <c r="K224" s="39"/>
      <c r="L224" s="39"/>
      <c r="M224" s="39"/>
      <c r="N224" s="39"/>
      <c r="O224" s="39"/>
      <c r="P224" s="54"/>
    </row>
    <row r="225" spans="1:16" s="43" customFormat="1" ht="13.5" customHeight="1" thickBot="1">
      <c r="A225" s="72"/>
      <c r="B225" s="4">
        <v>3.5359391915083443E-2</v>
      </c>
      <c r="C225" s="4">
        <v>8.5526372056823698E-5</v>
      </c>
      <c r="D225" s="4">
        <v>259.12205999999998</v>
      </c>
      <c r="E225" s="4">
        <v>7537</v>
      </c>
      <c r="F225" s="4">
        <v>3438</v>
      </c>
      <c r="G225" s="5" t="s">
        <v>730</v>
      </c>
      <c r="H225" s="5" t="s">
        <v>230</v>
      </c>
      <c r="I225" s="5" t="s">
        <v>231</v>
      </c>
      <c r="J225" s="5" t="s">
        <v>232</v>
      </c>
      <c r="K225" s="39"/>
      <c r="L225" s="39"/>
      <c r="M225" s="39"/>
      <c r="N225" s="39"/>
      <c r="O225" s="39"/>
      <c r="P225" s="54"/>
    </row>
    <row r="226" spans="1:16" s="43" customFormat="1" ht="13.5" customHeight="1" thickBot="1">
      <c r="A226" s="72"/>
      <c r="B226" s="4">
        <v>0.15667205624584368</v>
      </c>
      <c r="C226" s="4">
        <v>4.1799479536766201E-4</v>
      </c>
      <c r="D226" s="4">
        <v>1148.1302069999999</v>
      </c>
      <c r="E226" s="4">
        <v>1866</v>
      </c>
      <c r="F226" s="4">
        <v>61528.95</v>
      </c>
      <c r="G226" s="5" t="s">
        <v>734</v>
      </c>
      <c r="H226" s="5" t="s">
        <v>233</v>
      </c>
      <c r="I226" s="5" t="s">
        <v>234</v>
      </c>
      <c r="J226" s="5" t="s">
        <v>235</v>
      </c>
      <c r="K226" s="39"/>
      <c r="L226" s="39"/>
      <c r="M226" s="39"/>
      <c r="N226" s="39"/>
      <c r="O226" s="39"/>
      <c r="P226" s="54"/>
    </row>
    <row r="227" spans="1:16" s="43" customFormat="1" ht="13.5" customHeight="1" thickBot="1">
      <c r="A227" s="72"/>
      <c r="B227" s="4">
        <v>0.14879233994443572</v>
      </c>
      <c r="C227" s="4">
        <v>2.34160833533414E-4</v>
      </c>
      <c r="D227" s="4">
        <v>1090.3857660000001</v>
      </c>
      <c r="E227" s="4">
        <v>8934</v>
      </c>
      <c r="F227" s="4">
        <v>12204.9</v>
      </c>
      <c r="G227" s="5" t="s">
        <v>730</v>
      </c>
      <c r="H227" s="5" t="s">
        <v>233</v>
      </c>
      <c r="I227" s="5" t="s">
        <v>236</v>
      </c>
      <c r="J227" s="5" t="s">
        <v>237</v>
      </c>
      <c r="K227" s="39"/>
      <c r="L227" s="39"/>
      <c r="M227" s="39"/>
      <c r="N227" s="39"/>
      <c r="O227" s="39"/>
      <c r="P227" s="54"/>
    </row>
    <row r="228" spans="1:16" s="43" customFormat="1" ht="13.5" customHeight="1" thickBot="1">
      <c r="A228" s="72"/>
      <c r="B228" s="4">
        <v>0.13815825137410503</v>
      </c>
      <c r="C228" s="4">
        <v>3.9364843870281498E-4</v>
      </c>
      <c r="D228" s="4">
        <v>1012.456627875</v>
      </c>
      <c r="E228" s="4">
        <v>3195.5</v>
      </c>
      <c r="F228" s="4">
        <v>31683.825000000001</v>
      </c>
      <c r="G228" s="5" t="s">
        <v>731</v>
      </c>
      <c r="H228" s="5" t="s">
        <v>233</v>
      </c>
      <c r="I228" s="5" t="s">
        <v>238</v>
      </c>
      <c r="J228" s="5" t="s">
        <v>239</v>
      </c>
      <c r="K228" s="39"/>
      <c r="L228" s="39"/>
      <c r="M228" s="39"/>
      <c r="N228" s="39"/>
      <c r="O228" s="39"/>
      <c r="P228" s="54"/>
    </row>
    <row r="229" spans="1:16" s="43" customFormat="1" ht="13.5" customHeight="1" thickBot="1">
      <c r="A229" s="72"/>
      <c r="B229" s="4">
        <v>0.25031747205779165</v>
      </c>
      <c r="C229" s="4">
        <v>1.80269343607508E-4</v>
      </c>
      <c r="D229" s="4">
        <v>1834.386156</v>
      </c>
      <c r="E229" s="4">
        <v>10462</v>
      </c>
      <c r="F229" s="4">
        <v>17533.8</v>
      </c>
      <c r="G229" s="5" t="s">
        <v>730</v>
      </c>
      <c r="H229" s="5" t="s">
        <v>240</v>
      </c>
      <c r="I229" s="5" t="s">
        <v>241</v>
      </c>
      <c r="J229" s="5" t="s">
        <v>242</v>
      </c>
      <c r="K229" s="39"/>
      <c r="L229" s="39"/>
      <c r="M229" s="39"/>
      <c r="N229" s="39"/>
      <c r="O229" s="39"/>
      <c r="P229" s="54"/>
    </row>
    <row r="230" spans="1:16" s="43" customFormat="1" ht="13.5" customHeight="1" thickBot="1">
      <c r="A230" s="72"/>
      <c r="B230" s="4">
        <v>5.4339090968308551E-2</v>
      </c>
      <c r="C230" s="4">
        <v>3.0299070327380301E-4</v>
      </c>
      <c r="D230" s="4">
        <v>398.20982284000002</v>
      </c>
      <c r="E230" s="4">
        <v>16190</v>
      </c>
      <c r="F230" s="4">
        <v>2459.6035999999999</v>
      </c>
      <c r="G230" s="5" t="s">
        <v>731</v>
      </c>
      <c r="H230" s="5" t="s">
        <v>243</v>
      </c>
      <c r="I230" s="5" t="s">
        <v>244</v>
      </c>
      <c r="J230" s="5" t="s">
        <v>245</v>
      </c>
      <c r="K230" s="39"/>
      <c r="L230" s="39"/>
      <c r="M230" s="39"/>
      <c r="N230" s="39"/>
      <c r="O230" s="39"/>
      <c r="P230" s="54"/>
    </row>
    <row r="231" spans="1:16" s="43" customFormat="1" ht="13.5" customHeight="1" thickBot="1">
      <c r="A231" s="72"/>
      <c r="B231" s="4">
        <v>0.19172083345111274</v>
      </c>
      <c r="C231" s="4">
        <v>1.24357005494098E-3</v>
      </c>
      <c r="D231" s="4">
        <v>1404.9760083000001</v>
      </c>
      <c r="E231" s="4">
        <v>7890</v>
      </c>
      <c r="F231" s="4">
        <v>17807.046999999999</v>
      </c>
      <c r="G231" s="5" t="s">
        <v>733</v>
      </c>
      <c r="H231" s="5" t="s">
        <v>243</v>
      </c>
      <c r="I231" s="5" t="s">
        <v>246</v>
      </c>
      <c r="J231" s="5" t="s">
        <v>247</v>
      </c>
      <c r="K231" s="39"/>
      <c r="L231" s="39"/>
      <c r="M231" s="39"/>
      <c r="N231" s="39"/>
      <c r="O231" s="39"/>
      <c r="P231" s="54"/>
    </row>
    <row r="232" spans="1:16" s="43" customFormat="1" ht="13.5" customHeight="1" thickBot="1">
      <c r="A232" s="72"/>
      <c r="B232" s="4">
        <v>4.3307866076172755E-4</v>
      </c>
      <c r="C232" s="4">
        <v>1.7583333333333301E-3</v>
      </c>
      <c r="D232" s="4">
        <v>3.17370375</v>
      </c>
      <c r="E232" s="4">
        <v>17.5</v>
      </c>
      <c r="F232" s="4">
        <v>18135.45</v>
      </c>
      <c r="G232" s="5" t="s">
        <v>730</v>
      </c>
      <c r="H232" s="5" t="s">
        <v>248</v>
      </c>
      <c r="I232" s="5" t="s">
        <v>249</v>
      </c>
      <c r="J232" s="5" t="s">
        <v>250</v>
      </c>
      <c r="K232" s="39"/>
      <c r="L232" s="39"/>
      <c r="M232" s="39"/>
      <c r="N232" s="39"/>
      <c r="O232" s="39"/>
      <c r="P232" s="54"/>
    </row>
    <row r="233" spans="1:16" s="43" customFormat="1" ht="13.5" customHeight="1" thickBot="1">
      <c r="A233" s="72"/>
      <c r="B233" s="4">
        <v>0.2745018511638358</v>
      </c>
      <c r="C233" s="4">
        <v>5.0785190293039899E-4</v>
      </c>
      <c r="D233" s="4">
        <v>2011.6150560000001</v>
      </c>
      <c r="E233" s="4">
        <v>5368</v>
      </c>
      <c r="F233" s="4">
        <v>37474.199999999997</v>
      </c>
      <c r="G233" s="5" t="s">
        <v>730</v>
      </c>
      <c r="H233" s="5" t="s">
        <v>251</v>
      </c>
      <c r="I233" s="5" t="s">
        <v>252</v>
      </c>
      <c r="J233" s="5" t="s">
        <v>253</v>
      </c>
      <c r="K233" s="39"/>
      <c r="L233" s="39"/>
      <c r="M233" s="39"/>
      <c r="N233" s="39"/>
      <c r="O233" s="39"/>
      <c r="P233" s="54"/>
    </row>
    <row r="234" spans="1:16" s="43" customFormat="1" ht="13.5" customHeight="1" thickBot="1">
      <c r="A234" s="72"/>
      <c r="B234" s="4">
        <v>0.2011220819158322</v>
      </c>
      <c r="C234" s="4">
        <v>2.88709606638935E-4</v>
      </c>
      <c r="D234" s="4">
        <v>1473.8706</v>
      </c>
      <c r="E234" s="4">
        <v>8574</v>
      </c>
      <c r="F234" s="4">
        <v>17190</v>
      </c>
      <c r="G234" s="5" t="s">
        <v>730</v>
      </c>
      <c r="H234" s="5" t="s">
        <v>251</v>
      </c>
      <c r="I234" s="5" t="s">
        <v>254</v>
      </c>
      <c r="J234" s="5" t="s">
        <v>255</v>
      </c>
      <c r="K234" s="39"/>
      <c r="L234" s="39"/>
      <c r="M234" s="39"/>
      <c r="N234" s="39"/>
      <c r="O234" s="39"/>
      <c r="P234" s="54"/>
    </row>
    <row r="235" spans="1:16" s="43" customFormat="1" ht="13.5" customHeight="1" thickBot="1">
      <c r="A235" s="72"/>
      <c r="B235" s="4">
        <v>0.14838338873914206</v>
      </c>
      <c r="C235" s="4">
        <v>2.72084888550402E-4</v>
      </c>
      <c r="D235" s="4">
        <v>1087.388874</v>
      </c>
      <c r="E235" s="4">
        <v>10296</v>
      </c>
      <c r="F235" s="4">
        <v>10561.275</v>
      </c>
      <c r="G235" s="5" t="s">
        <v>731</v>
      </c>
      <c r="H235" s="5" t="s">
        <v>170</v>
      </c>
      <c r="I235" s="5" t="s">
        <v>256</v>
      </c>
      <c r="J235" s="5" t="s">
        <v>257</v>
      </c>
      <c r="K235" s="39"/>
      <c r="L235" s="39"/>
      <c r="M235" s="39"/>
      <c r="N235" s="39"/>
      <c r="O235" s="39"/>
      <c r="P235" s="54"/>
    </row>
    <row r="236" spans="1:16" s="43" customFormat="1" ht="13.5" customHeight="1" thickBot="1">
      <c r="A236" s="72"/>
      <c r="B236" s="4">
        <v>0.19384698553114593</v>
      </c>
      <c r="C236" s="4">
        <v>3.1964760398342799E-4</v>
      </c>
      <c r="D236" s="4">
        <v>1420.5569579999999</v>
      </c>
      <c r="E236" s="4">
        <v>1564</v>
      </c>
      <c r="F236" s="4">
        <v>90828.45</v>
      </c>
      <c r="G236" s="5" t="s">
        <v>734</v>
      </c>
      <c r="H236" s="5" t="s">
        <v>170</v>
      </c>
      <c r="I236" s="5" t="s">
        <v>258</v>
      </c>
      <c r="J236" s="5" t="s">
        <v>259</v>
      </c>
      <c r="K236" s="39"/>
      <c r="L236" s="39"/>
      <c r="M236" s="39"/>
      <c r="N236" s="39"/>
      <c r="O236" s="39"/>
      <c r="P236" s="54"/>
    </row>
    <row r="237" spans="1:16" s="43" customFormat="1" ht="13.5" customHeight="1" thickBot="1">
      <c r="A237" s="72"/>
      <c r="B237" s="4">
        <v>0.11873744324675801</v>
      </c>
      <c r="C237" s="4">
        <v>1.4970695078251399E-4</v>
      </c>
      <c r="D237" s="4">
        <v>870.13631250000003</v>
      </c>
      <c r="E237" s="4">
        <v>5785</v>
      </c>
      <c r="F237" s="4">
        <v>15041.25</v>
      </c>
      <c r="G237" s="5" t="s">
        <v>730</v>
      </c>
      <c r="H237" s="5" t="s">
        <v>170</v>
      </c>
      <c r="I237" s="5" t="s">
        <v>260</v>
      </c>
      <c r="J237" s="5" t="s">
        <v>261</v>
      </c>
      <c r="K237" s="39"/>
      <c r="L237" s="39"/>
      <c r="M237" s="39"/>
      <c r="N237" s="39"/>
      <c r="O237" s="39"/>
      <c r="P237" s="54"/>
    </row>
    <row r="238" spans="1:16" s="43" customFormat="1" ht="13.5" customHeight="1" thickBot="1">
      <c r="A238" s="72"/>
      <c r="B238" s="4">
        <v>8.6598935654980544E-2</v>
      </c>
      <c r="C238" s="4">
        <v>7.5604363768585597E-5</v>
      </c>
      <c r="D238" s="4">
        <v>634.61766125999998</v>
      </c>
      <c r="E238" s="4">
        <v>8030</v>
      </c>
      <c r="F238" s="4">
        <v>7903.0842000000002</v>
      </c>
      <c r="G238" s="5" t="s">
        <v>733</v>
      </c>
      <c r="H238" s="5" t="s">
        <v>170</v>
      </c>
      <c r="I238" s="5" t="s">
        <v>262</v>
      </c>
      <c r="J238" s="5" t="s">
        <v>263</v>
      </c>
      <c r="K238" s="39"/>
      <c r="L238" s="39"/>
      <c r="M238" s="39"/>
      <c r="N238" s="39"/>
      <c r="O238" s="39"/>
      <c r="P238" s="54"/>
    </row>
    <row r="239" spans="1:16" s="43" customFormat="1" ht="13.5" customHeight="1" thickBot="1">
      <c r="A239" s="72"/>
      <c r="B239" s="4">
        <v>6.1962678075846642E-2</v>
      </c>
      <c r="C239" s="4">
        <v>6.9862858423937906E-5</v>
      </c>
      <c r="D239" s="4">
        <v>454.07728800000001</v>
      </c>
      <c r="E239" s="4">
        <v>2968</v>
      </c>
      <c r="F239" s="4">
        <v>15299.1</v>
      </c>
      <c r="G239" s="5" t="s">
        <v>730</v>
      </c>
      <c r="H239" s="5" t="s">
        <v>170</v>
      </c>
      <c r="I239" s="5" t="s">
        <v>264</v>
      </c>
      <c r="J239" s="5" t="s">
        <v>265</v>
      </c>
      <c r="K239" s="39"/>
      <c r="L239" s="39"/>
      <c r="M239" s="39"/>
      <c r="N239" s="39"/>
      <c r="O239" s="39"/>
      <c r="P239" s="54"/>
    </row>
    <row r="240" spans="1:16" s="43" customFormat="1" ht="13.5" customHeight="1" thickBot="1">
      <c r="A240" s="72"/>
      <c r="B240" s="4">
        <v>0.21609700819599187</v>
      </c>
      <c r="C240" s="4">
        <v>2.2062087839277601E-4</v>
      </c>
      <c r="D240" s="4">
        <v>1583.6104324999999</v>
      </c>
      <c r="E240" s="4">
        <v>26450</v>
      </c>
      <c r="F240" s="4">
        <v>5987.1850000000004</v>
      </c>
      <c r="G240" s="5" t="s">
        <v>733</v>
      </c>
      <c r="H240" s="5" t="s">
        <v>170</v>
      </c>
      <c r="I240" s="5" t="s">
        <v>266</v>
      </c>
      <c r="J240" s="5" t="s">
        <v>267</v>
      </c>
      <c r="K240" s="39"/>
      <c r="L240" s="39"/>
      <c r="M240" s="39"/>
      <c r="N240" s="39"/>
      <c r="O240" s="39"/>
      <c r="P240" s="54"/>
    </row>
    <row r="241" spans="1:16" s="43" customFormat="1" ht="13.5" customHeight="1" thickBot="1">
      <c r="A241" s="72"/>
      <c r="B241" s="4">
        <v>9.1929677553344927E-2</v>
      </c>
      <c r="C241" s="4">
        <v>1.4024671292028499E-4</v>
      </c>
      <c r="D241" s="4">
        <v>673.68260969999994</v>
      </c>
      <c r="E241" s="4">
        <v>7758</v>
      </c>
      <c r="F241" s="4">
        <v>8683.7150000000001</v>
      </c>
      <c r="G241" s="5" t="s">
        <v>731</v>
      </c>
      <c r="H241" s="5" t="s">
        <v>170</v>
      </c>
      <c r="I241" s="5" t="s">
        <v>268</v>
      </c>
      <c r="J241" s="5" t="s">
        <v>269</v>
      </c>
      <c r="K241" s="39"/>
      <c r="L241" s="39"/>
      <c r="M241" s="39"/>
      <c r="N241" s="39"/>
      <c r="O241" s="39"/>
      <c r="P241" s="54"/>
    </row>
    <row r="242" spans="1:16" s="43" customFormat="1" ht="13.5" customHeight="1" thickBot="1">
      <c r="A242" s="72"/>
      <c r="B242" s="4">
        <v>3.7849218547313636E-2</v>
      </c>
      <c r="C242" s="4">
        <v>2.15397243851735E-2</v>
      </c>
      <c r="D242" s="4">
        <v>277.36810358399998</v>
      </c>
      <c r="E242" s="4">
        <v>71.5</v>
      </c>
      <c r="F242" s="4">
        <v>387927.41759999999</v>
      </c>
      <c r="G242" s="5" t="s">
        <v>730</v>
      </c>
      <c r="H242" s="5" t="s">
        <v>270</v>
      </c>
      <c r="I242" s="5" t="s">
        <v>271</v>
      </c>
      <c r="J242" s="5" t="s">
        <v>272</v>
      </c>
      <c r="K242" s="39"/>
      <c r="L242" s="39"/>
      <c r="M242" s="39"/>
      <c r="N242" s="39"/>
      <c r="O242" s="39"/>
      <c r="P242" s="54"/>
    </row>
    <row r="243" spans="1:16" s="43" customFormat="1" ht="13.5" customHeight="1" thickBot="1">
      <c r="A243" s="72"/>
      <c r="B243" s="4">
        <v>3.5666261566886993E-2</v>
      </c>
      <c r="C243" s="4">
        <v>1.9880348651419199E-2</v>
      </c>
      <c r="D243" s="4">
        <v>261.37087402140003</v>
      </c>
      <c r="E243" s="4">
        <v>73</v>
      </c>
      <c r="F243" s="4">
        <v>358042.29317999998</v>
      </c>
      <c r="G243" s="5" t="s">
        <v>730</v>
      </c>
      <c r="H243" s="5" t="s">
        <v>270</v>
      </c>
      <c r="I243" s="5" t="s">
        <v>273</v>
      </c>
      <c r="J243" s="5" t="s">
        <v>274</v>
      </c>
      <c r="K243" s="39"/>
      <c r="L243" s="39"/>
      <c r="M243" s="39"/>
      <c r="N243" s="39"/>
      <c r="O243" s="39"/>
      <c r="P243" s="54"/>
    </row>
    <row r="244" spans="1:16" s="43" customFormat="1" ht="13.5" customHeight="1" thickBot="1">
      <c r="A244" s="72"/>
      <c r="B244" s="4">
        <v>2.6096408890021891E-2</v>
      </c>
      <c r="C244" s="4">
        <v>2.4893955602674602E-3</v>
      </c>
      <c r="D244" s="4">
        <v>191.24071042919201</v>
      </c>
      <c r="E244" s="4">
        <v>436.4</v>
      </c>
      <c r="F244" s="4">
        <v>43822.344277999997</v>
      </c>
      <c r="G244" s="5" t="s">
        <v>731</v>
      </c>
      <c r="H244" s="5" t="s">
        <v>270</v>
      </c>
      <c r="I244" s="5" t="s">
        <v>1279</v>
      </c>
      <c r="J244" s="5" t="s">
        <v>1276</v>
      </c>
      <c r="K244" s="39"/>
      <c r="L244" s="39"/>
      <c r="M244" s="39"/>
      <c r="N244" s="39"/>
      <c r="O244" s="39"/>
      <c r="P244" s="54"/>
    </row>
    <row r="245" spans="1:16" s="43" customFormat="1" ht="13.5" customHeight="1" thickBot="1">
      <c r="A245" s="72"/>
      <c r="B245" s="4">
        <v>3.6426705740723549E-2</v>
      </c>
      <c r="C245" s="4">
        <v>5.3653887805934601E-3</v>
      </c>
      <c r="D245" s="4">
        <v>266.94359035410002</v>
      </c>
      <c r="E245" s="4">
        <v>918.3</v>
      </c>
      <c r="F245" s="4">
        <v>29069.322700000001</v>
      </c>
      <c r="G245" s="5" t="s">
        <v>731</v>
      </c>
      <c r="H245" s="5" t="s">
        <v>270</v>
      </c>
      <c r="I245" s="5" t="s">
        <v>275</v>
      </c>
      <c r="J245" s="5" t="s">
        <v>276</v>
      </c>
      <c r="K245" s="39"/>
      <c r="L245" s="39"/>
      <c r="M245" s="39"/>
      <c r="N245" s="39"/>
      <c r="O245" s="39"/>
      <c r="P245" s="54"/>
    </row>
    <row r="246" spans="1:16" s="43" customFormat="1" ht="13.5" customHeight="1" thickBot="1">
      <c r="A246" s="72"/>
      <c r="B246" s="4">
        <v>0.1261268825790495</v>
      </c>
      <c r="C246" s="4">
        <v>1.5841790200331E-3</v>
      </c>
      <c r="D246" s="4">
        <v>924.28788689999999</v>
      </c>
      <c r="E246" s="4">
        <v>6475</v>
      </c>
      <c r="F246" s="4">
        <v>14274.716399999999</v>
      </c>
      <c r="G246" s="5" t="s">
        <v>734</v>
      </c>
      <c r="H246" s="5" t="s">
        <v>277</v>
      </c>
      <c r="I246" s="5" t="s">
        <v>278</v>
      </c>
      <c r="J246" s="5" t="s">
        <v>279</v>
      </c>
      <c r="K246" s="39"/>
      <c r="L246" s="39"/>
      <c r="M246" s="39"/>
      <c r="N246" s="39"/>
      <c r="O246" s="39"/>
      <c r="P246" s="54"/>
    </row>
    <row r="247" spans="1:16" s="43" customFormat="1" ht="13.5" customHeight="1" thickBot="1">
      <c r="A247" s="72"/>
      <c r="B247" s="4">
        <v>0.29239266197293373</v>
      </c>
      <c r="C247" s="4">
        <v>9.8237020285747408E-4</v>
      </c>
      <c r="D247" s="4">
        <v>2142.7231860000002</v>
      </c>
      <c r="E247" s="4">
        <v>5006</v>
      </c>
      <c r="F247" s="4">
        <v>42803.1</v>
      </c>
      <c r="G247" s="5" t="s">
        <v>730</v>
      </c>
      <c r="H247" s="5" t="s">
        <v>280</v>
      </c>
      <c r="I247" s="5" t="s">
        <v>281</v>
      </c>
      <c r="J247" s="5" t="s">
        <v>282</v>
      </c>
      <c r="K247" s="39"/>
      <c r="L247" s="39"/>
      <c r="M247" s="39"/>
      <c r="N247" s="39"/>
      <c r="O247" s="39"/>
      <c r="P247" s="54"/>
    </row>
    <row r="248" spans="1:16" s="43" customFormat="1" ht="13.5" customHeight="1" thickBot="1">
      <c r="A248" s="72"/>
      <c r="B248" s="4">
        <v>6.3154078937677507E-2</v>
      </c>
      <c r="C248" s="4">
        <v>6.9385408367227905E-5</v>
      </c>
      <c r="D248" s="4">
        <v>462.80815775999997</v>
      </c>
      <c r="E248" s="4">
        <v>57528</v>
      </c>
      <c r="F248" s="4">
        <v>804.49199999999996</v>
      </c>
      <c r="G248" s="5" t="s">
        <v>730</v>
      </c>
      <c r="H248" s="5" t="s">
        <v>280</v>
      </c>
      <c r="I248" s="5" t="s">
        <v>283</v>
      </c>
      <c r="J248" s="5" t="s">
        <v>284</v>
      </c>
      <c r="K248" s="39"/>
      <c r="L248" s="39"/>
      <c r="M248" s="39"/>
      <c r="N248" s="39"/>
      <c r="O248" s="39"/>
      <c r="P248" s="54"/>
    </row>
    <row r="249" spans="1:16" s="43" customFormat="1" ht="13.5" customHeight="1" thickBot="1">
      <c r="A249" s="72"/>
      <c r="B249" s="4">
        <v>0.17390270632093441</v>
      </c>
      <c r="C249" s="4">
        <v>2.2508785171752001E-4</v>
      </c>
      <c r="D249" s="4">
        <v>1274.4005216400001</v>
      </c>
      <c r="E249" s="4">
        <v>58467</v>
      </c>
      <c r="F249" s="4">
        <v>2179.692</v>
      </c>
      <c r="G249" s="5" t="s">
        <v>730</v>
      </c>
      <c r="H249" s="5" t="s">
        <v>280</v>
      </c>
      <c r="I249" s="5" t="s">
        <v>285</v>
      </c>
      <c r="J249" s="5" t="s">
        <v>286</v>
      </c>
      <c r="K249" s="39"/>
      <c r="L249" s="39"/>
      <c r="M249" s="39"/>
      <c r="N249" s="39"/>
      <c r="O249" s="39"/>
      <c r="P249" s="54"/>
    </row>
    <row r="250" spans="1:16" s="43" customFormat="1" ht="13.5" customHeight="1" thickBot="1">
      <c r="A250" s="72"/>
      <c r="B250" s="20">
        <v>1.1965989786202976E-5</v>
      </c>
      <c r="C250" s="20">
        <v>8.8043908174267305E-7</v>
      </c>
      <c r="D250" s="20">
        <v>8.7689628000000006E-2</v>
      </c>
      <c r="E250" s="20">
        <v>4905</v>
      </c>
      <c r="F250" s="20">
        <v>1.78776</v>
      </c>
      <c r="G250" s="21" t="s">
        <v>730</v>
      </c>
      <c r="H250" s="21" t="s">
        <v>280</v>
      </c>
      <c r="I250" s="21" t="s">
        <v>1280</v>
      </c>
      <c r="J250" s="21" t="s">
        <v>287</v>
      </c>
      <c r="K250" s="39"/>
      <c r="L250" s="39"/>
      <c r="M250" s="39"/>
      <c r="N250" s="39"/>
      <c r="O250" s="39"/>
      <c r="P250" s="54"/>
    </row>
    <row r="251" spans="1:16" s="43" customFormat="1" ht="13.5" customHeight="1" thickBot="1">
      <c r="A251" s="72"/>
      <c r="B251" s="4">
        <v>9.8853356380884078E-2</v>
      </c>
      <c r="C251" s="4">
        <v>2.00242172883886E-4</v>
      </c>
      <c r="D251" s="4">
        <v>724.42097999999999</v>
      </c>
      <c r="E251" s="4">
        <v>21071</v>
      </c>
      <c r="F251" s="4">
        <v>3438</v>
      </c>
      <c r="G251" s="5" t="s">
        <v>730</v>
      </c>
      <c r="H251" s="5" t="s">
        <v>280</v>
      </c>
      <c r="I251" s="5" t="s">
        <v>288</v>
      </c>
      <c r="J251" s="5" t="s">
        <v>289</v>
      </c>
      <c r="K251" s="39"/>
      <c r="L251" s="39"/>
      <c r="M251" s="39"/>
      <c r="N251" s="39"/>
      <c r="O251" s="39"/>
      <c r="P251" s="54"/>
    </row>
    <row r="252" spans="1:16" s="43" customFormat="1" ht="13.5" customHeight="1" thickBot="1">
      <c r="A252" s="72"/>
      <c r="B252" s="4">
        <v>0.21567727807034281</v>
      </c>
      <c r="C252" s="4">
        <v>3.6113838627752201E-4</v>
      </c>
      <c r="D252" s="4">
        <v>1580.5345500000001</v>
      </c>
      <c r="E252" s="4">
        <v>2485</v>
      </c>
      <c r="F252" s="4">
        <v>63603</v>
      </c>
      <c r="G252" s="5" t="s">
        <v>730</v>
      </c>
      <c r="H252" s="5" t="s">
        <v>290</v>
      </c>
      <c r="I252" s="5" t="s">
        <v>291</v>
      </c>
      <c r="J252" s="5" t="s">
        <v>292</v>
      </c>
      <c r="K252" s="39"/>
      <c r="L252" s="39"/>
      <c r="M252" s="39"/>
      <c r="N252" s="39"/>
      <c r="O252" s="39"/>
      <c r="P252" s="54"/>
    </row>
    <row r="253" spans="1:16" s="43" customFormat="1" ht="13.5" customHeight="1" thickBot="1">
      <c r="A253" s="72"/>
      <c r="B253" s="4">
        <v>6.3037956386439331E-2</v>
      </c>
      <c r="C253" s="4">
        <v>7.3217726396917199E-5</v>
      </c>
      <c r="D253" s="4">
        <v>461.95718399999998</v>
      </c>
      <c r="E253" s="4">
        <v>3536</v>
      </c>
      <c r="F253" s="4">
        <v>13064.4</v>
      </c>
      <c r="G253" s="5" t="s">
        <v>730</v>
      </c>
      <c r="H253" s="5" t="s">
        <v>293</v>
      </c>
      <c r="I253" s="5" t="s">
        <v>294</v>
      </c>
      <c r="J253" s="5" t="s">
        <v>295</v>
      </c>
      <c r="K253" s="39"/>
      <c r="L253" s="39"/>
      <c r="M253" s="39"/>
      <c r="N253" s="39"/>
      <c r="O253" s="39"/>
      <c r="P253" s="54"/>
    </row>
    <row r="254" spans="1:16" s="43" customFormat="1" ht="13.5" customHeight="1" thickBot="1">
      <c r="A254" s="72"/>
      <c r="B254" s="4">
        <v>3.6575453806440765E-3</v>
      </c>
      <c r="C254" s="4">
        <v>5.94607763806897E-4</v>
      </c>
      <c r="D254" s="4">
        <v>26.803365166799999</v>
      </c>
      <c r="E254" s="4">
        <v>2883</v>
      </c>
      <c r="F254" s="4">
        <v>929.70396000000005</v>
      </c>
      <c r="G254" s="5" t="s">
        <v>730</v>
      </c>
      <c r="H254" s="5" t="s">
        <v>1055</v>
      </c>
      <c r="I254" s="5" t="s">
        <v>1281</v>
      </c>
      <c r="J254" s="5" t="s">
        <v>1277</v>
      </c>
      <c r="K254" s="39"/>
      <c r="L254" s="39"/>
      <c r="M254" s="39"/>
      <c r="N254" s="39"/>
      <c r="O254" s="39"/>
      <c r="P254" s="54"/>
    </row>
    <row r="255" spans="1:16" ht="13.5" customHeight="1" thickBot="1">
      <c r="A255" s="72"/>
      <c r="B255" s="44">
        <v>6.8143548473427513</v>
      </c>
      <c r="C255" s="45"/>
      <c r="D255" s="44">
        <v>49937.218090597707</v>
      </c>
      <c r="E255" s="45"/>
      <c r="F255" s="44">
        <v>2116940.3574170005</v>
      </c>
      <c r="G255" s="45"/>
      <c r="H255" s="45"/>
      <c r="I255" s="45"/>
      <c r="J255" s="45" t="s">
        <v>103</v>
      </c>
      <c r="K255" s="39"/>
      <c r="L255" s="39"/>
      <c r="M255" s="39"/>
      <c r="N255" s="39"/>
      <c r="O255" s="39"/>
      <c r="P255" s="54"/>
    </row>
    <row r="256" spans="1:16" ht="13.5" customHeight="1" thickBot="1">
      <c r="A256" s="72"/>
      <c r="B256" s="44">
        <v>7.6854090510753492</v>
      </c>
      <c r="C256" s="45"/>
      <c r="D256" s="44">
        <v>56320.511111724816</v>
      </c>
      <c r="E256" s="45"/>
      <c r="F256" s="44">
        <v>2398427.1574970004</v>
      </c>
      <c r="G256" s="45"/>
      <c r="H256" s="45"/>
      <c r="I256" s="45"/>
      <c r="J256" s="45" t="s">
        <v>63</v>
      </c>
      <c r="K256" s="39"/>
      <c r="L256" s="39"/>
      <c r="M256" s="39"/>
      <c r="N256" s="39"/>
      <c r="O256" s="39"/>
      <c r="P256" s="54"/>
    </row>
    <row r="257" spans="1:16" ht="13.5" customHeight="1" thickBot="1">
      <c r="A257" s="72"/>
      <c r="B257" s="46">
        <v>18.784727296949228</v>
      </c>
      <c r="C257" s="6"/>
      <c r="D257" s="46">
        <v>137658.96329363468</v>
      </c>
      <c r="E257" s="6"/>
      <c r="F257" s="46">
        <v>11936379.077497002</v>
      </c>
      <c r="G257" s="6"/>
      <c r="H257" s="6"/>
      <c r="I257" s="6"/>
      <c r="J257" s="6" t="s">
        <v>296</v>
      </c>
      <c r="K257" s="39"/>
      <c r="L257" s="39"/>
      <c r="M257" s="39"/>
      <c r="N257" s="39"/>
      <c r="O257" s="39"/>
      <c r="P257" s="54"/>
    </row>
    <row r="258" spans="1:16" ht="13.5" customHeight="1">
      <c r="A258" s="72"/>
      <c r="B258" s="2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54"/>
    </row>
    <row r="259" spans="1:16" ht="13.5" customHeight="1">
      <c r="A259" s="72"/>
      <c r="B259" s="79" t="s">
        <v>31</v>
      </c>
      <c r="C259" s="79"/>
      <c r="D259" s="79"/>
      <c r="E259" s="79"/>
      <c r="F259" s="79"/>
      <c r="G259" s="79"/>
      <c r="H259" s="79"/>
      <c r="I259" s="79"/>
      <c r="J259" s="79"/>
      <c r="K259" s="79"/>
      <c r="L259" s="29"/>
      <c r="M259" s="41"/>
      <c r="N259" s="41"/>
    </row>
    <row r="260" spans="1:16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</row>
    <row r="261" spans="1:16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</row>
    <row r="262" spans="1:16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</row>
    <row r="263" spans="1:16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</row>
    <row r="264" spans="1:16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</row>
    <row r="265" spans="1:16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</row>
    <row r="266" spans="1:16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</row>
    <row r="267" spans="1:16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</row>
    <row r="268" spans="1:16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</row>
    <row r="269" spans="1:16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</row>
    <row r="270" spans="1:16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</row>
    <row r="271" spans="1:16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</row>
    <row r="272" spans="1:16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</row>
    <row r="273" spans="1:15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</row>
    <row r="274" spans="1:15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</row>
    <row r="275" spans="1:15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</row>
    <row r="276" spans="1:15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</row>
    <row r="277" spans="1:15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</row>
    <row r="278" spans="1:15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</row>
    <row r="279" spans="1:15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</row>
    <row r="280" spans="1:15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</row>
    <row r="281" spans="1:15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</row>
    <row r="282" spans="1:15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</row>
    <row r="283" spans="1:15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</row>
    <row r="284" spans="1:15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</row>
    <row r="285" spans="1:15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</row>
    <row r="286" spans="1:15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</row>
    <row r="287" spans="1:15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</row>
    <row r="288" spans="1:15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</row>
    <row r="289" spans="1:15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</row>
    <row r="290" spans="1:15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</row>
    <row r="291" spans="1:15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</row>
    <row r="292" spans="1:15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</row>
    <row r="293" spans="1:15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</row>
    <row r="294" spans="1:15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</row>
    <row r="295" spans="1:15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</row>
    <row r="296" spans="1:15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</row>
    <row r="297" spans="1:15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</row>
    <row r="298" spans="1:15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</row>
    <row r="299" spans="1:15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</row>
    <row r="300" spans="1:15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</row>
    <row r="301" spans="1:15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</row>
    <row r="302" spans="1:15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</row>
    <row r="303" spans="1:15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</row>
    <row r="304" spans="1:15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</row>
    <row r="305" spans="1:15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</row>
    <row r="306" spans="1:15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</row>
    <row r="307" spans="1:15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</row>
    <row r="308" spans="1:15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</row>
    <row r="309" spans="1:15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</row>
    <row r="310" spans="1:15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</row>
    <row r="311" spans="1:15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</row>
    <row r="312" spans="1:15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</row>
    <row r="313" spans="1:15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</row>
    <row r="314" spans="1:15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</row>
    <row r="315" spans="1:15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</row>
    <row r="316" spans="1:15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</row>
    <row r="317" spans="1:15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</row>
    <row r="318" spans="1:15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1:15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</row>
    <row r="320" spans="1:15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</row>
    <row r="321" spans="1:15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</row>
    <row r="322" spans="1:15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</row>
    <row r="323" spans="1:15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</row>
    <row r="324" spans="1:15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</row>
    <row r="325" spans="1:15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</row>
    <row r="326" spans="1:15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</row>
    <row r="327" spans="1:15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</row>
    <row r="328" spans="1:15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</row>
    <row r="329" spans="1:15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</row>
    <row r="330" spans="1:15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</row>
    <row r="331" spans="1:15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</row>
    <row r="332" spans="1:15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</row>
    <row r="333" spans="1:15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</row>
    <row r="334" spans="1:15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</row>
    <row r="335" spans="1:15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</row>
    <row r="336" spans="1:15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</row>
    <row r="337" spans="1:15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</row>
    <row r="338" spans="1:15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</row>
    <row r="339" spans="1:15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</row>
    <row r="340" spans="1:15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</row>
    <row r="341" spans="1:15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</row>
    <row r="342" spans="1:15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</row>
    <row r="343" spans="1:15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</row>
    <row r="344" spans="1:15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</row>
    <row r="345" spans="1:15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</row>
    <row r="346" spans="1:15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</row>
    <row r="347" spans="1:15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</row>
    <row r="348" spans="1:15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</row>
    <row r="349" spans="1:15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</row>
    <row r="350" spans="1:15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</row>
    <row r="351" spans="1:15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</row>
    <row r="352" spans="1:15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</row>
    <row r="353" spans="1:15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</row>
    <row r="354" spans="1:15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</row>
    <row r="355" spans="1:15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</row>
    <row r="356" spans="1:15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</row>
    <row r="357" spans="1:15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</row>
    <row r="358" spans="1:15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</row>
    <row r="359" spans="1:15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</row>
    <row r="360" spans="1:15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</row>
    <row r="361" spans="1:15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</row>
    <row r="362" spans="1:15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</row>
    <row r="363" spans="1:15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</row>
    <row r="364" spans="1:15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</row>
    <row r="365" spans="1:15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</row>
    <row r="366" spans="1:15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</row>
    <row r="367" spans="1:15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</row>
    <row r="368" spans="1:15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</row>
    <row r="369" spans="1:15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</row>
    <row r="370" spans="1:15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</row>
    <row r="371" spans="1:15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</row>
    <row r="372" spans="1:15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</row>
    <row r="373" spans="1:15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</row>
    <row r="374" spans="1:15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</row>
    <row r="375" spans="1:15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</row>
    <row r="376" spans="1:15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</row>
    <row r="377" spans="1:15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</row>
    <row r="378" spans="1:15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</row>
    <row r="379" spans="1:15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</row>
    <row r="380" spans="1:15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</row>
    <row r="381" spans="1:15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</row>
    <row r="382" spans="1:15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</row>
    <row r="383" spans="1:15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</row>
    <row r="384" spans="1:15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</row>
    <row r="385" spans="1:15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</row>
    <row r="386" spans="1:15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</row>
    <row r="387" spans="1:15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</row>
    <row r="388" spans="1:15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</row>
    <row r="389" spans="1:15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</row>
    <row r="390" spans="1:15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</row>
    <row r="391" spans="1:15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</row>
    <row r="392" spans="1:15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</row>
    <row r="393" spans="1:15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</row>
    <row r="394" spans="1:15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</row>
    <row r="395" spans="1:15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</row>
    <row r="396" spans="1:15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</row>
    <row r="397" spans="1:15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</row>
    <row r="398" spans="1:15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</row>
    <row r="399" spans="1:15" ht="13.5" customHeight="1">
      <c r="A399" s="42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</row>
    <row r="400" spans="1:15" ht="13.5" customHeight="1">
      <c r="A400" s="42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</row>
    <row r="401" spans="1:15" ht="13.5" customHeight="1">
      <c r="A401" s="42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</row>
    <row r="402" spans="1:15" ht="13.5" customHeight="1">
      <c r="A402" s="42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</row>
    <row r="403" spans="1:15" ht="13.5" customHeight="1">
      <c r="A403" s="42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</row>
    <row r="404" spans="1:15" ht="13.5" customHeight="1">
      <c r="A404" s="42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</row>
    <row r="405" spans="1:15" ht="13.5" customHeight="1">
      <c r="A405" s="42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</row>
    <row r="406" spans="1:15" ht="13.5" customHeight="1">
      <c r="A406" s="42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</row>
    <row r="407" spans="1:15" ht="13.5" customHeight="1">
      <c r="A407" s="42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</row>
    <row r="408" spans="1:15" ht="13.5" customHeight="1">
      <c r="A408" s="42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</row>
    <row r="409" spans="1:15" ht="13.5" customHeight="1">
      <c r="A409" s="42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</row>
    <row r="410" spans="1:15" ht="13.5" customHeight="1">
      <c r="A410" s="42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</row>
    <row r="411" spans="1:15" ht="13.5" customHeight="1">
      <c r="A411" s="42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</row>
    <row r="412" spans="1:15" ht="13.5" customHeight="1">
      <c r="A412" s="42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</row>
    <row r="413" spans="1:15" ht="13.5" customHeight="1">
      <c r="A413" s="42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</row>
    <row r="414" spans="1:15" ht="13.5" customHeight="1">
      <c r="A414" s="42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</row>
    <row r="415" spans="1:15" ht="13.5" customHeight="1">
      <c r="A415" s="42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</row>
    <row r="416" spans="1:15" ht="13.5" customHeight="1">
      <c r="A416" s="42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</row>
    <row r="417" spans="1:15" ht="13.5" customHeight="1">
      <c r="A417" s="42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</row>
    <row r="418" spans="1:15" ht="13.5" customHeight="1">
      <c r="A418" s="42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</row>
    <row r="419" spans="1:15" ht="13.5" customHeight="1">
      <c r="A419" s="42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</row>
    <row r="420" spans="1:15" ht="13.5" customHeight="1">
      <c r="A420" s="42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</row>
    <row r="421" spans="1:15" ht="13.5" customHeight="1">
      <c r="A421" s="42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</row>
    <row r="422" spans="1:15" ht="13.5" customHeight="1">
      <c r="A422" s="42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</row>
    <row r="423" spans="1:15" ht="13.5" customHeight="1">
      <c r="A423" s="42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</row>
    <row r="424" spans="1:15" ht="13.5" customHeight="1">
      <c r="A424" s="42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</row>
    <row r="425" spans="1:15" ht="13.5" customHeight="1">
      <c r="A425" s="42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</row>
    <row r="426" spans="1:15" ht="13.5" customHeight="1">
      <c r="A426" s="42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</row>
    <row r="427" spans="1:15" ht="13.5" customHeight="1">
      <c r="A427" s="42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</row>
    <row r="428" spans="1:15" ht="13.5" customHeight="1">
      <c r="A428" s="42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</row>
    <row r="429" spans="1:15" ht="13.5" customHeight="1">
      <c r="A429" s="42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</row>
    <row r="430" spans="1:15" ht="13.5" customHeight="1">
      <c r="A430" s="42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</row>
    <row r="431" spans="1:15" ht="13.5" customHeight="1">
      <c r="A431" s="42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</row>
    <row r="432" spans="1:15" ht="13.5" customHeight="1">
      <c r="A432" s="42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</row>
    <row r="433" spans="1:15" ht="13.5" customHeight="1">
      <c r="A433" s="42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</row>
    <row r="434" spans="1:15" ht="13.5" customHeight="1">
      <c r="A434" s="42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</row>
    <row r="435" spans="1:15" ht="13.5" customHeight="1">
      <c r="A435" s="42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</row>
    <row r="436" spans="1:15" ht="13.5" customHeight="1">
      <c r="A436" s="42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</row>
    <row r="437" spans="1:15" ht="13.5" customHeight="1">
      <c r="A437" s="42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</row>
    <row r="438" spans="1:15" ht="13.5" customHeight="1">
      <c r="A438" s="42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</row>
    <row r="439" spans="1:15" ht="13.5" customHeight="1">
      <c r="A439" s="42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</row>
    <row r="440" spans="1:15" ht="13.5" customHeight="1">
      <c r="A440" s="42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</row>
    <row r="441" spans="1:15" ht="13.5" customHeight="1">
      <c r="A441" s="42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</row>
    <row r="442" spans="1:15" ht="13.5" customHeight="1">
      <c r="A442" s="42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</row>
    <row r="443" spans="1:15" ht="13.5" customHeight="1">
      <c r="A443" s="42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</row>
    <row r="444" spans="1:15" ht="13.5" customHeight="1">
      <c r="A444" s="42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</row>
    <row r="445" spans="1:15" ht="13.5" customHeight="1">
      <c r="A445" s="42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</row>
    <row r="446" spans="1:15" ht="13.5" customHeight="1">
      <c r="A446" s="42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</row>
    <row r="447" spans="1:15" ht="13.5" customHeight="1">
      <c r="A447" s="42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</row>
    <row r="448" spans="1:15" ht="13.5" customHeight="1">
      <c r="A448" s="42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</row>
    <row r="449" spans="1:15" ht="13.5" customHeight="1">
      <c r="A449" s="42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</row>
    <row r="450" spans="1:15" ht="13.5" customHeight="1">
      <c r="A450" s="42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</row>
    <row r="451" spans="1:15" ht="13.5" customHeight="1">
      <c r="A451" s="42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</row>
    <row r="452" spans="1:15" ht="13.5" customHeight="1">
      <c r="A452" s="42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</row>
    <row r="453" spans="1:15" ht="13.5" customHeight="1">
      <c r="A453" s="42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</row>
    <row r="454" spans="1:15" ht="13.5" customHeight="1">
      <c r="A454" s="42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</row>
    <row r="455" spans="1:15" ht="13.5" customHeight="1">
      <c r="A455" s="42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</row>
    <row r="456" spans="1:15" ht="13.5" customHeight="1">
      <c r="A456" s="42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</row>
    <row r="457" spans="1:15" ht="13.5" customHeight="1">
      <c r="A457" s="42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</row>
    <row r="458" spans="1:15" ht="13.5" customHeight="1">
      <c r="A458" s="42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</row>
    <row r="459" spans="1:15" ht="13.5" customHeight="1">
      <c r="A459" s="42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</row>
    <row r="460" spans="1:15" ht="13.5" customHeight="1">
      <c r="A460" s="42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</row>
    <row r="461" spans="1:15" ht="13.5" customHeight="1">
      <c r="A461" s="42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</row>
    <row r="462" spans="1:15" ht="13.5" customHeight="1">
      <c r="A462" s="42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</row>
    <row r="463" spans="1:15" ht="13.5" customHeight="1">
      <c r="A463" s="42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</row>
    <row r="464" spans="1:15" ht="13.5" customHeight="1">
      <c r="A464" s="42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</row>
    <row r="465" spans="1:15" ht="13.5" customHeight="1">
      <c r="A465" s="42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</row>
    <row r="466" spans="1:15" ht="13.5" customHeight="1">
      <c r="A466" s="42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</row>
    <row r="467" spans="1:15" ht="13.5" customHeight="1">
      <c r="A467" s="42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</row>
    <row r="468" spans="1:15" ht="13.5" customHeight="1">
      <c r="A468" s="42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</row>
    <row r="469" spans="1:15" ht="13.5" customHeight="1">
      <c r="A469" s="42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</row>
    <row r="470" spans="1:15" ht="13.5" customHeight="1">
      <c r="A470" s="42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</row>
    <row r="471" spans="1:15" ht="13.5" customHeight="1">
      <c r="A471" s="42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</row>
    <row r="472" spans="1:15" ht="13.5" customHeight="1">
      <c r="A472" s="42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</row>
    <row r="473" spans="1:15" ht="13.5" customHeight="1">
      <c r="A473" s="42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</row>
    <row r="474" spans="1:15" ht="13.5" customHeight="1">
      <c r="A474" s="42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</row>
    <row r="475" spans="1:15" ht="13.5" customHeight="1">
      <c r="A475" s="42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</row>
    <row r="476" spans="1:15" ht="13.5" customHeight="1">
      <c r="A476" s="42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</row>
    <row r="477" spans="1:15" ht="13.5" customHeight="1">
      <c r="A477" s="42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</row>
    <row r="478" spans="1:15" ht="13.5" customHeight="1">
      <c r="A478" s="42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</row>
    <row r="479" spans="1:15" ht="13.5" customHeight="1">
      <c r="A479" s="42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</row>
    <row r="480" spans="1:15" ht="13.5" customHeight="1">
      <c r="A480" s="42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</row>
    <row r="481" spans="1:15" ht="13.5" customHeight="1">
      <c r="A481" s="42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</row>
    <row r="482" spans="1:15" ht="13.5" customHeight="1">
      <c r="A482" s="42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</row>
    <row r="483" spans="1:15" ht="13.5" customHeight="1">
      <c r="A483" s="42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</row>
    <row r="484" spans="1:15" ht="13.5" customHeight="1">
      <c r="A484" s="42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</row>
    <row r="485" spans="1:15" ht="13.5" customHeight="1">
      <c r="A485" s="42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</row>
    <row r="486" spans="1:15" ht="13.5" customHeight="1">
      <c r="A486" s="42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</row>
    <row r="487" spans="1:15" ht="13.5" customHeight="1">
      <c r="A487" s="42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</row>
    <row r="488" spans="1:15" ht="13.5" customHeight="1">
      <c r="A488" s="42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</row>
    <row r="489" spans="1:15" ht="13.5" customHeight="1">
      <c r="A489" s="42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</row>
    <row r="490" spans="1:15" ht="13.5" customHeight="1">
      <c r="A490" s="42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</row>
    <row r="491" spans="1:15" ht="13.5" customHeight="1">
      <c r="A491" s="42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</row>
    <row r="492" spans="1:15" ht="13.5" customHeight="1">
      <c r="A492" s="42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</row>
    <row r="493" spans="1:15" ht="13.5" customHeight="1">
      <c r="A493" s="42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</row>
    <row r="494" spans="1:15" ht="13.5" customHeight="1">
      <c r="A494" s="42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</row>
    <row r="495" spans="1:15" ht="13.5" customHeight="1">
      <c r="A495" s="42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</row>
    <row r="496" spans="1:15" ht="13.5" customHeight="1">
      <c r="A496" s="42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</row>
    <row r="497" spans="1:15" ht="13.5" customHeight="1">
      <c r="A497" s="42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</row>
    <row r="498" spans="1:15" ht="13.5" customHeight="1">
      <c r="A498" s="42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</row>
    <row r="499" spans="1:15" ht="13.5" customHeight="1">
      <c r="A499" s="42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</row>
    <row r="500" spans="1:15" ht="13.5" customHeight="1">
      <c r="A500" s="42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</row>
    <row r="501" spans="1:15" ht="13.5" customHeight="1">
      <c r="A501" s="42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</row>
    <row r="502" spans="1:15" ht="13.5" customHeight="1">
      <c r="A502" s="42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</row>
    <row r="503" spans="1:15" ht="13.5" customHeight="1">
      <c r="A503" s="42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</row>
    <row r="504" spans="1:15" ht="13.5" customHeight="1">
      <c r="A504" s="42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</row>
    <row r="505" spans="1:15" ht="13.5" customHeight="1">
      <c r="A505" s="42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</row>
    <row r="506" spans="1:15" ht="13.5" customHeight="1">
      <c r="A506" s="42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</row>
    <row r="507" spans="1:15" ht="13.5" customHeight="1">
      <c r="A507" s="42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</row>
    <row r="508" spans="1:15" ht="13.5" customHeight="1">
      <c r="A508" s="42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</row>
    <row r="509" spans="1:15" ht="13.5" customHeight="1">
      <c r="A509" s="42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</row>
    <row r="510" spans="1:15" ht="13.5" customHeight="1">
      <c r="A510" s="42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</row>
    <row r="511" spans="1:15" ht="13.5" customHeight="1">
      <c r="A511" s="42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</row>
    <row r="512" spans="1:15" ht="13.5" customHeight="1">
      <c r="A512" s="42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</row>
    <row r="513" spans="1:15" ht="13.5" customHeight="1">
      <c r="A513" s="42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</row>
    <row r="514" spans="1:15" ht="13.5" customHeight="1">
      <c r="A514" s="42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</row>
    <row r="515" spans="1:15" ht="13.5" customHeight="1">
      <c r="A515" s="42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</row>
    <row r="516" spans="1:15" ht="13.5" customHeight="1">
      <c r="A516" s="42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</row>
    <row r="517" spans="1:15" ht="13.5" customHeight="1">
      <c r="A517" s="42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</row>
    <row r="518" spans="1:15" ht="13.5" customHeight="1">
      <c r="A518" s="42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</row>
    <row r="519" spans="1:15" ht="13.5" customHeight="1">
      <c r="A519" s="42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</row>
    <row r="520" spans="1:15" ht="13.5" customHeight="1">
      <c r="A520" s="42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</row>
    <row r="521" spans="1:15" ht="13.5" customHeight="1">
      <c r="A521" s="42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</row>
    <row r="522" spans="1:15" ht="13.5" customHeight="1">
      <c r="A522" s="42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</row>
    <row r="523" spans="1:15" ht="13.5" customHeight="1">
      <c r="A523" s="42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</row>
    <row r="524" spans="1:15" ht="13.5" customHeight="1">
      <c r="A524" s="42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</row>
    <row r="525" spans="1:15" ht="13.5" customHeight="1">
      <c r="A525" s="42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</row>
    <row r="526" spans="1:15" ht="13.5" customHeight="1">
      <c r="A526" s="42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</row>
    <row r="527" spans="1:15" ht="13.5" customHeight="1">
      <c r="A527" s="42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</row>
    <row r="528" spans="1:15" ht="13.5" customHeight="1">
      <c r="A528" s="42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</row>
    <row r="529" spans="1:15" ht="13.5" customHeight="1">
      <c r="A529" s="42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</row>
    <row r="530" spans="1:15" ht="13.5" customHeight="1">
      <c r="A530" s="42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</row>
    <row r="531" spans="1:15" ht="13.5" customHeight="1">
      <c r="A531" s="42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</row>
    <row r="532" spans="1:15" ht="13.5" customHeight="1">
      <c r="A532" s="42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</row>
    <row r="533" spans="1:15" ht="13.5" customHeight="1">
      <c r="A533" s="42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</row>
    <row r="534" spans="1:15" ht="13.5" customHeight="1">
      <c r="A534" s="42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</row>
    <row r="535" spans="1:15" ht="13.5" customHeight="1">
      <c r="A535" s="42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</row>
    <row r="536" spans="1:15" ht="13.5" customHeight="1">
      <c r="A536" s="42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</row>
    <row r="537" spans="1:15" ht="13.5" customHeight="1">
      <c r="A537" s="42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</row>
    <row r="538" spans="1:15" ht="13.5" customHeight="1">
      <c r="A538" s="42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</row>
    <row r="539" spans="1:15" ht="13.5" customHeight="1">
      <c r="A539" s="42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</row>
    <row r="540" spans="1:15" ht="13.5" customHeight="1">
      <c r="A540" s="42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</row>
    <row r="541" spans="1:15" ht="13.5" customHeight="1">
      <c r="A541" s="42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</row>
    <row r="542" spans="1:15" ht="13.5" customHeight="1">
      <c r="A542" s="42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</row>
    <row r="543" spans="1:15" ht="13.5" customHeight="1">
      <c r="A543" s="42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</row>
    <row r="544" spans="1:15" ht="13.5" customHeight="1">
      <c r="A544" s="42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</row>
    <row r="545" spans="1:15" ht="13.5" customHeight="1">
      <c r="A545" s="42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</row>
    <row r="546" spans="1:15" ht="13.5" customHeight="1">
      <c r="A546" s="42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</row>
    <row r="547" spans="1:15" ht="13.5" customHeight="1">
      <c r="A547" s="42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</row>
    <row r="548" spans="1:15" ht="13.5" customHeight="1">
      <c r="A548" s="42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</row>
    <row r="549" spans="1:15" ht="13.5" customHeight="1">
      <c r="A549" s="42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</row>
    <row r="550" spans="1:15" ht="13.5" customHeight="1">
      <c r="A550" s="42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</row>
    <row r="551" spans="1:15" ht="13.5" customHeight="1">
      <c r="A551" s="42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</row>
    <row r="552" spans="1:15" ht="13.5" customHeight="1">
      <c r="A552" s="42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</row>
    <row r="553" spans="1:15" ht="13.5" customHeight="1">
      <c r="A553" s="42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</row>
    <row r="554" spans="1:15" ht="13.5" customHeight="1">
      <c r="A554" s="42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</row>
    <row r="555" spans="1:15" ht="13.5" customHeight="1">
      <c r="A555" s="42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</row>
    <row r="556" spans="1:15" ht="13.5" customHeight="1">
      <c r="A556" s="42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</row>
    <row r="557" spans="1:15" ht="13.5" customHeight="1">
      <c r="A557" s="42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</row>
    <row r="558" spans="1:15" ht="13.5" customHeight="1">
      <c r="A558" s="42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</row>
    <row r="559" spans="1:15" ht="13.5" customHeight="1">
      <c r="A559" s="42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</row>
    <row r="560" spans="1:15" ht="13.5" customHeight="1">
      <c r="A560" s="42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</row>
    <row r="561" spans="1:15" ht="13.5" customHeight="1">
      <c r="A561" s="42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</row>
    <row r="562" spans="1:15" ht="13.5" customHeight="1">
      <c r="A562" s="42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</row>
    <row r="563" spans="1:15" ht="13.5" customHeight="1">
      <c r="A563" s="42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</row>
    <row r="564" spans="1:15" ht="13.5" customHeight="1">
      <c r="A564" s="42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</row>
    <row r="565" spans="1:15" ht="13.5" customHeight="1">
      <c r="A565" s="42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</row>
    <row r="566" spans="1:15" ht="13.5" customHeight="1">
      <c r="A566" s="42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</row>
    <row r="567" spans="1:15" ht="13.5" customHeight="1">
      <c r="A567" s="42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</row>
    <row r="568" spans="1:15" ht="13.5" customHeight="1">
      <c r="A568" s="42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</row>
    <row r="569" spans="1:15" ht="13.5" customHeight="1">
      <c r="A569" s="42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</row>
    <row r="570" spans="1:15" ht="13.5" customHeight="1">
      <c r="A570" s="42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</row>
    <row r="571" spans="1:15" ht="13.5" customHeight="1">
      <c r="A571" s="42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</row>
    <row r="572" spans="1:15" ht="13.5" customHeight="1">
      <c r="A572" s="42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</row>
    <row r="573" spans="1:15" ht="13.5" customHeight="1">
      <c r="A573" s="42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</row>
    <row r="574" spans="1:15" ht="13.5" customHeight="1">
      <c r="A574" s="42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</row>
    <row r="575" spans="1:15" ht="13.5" customHeight="1"/>
    <row r="576" spans="1:15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</sheetData>
  <mergeCells count="10">
    <mergeCell ref="B1:J1"/>
    <mergeCell ref="B5:J5"/>
    <mergeCell ref="B6:J6"/>
    <mergeCell ref="B199:J199"/>
    <mergeCell ref="B259:K259"/>
    <mergeCell ref="B33:J33"/>
    <mergeCell ref="B92:J92"/>
    <mergeCell ref="B168:J168"/>
    <mergeCell ref="B172:J172"/>
    <mergeCell ref="B173:J173"/>
  </mergeCells>
  <conditionalFormatting sqref="A7:A259">
    <cfRule type="cellIs" dxfId="22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outlinePr summaryBelow="0" summaryRight="0"/>
  </sheetPr>
  <dimension ref="A1:N614"/>
  <sheetViews>
    <sheetView showGridLines="0" zoomScale="90" zoomScaleNormal="90" workbookViewId="0">
      <pane ySplit="4" topLeftCell="A59" activePane="bottomLeft" state="frozen"/>
      <selection activeCell="B57" sqref="B57:N57"/>
      <selection pane="bottomLeft" activeCell="N16" sqref="N16"/>
    </sheetView>
  </sheetViews>
  <sheetFormatPr defaultColWidth="8.77734375" defaultRowHeight="13.2"/>
  <cols>
    <col min="1" max="1" width="8.77734375" style="43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8.21875" style="34" customWidth="1"/>
    <col min="6" max="6" width="8.6640625" style="34" bestFit="1" customWidth="1"/>
    <col min="7" max="7" width="5" style="34" bestFit="1" customWidth="1"/>
    <col min="8" max="8" width="11.6640625" style="34" bestFit="1" customWidth="1"/>
    <col min="9" max="9" width="53.44140625" style="34" bestFit="1" customWidth="1"/>
    <col min="10" max="10" width="6.77734375" style="34" customWidth="1"/>
    <col min="11" max="11" width="11.6640625" style="34" bestFit="1" customWidth="1"/>
    <col min="12" max="12" width="7.88671875" style="34" bestFit="1" customWidth="1"/>
    <col min="13" max="13" width="9.6640625" style="34" bestFit="1" customWidth="1"/>
    <col min="14" max="14" width="8.6640625" style="34" bestFit="1" customWidth="1"/>
    <col min="15" max="16384" width="8.77734375" style="34"/>
  </cols>
  <sheetData>
    <row r="1" spans="1:14" ht="21.6" customHeight="1">
      <c r="B1" s="73" t="s">
        <v>297</v>
      </c>
      <c r="C1" s="73"/>
      <c r="D1" s="73"/>
      <c r="E1" s="73"/>
      <c r="F1" s="73"/>
      <c r="G1" s="73"/>
      <c r="H1" s="73"/>
      <c r="I1" s="73"/>
      <c r="J1" s="40"/>
      <c r="K1" s="39"/>
      <c r="L1" s="39"/>
      <c r="M1" s="39"/>
      <c r="N1" s="39"/>
    </row>
    <row r="2" spans="1:14" ht="22.8">
      <c r="B2" s="40"/>
      <c r="C2" s="40"/>
      <c r="D2" s="40"/>
      <c r="E2" s="40"/>
      <c r="F2" s="40"/>
      <c r="G2" s="40"/>
      <c r="H2" s="40"/>
      <c r="I2" s="36" t="s">
        <v>781</v>
      </c>
      <c r="J2" s="40"/>
      <c r="K2" s="39"/>
      <c r="L2" s="39"/>
      <c r="M2" s="39"/>
      <c r="N2" s="39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9"/>
      <c r="L3" s="39"/>
      <c r="M3" s="39"/>
      <c r="N3" s="39"/>
    </row>
    <row r="4" spans="1:14" s="11" customFormat="1" ht="34.5" customHeight="1" thickBot="1">
      <c r="A4" s="7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32</v>
      </c>
      <c r="H4" s="8" t="s">
        <v>39</v>
      </c>
      <c r="I4" s="8" t="s">
        <v>40</v>
      </c>
      <c r="J4" s="9"/>
      <c r="K4" s="39"/>
      <c r="L4" s="39"/>
      <c r="M4" s="39"/>
      <c r="N4" s="39"/>
    </row>
    <row r="5" spans="1:14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39"/>
      <c r="K5" s="39"/>
      <c r="L5" s="39"/>
      <c r="M5" s="39"/>
      <c r="N5" s="39"/>
    </row>
    <row r="6" spans="1:14" ht="13.5" customHeight="1" thickBot="1">
      <c r="A6" s="42"/>
      <c r="B6" s="75" t="s">
        <v>298</v>
      </c>
      <c r="C6" s="75"/>
      <c r="D6" s="75"/>
      <c r="E6" s="75"/>
      <c r="F6" s="75"/>
      <c r="G6" s="75"/>
      <c r="H6" s="75"/>
      <c r="I6" s="75"/>
      <c r="J6" s="39"/>
      <c r="K6" s="39"/>
      <c r="L6" s="39"/>
      <c r="M6" s="39"/>
      <c r="N6" s="39"/>
    </row>
    <row r="7" spans="1:14" ht="13.5" customHeight="1" thickBot="1">
      <c r="A7" s="72"/>
      <c r="B7" s="4">
        <v>1.2054806763555482E-2</v>
      </c>
      <c r="C7" s="4">
        <v>9.4906580959010292E-3</v>
      </c>
      <c r="D7" s="4">
        <v>88.340500000000006</v>
      </c>
      <c r="E7" s="4">
        <v>1250</v>
      </c>
      <c r="F7" s="4">
        <v>7067.24</v>
      </c>
      <c r="G7" s="5" t="s">
        <v>43</v>
      </c>
      <c r="H7" s="18">
        <v>1113752</v>
      </c>
      <c r="I7" s="5" t="s">
        <v>1282</v>
      </c>
      <c r="J7" s="39"/>
      <c r="K7" s="39"/>
      <c r="L7" s="39"/>
      <c r="M7" s="39"/>
      <c r="N7" s="39"/>
    </row>
    <row r="8" spans="1:14" ht="13.5" customHeight="1" thickBot="1">
      <c r="A8" s="72"/>
      <c r="B8" s="4">
        <v>7.6996969972347326E-2</v>
      </c>
      <c r="C8" s="4">
        <v>2.1845169290982101E-2</v>
      </c>
      <c r="D8" s="4">
        <v>564.25216590000002</v>
      </c>
      <c r="E8" s="4">
        <v>1251</v>
      </c>
      <c r="F8" s="4">
        <v>45104.09</v>
      </c>
      <c r="G8" s="5" t="s">
        <v>43</v>
      </c>
      <c r="H8" s="18">
        <v>1113232</v>
      </c>
      <c r="I8" s="5" t="s">
        <v>1283</v>
      </c>
      <c r="J8" s="39"/>
      <c r="K8" s="39"/>
      <c r="L8" s="39"/>
      <c r="M8" s="39"/>
      <c r="N8" s="39"/>
    </row>
    <row r="9" spans="1:14" ht="13.5" customHeight="1" thickBot="1">
      <c r="A9" s="72"/>
      <c r="B9" s="4">
        <v>5.0727013038424897E-2</v>
      </c>
      <c r="C9" s="4">
        <v>2.0348855981350802E-2</v>
      </c>
      <c r="D9" s="4">
        <v>371.73965399999997</v>
      </c>
      <c r="E9" s="4">
        <v>1251</v>
      </c>
      <c r="F9" s="4">
        <v>29715.4</v>
      </c>
      <c r="G9" s="5" t="s">
        <v>43</v>
      </c>
      <c r="H9" s="18">
        <v>1096593</v>
      </c>
      <c r="I9" s="5" t="s">
        <v>1284</v>
      </c>
      <c r="J9" s="39"/>
      <c r="K9" s="39"/>
      <c r="L9" s="39"/>
      <c r="M9" s="39"/>
      <c r="N9" s="39"/>
    </row>
    <row r="10" spans="1:14" ht="13.5" customHeight="1" thickBot="1">
      <c r="A10" s="72"/>
      <c r="B10" s="4">
        <v>3.2368740647315268E-3</v>
      </c>
      <c r="C10" s="4">
        <v>1.21818471743845E-3</v>
      </c>
      <c r="D10" s="4">
        <v>23.720585400000001</v>
      </c>
      <c r="E10" s="4">
        <v>1242</v>
      </c>
      <c r="F10" s="4">
        <v>1909.87</v>
      </c>
      <c r="G10" s="5" t="s">
        <v>43</v>
      </c>
      <c r="H10" s="18">
        <v>1104645</v>
      </c>
      <c r="I10" s="5" t="s">
        <v>1285</v>
      </c>
      <c r="J10" s="39"/>
      <c r="K10" s="39"/>
      <c r="L10" s="39"/>
      <c r="M10" s="39"/>
      <c r="N10" s="39"/>
    </row>
    <row r="11" spans="1:14" ht="13.5" customHeight="1" thickBot="1">
      <c r="A11" s="72"/>
      <c r="B11" s="4">
        <v>2.2343047133488877E-2</v>
      </c>
      <c r="C11" s="4">
        <v>6.9969736814664901E-3</v>
      </c>
      <c r="D11" s="4">
        <v>163.73518000000001</v>
      </c>
      <c r="E11" s="4">
        <v>12170</v>
      </c>
      <c r="F11" s="4">
        <v>1345.4</v>
      </c>
      <c r="G11" s="5" t="s">
        <v>43</v>
      </c>
      <c r="H11" s="18">
        <v>1117290</v>
      </c>
      <c r="I11" s="5" t="s">
        <v>1286</v>
      </c>
      <c r="J11" s="39"/>
      <c r="K11" s="39"/>
      <c r="L11" s="39"/>
      <c r="M11" s="39"/>
      <c r="N11" s="39"/>
    </row>
    <row r="12" spans="1:14" ht="13.5" customHeight="1" thickBot="1">
      <c r="A12" s="72"/>
      <c r="B12" s="4">
        <v>3.4216376726852811E-3</v>
      </c>
      <c r="C12" s="4">
        <v>5.0318324607329804E-3</v>
      </c>
      <c r="D12" s="4">
        <v>25.0745772</v>
      </c>
      <c r="E12" s="4">
        <v>5218</v>
      </c>
      <c r="F12" s="4">
        <v>480.54</v>
      </c>
      <c r="G12" s="5" t="s">
        <v>43</v>
      </c>
      <c r="H12" s="18">
        <v>1116938</v>
      </c>
      <c r="I12" s="5" t="s">
        <v>1287</v>
      </c>
      <c r="J12" s="39"/>
      <c r="K12" s="39"/>
      <c r="L12" s="39"/>
      <c r="M12" s="39"/>
      <c r="N12" s="39"/>
    </row>
    <row r="13" spans="1:14" ht="13.5" customHeight="1" thickBot="1">
      <c r="A13" s="72"/>
      <c r="B13" s="4">
        <v>0.14972538284762307</v>
      </c>
      <c r="C13" s="4">
        <v>8.5437241198783598E-3</v>
      </c>
      <c r="D13" s="4">
        <v>1097.2233269999999</v>
      </c>
      <c r="E13" s="4">
        <v>12510</v>
      </c>
      <c r="F13" s="4">
        <v>8770.77</v>
      </c>
      <c r="G13" s="5" t="s">
        <v>43</v>
      </c>
      <c r="H13" s="18">
        <v>1117266</v>
      </c>
      <c r="I13" s="5" t="s">
        <v>1288</v>
      </c>
      <c r="J13" s="39"/>
      <c r="K13" s="39"/>
      <c r="L13" s="39"/>
      <c r="M13" s="39"/>
      <c r="N13" s="39"/>
    </row>
    <row r="14" spans="1:14" ht="13.5" customHeight="1" thickBot="1">
      <c r="A14" s="72"/>
      <c r="B14" s="4">
        <v>2.5889316419899682E-3</v>
      </c>
      <c r="C14" s="4">
        <v>6.2046697486922405E-4</v>
      </c>
      <c r="D14" s="4">
        <v>18.972308739999999</v>
      </c>
      <c r="E14" s="4">
        <v>540.1</v>
      </c>
      <c r="F14" s="4">
        <v>3512.74</v>
      </c>
      <c r="G14" s="5" t="s">
        <v>43</v>
      </c>
      <c r="H14" s="18">
        <v>1109305</v>
      </c>
      <c r="I14" s="5" t="s">
        <v>1289</v>
      </c>
      <c r="J14" s="39"/>
      <c r="K14" s="39"/>
      <c r="L14" s="39"/>
      <c r="M14" s="39"/>
      <c r="N14" s="39"/>
    </row>
    <row r="15" spans="1:14" ht="13.5" customHeight="1" thickBot="1">
      <c r="A15" s="72"/>
      <c r="B15" s="4">
        <v>0.10623868471164762</v>
      </c>
      <c r="C15" s="4">
        <v>1.73957766553695E-2</v>
      </c>
      <c r="D15" s="4">
        <v>778.54242799999997</v>
      </c>
      <c r="E15" s="4">
        <v>12520</v>
      </c>
      <c r="F15" s="4">
        <v>6218.39</v>
      </c>
      <c r="G15" s="5" t="s">
        <v>43</v>
      </c>
      <c r="H15" s="18">
        <v>1091818</v>
      </c>
      <c r="I15" s="5" t="s">
        <v>1290</v>
      </c>
      <c r="J15" s="39"/>
      <c r="K15" s="39"/>
      <c r="L15" s="39"/>
      <c r="M15" s="39"/>
      <c r="N15" s="39"/>
    </row>
    <row r="16" spans="1:14" ht="13.5" customHeight="1" thickBot="1">
      <c r="A16" s="72"/>
      <c r="B16" s="4">
        <v>3.000699903493588E-3</v>
      </c>
      <c r="C16" s="4">
        <v>1.43703273178603E-3</v>
      </c>
      <c r="D16" s="4">
        <v>21.9898448</v>
      </c>
      <c r="E16" s="4">
        <v>1232</v>
      </c>
      <c r="F16" s="4">
        <v>1784.89</v>
      </c>
      <c r="G16" s="5" t="s">
        <v>43</v>
      </c>
      <c r="H16" s="18">
        <v>1095702</v>
      </c>
      <c r="I16" s="5" t="s">
        <v>1291</v>
      </c>
      <c r="J16" s="39"/>
      <c r="K16" s="39"/>
      <c r="L16" s="39"/>
      <c r="M16" s="39"/>
      <c r="N16" s="39"/>
    </row>
    <row r="17" spans="1:14" ht="13.5" customHeight="1" thickBot="1">
      <c r="A17" s="72"/>
      <c r="B17" s="44">
        <v>0.43033404774998762</v>
      </c>
      <c r="C17" s="45"/>
      <c r="D17" s="44">
        <v>3153.5905710399998</v>
      </c>
      <c r="E17" s="45"/>
      <c r="F17" s="44">
        <v>105909.32999999999</v>
      </c>
      <c r="G17" s="45"/>
      <c r="H17" s="45"/>
      <c r="I17" s="45" t="s">
        <v>299</v>
      </c>
      <c r="J17" s="39"/>
      <c r="K17" s="39"/>
      <c r="L17" s="39"/>
      <c r="M17" s="39"/>
      <c r="N17" s="39"/>
    </row>
    <row r="18" spans="1:14" ht="13.5" customHeight="1" thickBot="1">
      <c r="A18" s="72"/>
      <c r="B18" s="75" t="s">
        <v>300</v>
      </c>
      <c r="C18" s="75"/>
      <c r="D18" s="75"/>
      <c r="E18" s="75"/>
      <c r="F18" s="75"/>
      <c r="G18" s="75"/>
      <c r="H18" s="75"/>
      <c r="I18" s="75"/>
      <c r="J18" s="39"/>
      <c r="K18" s="39"/>
      <c r="L18" s="39"/>
      <c r="M18" s="39"/>
      <c r="N18" s="39"/>
    </row>
    <row r="19" spans="1:14" ht="13.5" customHeight="1" thickBot="1">
      <c r="A19" s="72"/>
      <c r="B19" s="4">
        <v>4.8907534126226455E-3</v>
      </c>
      <c r="C19" s="4">
        <v>4.6576949116027798E-3</v>
      </c>
      <c r="D19" s="4">
        <v>35.840607843999997</v>
      </c>
      <c r="E19" s="4">
        <v>315.62</v>
      </c>
      <c r="F19" s="4">
        <v>11355.62</v>
      </c>
      <c r="G19" s="5" t="s">
        <v>43</v>
      </c>
      <c r="H19" s="18">
        <v>1113240</v>
      </c>
      <c r="I19" s="5" t="s">
        <v>1292</v>
      </c>
      <c r="J19" s="39"/>
      <c r="K19" s="39"/>
      <c r="L19" s="39"/>
      <c r="M19" s="39"/>
      <c r="N19" s="39"/>
    </row>
    <row r="20" spans="1:14" ht="13.5" customHeight="1" thickBot="1">
      <c r="A20" s="72"/>
      <c r="B20" s="4">
        <v>6.9074806897870891E-3</v>
      </c>
      <c r="C20" s="4">
        <v>2.2878146092695398E-2</v>
      </c>
      <c r="D20" s="4">
        <v>50.619666482</v>
      </c>
      <c r="E20" s="4">
        <v>331.87</v>
      </c>
      <c r="F20" s="4">
        <v>15252.86</v>
      </c>
      <c r="G20" s="5" t="s">
        <v>43</v>
      </c>
      <c r="H20" s="18">
        <v>1128578</v>
      </c>
      <c r="I20" s="5" t="s">
        <v>1293</v>
      </c>
      <c r="J20" s="39"/>
      <c r="K20" s="39"/>
      <c r="L20" s="39"/>
      <c r="M20" s="39"/>
      <c r="N20" s="39"/>
    </row>
    <row r="21" spans="1:14" ht="13.5" customHeight="1" thickBot="1">
      <c r="A21" s="72"/>
      <c r="B21" s="4">
        <v>4.7303960534619324E-3</v>
      </c>
      <c r="C21" s="4">
        <v>1.8523822296730901E-3</v>
      </c>
      <c r="D21" s="4">
        <v>34.665470857999999</v>
      </c>
      <c r="E21" s="4">
        <v>313.73</v>
      </c>
      <c r="F21" s="4">
        <v>11049.46</v>
      </c>
      <c r="G21" s="5" t="s">
        <v>43</v>
      </c>
      <c r="H21" s="18">
        <v>1104603</v>
      </c>
      <c r="I21" s="5" t="s">
        <v>1294</v>
      </c>
      <c r="J21" s="39"/>
      <c r="K21" s="39"/>
      <c r="L21" s="39"/>
      <c r="M21" s="39"/>
      <c r="N21" s="39"/>
    </row>
    <row r="22" spans="1:14" ht="13.5" customHeight="1" thickBot="1">
      <c r="A22" s="72"/>
      <c r="B22" s="4">
        <v>6.6075047354045551E-3</v>
      </c>
      <c r="C22" s="4">
        <v>2.6400478200376901E-3</v>
      </c>
      <c r="D22" s="4">
        <v>48.421371120000003</v>
      </c>
      <c r="E22" s="4">
        <v>3074.08</v>
      </c>
      <c r="F22" s="4">
        <v>1575.15</v>
      </c>
      <c r="G22" s="5" t="s">
        <v>43</v>
      </c>
      <c r="H22" s="18">
        <v>1109420</v>
      </c>
      <c r="I22" s="5" t="s">
        <v>1295</v>
      </c>
      <c r="J22" s="39"/>
      <c r="K22" s="39"/>
      <c r="L22" s="39"/>
      <c r="M22" s="39"/>
      <c r="N22" s="39"/>
    </row>
    <row r="23" spans="1:14" ht="13.5" customHeight="1" thickBot="1">
      <c r="A23" s="72"/>
      <c r="B23" s="4">
        <v>3.8685993697166877E-3</v>
      </c>
      <c r="C23" s="4">
        <v>6.57707142857143E-4</v>
      </c>
      <c r="D23" s="4">
        <v>28.350019152000002</v>
      </c>
      <c r="E23" s="4">
        <v>3078.88</v>
      </c>
      <c r="F23" s="4">
        <v>920.79</v>
      </c>
      <c r="G23" s="5" t="s">
        <v>43</v>
      </c>
      <c r="H23" s="18">
        <v>1109248</v>
      </c>
      <c r="I23" s="5" t="s">
        <v>1296</v>
      </c>
      <c r="J23" s="39"/>
      <c r="K23" s="39"/>
      <c r="L23" s="39"/>
      <c r="M23" s="39"/>
      <c r="N23" s="39"/>
    </row>
    <row r="24" spans="1:14" ht="13.5" customHeight="1" thickBot="1">
      <c r="A24" s="72"/>
      <c r="B24" s="4">
        <v>5.5912758964238723E-3</v>
      </c>
      <c r="C24" s="4">
        <v>8.8170951585976598E-4</v>
      </c>
      <c r="D24" s="4">
        <v>40.974203736</v>
      </c>
      <c r="E24" s="4">
        <v>3103.26</v>
      </c>
      <c r="F24" s="4">
        <v>1320.36</v>
      </c>
      <c r="G24" s="5" t="s">
        <v>43</v>
      </c>
      <c r="H24" s="18">
        <v>1109362</v>
      </c>
      <c r="I24" s="5" t="s">
        <v>1297</v>
      </c>
      <c r="J24" s="39"/>
      <c r="K24" s="39"/>
      <c r="L24" s="39"/>
      <c r="M24" s="39"/>
      <c r="N24" s="39"/>
    </row>
    <row r="25" spans="1:14" ht="13.5" customHeight="1" thickBot="1">
      <c r="A25" s="72"/>
      <c r="B25" s="44">
        <v>3.2596010157416783E-2</v>
      </c>
      <c r="C25" s="45"/>
      <c r="D25" s="44">
        <v>238.87133919199999</v>
      </c>
      <c r="E25" s="45"/>
      <c r="F25" s="44">
        <v>41474.240000000005</v>
      </c>
      <c r="G25" s="45"/>
      <c r="H25" s="45"/>
      <c r="I25" s="45" t="s">
        <v>301</v>
      </c>
      <c r="J25" s="39"/>
      <c r="K25" s="39"/>
      <c r="L25" s="39"/>
      <c r="M25" s="39"/>
      <c r="N25" s="39"/>
    </row>
    <row r="26" spans="1:14" ht="13.5" customHeight="1" thickBot="1">
      <c r="A26" s="72"/>
      <c r="B26" s="75" t="s">
        <v>302</v>
      </c>
      <c r="C26" s="75"/>
      <c r="D26" s="75"/>
      <c r="E26" s="75"/>
      <c r="F26" s="75"/>
      <c r="G26" s="75"/>
      <c r="H26" s="75"/>
      <c r="I26" s="75"/>
      <c r="J26" s="39"/>
      <c r="K26" s="39"/>
      <c r="L26" s="39"/>
      <c r="M26" s="39"/>
      <c r="N26" s="39"/>
    </row>
    <row r="27" spans="1:14" ht="13.5" customHeight="1" thickBot="1">
      <c r="A27" s="72"/>
      <c r="B27" s="4">
        <v>6.2232826485777437E-3</v>
      </c>
      <c r="C27" s="4">
        <v>1.2270531400966199E-3</v>
      </c>
      <c r="D27" s="4">
        <v>45.605699999999999</v>
      </c>
      <c r="E27" s="4">
        <v>11970</v>
      </c>
      <c r="F27" s="4">
        <v>381</v>
      </c>
      <c r="G27" s="5" t="s">
        <v>43</v>
      </c>
      <c r="H27" s="18">
        <v>1117316</v>
      </c>
      <c r="I27" s="5" t="s">
        <v>303</v>
      </c>
      <c r="J27" s="39"/>
      <c r="K27" s="39"/>
      <c r="L27" s="39"/>
      <c r="M27" s="39"/>
      <c r="N27" s="39"/>
    </row>
    <row r="28" spans="1:14" ht="13.5" customHeight="1" thickBot="1">
      <c r="A28" s="72"/>
      <c r="B28" s="4">
        <v>3.2221931289480539E-2</v>
      </c>
      <c r="C28" s="4">
        <v>4.2631803325280701E-2</v>
      </c>
      <c r="D28" s="4">
        <v>236.13</v>
      </c>
      <c r="E28" s="4">
        <v>7871</v>
      </c>
      <c r="F28" s="4">
        <v>3000</v>
      </c>
      <c r="G28" s="5" t="s">
        <v>43</v>
      </c>
      <c r="H28" s="18">
        <v>1115476</v>
      </c>
      <c r="I28" s="5" t="s">
        <v>304</v>
      </c>
      <c r="J28" s="39"/>
      <c r="K28" s="39"/>
      <c r="L28" s="39"/>
      <c r="M28" s="39"/>
      <c r="N28" s="39"/>
    </row>
    <row r="29" spans="1:14" ht="13.5" customHeight="1" thickBot="1">
      <c r="A29" s="72"/>
      <c r="B29" s="44">
        <v>3.8445213938058283E-2</v>
      </c>
      <c r="C29" s="45"/>
      <c r="D29" s="44">
        <v>281.73570000000001</v>
      </c>
      <c r="E29" s="45"/>
      <c r="F29" s="44">
        <v>3381</v>
      </c>
      <c r="G29" s="45"/>
      <c r="H29" s="45"/>
      <c r="I29" s="45" t="s">
        <v>305</v>
      </c>
      <c r="J29" s="39"/>
      <c r="K29" s="39"/>
      <c r="L29" s="39"/>
      <c r="M29" s="39"/>
      <c r="N29" s="39"/>
    </row>
    <row r="30" spans="1:14" ht="13.5" customHeight="1" thickBot="1">
      <c r="A30" s="72"/>
      <c r="B30" s="75" t="s">
        <v>306</v>
      </c>
      <c r="C30" s="75"/>
      <c r="D30" s="75"/>
      <c r="E30" s="75"/>
      <c r="F30" s="75"/>
      <c r="G30" s="75"/>
      <c r="H30" s="75"/>
      <c r="I30" s="75"/>
      <c r="J30" s="39"/>
      <c r="K30" s="39"/>
      <c r="L30" s="39"/>
      <c r="M30" s="39"/>
      <c r="N30" s="39"/>
    </row>
    <row r="31" spans="1:14" ht="13.5" customHeight="1" thickBot="1">
      <c r="A31" s="72"/>
      <c r="B31" s="4">
        <v>1.3686026699117393E-9</v>
      </c>
      <c r="C31" s="4">
        <v>0</v>
      </c>
      <c r="D31" s="4">
        <v>1.0000000000000001E-5</v>
      </c>
      <c r="E31" s="4">
        <v>0</v>
      </c>
      <c r="F31" s="4">
        <v>0</v>
      </c>
      <c r="G31" s="18">
        <v>0</v>
      </c>
      <c r="H31" s="18">
        <v>0</v>
      </c>
      <c r="I31" s="18">
        <v>0</v>
      </c>
      <c r="J31" s="39"/>
      <c r="K31" s="39"/>
      <c r="L31" s="39"/>
      <c r="M31" s="39"/>
      <c r="N31" s="39"/>
    </row>
    <row r="32" spans="1:14" ht="13.5" customHeight="1" thickBot="1">
      <c r="A32" s="72"/>
      <c r="B32" s="44">
        <v>1.3686026699117393E-9</v>
      </c>
      <c r="C32" s="45"/>
      <c r="D32" s="44">
        <v>1.0000000000000001E-5</v>
      </c>
      <c r="E32" s="45"/>
      <c r="F32" s="44">
        <v>0</v>
      </c>
      <c r="G32" s="45"/>
      <c r="H32" s="45"/>
      <c r="I32" s="45" t="s">
        <v>307</v>
      </c>
      <c r="J32" s="39"/>
      <c r="K32" s="39"/>
      <c r="L32" s="39"/>
      <c r="M32" s="39"/>
      <c r="N32" s="39"/>
    </row>
    <row r="33" spans="1:14" ht="13.5" customHeight="1" thickBot="1">
      <c r="A33" s="72"/>
      <c r="B33" s="75" t="s">
        <v>308</v>
      </c>
      <c r="C33" s="75"/>
      <c r="D33" s="75"/>
      <c r="E33" s="75"/>
      <c r="F33" s="75"/>
      <c r="G33" s="75"/>
      <c r="H33" s="75"/>
      <c r="I33" s="75"/>
      <c r="J33" s="39"/>
      <c r="K33" s="39"/>
      <c r="L33" s="39"/>
      <c r="M33" s="39"/>
      <c r="N33" s="39"/>
    </row>
    <row r="34" spans="1:14" ht="13.5" customHeight="1" thickBot="1">
      <c r="A34" s="72"/>
      <c r="B34" s="4">
        <v>1.3686026699117393E-9</v>
      </c>
      <c r="C34" s="4">
        <v>0</v>
      </c>
      <c r="D34" s="4">
        <v>1.0000000000000001E-5</v>
      </c>
      <c r="E34" s="4">
        <v>0</v>
      </c>
      <c r="F34" s="4">
        <v>0</v>
      </c>
      <c r="G34" s="18">
        <v>0</v>
      </c>
      <c r="H34" s="18">
        <v>0</v>
      </c>
      <c r="I34" s="18">
        <v>0</v>
      </c>
      <c r="J34" s="39"/>
      <c r="K34" s="39"/>
      <c r="L34" s="39"/>
      <c r="M34" s="39"/>
      <c r="N34" s="39"/>
    </row>
    <row r="35" spans="1:14" ht="13.5" customHeight="1" thickBot="1">
      <c r="A35" s="72"/>
      <c r="B35" s="44">
        <v>1.3686026699117393E-9</v>
      </c>
      <c r="C35" s="45"/>
      <c r="D35" s="44">
        <v>1.0000000000000001E-5</v>
      </c>
      <c r="E35" s="45"/>
      <c r="F35" s="44">
        <v>0</v>
      </c>
      <c r="G35" s="45"/>
      <c r="H35" s="45"/>
      <c r="I35" s="45" t="s">
        <v>309</v>
      </c>
      <c r="J35" s="39"/>
      <c r="K35" s="39"/>
      <c r="L35" s="39"/>
      <c r="M35" s="39"/>
      <c r="N35" s="39"/>
    </row>
    <row r="36" spans="1:14" ht="13.5" customHeight="1" thickBot="1">
      <c r="A36" s="72"/>
      <c r="B36" s="75" t="s">
        <v>310</v>
      </c>
      <c r="C36" s="75"/>
      <c r="D36" s="75"/>
      <c r="E36" s="75"/>
      <c r="F36" s="75"/>
      <c r="G36" s="75"/>
      <c r="H36" s="75"/>
      <c r="I36" s="75"/>
      <c r="J36" s="39"/>
      <c r="K36" s="39"/>
      <c r="L36" s="39"/>
      <c r="M36" s="39"/>
      <c r="N36" s="39"/>
    </row>
    <row r="37" spans="1:14" ht="13.5" customHeight="1" thickBot="1">
      <c r="A37" s="72"/>
      <c r="B37" s="4">
        <v>1.3686026699117393E-9</v>
      </c>
      <c r="C37" s="4">
        <v>0</v>
      </c>
      <c r="D37" s="4">
        <v>1.0000000000000001E-5</v>
      </c>
      <c r="E37" s="4">
        <v>0</v>
      </c>
      <c r="F37" s="4">
        <v>0</v>
      </c>
      <c r="G37" s="18">
        <v>0</v>
      </c>
      <c r="H37" s="18">
        <v>0</v>
      </c>
      <c r="I37" s="18">
        <v>0</v>
      </c>
      <c r="J37" s="39"/>
      <c r="K37" s="39"/>
      <c r="L37" s="39"/>
      <c r="M37" s="39"/>
      <c r="N37" s="39"/>
    </row>
    <row r="38" spans="1:14" ht="13.5" customHeight="1" thickBot="1">
      <c r="A38" s="72"/>
      <c r="B38" s="44">
        <v>1.3686026699117393E-9</v>
      </c>
      <c r="C38" s="45"/>
      <c r="D38" s="44">
        <v>1.0000000000000001E-5</v>
      </c>
      <c r="E38" s="45"/>
      <c r="F38" s="44">
        <v>0</v>
      </c>
      <c r="G38" s="45"/>
      <c r="H38" s="45"/>
      <c r="I38" s="45" t="s">
        <v>311</v>
      </c>
      <c r="J38" s="39"/>
      <c r="K38" s="39"/>
      <c r="L38" s="39"/>
      <c r="M38" s="39"/>
      <c r="N38" s="39"/>
    </row>
    <row r="39" spans="1:14" ht="13.5" customHeight="1" thickBot="1">
      <c r="A39" s="72"/>
      <c r="B39" s="44">
        <v>0.50137527458266806</v>
      </c>
      <c r="C39" s="45"/>
      <c r="D39" s="44">
        <v>3674.1976302320004</v>
      </c>
      <c r="E39" s="45"/>
      <c r="F39" s="44">
        <v>150764.57</v>
      </c>
      <c r="G39" s="45"/>
      <c r="H39" s="45"/>
      <c r="I39" s="45" t="s">
        <v>57</v>
      </c>
      <c r="J39" s="39"/>
      <c r="K39" s="39"/>
      <c r="L39" s="39"/>
      <c r="M39" s="39"/>
      <c r="N39" s="39"/>
    </row>
    <row r="40" spans="1:14" ht="13.5" customHeight="1" thickBot="1">
      <c r="A40" s="72"/>
      <c r="B40" s="75" t="s">
        <v>58</v>
      </c>
      <c r="C40" s="75"/>
      <c r="D40" s="75"/>
      <c r="E40" s="75"/>
      <c r="F40" s="75"/>
      <c r="G40" s="75"/>
      <c r="H40" s="75"/>
      <c r="I40" s="75"/>
      <c r="J40" s="39"/>
      <c r="K40" s="39"/>
      <c r="L40" s="39"/>
      <c r="M40" s="39"/>
      <c r="N40" s="39"/>
    </row>
    <row r="41" spans="1:14" ht="13.5" customHeight="1" thickBot="1">
      <c r="A41" s="72"/>
      <c r="B41" s="75" t="s">
        <v>312</v>
      </c>
      <c r="C41" s="75"/>
      <c r="D41" s="75"/>
      <c r="E41" s="75"/>
      <c r="F41" s="75"/>
      <c r="G41" s="75"/>
      <c r="H41" s="75"/>
      <c r="I41" s="75"/>
      <c r="J41" s="39"/>
      <c r="K41" s="39"/>
      <c r="L41" s="39"/>
      <c r="M41" s="39"/>
      <c r="N41" s="39"/>
    </row>
    <row r="42" spans="1:14" ht="13.5" customHeight="1" thickBot="1">
      <c r="A42" s="72"/>
      <c r="B42" s="4">
        <v>0.15364469752142534</v>
      </c>
      <c r="C42" s="4">
        <v>1.7714785574921E-2</v>
      </c>
      <c r="D42" s="4">
        <v>1125.9449999999999</v>
      </c>
      <c r="E42" s="4">
        <v>3275</v>
      </c>
      <c r="F42" s="4">
        <v>34380</v>
      </c>
      <c r="G42" s="5" t="s">
        <v>730</v>
      </c>
      <c r="H42" s="5" t="s">
        <v>313</v>
      </c>
      <c r="I42" s="5" t="s">
        <v>314</v>
      </c>
      <c r="J42" s="39"/>
      <c r="K42" s="39"/>
      <c r="L42" s="39"/>
      <c r="M42" s="39"/>
      <c r="N42" s="39"/>
    </row>
    <row r="43" spans="1:14" ht="13.5" customHeight="1" thickBot="1">
      <c r="A43" s="72"/>
      <c r="B43" s="4">
        <v>0.11872128287292384</v>
      </c>
      <c r="C43" s="4">
        <v>0.19066929573272801</v>
      </c>
      <c r="D43" s="4">
        <v>870.01788542500003</v>
      </c>
      <c r="E43" s="4">
        <v>18083</v>
      </c>
      <c r="F43" s="4">
        <v>4811.2475000000004</v>
      </c>
      <c r="G43" s="5" t="s">
        <v>731</v>
      </c>
      <c r="H43" s="5" t="s">
        <v>315</v>
      </c>
      <c r="I43" s="5" t="s">
        <v>316</v>
      </c>
      <c r="J43" s="39"/>
      <c r="K43" s="39"/>
      <c r="L43" s="39"/>
      <c r="M43" s="39"/>
      <c r="N43" s="39"/>
    </row>
    <row r="44" spans="1:14" ht="13.5" customHeight="1" thickBot="1">
      <c r="A44" s="72"/>
      <c r="B44" s="4">
        <v>0.10885269403881281</v>
      </c>
      <c r="C44" s="4">
        <v>3.49528606899964E-3</v>
      </c>
      <c r="D44" s="4">
        <v>797.69851200000005</v>
      </c>
      <c r="E44" s="4">
        <v>4462</v>
      </c>
      <c r="F44" s="4">
        <v>17877.599999999999</v>
      </c>
      <c r="G44" s="5" t="s">
        <v>730</v>
      </c>
      <c r="H44" s="5" t="s">
        <v>317</v>
      </c>
      <c r="I44" s="5" t="s">
        <v>318</v>
      </c>
      <c r="J44" s="39"/>
      <c r="K44" s="39"/>
      <c r="L44" s="39"/>
      <c r="M44" s="39"/>
      <c r="N44" s="39"/>
    </row>
    <row r="45" spans="1:14" ht="13.5" customHeight="1" thickBot="1">
      <c r="A45" s="72"/>
      <c r="B45" s="4">
        <v>0.46268867982416212</v>
      </c>
      <c r="C45" s="4">
        <v>0.13833205002256899</v>
      </c>
      <c r="D45" s="4">
        <v>3390.6930340499998</v>
      </c>
      <c r="E45" s="4">
        <v>5408.5</v>
      </c>
      <c r="F45" s="4">
        <v>62691.93</v>
      </c>
      <c r="G45" s="5" t="s">
        <v>730</v>
      </c>
      <c r="H45" s="5" t="s">
        <v>319</v>
      </c>
      <c r="I45" s="5" t="s">
        <v>320</v>
      </c>
      <c r="J45" s="39"/>
      <c r="K45" s="39"/>
      <c r="L45" s="39"/>
      <c r="M45" s="39"/>
      <c r="N45" s="39"/>
    </row>
    <row r="46" spans="1:14" ht="13.5" customHeight="1" thickBot="1">
      <c r="A46" s="72"/>
      <c r="B46" s="4">
        <v>5.9274219578660754E-2</v>
      </c>
      <c r="C46" s="4">
        <v>4.8964189432409502E-2</v>
      </c>
      <c r="D46" s="4">
        <v>434.37562272000002</v>
      </c>
      <c r="E46" s="4">
        <v>2840.5</v>
      </c>
      <c r="F46" s="4">
        <v>15292.224</v>
      </c>
      <c r="G46" s="5" t="s">
        <v>730</v>
      </c>
      <c r="H46" s="5" t="s">
        <v>321</v>
      </c>
      <c r="I46" s="5" t="s">
        <v>322</v>
      </c>
      <c r="J46" s="39"/>
      <c r="K46" s="39"/>
      <c r="L46" s="39"/>
      <c r="M46" s="39"/>
      <c r="N46" s="39"/>
    </row>
    <row r="47" spans="1:14" ht="13.5" customHeight="1" thickBot="1">
      <c r="A47" s="72"/>
      <c r="B47" s="4">
        <v>0.11616704019639568</v>
      </c>
      <c r="C47" s="4">
        <v>0.12370450121257601</v>
      </c>
      <c r="D47" s="4">
        <v>851.29978570000003</v>
      </c>
      <c r="E47" s="4">
        <v>3986</v>
      </c>
      <c r="F47" s="4">
        <v>21357.244999999999</v>
      </c>
      <c r="G47" s="5" t="s">
        <v>731</v>
      </c>
      <c r="H47" s="5" t="s">
        <v>323</v>
      </c>
      <c r="I47" s="5" t="s">
        <v>324</v>
      </c>
      <c r="J47" s="39"/>
      <c r="K47" s="39"/>
      <c r="L47" s="39"/>
      <c r="M47" s="39"/>
      <c r="N47" s="39"/>
    </row>
    <row r="48" spans="1:14" ht="13.5" customHeight="1" thickBot="1">
      <c r="A48" s="72"/>
      <c r="B48" s="4">
        <v>0.17109630838297343</v>
      </c>
      <c r="C48" s="4">
        <v>4.1880097281483099E-2</v>
      </c>
      <c r="D48" s="4">
        <v>1253.834568</v>
      </c>
      <c r="E48" s="4">
        <v>6360</v>
      </c>
      <c r="F48" s="4">
        <v>19714.38</v>
      </c>
      <c r="G48" s="5" t="s">
        <v>731</v>
      </c>
      <c r="H48" s="5" t="s">
        <v>325</v>
      </c>
      <c r="I48" s="5" t="s">
        <v>326</v>
      </c>
      <c r="J48" s="39"/>
      <c r="K48" s="39"/>
      <c r="L48" s="39"/>
      <c r="M48" s="39"/>
      <c r="N48" s="39"/>
    </row>
    <row r="49" spans="1:14" ht="13.5" customHeight="1" thickBot="1">
      <c r="A49" s="72"/>
      <c r="B49" s="4">
        <v>4.1459203692712679E-2</v>
      </c>
      <c r="C49" s="4">
        <v>4.1730697205190903E-2</v>
      </c>
      <c r="D49" s="4">
        <v>303.82293600000003</v>
      </c>
      <c r="E49" s="4">
        <v>2209.3000000000002</v>
      </c>
      <c r="F49" s="4">
        <v>13752</v>
      </c>
      <c r="G49" s="5" t="s">
        <v>730</v>
      </c>
      <c r="H49" s="5" t="s">
        <v>327</v>
      </c>
      <c r="I49" s="5" t="s">
        <v>328</v>
      </c>
      <c r="J49" s="39"/>
      <c r="K49" s="39"/>
      <c r="L49" s="39"/>
      <c r="M49" s="39"/>
      <c r="N49" s="39"/>
    </row>
    <row r="50" spans="1:14" ht="13.5" customHeight="1" thickBot="1">
      <c r="A50" s="72"/>
      <c r="B50" s="4">
        <v>0.30524861814447446</v>
      </c>
      <c r="C50" s="4">
        <v>5.1332999537213302E-3</v>
      </c>
      <c r="D50" s="4">
        <v>2236.9346999999998</v>
      </c>
      <c r="E50" s="4">
        <v>10010</v>
      </c>
      <c r="F50" s="4">
        <v>22347</v>
      </c>
      <c r="G50" s="5" t="s">
        <v>730</v>
      </c>
      <c r="H50" s="5" t="s">
        <v>329</v>
      </c>
      <c r="I50" s="5" t="s">
        <v>330</v>
      </c>
      <c r="J50" s="39"/>
      <c r="K50" s="39"/>
      <c r="L50" s="39"/>
      <c r="M50" s="39"/>
      <c r="N50" s="39"/>
    </row>
    <row r="51" spans="1:14" ht="13.5" customHeight="1" thickBot="1">
      <c r="A51" s="72"/>
      <c r="B51" s="4">
        <v>0.55475353259583216</v>
      </c>
      <c r="C51" s="4">
        <v>6.3434329732133896E-3</v>
      </c>
      <c r="D51" s="4">
        <v>4065.3662399999998</v>
      </c>
      <c r="E51" s="4">
        <v>2274</v>
      </c>
      <c r="F51" s="4">
        <v>178776</v>
      </c>
      <c r="G51" s="5" t="s">
        <v>730</v>
      </c>
      <c r="H51" s="5" t="s">
        <v>331</v>
      </c>
      <c r="I51" s="5" t="s">
        <v>332</v>
      </c>
      <c r="J51" s="39"/>
      <c r="K51" s="39"/>
      <c r="L51" s="39"/>
      <c r="M51" s="39"/>
      <c r="N51" s="39"/>
    </row>
    <row r="52" spans="1:14" ht="13.5" customHeight="1" thickBot="1">
      <c r="A52" s="72"/>
      <c r="B52" s="4">
        <v>0.22690592812600074</v>
      </c>
      <c r="C52" s="4">
        <v>4.7677784287258797E-3</v>
      </c>
      <c r="D52" s="4">
        <v>1662.82077654</v>
      </c>
      <c r="E52" s="4">
        <v>6083</v>
      </c>
      <c r="F52" s="4">
        <v>27335.538</v>
      </c>
      <c r="G52" s="5" t="s">
        <v>730</v>
      </c>
      <c r="H52" s="5" t="s">
        <v>333</v>
      </c>
      <c r="I52" s="5" t="s">
        <v>334</v>
      </c>
      <c r="J52" s="39"/>
      <c r="K52" s="39"/>
      <c r="L52" s="39"/>
      <c r="M52" s="39"/>
      <c r="N52" s="39"/>
    </row>
    <row r="53" spans="1:14" ht="13.5" customHeight="1" thickBot="1">
      <c r="A53" s="72"/>
      <c r="B53" s="4">
        <v>0.48441287892200813</v>
      </c>
      <c r="C53" s="4">
        <v>9.7810278784899295E-3</v>
      </c>
      <c r="D53" s="4">
        <v>3549.8931480000001</v>
      </c>
      <c r="E53" s="4">
        <v>5406</v>
      </c>
      <c r="F53" s="4">
        <v>65665.8</v>
      </c>
      <c r="G53" s="5" t="s">
        <v>730</v>
      </c>
      <c r="H53" s="5" t="s">
        <v>335</v>
      </c>
      <c r="I53" s="5" t="s">
        <v>336</v>
      </c>
      <c r="J53" s="39"/>
      <c r="K53" s="39"/>
      <c r="L53" s="39"/>
      <c r="M53" s="39"/>
      <c r="N53" s="39"/>
    </row>
    <row r="54" spans="1:14" ht="13.5" customHeight="1" thickBot="1">
      <c r="A54" s="72"/>
      <c r="B54" s="4">
        <v>2.8042064918413361E-2</v>
      </c>
      <c r="C54" s="4">
        <v>2.6007802340702199E-4</v>
      </c>
      <c r="D54" s="4">
        <v>205.498942</v>
      </c>
      <c r="E54" s="4">
        <v>8756</v>
      </c>
      <c r="F54" s="4">
        <v>2346.9499999999998</v>
      </c>
      <c r="G54" s="5" t="s">
        <v>731</v>
      </c>
      <c r="H54" s="5" t="s">
        <v>337</v>
      </c>
      <c r="I54" s="5" t="s">
        <v>338</v>
      </c>
      <c r="J54" s="39"/>
      <c r="K54" s="39"/>
      <c r="L54" s="39"/>
      <c r="M54" s="39"/>
      <c r="N54" s="39"/>
    </row>
    <row r="55" spans="1:14" ht="13.5" customHeight="1" thickBot="1">
      <c r="A55" s="72"/>
      <c r="B55" s="4">
        <v>3.4278000656677909E-2</v>
      </c>
      <c r="C55" s="4">
        <v>1.23856041131105E-2</v>
      </c>
      <c r="D55" s="4">
        <v>251.19736685999999</v>
      </c>
      <c r="E55" s="4">
        <v>3033</v>
      </c>
      <c r="F55" s="4">
        <v>8282.1419999999998</v>
      </c>
      <c r="G55" s="5" t="s">
        <v>730</v>
      </c>
      <c r="H55" s="5" t="s">
        <v>339</v>
      </c>
      <c r="I55" s="5" t="s">
        <v>340</v>
      </c>
      <c r="J55" s="39"/>
      <c r="K55" s="39"/>
      <c r="L55" s="39"/>
      <c r="M55" s="39"/>
      <c r="N55" s="39"/>
    </row>
    <row r="56" spans="1:14" ht="13.5" customHeight="1" thickBot="1">
      <c r="A56" s="72"/>
      <c r="B56" s="4">
        <v>7.7673892243067311E-2</v>
      </c>
      <c r="C56" s="4">
        <v>6.5738758029978597E-2</v>
      </c>
      <c r="D56" s="4">
        <v>569.21281380000005</v>
      </c>
      <c r="E56" s="4">
        <v>10786</v>
      </c>
      <c r="F56" s="4">
        <v>5277.33</v>
      </c>
      <c r="G56" s="5" t="s">
        <v>730</v>
      </c>
      <c r="H56" s="5" t="s">
        <v>341</v>
      </c>
      <c r="I56" s="5" t="s">
        <v>342</v>
      </c>
      <c r="J56" s="39"/>
      <c r="K56" s="39"/>
      <c r="L56" s="39"/>
      <c r="M56" s="39"/>
      <c r="N56" s="39"/>
    </row>
    <row r="57" spans="1:14" ht="13.5" customHeight="1" thickBot="1">
      <c r="A57" s="72"/>
      <c r="B57" s="4">
        <v>6.4057875691512861E-2</v>
      </c>
      <c r="C57" s="4">
        <v>3.0746705710102502E-3</v>
      </c>
      <c r="D57" s="4">
        <v>469.43139600000001</v>
      </c>
      <c r="E57" s="4">
        <v>6502</v>
      </c>
      <c r="F57" s="4">
        <v>7219.8</v>
      </c>
      <c r="G57" s="5" t="s">
        <v>730</v>
      </c>
      <c r="H57" s="5" t="s">
        <v>343</v>
      </c>
      <c r="I57" s="5" t="s">
        <v>344</v>
      </c>
      <c r="J57" s="39"/>
      <c r="K57" s="39"/>
      <c r="L57" s="39"/>
      <c r="M57" s="39"/>
      <c r="N57" s="39"/>
    </row>
    <row r="58" spans="1:14" ht="13.5" customHeight="1" thickBot="1">
      <c r="A58" s="72"/>
      <c r="B58" s="4">
        <v>5.2840639912162382E-2</v>
      </c>
      <c r="C58" s="4">
        <v>7.4538833967996501E-3</v>
      </c>
      <c r="D58" s="4">
        <v>387.22881599999999</v>
      </c>
      <c r="E58" s="4">
        <v>5776</v>
      </c>
      <c r="F58" s="4">
        <v>6704.1</v>
      </c>
      <c r="G58" s="5" t="s">
        <v>730</v>
      </c>
      <c r="H58" s="5" t="s">
        <v>345</v>
      </c>
      <c r="I58" s="5" t="s">
        <v>346</v>
      </c>
      <c r="J58" s="39"/>
      <c r="K58" s="39"/>
      <c r="L58" s="39"/>
      <c r="M58" s="39"/>
      <c r="N58" s="39"/>
    </row>
    <row r="59" spans="1:14" ht="13.5" customHeight="1" thickBot="1">
      <c r="A59" s="72"/>
      <c r="B59" s="4">
        <v>3.2603639386103743E-2</v>
      </c>
      <c r="C59" s="4">
        <v>1.26555159518259E-3</v>
      </c>
      <c r="D59" s="4">
        <v>238.92724799999999</v>
      </c>
      <c r="E59" s="4">
        <v>4964</v>
      </c>
      <c r="F59" s="4">
        <v>4813.2</v>
      </c>
      <c r="G59" s="5" t="s">
        <v>730</v>
      </c>
      <c r="H59" s="5" t="s">
        <v>347</v>
      </c>
      <c r="I59" s="5" t="s">
        <v>348</v>
      </c>
      <c r="J59" s="39"/>
      <c r="K59" s="39"/>
      <c r="L59" s="39"/>
      <c r="M59" s="39"/>
      <c r="N59" s="39"/>
    </row>
    <row r="60" spans="1:14" ht="13.5" customHeight="1" thickBot="1">
      <c r="A60" s="72"/>
      <c r="B60" s="4">
        <v>0.27616010671695684</v>
      </c>
      <c r="C60" s="4">
        <v>0.17045091103073101</v>
      </c>
      <c r="D60" s="4">
        <v>2023.7671483199999</v>
      </c>
      <c r="E60" s="4">
        <v>4168</v>
      </c>
      <c r="F60" s="4">
        <v>48554.874000000003</v>
      </c>
      <c r="G60" s="5" t="s">
        <v>730</v>
      </c>
      <c r="H60" s="5" t="s">
        <v>349</v>
      </c>
      <c r="I60" s="5" t="s">
        <v>350</v>
      </c>
      <c r="J60" s="39"/>
      <c r="K60" s="39"/>
      <c r="L60" s="39"/>
      <c r="M60" s="39"/>
      <c r="N60" s="39"/>
    </row>
    <row r="61" spans="1:14" ht="13.5" customHeight="1" thickBot="1">
      <c r="A61" s="72"/>
      <c r="B61" s="4">
        <v>9.9166556991770516E-2</v>
      </c>
      <c r="C61" s="4">
        <v>1.2548916081563799E-4</v>
      </c>
      <c r="D61" s="4">
        <v>726.71618880000005</v>
      </c>
      <c r="E61" s="4">
        <v>19572</v>
      </c>
      <c r="F61" s="4">
        <v>3713.04</v>
      </c>
      <c r="G61" s="5" t="s">
        <v>730</v>
      </c>
      <c r="H61" s="5" t="s">
        <v>351</v>
      </c>
      <c r="I61" s="5" t="s">
        <v>352</v>
      </c>
      <c r="J61" s="39"/>
      <c r="K61" s="39"/>
      <c r="L61" s="39"/>
      <c r="M61" s="39"/>
      <c r="N61" s="39"/>
    </row>
    <row r="62" spans="1:14" ht="13.5" customHeight="1" thickBot="1">
      <c r="A62" s="72"/>
      <c r="B62" s="4">
        <v>0.13013400936390257</v>
      </c>
      <c r="C62" s="4">
        <v>1.11033640249935E-2</v>
      </c>
      <c r="D62" s="4">
        <v>953.65306799999996</v>
      </c>
      <c r="E62" s="4">
        <v>3342</v>
      </c>
      <c r="F62" s="4">
        <v>28535.4</v>
      </c>
      <c r="G62" s="5" t="s">
        <v>730</v>
      </c>
      <c r="H62" s="5" t="s">
        <v>353</v>
      </c>
      <c r="I62" s="5" t="s">
        <v>354</v>
      </c>
      <c r="J62" s="39"/>
      <c r="K62" s="39"/>
      <c r="L62" s="39"/>
      <c r="M62" s="39"/>
      <c r="N62" s="39"/>
    </row>
    <row r="63" spans="1:14" ht="13.5" customHeight="1" thickBot="1">
      <c r="A63" s="72"/>
      <c r="B63" s="4">
        <v>7.2258702471828959E-2</v>
      </c>
      <c r="C63" s="4">
        <v>6.0922523296087104E-3</v>
      </c>
      <c r="D63" s="4">
        <v>529.52901120000001</v>
      </c>
      <c r="E63" s="4">
        <v>4032</v>
      </c>
      <c r="F63" s="4">
        <v>13133.16</v>
      </c>
      <c r="G63" s="5" t="s">
        <v>730</v>
      </c>
      <c r="H63" s="5" t="s">
        <v>355</v>
      </c>
      <c r="I63" s="5" t="s">
        <v>356</v>
      </c>
      <c r="J63" s="39"/>
      <c r="K63" s="39"/>
      <c r="L63" s="39"/>
      <c r="M63" s="39"/>
      <c r="N63" s="39"/>
    </row>
    <row r="64" spans="1:14" ht="13.5" customHeight="1" thickBot="1">
      <c r="A64" s="72"/>
      <c r="B64" s="4">
        <v>0.29630492511594375</v>
      </c>
      <c r="C64" s="4">
        <v>5.00492469516578E-3</v>
      </c>
      <c r="D64" s="4">
        <v>2171.3931837</v>
      </c>
      <c r="E64" s="4">
        <v>3835</v>
      </c>
      <c r="F64" s="4">
        <v>56620.421999999999</v>
      </c>
      <c r="G64" s="5" t="s">
        <v>730</v>
      </c>
      <c r="H64" s="5" t="s">
        <v>357</v>
      </c>
      <c r="I64" s="5" t="s">
        <v>358</v>
      </c>
      <c r="J64" s="39"/>
      <c r="K64" s="39"/>
      <c r="L64" s="39"/>
      <c r="M64" s="39"/>
      <c r="N64" s="39"/>
    </row>
    <row r="65" spans="1:14" ht="13.5" customHeight="1" thickBot="1">
      <c r="A65" s="72"/>
      <c r="B65" s="4">
        <v>8.4933252813650342E-2</v>
      </c>
      <c r="C65" s="4">
        <v>0.110987791342952</v>
      </c>
      <c r="D65" s="4">
        <v>622.41114000000005</v>
      </c>
      <c r="E65" s="4">
        <v>19500</v>
      </c>
      <c r="F65" s="4">
        <v>3191.8519999999999</v>
      </c>
      <c r="G65" s="5" t="s">
        <v>731</v>
      </c>
      <c r="H65" s="5" t="s">
        <v>359</v>
      </c>
      <c r="I65" s="5" t="s">
        <v>360</v>
      </c>
      <c r="J65" s="39"/>
      <c r="K65" s="39"/>
      <c r="L65" s="39"/>
      <c r="M65" s="39"/>
      <c r="N65" s="39"/>
    </row>
    <row r="66" spans="1:14" ht="13.5" customHeight="1" thickBot="1">
      <c r="A66" s="72"/>
      <c r="B66" s="4">
        <v>6.8330915612068013E-2</v>
      </c>
      <c r="C66" s="4">
        <v>8.1718485266157104E-2</v>
      </c>
      <c r="D66" s="4">
        <v>500.74525199999999</v>
      </c>
      <c r="E66" s="4">
        <v>7112</v>
      </c>
      <c r="F66" s="4">
        <v>7040.85</v>
      </c>
      <c r="G66" s="5" t="s">
        <v>731</v>
      </c>
      <c r="H66" s="5" t="s">
        <v>361</v>
      </c>
      <c r="I66" s="5" t="s">
        <v>362</v>
      </c>
      <c r="J66" s="39"/>
      <c r="K66" s="39"/>
      <c r="L66" s="39"/>
      <c r="M66" s="39"/>
      <c r="N66" s="39"/>
    </row>
    <row r="67" spans="1:14" ht="13.5" customHeight="1" thickBot="1">
      <c r="A67" s="72"/>
      <c r="B67" s="4">
        <v>4.7569156020378318E-2</v>
      </c>
      <c r="C67" s="4">
        <v>4.2926130333262598E-2</v>
      </c>
      <c r="D67" s="4">
        <v>348.59812436999999</v>
      </c>
      <c r="E67" s="4">
        <v>1253.5</v>
      </c>
      <c r="F67" s="4">
        <v>27809.982</v>
      </c>
      <c r="G67" s="5" t="s">
        <v>730</v>
      </c>
      <c r="H67" s="5" t="s">
        <v>363</v>
      </c>
      <c r="I67" s="5" t="s">
        <v>364</v>
      </c>
      <c r="J67" s="39"/>
      <c r="K67" s="39"/>
      <c r="L67" s="39"/>
      <c r="M67" s="39"/>
      <c r="N67" s="39"/>
    </row>
    <row r="68" spans="1:14" ht="13.5" customHeight="1" thickBot="1">
      <c r="A68" s="72"/>
      <c r="B68" s="4">
        <v>9.7806616106780625E-2</v>
      </c>
      <c r="C68" s="4">
        <v>6.9029508550466606E-2</v>
      </c>
      <c r="D68" s="4">
        <v>716.75021753999999</v>
      </c>
      <c r="E68" s="4">
        <v>6517</v>
      </c>
      <c r="F68" s="4">
        <v>10998.162</v>
      </c>
      <c r="G68" s="5" t="s">
        <v>730</v>
      </c>
      <c r="H68" s="5" t="s">
        <v>365</v>
      </c>
      <c r="I68" s="5" t="s">
        <v>366</v>
      </c>
      <c r="J68" s="39"/>
      <c r="K68" s="39"/>
      <c r="L68" s="39"/>
      <c r="M68" s="39"/>
      <c r="N68" s="39"/>
    </row>
    <row r="69" spans="1:14" ht="13.5" customHeight="1" thickBot="1">
      <c r="A69" s="72"/>
      <c r="B69" s="4">
        <v>5.4749118170230045E-2</v>
      </c>
      <c r="C69" s="4">
        <v>2.3809523809523801E-2</v>
      </c>
      <c r="D69" s="4">
        <v>401.21460000000002</v>
      </c>
      <c r="E69" s="4">
        <v>4668</v>
      </c>
      <c r="F69" s="4">
        <v>8595</v>
      </c>
      <c r="G69" s="5" t="s">
        <v>730</v>
      </c>
      <c r="H69" s="5" t="s">
        <v>367</v>
      </c>
      <c r="I69" s="5" t="s">
        <v>368</v>
      </c>
      <c r="J69" s="39"/>
      <c r="K69" s="39"/>
      <c r="L69" s="39"/>
      <c r="M69" s="39"/>
      <c r="N69" s="39"/>
    </row>
    <row r="70" spans="1:14" ht="13.5" customHeight="1" thickBot="1">
      <c r="A70" s="72"/>
      <c r="B70" s="44">
        <v>4.3201345560878304</v>
      </c>
      <c r="C70" s="45"/>
      <c r="D70" s="44">
        <v>31658.976725024997</v>
      </c>
      <c r="E70" s="45"/>
      <c r="F70" s="44">
        <v>726837.22849999997</v>
      </c>
      <c r="G70" s="45"/>
      <c r="H70" s="45"/>
      <c r="I70" s="45" t="s">
        <v>369</v>
      </c>
      <c r="J70" s="39"/>
      <c r="K70" s="39"/>
      <c r="L70" s="39"/>
      <c r="M70" s="39"/>
      <c r="N70" s="39"/>
    </row>
    <row r="71" spans="1:14" ht="13.5" customHeight="1" thickBot="1">
      <c r="A71" s="72"/>
      <c r="B71" s="75" t="s">
        <v>370</v>
      </c>
      <c r="C71" s="75"/>
      <c r="D71" s="75"/>
      <c r="E71" s="75"/>
      <c r="F71" s="75"/>
      <c r="G71" s="75"/>
      <c r="H71" s="75"/>
      <c r="I71" s="75"/>
      <c r="J71" s="39"/>
      <c r="K71" s="39"/>
      <c r="L71" s="39"/>
      <c r="M71" s="39"/>
      <c r="N71" s="39"/>
    </row>
    <row r="72" spans="1:14" ht="13.5" customHeight="1" thickBot="1">
      <c r="A72" s="72"/>
      <c r="B72" s="4">
        <v>1.3686026699117393E-9</v>
      </c>
      <c r="C72" s="4">
        <v>0</v>
      </c>
      <c r="D72" s="4">
        <v>1.0000000000000001E-5</v>
      </c>
      <c r="E72" s="4">
        <v>0</v>
      </c>
      <c r="F72" s="4">
        <v>0</v>
      </c>
      <c r="G72" s="18">
        <v>0</v>
      </c>
      <c r="H72" s="18">
        <v>0</v>
      </c>
      <c r="I72" s="18">
        <v>0</v>
      </c>
      <c r="J72" s="39"/>
      <c r="K72" s="39"/>
      <c r="L72" s="39"/>
      <c r="M72" s="39"/>
      <c r="N72" s="39"/>
    </row>
    <row r="73" spans="1:14" ht="13.5" customHeight="1" thickBot="1">
      <c r="A73" s="72"/>
      <c r="B73" s="44">
        <v>1.3686026699117393E-9</v>
      </c>
      <c r="C73" s="45"/>
      <c r="D73" s="44">
        <v>1.0000000000000001E-5</v>
      </c>
      <c r="E73" s="45"/>
      <c r="F73" s="44">
        <v>0</v>
      </c>
      <c r="G73" s="45"/>
      <c r="H73" s="45"/>
      <c r="I73" s="45" t="s">
        <v>371</v>
      </c>
      <c r="J73" s="39"/>
      <c r="K73" s="39"/>
      <c r="L73" s="39"/>
      <c r="M73" s="39"/>
      <c r="N73" s="39"/>
    </row>
    <row r="74" spans="1:14" ht="13.5" customHeight="1" thickBot="1">
      <c r="A74" s="72"/>
      <c r="B74" s="75" t="s">
        <v>306</v>
      </c>
      <c r="C74" s="75"/>
      <c r="D74" s="75"/>
      <c r="E74" s="75"/>
      <c r="F74" s="75"/>
      <c r="G74" s="75"/>
      <c r="H74" s="75"/>
      <c r="I74" s="75"/>
      <c r="J74" s="39"/>
      <c r="K74" s="39"/>
      <c r="L74" s="39"/>
      <c r="M74" s="39"/>
      <c r="N74" s="39"/>
    </row>
    <row r="75" spans="1:14" ht="13.5" customHeight="1" thickBot="1">
      <c r="A75" s="72"/>
      <c r="B75" s="4">
        <v>1.3686026699117393E-9</v>
      </c>
      <c r="C75" s="4">
        <v>0</v>
      </c>
      <c r="D75" s="4">
        <v>1.0000000000000001E-5</v>
      </c>
      <c r="E75" s="4">
        <v>0</v>
      </c>
      <c r="F75" s="4">
        <v>0</v>
      </c>
      <c r="G75" s="18">
        <v>0</v>
      </c>
      <c r="H75" s="18">
        <v>0</v>
      </c>
      <c r="I75" s="18">
        <v>0</v>
      </c>
      <c r="J75" s="39"/>
      <c r="K75" s="39"/>
      <c r="L75" s="39"/>
      <c r="M75" s="39"/>
      <c r="N75" s="39"/>
    </row>
    <row r="76" spans="1:14" ht="13.5" customHeight="1" thickBot="1">
      <c r="A76" s="72"/>
      <c r="B76" s="44">
        <v>1.3686026699117393E-9</v>
      </c>
      <c r="C76" s="45"/>
      <c r="D76" s="44">
        <v>1.0000000000000001E-5</v>
      </c>
      <c r="E76" s="45"/>
      <c r="F76" s="44">
        <v>0</v>
      </c>
      <c r="G76" s="45"/>
      <c r="H76" s="45"/>
      <c r="I76" s="45" t="s">
        <v>307</v>
      </c>
      <c r="J76" s="39"/>
      <c r="K76" s="39"/>
      <c r="L76" s="39"/>
      <c r="M76" s="39"/>
      <c r="N76" s="39"/>
    </row>
    <row r="77" spans="1:14" ht="13.5" customHeight="1" thickBot="1">
      <c r="A77" s="72"/>
      <c r="B77" s="75" t="s">
        <v>308</v>
      </c>
      <c r="C77" s="75"/>
      <c r="D77" s="75"/>
      <c r="E77" s="75"/>
      <c r="F77" s="75"/>
      <c r="G77" s="75"/>
      <c r="H77" s="75"/>
      <c r="I77" s="75"/>
      <c r="J77" s="39"/>
      <c r="K77" s="39"/>
      <c r="L77" s="39"/>
      <c r="M77" s="39"/>
      <c r="N77" s="39"/>
    </row>
    <row r="78" spans="1:14" ht="13.5" customHeight="1" thickBot="1">
      <c r="A78" s="72"/>
      <c r="B78" s="4">
        <v>1.3686026699117393E-9</v>
      </c>
      <c r="C78" s="4">
        <v>0</v>
      </c>
      <c r="D78" s="4">
        <v>1.0000000000000001E-5</v>
      </c>
      <c r="E78" s="4">
        <v>0</v>
      </c>
      <c r="F78" s="4">
        <v>0</v>
      </c>
      <c r="G78" s="18">
        <v>0</v>
      </c>
      <c r="H78" s="18">
        <v>0</v>
      </c>
      <c r="I78" s="18">
        <v>0</v>
      </c>
      <c r="J78" s="39"/>
      <c r="K78" s="39"/>
      <c r="L78" s="39"/>
      <c r="M78" s="39"/>
      <c r="N78" s="39"/>
    </row>
    <row r="79" spans="1:14" ht="13.5" customHeight="1" thickBot="1">
      <c r="A79" s="72"/>
      <c r="B79" s="44">
        <v>1.3686026699117393E-9</v>
      </c>
      <c r="C79" s="45"/>
      <c r="D79" s="44">
        <v>1.0000000000000001E-5</v>
      </c>
      <c r="E79" s="45"/>
      <c r="F79" s="44">
        <v>0</v>
      </c>
      <c r="G79" s="45"/>
      <c r="H79" s="45"/>
      <c r="I79" s="45" t="s">
        <v>309</v>
      </c>
      <c r="J79" s="39"/>
      <c r="K79" s="39"/>
      <c r="L79" s="39"/>
      <c r="M79" s="39"/>
      <c r="N79" s="39"/>
    </row>
    <row r="80" spans="1:14" ht="13.5" customHeight="1" thickBot="1">
      <c r="A80" s="72"/>
      <c r="B80" s="44">
        <v>4.3201345601936394</v>
      </c>
      <c r="C80" s="45"/>
      <c r="D80" s="44">
        <v>31658.976755024996</v>
      </c>
      <c r="E80" s="45"/>
      <c r="F80" s="44">
        <v>726837.22849999997</v>
      </c>
      <c r="G80" s="45"/>
      <c r="H80" s="45"/>
      <c r="I80" s="45" t="s">
        <v>63</v>
      </c>
      <c r="J80" s="39"/>
      <c r="K80" s="39"/>
      <c r="L80" s="39"/>
      <c r="M80" s="39"/>
      <c r="N80" s="39"/>
    </row>
    <row r="81" spans="1:14" ht="13.5" customHeight="1" thickBot="1">
      <c r="A81" s="72"/>
      <c r="B81" s="46">
        <v>4.8215098347763075</v>
      </c>
      <c r="C81" s="6"/>
      <c r="D81" s="46">
        <v>35333.174385257</v>
      </c>
      <c r="E81" s="6"/>
      <c r="F81" s="46">
        <v>877601.79850000003</v>
      </c>
      <c r="G81" s="6"/>
      <c r="H81" s="6"/>
      <c r="I81" s="6" t="s">
        <v>372</v>
      </c>
      <c r="J81" s="39"/>
      <c r="K81" s="39"/>
      <c r="L81" s="39"/>
      <c r="M81" s="39"/>
      <c r="N81" s="39"/>
    </row>
    <row r="82" spans="1:14" ht="13.5" customHeight="1">
      <c r="A82" s="42"/>
      <c r="B82" s="2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 spans="1:14" ht="13.5" customHeight="1">
      <c r="A83" s="42"/>
      <c r="B83" s="79" t="s">
        <v>31</v>
      </c>
      <c r="C83" s="79"/>
      <c r="D83" s="79"/>
      <c r="E83" s="79"/>
      <c r="F83" s="79"/>
      <c r="G83" s="79"/>
      <c r="H83" s="79"/>
      <c r="I83" s="79"/>
      <c r="J83" s="79"/>
      <c r="K83" s="29"/>
      <c r="L83" s="41"/>
      <c r="M83" s="41"/>
      <c r="N83" s="41"/>
    </row>
    <row r="84" spans="1:14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</row>
    <row r="398" spans="1:14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</row>
    <row r="399" spans="1:14" ht="13.5" customHeight="1">
      <c r="A399" s="42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</row>
    <row r="400" spans="1:14" ht="13.5" customHeight="1">
      <c r="A400" s="42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</row>
    <row r="401" spans="1:14" ht="13.5" customHeight="1">
      <c r="A401" s="42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</row>
    <row r="402" spans="1:14" ht="13.5" customHeight="1">
      <c r="A402" s="42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</row>
    <row r="403" spans="1:14" ht="13.5" customHeight="1">
      <c r="A403" s="42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</row>
    <row r="404" spans="1:14" ht="13.5" customHeight="1">
      <c r="A404" s="42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</row>
    <row r="405" spans="1:14" ht="13.5" customHeight="1">
      <c r="A405" s="42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</row>
    <row r="406" spans="1:14" ht="13.5" customHeight="1">
      <c r="A406" s="42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</row>
    <row r="407" spans="1:14" ht="13.5" customHeight="1">
      <c r="A407" s="42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</row>
    <row r="408" spans="1:14" ht="13.5" customHeight="1">
      <c r="A408" s="42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</row>
    <row r="409" spans="1:14" ht="13.5" customHeight="1">
      <c r="A409" s="42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</row>
    <row r="410" spans="1:14" ht="13.5" customHeight="1">
      <c r="A410" s="42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</row>
    <row r="411" spans="1:14" ht="13.5" customHeight="1"/>
    <row r="412" spans="1:14" ht="13.5" customHeight="1"/>
    <row r="413" spans="1:14" ht="13.5" customHeight="1"/>
    <row r="414" spans="1:14" ht="13.5" customHeight="1"/>
    <row r="415" spans="1:14" ht="13.5" customHeight="1"/>
    <row r="416" spans="1:14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</sheetData>
  <mergeCells count="14">
    <mergeCell ref="B74:I74"/>
    <mergeCell ref="B77:I77"/>
    <mergeCell ref="B83:J83"/>
    <mergeCell ref="B26:I26"/>
    <mergeCell ref="B30:I30"/>
    <mergeCell ref="B33:I33"/>
    <mergeCell ref="B36:I36"/>
    <mergeCell ref="B40:I40"/>
    <mergeCell ref="B41:I41"/>
    <mergeCell ref="B1:I1"/>
    <mergeCell ref="B5:I5"/>
    <mergeCell ref="B6:I6"/>
    <mergeCell ref="B18:I18"/>
    <mergeCell ref="B71:I71"/>
  </mergeCells>
  <conditionalFormatting sqref="A7:A81">
    <cfRule type="cellIs" dxfId="21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outlinePr summaryBelow="0" summaryRight="0"/>
  </sheetPr>
  <dimension ref="A1:Q606"/>
  <sheetViews>
    <sheetView showGridLines="0" zoomScale="80" zoomScaleNormal="80" workbookViewId="0">
      <pane ySplit="4" topLeftCell="A5" activePane="bottomLeft" state="frozen"/>
      <selection activeCell="B57" sqref="B57:N57"/>
      <selection pane="bottomLeft" activeCell="L22" sqref="L22"/>
    </sheetView>
  </sheetViews>
  <sheetFormatPr defaultColWidth="8.77734375" defaultRowHeight="13.2"/>
  <cols>
    <col min="1" max="1" width="13.6640625" style="43" bestFit="1" customWidth="1"/>
    <col min="2" max="2" width="14.109375" style="34" bestFit="1" customWidth="1"/>
    <col min="3" max="3" width="14.21875" style="34" bestFit="1" customWidth="1"/>
    <col min="4" max="4" width="14.77734375" style="34" bestFit="1" customWidth="1"/>
    <col min="5" max="5" width="10.109375" style="34" bestFit="1" customWidth="1"/>
    <col min="6" max="6" width="12.44140625" style="34" bestFit="1" customWidth="1"/>
    <col min="7" max="7" width="10.5546875" style="34" bestFit="1" customWidth="1"/>
    <col min="8" max="8" width="12.88671875" style="34" bestFit="1" customWidth="1"/>
    <col min="9" max="9" width="9.21875" style="34" bestFit="1" customWidth="1"/>
    <col min="10" max="10" width="13.77734375" style="34" bestFit="1" customWidth="1"/>
    <col min="11" max="11" width="11.44140625" style="53" bestFit="1" customWidth="1"/>
    <col min="12" max="12" width="51" style="34" bestFit="1" customWidth="1"/>
    <col min="13" max="13" width="6.77734375" style="34" customWidth="1"/>
    <col min="14" max="14" width="12.88671875" style="53" customWidth="1"/>
    <col min="15" max="15" width="7.88671875" style="34" bestFit="1" customWidth="1"/>
    <col min="16" max="16" width="9.6640625" style="34" bestFit="1" customWidth="1"/>
    <col min="17" max="17" width="9.77734375" style="34" bestFit="1" customWidth="1"/>
    <col min="18" max="16384" width="8.77734375" style="34"/>
  </cols>
  <sheetData>
    <row r="1" spans="1:17" ht="21.6" customHeight="1">
      <c r="B1" s="73" t="s">
        <v>373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40"/>
      <c r="N1" s="39"/>
      <c r="O1" s="39"/>
      <c r="P1" s="39"/>
      <c r="Q1" s="39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51"/>
      <c r="L2" s="36" t="s">
        <v>781</v>
      </c>
      <c r="M2" s="40"/>
      <c r="N2" s="39"/>
      <c r="O2" s="39"/>
      <c r="P2" s="39"/>
      <c r="Q2" s="39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52"/>
      <c r="L3" s="37"/>
      <c r="M3" s="37"/>
      <c r="N3" s="39"/>
      <c r="O3" s="39"/>
      <c r="P3" s="39"/>
      <c r="Q3" s="39"/>
    </row>
    <row r="4" spans="1:17" s="11" customFormat="1" ht="34.5" customHeight="1" thickBot="1">
      <c r="A4" s="7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32</v>
      </c>
      <c r="H4" s="8" t="s">
        <v>37</v>
      </c>
      <c r="I4" s="8" t="s">
        <v>38</v>
      </c>
      <c r="J4" s="8" t="s">
        <v>95</v>
      </c>
      <c r="K4" s="17" t="s">
        <v>39</v>
      </c>
      <c r="L4" s="8" t="s">
        <v>40</v>
      </c>
      <c r="M4" s="9"/>
      <c r="N4" s="39"/>
      <c r="O4" s="39"/>
      <c r="P4" s="39"/>
      <c r="Q4" s="39"/>
    </row>
    <row r="5" spans="1:17" ht="13.5" customHeight="1" thickBot="1">
      <c r="A5" s="72"/>
      <c r="B5" s="75" t="s">
        <v>374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39"/>
      <c r="N5" s="39"/>
      <c r="O5" s="39"/>
      <c r="P5" s="39"/>
      <c r="Q5" s="39"/>
    </row>
    <row r="6" spans="1:17" ht="13.5" customHeight="1" thickBot="1">
      <c r="A6" s="42"/>
      <c r="B6" s="4">
        <v>1.3686026699117393E-9</v>
      </c>
      <c r="C6" s="4">
        <v>0</v>
      </c>
      <c r="D6" s="4">
        <v>1.0000000000000001E-5</v>
      </c>
      <c r="E6" s="4">
        <v>0</v>
      </c>
      <c r="F6" s="4">
        <v>0</v>
      </c>
      <c r="G6" s="18">
        <v>0</v>
      </c>
      <c r="H6" s="5"/>
      <c r="I6" s="18">
        <v>0</v>
      </c>
      <c r="J6" s="18">
        <v>0</v>
      </c>
      <c r="K6" s="18">
        <v>0</v>
      </c>
      <c r="L6" s="18">
        <v>0</v>
      </c>
      <c r="M6" s="39"/>
      <c r="N6" s="39"/>
      <c r="O6" s="39"/>
      <c r="P6" s="39"/>
      <c r="Q6" s="39"/>
    </row>
    <row r="7" spans="1:17" ht="13.5" customHeight="1" thickBot="1">
      <c r="A7" s="42"/>
      <c r="B7" s="44">
        <v>1.3686026699117393E-9</v>
      </c>
      <c r="C7" s="45"/>
      <c r="D7" s="44">
        <v>1.0000000000000001E-5</v>
      </c>
      <c r="E7" s="45"/>
      <c r="F7" s="44">
        <v>0</v>
      </c>
      <c r="G7" s="45"/>
      <c r="H7" s="45"/>
      <c r="I7" s="45"/>
      <c r="J7" s="45"/>
      <c r="K7" s="45"/>
      <c r="L7" s="45" t="s">
        <v>375</v>
      </c>
      <c r="M7" s="39"/>
      <c r="N7" s="39"/>
      <c r="O7" s="39"/>
      <c r="P7" s="39"/>
      <c r="Q7" s="39"/>
    </row>
    <row r="8" spans="1:17" ht="13.5" customHeight="1" thickBot="1">
      <c r="A8" s="42"/>
      <c r="B8" s="75" t="s">
        <v>376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39"/>
      <c r="N8" s="39"/>
      <c r="O8" s="39"/>
      <c r="P8" s="39"/>
      <c r="Q8" s="39"/>
    </row>
    <row r="9" spans="1:17" ht="13.5" customHeight="1" thickBot="1">
      <c r="A9" s="72"/>
      <c r="B9" s="4">
        <v>5.0394789910943691E-2</v>
      </c>
      <c r="C9" s="4">
        <v>1.53018516332351E-4</v>
      </c>
      <c r="D9" s="4">
        <v>369.30504366000002</v>
      </c>
      <c r="E9" s="4">
        <v>2403.1</v>
      </c>
      <c r="F9" s="4">
        <v>15367.86</v>
      </c>
      <c r="G9" s="4" t="s">
        <v>730</v>
      </c>
      <c r="H9" s="5"/>
      <c r="I9" s="5"/>
      <c r="J9" s="4" t="s">
        <v>377</v>
      </c>
      <c r="K9" s="4" t="s">
        <v>1328</v>
      </c>
      <c r="L9" s="4" t="s">
        <v>378</v>
      </c>
      <c r="M9" s="39"/>
      <c r="N9" s="39"/>
      <c r="O9" s="39"/>
      <c r="P9" s="39"/>
      <c r="Q9" s="39"/>
    </row>
    <row r="10" spans="1:17" ht="13.5" customHeight="1" thickBot="1">
      <c r="A10" s="72"/>
      <c r="B10" s="4">
        <v>0.1821255278043212</v>
      </c>
      <c r="C10" s="4">
        <v>4.5246719186934801E-4</v>
      </c>
      <c r="D10" s="4">
        <v>1334.6593192716</v>
      </c>
      <c r="E10" s="4">
        <v>1341915</v>
      </c>
      <c r="F10" s="4">
        <v>99.459304000000003</v>
      </c>
      <c r="G10" s="4" t="s">
        <v>732</v>
      </c>
      <c r="H10" s="5"/>
      <c r="I10" s="5"/>
      <c r="J10" s="4" t="s">
        <v>377</v>
      </c>
      <c r="K10" s="4" t="s">
        <v>379</v>
      </c>
      <c r="L10" s="4" t="s">
        <v>380</v>
      </c>
      <c r="M10" s="39"/>
      <c r="N10" s="39"/>
      <c r="O10" s="39"/>
      <c r="P10" s="39"/>
      <c r="Q10" s="39"/>
    </row>
    <row r="11" spans="1:17" ht="13.5" customHeight="1" thickBot="1">
      <c r="A11" s="72"/>
      <c r="B11" s="4">
        <v>0.96962752330615309</v>
      </c>
      <c r="C11" s="4">
        <v>1.7148603835852799E-5</v>
      </c>
      <c r="D11" s="4">
        <v>7105.6618245917998</v>
      </c>
      <c r="E11" s="4">
        <v>107923</v>
      </c>
      <c r="F11" s="4">
        <v>6584.0106599999999</v>
      </c>
      <c r="G11" s="4" t="s">
        <v>730</v>
      </c>
      <c r="H11" s="5"/>
      <c r="I11" s="5"/>
      <c r="J11" s="4" t="s">
        <v>422</v>
      </c>
      <c r="K11" s="4" t="s">
        <v>1304</v>
      </c>
      <c r="L11" s="4" t="s">
        <v>1298</v>
      </c>
      <c r="M11" s="39"/>
      <c r="N11" s="39"/>
      <c r="O11" s="39"/>
      <c r="P11" s="39"/>
      <c r="Q11" s="39"/>
    </row>
    <row r="12" spans="1:17" ht="13.5" customHeight="1" thickBot="1">
      <c r="A12" s="72"/>
      <c r="B12" s="4">
        <v>0.46413491286628367</v>
      </c>
      <c r="C12" s="4">
        <v>1.2486217834803599E-3</v>
      </c>
      <c r="D12" s="4">
        <v>3401.2913748250498</v>
      </c>
      <c r="E12" s="4">
        <v>12231</v>
      </c>
      <c r="F12" s="4">
        <v>27808.775855</v>
      </c>
      <c r="G12" s="4" t="s">
        <v>731</v>
      </c>
      <c r="H12" s="5"/>
      <c r="I12" s="5"/>
      <c r="J12" s="4" t="s">
        <v>377</v>
      </c>
      <c r="K12" s="4" t="s">
        <v>381</v>
      </c>
      <c r="L12" s="4" t="s">
        <v>382</v>
      </c>
      <c r="M12" s="39"/>
      <c r="N12" s="39"/>
      <c r="O12" s="39"/>
      <c r="P12" s="39"/>
      <c r="Q12" s="39"/>
    </row>
    <row r="13" spans="1:17" ht="13.5" customHeight="1" thickBot="1">
      <c r="A13" s="72"/>
      <c r="B13" s="4">
        <v>0.14099638453499286</v>
      </c>
      <c r="C13" s="4">
        <v>7.5782160284595601E-5</v>
      </c>
      <c r="D13" s="4">
        <v>1033.2551447999999</v>
      </c>
      <c r="E13" s="4">
        <v>13124</v>
      </c>
      <c r="F13" s="4">
        <v>7873.02</v>
      </c>
      <c r="G13" s="4" t="s">
        <v>730</v>
      </c>
      <c r="H13" s="5"/>
      <c r="I13" s="5"/>
      <c r="J13" s="4" t="s">
        <v>377</v>
      </c>
      <c r="K13" s="4" t="s">
        <v>383</v>
      </c>
      <c r="L13" s="4" t="s">
        <v>384</v>
      </c>
      <c r="M13" s="39"/>
      <c r="N13" s="39"/>
      <c r="O13" s="39"/>
      <c r="P13" s="39"/>
      <c r="Q13" s="39"/>
    </row>
    <row r="14" spans="1:17" ht="13.5" customHeight="1" thickBot="1">
      <c r="A14" s="72"/>
      <c r="B14" s="4">
        <v>0.11314130646710677</v>
      </c>
      <c r="C14" s="4">
        <v>2.25866778056156E-5</v>
      </c>
      <c r="D14" s="4">
        <v>829.12648705200002</v>
      </c>
      <c r="E14" s="4">
        <v>15263.63</v>
      </c>
      <c r="F14" s="4">
        <v>5432.04</v>
      </c>
      <c r="G14" s="4" t="s">
        <v>730</v>
      </c>
      <c r="H14" s="5"/>
      <c r="I14" s="5"/>
      <c r="J14" s="4" t="s">
        <v>377</v>
      </c>
      <c r="K14" s="4" t="s">
        <v>385</v>
      </c>
      <c r="L14" s="4" t="s">
        <v>386</v>
      </c>
      <c r="M14" s="39"/>
      <c r="N14" s="39"/>
      <c r="O14" s="39"/>
      <c r="P14" s="39"/>
      <c r="Q14" s="39"/>
    </row>
    <row r="15" spans="1:17" ht="13.5" customHeight="1" thickBot="1">
      <c r="A15" s="72"/>
      <c r="B15" s="4">
        <v>0.40823148749212979</v>
      </c>
      <c r="C15" s="4">
        <v>2.36535180063469E-4</v>
      </c>
      <c r="D15" s="4">
        <v>2991.6177362399999</v>
      </c>
      <c r="E15" s="4">
        <v>1652</v>
      </c>
      <c r="F15" s="4">
        <v>181090.66200000001</v>
      </c>
      <c r="G15" s="4" t="s">
        <v>731</v>
      </c>
      <c r="H15" s="5"/>
      <c r="I15" s="5"/>
      <c r="J15" s="4" t="s">
        <v>377</v>
      </c>
      <c r="K15" s="4" t="s">
        <v>387</v>
      </c>
      <c r="L15" s="4" t="s">
        <v>388</v>
      </c>
      <c r="M15" s="39"/>
      <c r="N15" s="39"/>
      <c r="O15" s="39"/>
      <c r="P15" s="39"/>
      <c r="Q15" s="39"/>
    </row>
    <row r="16" spans="1:17" ht="13.5" customHeight="1" thickBot="1">
      <c r="A16" s="72"/>
      <c r="B16" s="4">
        <v>1.1331829652639975</v>
      </c>
      <c r="C16" s="4">
        <v>1.1584553450044199E-6</v>
      </c>
      <c r="D16" s="4">
        <v>8304.2351243280009</v>
      </c>
      <c r="E16" s="4">
        <v>1007435</v>
      </c>
      <c r="F16" s="4">
        <v>824.29488000000003</v>
      </c>
      <c r="G16" s="4" t="s">
        <v>730</v>
      </c>
      <c r="H16" s="5"/>
      <c r="I16" s="5"/>
      <c r="J16" s="4" t="s">
        <v>422</v>
      </c>
      <c r="K16" s="4" t="s">
        <v>1305</v>
      </c>
      <c r="L16" s="4" t="s">
        <v>1299</v>
      </c>
      <c r="M16" s="39"/>
      <c r="N16" s="39"/>
      <c r="O16" s="39"/>
      <c r="P16" s="39"/>
      <c r="Q16" s="39"/>
    </row>
    <row r="17" spans="1:17" ht="13.5" customHeight="1" thickBot="1">
      <c r="A17" s="72"/>
      <c r="B17" s="4">
        <v>0.20488211989758268</v>
      </c>
      <c r="C17" s="4">
        <v>6.2569736956567999E-6</v>
      </c>
      <c r="D17" s="4">
        <v>1501.4250554004</v>
      </c>
      <c r="E17" s="4">
        <v>34611</v>
      </c>
      <c r="F17" s="4">
        <v>4337.99964</v>
      </c>
      <c r="G17" s="4" t="s">
        <v>730</v>
      </c>
      <c r="H17" s="5"/>
      <c r="I17" s="5"/>
      <c r="J17" s="4" t="s">
        <v>1310</v>
      </c>
      <c r="K17" s="4" t="s">
        <v>1306</v>
      </c>
      <c r="L17" s="4" t="s">
        <v>1300</v>
      </c>
      <c r="M17" s="39"/>
      <c r="N17" s="39"/>
      <c r="O17" s="39"/>
      <c r="P17" s="39"/>
      <c r="Q17" s="39"/>
    </row>
    <row r="18" spans="1:17" ht="13.5" customHeight="1" thickBot="1">
      <c r="A18" s="72"/>
      <c r="B18" s="4">
        <v>0.51781230077019746</v>
      </c>
      <c r="C18" s="4">
        <v>4.2198901400219901E-3</v>
      </c>
      <c r="D18" s="4">
        <v>3794.6520797399999</v>
      </c>
      <c r="E18" s="4">
        <v>304.02</v>
      </c>
      <c r="F18" s="4">
        <v>1248158.7</v>
      </c>
      <c r="G18" s="4" t="s">
        <v>734</v>
      </c>
      <c r="H18" s="5"/>
      <c r="I18" s="5"/>
      <c r="J18" s="4" t="s">
        <v>377</v>
      </c>
      <c r="K18" s="4" t="s">
        <v>389</v>
      </c>
      <c r="L18" s="4" t="s">
        <v>390</v>
      </c>
      <c r="M18" s="39"/>
      <c r="N18" s="39"/>
      <c r="O18" s="39"/>
      <c r="P18" s="39"/>
      <c r="Q18" s="39"/>
    </row>
    <row r="19" spans="1:17" ht="13.5" customHeight="1" thickBot="1">
      <c r="A19" s="72"/>
      <c r="B19" s="4">
        <v>0.21635471344570029</v>
      </c>
      <c r="C19" s="4">
        <v>4.7324121103511303E-5</v>
      </c>
      <c r="D19" s="4">
        <v>1585.4989580532001</v>
      </c>
      <c r="E19" s="4">
        <v>2087</v>
      </c>
      <c r="F19" s="4">
        <v>75970.242360000004</v>
      </c>
      <c r="G19" s="4" t="s">
        <v>730</v>
      </c>
      <c r="H19" s="5"/>
      <c r="I19" s="5"/>
      <c r="J19" s="4" t="s">
        <v>1310</v>
      </c>
      <c r="K19" s="4" t="s">
        <v>1307</v>
      </c>
      <c r="L19" s="4" t="s">
        <v>1301</v>
      </c>
      <c r="M19" s="39"/>
      <c r="N19" s="39"/>
      <c r="O19" s="39"/>
      <c r="P19" s="39"/>
      <c r="Q19" s="39"/>
    </row>
    <row r="20" spans="1:17" ht="13.5" customHeight="1" thickBot="1">
      <c r="A20" s="72"/>
      <c r="B20" s="4">
        <v>0.32882240618540687</v>
      </c>
      <c r="C20" s="4">
        <v>1.0070388519617201E-4</v>
      </c>
      <c r="D20" s="4">
        <v>2409.6890429999999</v>
      </c>
      <c r="E20" s="4">
        <v>26449</v>
      </c>
      <c r="F20" s="4">
        <v>9110.7000000000007</v>
      </c>
      <c r="G20" s="4" t="s">
        <v>730</v>
      </c>
      <c r="H20" s="5"/>
      <c r="I20" s="5"/>
      <c r="J20" s="4" t="s">
        <v>377</v>
      </c>
      <c r="K20" s="4" t="s">
        <v>391</v>
      </c>
      <c r="L20" s="4" t="s">
        <v>392</v>
      </c>
      <c r="M20" s="39"/>
      <c r="N20" s="39"/>
      <c r="O20" s="39"/>
      <c r="P20" s="39"/>
      <c r="Q20" s="39"/>
    </row>
    <row r="21" spans="1:17" ht="13.5" customHeight="1" thickBot="1">
      <c r="A21" s="72"/>
      <c r="B21" s="4">
        <v>0.87148886440283779</v>
      </c>
      <c r="C21" s="4">
        <v>4.5651024799529398E-4</v>
      </c>
      <c r="D21" s="4">
        <v>6386.4783182199999</v>
      </c>
      <c r="E21" s="4">
        <v>1321375</v>
      </c>
      <c r="F21" s="4">
        <v>483.32065599999999</v>
      </c>
      <c r="G21" s="4" t="s">
        <v>732</v>
      </c>
      <c r="H21" s="5"/>
      <c r="I21" s="5"/>
      <c r="J21" s="4" t="s">
        <v>377</v>
      </c>
      <c r="K21" s="4" t="s">
        <v>393</v>
      </c>
      <c r="L21" s="4" t="s">
        <v>394</v>
      </c>
      <c r="M21" s="39"/>
      <c r="N21" s="39"/>
      <c r="O21" s="39"/>
      <c r="P21" s="39"/>
      <c r="Q21" s="39"/>
    </row>
    <row r="22" spans="1:17" ht="13.5" customHeight="1" thickBot="1">
      <c r="A22" s="72"/>
      <c r="B22" s="4">
        <v>0.20477619170721087</v>
      </c>
      <c r="C22" s="4">
        <v>1.53494437791745E-4</v>
      </c>
      <c r="D22" s="4">
        <v>1500.6487883489999</v>
      </c>
      <c r="E22" s="4">
        <v>1423</v>
      </c>
      <c r="F22" s="4">
        <v>105456.6963</v>
      </c>
      <c r="G22" s="4" t="s">
        <v>730</v>
      </c>
      <c r="H22" s="5"/>
      <c r="I22" s="5"/>
      <c r="J22" s="4" t="s">
        <v>1310</v>
      </c>
      <c r="K22" s="4" t="s">
        <v>1308</v>
      </c>
      <c r="L22" s="4" t="s">
        <v>1302</v>
      </c>
      <c r="M22" s="39"/>
      <c r="N22" s="39"/>
      <c r="O22" s="39"/>
      <c r="P22" s="39"/>
      <c r="Q22" s="39"/>
    </row>
    <row r="23" spans="1:17" ht="13.5" customHeight="1" thickBot="1">
      <c r="A23" s="72"/>
      <c r="B23" s="4">
        <v>7.1009653181199825E-3</v>
      </c>
      <c r="C23" s="4">
        <v>1.03950486038377E-4</v>
      </c>
      <c r="D23" s="4">
        <v>52.037568</v>
      </c>
      <c r="E23" s="4">
        <v>1376</v>
      </c>
      <c r="F23" s="4">
        <v>3781.8</v>
      </c>
      <c r="G23" s="4" t="s">
        <v>730</v>
      </c>
      <c r="H23" s="5"/>
      <c r="I23" s="5"/>
      <c r="J23" s="4" t="s">
        <v>377</v>
      </c>
      <c r="K23" s="4" t="s">
        <v>395</v>
      </c>
      <c r="L23" s="4" t="s">
        <v>396</v>
      </c>
      <c r="M23" s="39"/>
      <c r="N23" s="39"/>
      <c r="O23" s="39"/>
      <c r="P23" s="39"/>
      <c r="Q23" s="39"/>
    </row>
    <row r="24" spans="1:17" ht="13.5" customHeight="1" thickBot="1">
      <c r="A24" s="72"/>
      <c r="B24" s="4">
        <v>0.15248706377638471</v>
      </c>
      <c r="C24" s="4">
        <v>1.4670033820886801E-5</v>
      </c>
      <c r="D24" s="4">
        <v>1117.4615837280001</v>
      </c>
      <c r="E24" s="4">
        <v>137784</v>
      </c>
      <c r="F24" s="4">
        <v>811.02419999999995</v>
      </c>
      <c r="G24" s="4" t="s">
        <v>730</v>
      </c>
      <c r="H24" s="5"/>
      <c r="I24" s="5"/>
      <c r="J24" s="4" t="s">
        <v>422</v>
      </c>
      <c r="K24" s="4" t="s">
        <v>1309</v>
      </c>
      <c r="L24" s="4" t="s">
        <v>1303</v>
      </c>
      <c r="M24" s="39"/>
      <c r="N24" s="39"/>
      <c r="O24" s="39"/>
      <c r="P24" s="39"/>
      <c r="Q24" s="39"/>
    </row>
    <row r="25" spans="1:17" ht="13.5" customHeight="1" thickBot="1">
      <c r="A25" s="72"/>
      <c r="B25" s="4">
        <v>0.39582908720904464</v>
      </c>
      <c r="C25" s="4">
        <v>1.5889834446107399E-5</v>
      </c>
      <c r="D25" s="4">
        <v>2900.729988</v>
      </c>
      <c r="E25" s="4">
        <v>116376</v>
      </c>
      <c r="F25" s="4">
        <v>2492.5500000000002</v>
      </c>
      <c r="G25" s="4" t="s">
        <v>730</v>
      </c>
      <c r="H25" s="5"/>
      <c r="I25" s="5"/>
      <c r="J25" s="4" t="s">
        <v>377</v>
      </c>
      <c r="K25" s="4" t="s">
        <v>397</v>
      </c>
      <c r="L25" s="4" t="s">
        <v>398</v>
      </c>
      <c r="M25" s="39"/>
      <c r="N25" s="39"/>
      <c r="O25" s="39"/>
      <c r="P25" s="39"/>
      <c r="Q25" s="39"/>
    </row>
    <row r="26" spans="1:17" ht="13.5" customHeight="1" thickBot="1">
      <c r="A26" s="72"/>
      <c r="B26" s="44">
        <v>6.3613886103584143</v>
      </c>
      <c r="C26" s="45"/>
      <c r="D26" s="44">
        <v>46617.773437259042</v>
      </c>
      <c r="E26" s="45"/>
      <c r="F26" s="44">
        <v>1695683.155855</v>
      </c>
      <c r="G26" s="45"/>
      <c r="H26" s="45"/>
      <c r="I26" s="45"/>
      <c r="J26" s="45"/>
      <c r="K26" s="45"/>
      <c r="L26" s="45" t="s">
        <v>399</v>
      </c>
      <c r="M26" s="39"/>
      <c r="N26" s="39"/>
      <c r="O26" s="39"/>
      <c r="P26" s="39"/>
      <c r="Q26" s="39"/>
    </row>
    <row r="27" spans="1:17" ht="13.5" customHeight="1" thickBot="1">
      <c r="A27" s="72"/>
      <c r="B27" s="46">
        <v>6.3613886103584143</v>
      </c>
      <c r="C27" s="6"/>
      <c r="D27" s="46">
        <v>46617.773437259042</v>
      </c>
      <c r="E27" s="6"/>
      <c r="F27" s="46">
        <v>1695683.155855</v>
      </c>
      <c r="G27" s="6"/>
      <c r="H27" s="6"/>
      <c r="I27" s="6"/>
      <c r="J27" s="6"/>
      <c r="K27" s="6"/>
      <c r="L27" s="6" t="s">
        <v>400</v>
      </c>
      <c r="M27" s="39"/>
      <c r="N27" s="39"/>
      <c r="O27" s="39"/>
      <c r="P27" s="39"/>
      <c r="Q27" s="39"/>
    </row>
    <row r="28" spans="1:17" ht="13.5" customHeight="1">
      <c r="A28" s="42"/>
      <c r="B28" s="2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ht="13.5" customHeight="1">
      <c r="A29" s="42"/>
      <c r="B29" s="79" t="s">
        <v>31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29"/>
    </row>
    <row r="30" spans="1:17" ht="13.5" customHeight="1">
      <c r="A30" s="42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1:17" ht="13.5" customHeight="1">
      <c r="A31" s="42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13.5" customHeight="1">
      <c r="A32" s="42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1:17" ht="13.5" customHeight="1">
      <c r="A33" s="42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1:17" ht="13.5" customHeight="1">
      <c r="A34" s="42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1:17" ht="13.5" customHeight="1">
      <c r="A35" s="42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1:17" ht="13.5" customHeight="1">
      <c r="A36" s="42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1:17" ht="13.5" customHeight="1">
      <c r="A37" s="42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</row>
    <row r="38" spans="1:17" ht="13.5" customHeight="1">
      <c r="A38" s="42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</row>
    <row r="39" spans="1:17" ht="13.5" customHeight="1">
      <c r="A39" s="42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</row>
    <row r="40" spans="1:17" ht="13.5" customHeight="1">
      <c r="A40" s="42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1:17" ht="13.5" customHeight="1">
      <c r="A41" s="4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</row>
    <row r="42" spans="1:17" ht="13.5" customHeight="1">
      <c r="A42" s="42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1:17" ht="13.5" customHeight="1">
      <c r="A43" s="42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4" spans="1:17" ht="13.5" customHeigh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1:17" ht="13.5" customHeight="1">
      <c r="A45" s="42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1:17" ht="13.5" customHeight="1">
      <c r="A46" s="42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13.5" customHeight="1">
      <c r="A47" s="42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1:17" ht="13.5" customHeight="1">
      <c r="A48" s="42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</row>
    <row r="49" spans="1:17" ht="13.5" customHeight="1">
      <c r="A49" s="42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</row>
    <row r="50" spans="1:17" ht="13.5" customHeight="1">
      <c r="A50" s="42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</row>
    <row r="51" spans="1:17" ht="13.5" customHeight="1">
      <c r="A51" s="42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</row>
    <row r="52" spans="1:17" ht="13.5" customHeight="1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</row>
    <row r="53" spans="1:17" ht="13.5" customHeight="1">
      <c r="A53" s="42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7" ht="13.5" customHeight="1">
      <c r="A54" s="42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</row>
    <row r="55" spans="1:17" ht="13.5" customHeight="1">
      <c r="A55" s="4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</row>
    <row r="56" spans="1:17" ht="13.5" customHeight="1">
      <c r="A56" s="42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</row>
    <row r="57" spans="1:17" ht="13.5" customHeight="1">
      <c r="A57" s="42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</row>
    <row r="58" spans="1:17" ht="13.5" customHeigh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</row>
    <row r="59" spans="1:17" ht="13.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</row>
    <row r="60" spans="1:17" ht="13.5" customHeight="1">
      <c r="A60" s="42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17" ht="13.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1:17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17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17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</row>
    <row r="65" spans="1:17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</row>
    <row r="66" spans="1:17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</row>
    <row r="67" spans="1:17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</row>
    <row r="68" spans="1:17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</row>
    <row r="69" spans="1:17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 spans="1:17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 spans="1:17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  <row r="73" spans="1:17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</row>
    <row r="74" spans="1:17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 spans="1:17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</row>
    <row r="76" spans="1:17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</row>
    <row r="77" spans="1:17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17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</row>
    <row r="79" spans="1:17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 spans="1:17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</row>
    <row r="81" spans="1:17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</row>
    <row r="82" spans="1:17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 spans="1:17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</row>
    <row r="85" spans="1:17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 spans="1:17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 spans="1:17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</row>
    <row r="88" spans="1:17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</row>
    <row r="89" spans="1:17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</row>
    <row r="90" spans="1:17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</row>
    <row r="91" spans="1:17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</row>
    <row r="93" spans="1:17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</row>
    <row r="94" spans="1:17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 spans="1:17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</row>
    <row r="96" spans="1:17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</row>
    <row r="97" spans="1:17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</row>
    <row r="99" spans="1:17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</row>
    <row r="100" spans="1:17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17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</row>
    <row r="103" spans="1:17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7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</row>
    <row r="106" spans="1:17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</row>
    <row r="107" spans="1:17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17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  <row r="131" spans="1:17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</row>
    <row r="132" spans="1:17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</row>
    <row r="133" spans="1:17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</row>
    <row r="134" spans="1:17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</row>
    <row r="135" spans="1:17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 spans="1:17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</row>
    <row r="139" spans="1:17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 spans="1:17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</row>
    <row r="142" spans="1:17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 spans="1:17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</row>
    <row r="145" spans="1:17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</row>
    <row r="146" spans="1:17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 spans="1:17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</row>
    <row r="148" spans="1:17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</row>
    <row r="149" spans="1:17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</row>
    <row r="150" spans="1:17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</row>
    <row r="151" spans="1:17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</row>
    <row r="152" spans="1:17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</row>
    <row r="153" spans="1:17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</row>
    <row r="154" spans="1:17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</row>
    <row r="155" spans="1:17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</row>
    <row r="156" spans="1:17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7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7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</row>
    <row r="159" spans="1:17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</row>
    <row r="160" spans="1:17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</row>
    <row r="161" spans="1:17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</row>
    <row r="162" spans="1:17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 spans="1:17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</row>
    <row r="164" spans="1:17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</row>
    <row r="166" spans="1:17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</row>
    <row r="167" spans="1:17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</row>
    <row r="168" spans="1:17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7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7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</row>
    <row r="171" spans="1:17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</row>
    <row r="172" spans="1:17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</row>
    <row r="173" spans="1:17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</row>
    <row r="174" spans="1:17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</row>
    <row r="175" spans="1:17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</row>
    <row r="176" spans="1:17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</row>
    <row r="177" spans="1:17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</row>
    <row r="178" spans="1:17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</row>
    <row r="179" spans="1:17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</row>
    <row r="180" spans="1:17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</row>
    <row r="181" spans="1:17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</row>
    <row r="182" spans="1:17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</row>
    <row r="183" spans="1:17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</row>
    <row r="184" spans="1:17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</row>
    <row r="185" spans="1:17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</row>
    <row r="187" spans="1:17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</row>
    <row r="188" spans="1:17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</row>
    <row r="189" spans="1:17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</row>
    <row r="190" spans="1:17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</row>
    <row r="191" spans="1:17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</row>
    <row r="192" spans="1:17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</row>
    <row r="193" spans="1:17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</row>
    <row r="194" spans="1:17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</row>
    <row r="195" spans="1:17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</row>
    <row r="196" spans="1:17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</row>
    <row r="197" spans="1:17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7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7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</row>
    <row r="200" spans="1:17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</row>
    <row r="201" spans="1:17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</row>
    <row r="202" spans="1:17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 spans="1:17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</row>
    <row r="204" spans="1:17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</row>
    <row r="205" spans="1:17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</row>
    <row r="206" spans="1:17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7" spans="1:17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</row>
    <row r="208" spans="1:17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</row>
    <row r="209" spans="1:17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</row>
    <row r="210" spans="1:17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</row>
    <row r="211" spans="1:17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</row>
    <row r="212" spans="1:17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</row>
    <row r="213" spans="1:17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</row>
    <row r="214" spans="1:17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7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7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</row>
    <row r="217" spans="1:17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</row>
    <row r="218" spans="1:17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</row>
    <row r="219" spans="1:17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</row>
    <row r="220" spans="1:17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</row>
    <row r="221" spans="1:17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</row>
    <row r="222" spans="1:17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</row>
    <row r="223" spans="1:17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</row>
    <row r="225" spans="1:17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</row>
    <row r="226" spans="1:17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</row>
    <row r="227" spans="1:17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</row>
    <row r="228" spans="1:17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</row>
    <row r="229" spans="1:17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</row>
    <row r="230" spans="1:17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</row>
    <row r="231" spans="1:17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</row>
    <row r="232" spans="1:17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</row>
    <row r="233" spans="1:17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</row>
    <row r="234" spans="1:17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</row>
    <row r="235" spans="1:17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</row>
    <row r="236" spans="1:17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</row>
    <row r="237" spans="1:17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</row>
    <row r="238" spans="1:17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</row>
    <row r="239" spans="1:17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</row>
    <row r="240" spans="1:17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</row>
    <row r="241" spans="1:17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</row>
    <row r="242" spans="1:17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</row>
    <row r="243" spans="1:17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</row>
    <row r="244" spans="1:17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</row>
    <row r="245" spans="1:17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</row>
    <row r="246" spans="1:17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</row>
    <row r="247" spans="1:17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</row>
    <row r="248" spans="1:17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7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7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</row>
    <row r="251" spans="1:17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</row>
    <row r="252" spans="1:17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</row>
    <row r="253" spans="1:17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</row>
    <row r="254" spans="1:17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</row>
    <row r="255" spans="1:17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 spans="1:17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</row>
    <row r="257" spans="1:17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</row>
    <row r="258" spans="1:17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</row>
    <row r="259" spans="1:17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</row>
    <row r="260" spans="1:17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</row>
    <row r="261" spans="1:17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</row>
    <row r="262" spans="1:17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</row>
    <row r="263" spans="1:17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</row>
    <row r="264" spans="1:17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</row>
    <row r="265" spans="1:17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7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7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</row>
    <row r="268" spans="1:17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</row>
    <row r="269" spans="1:17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</row>
    <row r="270" spans="1:17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</row>
    <row r="271" spans="1:17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</row>
    <row r="272" spans="1:17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</row>
    <row r="273" spans="1:17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</row>
    <row r="274" spans="1:17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</row>
    <row r="275" spans="1:17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</row>
    <row r="276" spans="1:17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</row>
    <row r="277" spans="1:17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</row>
    <row r="278" spans="1:17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</row>
    <row r="279" spans="1:17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</row>
    <row r="280" spans="1:17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</row>
    <row r="281" spans="1:17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</row>
    <row r="282" spans="1:17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</row>
    <row r="283" spans="1:17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</row>
    <row r="284" spans="1:17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</row>
    <row r="285" spans="1:17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</row>
    <row r="286" spans="1:17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</row>
    <row r="287" spans="1:17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</row>
    <row r="288" spans="1:17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</row>
    <row r="289" spans="1:17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</row>
    <row r="290" spans="1:17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</row>
    <row r="291" spans="1:17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</row>
    <row r="292" spans="1:17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</row>
    <row r="293" spans="1:17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</row>
    <row r="294" spans="1:17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</row>
    <row r="295" spans="1:17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</row>
    <row r="296" spans="1:17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</row>
    <row r="297" spans="1:17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</row>
    <row r="298" spans="1:17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</row>
    <row r="299" spans="1:17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7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7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17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17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17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5" spans="1:17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</row>
    <row r="306" spans="1:17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</row>
    <row r="307" spans="1:17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</row>
    <row r="308" spans="1:17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</row>
    <row r="309" spans="1:17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</row>
    <row r="310" spans="1:17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</row>
    <row r="311" spans="1:17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17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3" spans="1:17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</row>
    <row r="314" spans="1:17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</row>
    <row r="315" spans="1:17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</row>
    <row r="316" spans="1:17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7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7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</row>
    <row r="319" spans="1:17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</row>
    <row r="320" spans="1:17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</row>
    <row r="321" spans="1:17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</row>
    <row r="322" spans="1:17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</row>
    <row r="323" spans="1:17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</row>
    <row r="324" spans="1:17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</row>
    <row r="325" spans="1:17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</row>
    <row r="326" spans="1:17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</row>
    <row r="327" spans="1:17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</row>
    <row r="328" spans="1:17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</row>
    <row r="329" spans="1:17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</row>
    <row r="330" spans="1:17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</row>
    <row r="331" spans="1:17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</row>
    <row r="332" spans="1:17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</row>
    <row r="333" spans="1:17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</row>
    <row r="334" spans="1:17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</row>
    <row r="335" spans="1:17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</row>
    <row r="336" spans="1:17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</row>
    <row r="337" spans="1:17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</row>
    <row r="338" spans="1:17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</row>
    <row r="339" spans="1:17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</row>
    <row r="340" spans="1:17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</row>
    <row r="341" spans="1:17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</row>
    <row r="342" spans="1:17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</row>
    <row r="343" spans="1:17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</row>
    <row r="344" spans="1:17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</row>
    <row r="345" spans="1:17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</row>
    <row r="346" spans="1:17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</row>
    <row r="347" spans="1:17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</row>
    <row r="348" spans="1:17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</row>
    <row r="349" spans="1:17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</row>
    <row r="350" spans="1:17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7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7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</row>
    <row r="353" spans="1:17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</row>
    <row r="354" spans="1:17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</row>
    <row r="355" spans="1:17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</row>
    <row r="356" spans="1:17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</row>
    <row r="357" spans="1:17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</row>
    <row r="358" spans="1:17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</row>
    <row r="359" spans="1:17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</row>
    <row r="360" spans="1:17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</row>
    <row r="361" spans="1:17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</row>
    <row r="362" spans="1:17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</row>
    <row r="363" spans="1:17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</row>
    <row r="364" spans="1:17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</row>
    <row r="365" spans="1:17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</row>
    <row r="366" spans="1:17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</row>
    <row r="367" spans="1:17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7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7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</row>
    <row r="370" spans="1:17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</row>
    <row r="371" spans="1:17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</row>
    <row r="372" spans="1:17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</row>
    <row r="373" spans="1:17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</row>
    <row r="374" spans="1:17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</row>
    <row r="375" spans="1:17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</row>
    <row r="376" spans="1:17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</row>
    <row r="377" spans="1:17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</row>
    <row r="378" spans="1:17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</row>
    <row r="379" spans="1:17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</row>
    <row r="380" spans="1:17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</row>
    <row r="381" spans="1:17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</row>
    <row r="382" spans="1:17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</row>
    <row r="383" spans="1:17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</row>
    <row r="384" spans="1:17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</row>
    <row r="385" spans="1:17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</row>
    <row r="386" spans="1:17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</row>
    <row r="387" spans="1:17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</row>
    <row r="388" spans="1:17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</row>
    <row r="389" spans="1:17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</row>
    <row r="390" spans="1:17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</row>
    <row r="391" spans="1:17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</row>
    <row r="392" spans="1:17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</row>
    <row r="393" spans="1:17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</row>
    <row r="394" spans="1:17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</row>
    <row r="395" spans="1:17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</row>
    <row r="396" spans="1:17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</row>
    <row r="397" spans="1:17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</row>
    <row r="398" spans="1:17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</row>
    <row r="399" spans="1:17" ht="13.5" customHeight="1">
      <c r="A399" s="42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</row>
    <row r="400" spans="1:17" ht="13.5" customHeight="1">
      <c r="A400" s="42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</row>
    <row r="401" spans="1:17" ht="13.5" customHeight="1">
      <c r="A401" s="42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</row>
    <row r="402" spans="1:17" ht="13.5" customHeight="1">
      <c r="A402" s="42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</row>
    <row r="403" spans="1:17" ht="13.5" customHeight="1"/>
    <row r="404" spans="1:17" ht="13.5" customHeight="1"/>
    <row r="405" spans="1:17" ht="13.5" customHeight="1"/>
    <row r="406" spans="1:17" ht="13.5" customHeight="1"/>
    <row r="407" spans="1:17" ht="13.5" customHeight="1"/>
    <row r="408" spans="1:17" ht="13.5" customHeight="1"/>
    <row r="409" spans="1:17" ht="13.5" customHeight="1"/>
    <row r="410" spans="1:17" ht="13.5" customHeight="1"/>
    <row r="411" spans="1:17" ht="13.5" customHeight="1"/>
    <row r="412" spans="1:17" ht="13.5" customHeight="1"/>
    <row r="413" spans="1:17" ht="13.5" customHeight="1"/>
    <row r="414" spans="1:17" ht="13.5" customHeight="1"/>
    <row r="415" spans="1:17" ht="13.5" customHeight="1"/>
    <row r="416" spans="1:17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</sheetData>
  <mergeCells count="4">
    <mergeCell ref="B29:M29"/>
    <mergeCell ref="B5:L5"/>
    <mergeCell ref="B8:L8"/>
    <mergeCell ref="B1:L1"/>
  </mergeCells>
  <conditionalFormatting sqref="A5">
    <cfRule type="cellIs" dxfId="20" priority="3" operator="notEqual">
      <formula>0</formula>
    </cfRule>
  </conditionalFormatting>
  <conditionalFormatting sqref="A26:A27">
    <cfRule type="cellIs" dxfId="19" priority="2" operator="notEqual">
      <formula>0</formula>
    </cfRule>
  </conditionalFormatting>
  <conditionalFormatting sqref="A9:A25">
    <cfRule type="cellIs" dxfId="18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outlinePr summaryBelow="0" summaryRight="0"/>
  </sheetPr>
  <dimension ref="A1:N602"/>
  <sheetViews>
    <sheetView showGridLines="0" workbookViewId="0">
      <pane ySplit="4" topLeftCell="A5" activePane="bottomLeft" state="frozen"/>
      <selection activeCell="B57" sqref="B57:N57"/>
      <selection pane="bottomLeft" activeCell="G16" sqref="G16"/>
    </sheetView>
  </sheetViews>
  <sheetFormatPr defaultColWidth="8.77734375" defaultRowHeight="13.2"/>
  <cols>
    <col min="1" max="1" width="4.77734375" style="43" bestFit="1" customWidth="1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5.21875" style="34" bestFit="1" customWidth="1"/>
    <col min="6" max="6" width="6.88671875" style="34" bestFit="1" customWidth="1"/>
    <col min="7" max="7" width="5" style="34" bestFit="1" customWidth="1"/>
    <col min="8" max="8" width="13" style="34" bestFit="1" customWidth="1"/>
    <col min="9" max="9" width="6.5546875" style="34" bestFit="1" customWidth="1"/>
    <col min="10" max="10" width="34.44140625" style="34" bestFit="1" customWidth="1"/>
    <col min="11" max="11" width="6.77734375" style="34" customWidth="1"/>
    <col min="12" max="12" width="21.77734375" style="34" customWidth="1"/>
    <col min="13" max="16384" width="8.77734375" style="34"/>
  </cols>
  <sheetData>
    <row r="1" spans="1:14" ht="21.6" customHeight="1">
      <c r="B1" s="73" t="s">
        <v>401</v>
      </c>
      <c r="C1" s="73"/>
      <c r="D1" s="73"/>
      <c r="E1" s="73"/>
      <c r="F1" s="73"/>
      <c r="G1" s="73"/>
      <c r="H1" s="73"/>
      <c r="I1" s="73"/>
      <c r="J1" s="73"/>
      <c r="K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36" t="s">
        <v>781</v>
      </c>
      <c r="K2" s="40"/>
    </row>
    <row r="3" spans="1:14" ht="12.75" customHeight="1">
      <c r="B3" s="33"/>
      <c r="C3" s="37"/>
      <c r="D3" s="37"/>
      <c r="E3" s="37"/>
      <c r="F3" s="37"/>
      <c r="G3" s="37"/>
      <c r="H3" s="37"/>
      <c r="I3" s="37"/>
      <c r="J3" s="37"/>
      <c r="K3" s="37"/>
      <c r="L3" s="33"/>
    </row>
    <row r="4" spans="1:14" s="11" customFormat="1" ht="34.5" customHeight="1">
      <c r="A4" s="7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32</v>
      </c>
      <c r="H4" s="8" t="s">
        <v>95</v>
      </c>
      <c r="I4" s="8" t="s">
        <v>39</v>
      </c>
      <c r="J4" s="8" t="s">
        <v>40</v>
      </c>
      <c r="K4" s="9"/>
      <c r="L4" s="10"/>
      <c r="M4" s="7"/>
      <c r="N4" s="7"/>
    </row>
    <row r="5" spans="1:14" ht="13.5" customHeight="1" thickBot="1">
      <c r="A5" s="72"/>
      <c r="B5" s="75" t="s">
        <v>402</v>
      </c>
      <c r="C5" s="75"/>
      <c r="D5" s="75"/>
      <c r="E5" s="75"/>
      <c r="F5" s="75"/>
      <c r="G5" s="75"/>
      <c r="H5" s="75"/>
      <c r="I5" s="75"/>
      <c r="J5" s="75"/>
      <c r="K5" s="39"/>
      <c r="L5" s="29"/>
      <c r="M5" s="41"/>
      <c r="N5" s="41"/>
    </row>
    <row r="6" spans="1:14" ht="13.5" customHeight="1" thickBot="1">
      <c r="A6" s="72"/>
      <c r="B6" s="4">
        <v>8.4413395284671999E-6</v>
      </c>
      <c r="C6" s="4">
        <v>3.0785971409307899E-2</v>
      </c>
      <c r="D6" s="4">
        <v>6.1860150000000003E-2</v>
      </c>
      <c r="E6" s="4">
        <v>1.1000000000000001</v>
      </c>
      <c r="F6" s="4">
        <v>5623.65</v>
      </c>
      <c r="G6" s="5" t="s">
        <v>43</v>
      </c>
      <c r="H6" s="5" t="s">
        <v>159</v>
      </c>
      <c r="I6" s="18">
        <v>3180247</v>
      </c>
      <c r="J6" s="5" t="s">
        <v>1311</v>
      </c>
      <c r="K6" s="39"/>
      <c r="L6" s="29"/>
      <c r="M6" s="41"/>
      <c r="N6" s="41"/>
    </row>
    <row r="7" spans="1:14" ht="13.5" customHeight="1" thickBot="1">
      <c r="A7" s="72"/>
      <c r="B7" s="4">
        <v>2.7979438409329988E-8</v>
      </c>
      <c r="C7" s="4">
        <v>7.8478019915757804E-7</v>
      </c>
      <c r="D7" s="4">
        <v>2.0504E-4</v>
      </c>
      <c r="E7" s="4">
        <v>4.4000000000000004</v>
      </c>
      <c r="F7" s="4">
        <v>4.66</v>
      </c>
      <c r="G7" s="5" t="s">
        <v>43</v>
      </c>
      <c r="H7" s="5" t="s">
        <v>910</v>
      </c>
      <c r="I7" s="18">
        <v>3940228</v>
      </c>
      <c r="J7" s="5" t="s">
        <v>1312</v>
      </c>
      <c r="K7" s="39"/>
      <c r="L7" s="29"/>
      <c r="M7" s="41"/>
      <c r="N7" s="41"/>
    </row>
    <row r="8" spans="1:14" ht="13.5" customHeight="1" thickBot="1">
      <c r="A8" s="72"/>
      <c r="B8" s="4">
        <v>9.5801995572188851E-4</v>
      </c>
      <c r="C8" s="4">
        <v>4.10787410545067E-2</v>
      </c>
      <c r="D8" s="4">
        <v>7.0205988000000001</v>
      </c>
      <c r="E8" s="4">
        <v>354</v>
      </c>
      <c r="F8" s="4">
        <v>1983.22</v>
      </c>
      <c r="G8" s="5" t="s">
        <v>43</v>
      </c>
      <c r="H8" s="5" t="s">
        <v>115</v>
      </c>
      <c r="I8" s="18">
        <v>3900305</v>
      </c>
      <c r="J8" s="5" t="s">
        <v>1313</v>
      </c>
      <c r="K8" s="39"/>
      <c r="L8" s="29"/>
      <c r="M8" s="41"/>
      <c r="N8" s="41"/>
    </row>
    <row r="9" spans="1:14" ht="13.5" customHeight="1" thickBot="1">
      <c r="A9" s="42"/>
      <c r="B9" s="44">
        <v>9.6648927468876507E-4</v>
      </c>
      <c r="C9" s="45"/>
      <c r="D9" s="44">
        <v>7.0826639900000004</v>
      </c>
      <c r="E9" s="45"/>
      <c r="F9" s="44">
        <v>7611.53</v>
      </c>
      <c r="G9" s="45"/>
      <c r="H9" s="45"/>
      <c r="I9" s="45"/>
      <c r="J9" s="45" t="s">
        <v>403</v>
      </c>
      <c r="K9" s="39"/>
      <c r="L9" s="29"/>
      <c r="M9" s="41"/>
      <c r="N9" s="41"/>
    </row>
    <row r="10" spans="1:14" ht="13.5" customHeight="1" thickBot="1">
      <c r="A10" s="42"/>
      <c r="B10" s="75" t="s">
        <v>404</v>
      </c>
      <c r="C10" s="75"/>
      <c r="D10" s="75"/>
      <c r="E10" s="75"/>
      <c r="F10" s="75"/>
      <c r="G10" s="75"/>
      <c r="H10" s="75"/>
      <c r="I10" s="75"/>
      <c r="J10" s="75"/>
      <c r="K10" s="39"/>
      <c r="L10" s="29"/>
      <c r="M10" s="41"/>
      <c r="N10" s="41"/>
    </row>
    <row r="11" spans="1:14" ht="13.5" customHeight="1">
      <c r="A11" s="42"/>
      <c r="B11" s="4">
        <v>1.3686026699117393E-9</v>
      </c>
      <c r="C11" s="4">
        <v>0</v>
      </c>
      <c r="D11" s="4">
        <v>1.0000000000000001E-5</v>
      </c>
      <c r="E11" s="4">
        <v>0</v>
      </c>
      <c r="F11" s="4">
        <v>0</v>
      </c>
      <c r="G11" s="18">
        <v>0</v>
      </c>
      <c r="H11" s="18">
        <v>0</v>
      </c>
      <c r="I11" s="18">
        <v>0</v>
      </c>
      <c r="J11" s="18">
        <v>0</v>
      </c>
      <c r="K11" s="39"/>
      <c r="L11" s="29"/>
      <c r="M11" s="41"/>
      <c r="N11" s="41"/>
    </row>
    <row r="12" spans="1:14" ht="13.5" customHeight="1">
      <c r="A12" s="42"/>
      <c r="B12" s="44">
        <v>1.3686026699117393E-9</v>
      </c>
      <c r="C12" s="45"/>
      <c r="D12" s="44">
        <v>1.0000000000000001E-5</v>
      </c>
      <c r="E12" s="45"/>
      <c r="F12" s="44">
        <v>0</v>
      </c>
      <c r="G12" s="45"/>
      <c r="H12" s="45"/>
      <c r="I12" s="45"/>
      <c r="J12" s="45" t="s">
        <v>405</v>
      </c>
      <c r="K12" s="39"/>
      <c r="L12" s="29"/>
      <c r="M12" s="41"/>
      <c r="N12" s="41"/>
    </row>
    <row r="13" spans="1:14" ht="13.5" customHeight="1">
      <c r="A13" s="42"/>
      <c r="B13" s="46">
        <v>9.6649064329143496E-4</v>
      </c>
      <c r="C13" s="6"/>
      <c r="D13" s="46">
        <v>7.08267399</v>
      </c>
      <c r="E13" s="6"/>
      <c r="F13" s="46">
        <v>7611.53</v>
      </c>
      <c r="G13" s="6"/>
      <c r="H13" s="6"/>
      <c r="I13" s="6"/>
      <c r="J13" s="6" t="s">
        <v>406</v>
      </c>
      <c r="K13" s="39"/>
      <c r="L13" s="29"/>
      <c r="M13" s="41"/>
      <c r="N13" s="41"/>
    </row>
    <row r="14" spans="1:14" ht="13.5" customHeight="1">
      <c r="A14" s="42"/>
      <c r="B14" s="29"/>
      <c r="C14" s="39"/>
      <c r="D14" s="39"/>
      <c r="E14" s="39"/>
      <c r="F14" s="39"/>
      <c r="G14" s="39"/>
      <c r="H14" s="39"/>
      <c r="I14" s="39"/>
      <c r="J14" s="39"/>
      <c r="K14" s="39"/>
      <c r="L14" s="29"/>
      <c r="M14" s="41"/>
      <c r="N14" s="41"/>
    </row>
    <row r="15" spans="1:14" ht="13.5" customHeight="1">
      <c r="A15" s="42"/>
      <c r="B15" s="79" t="s">
        <v>31</v>
      </c>
      <c r="C15" s="79"/>
      <c r="D15" s="79"/>
      <c r="E15" s="79"/>
      <c r="F15" s="79"/>
      <c r="G15" s="79"/>
      <c r="H15" s="79"/>
      <c r="I15" s="79"/>
      <c r="J15" s="79"/>
      <c r="K15" s="79"/>
      <c r="L15" s="29"/>
      <c r="M15" s="41"/>
      <c r="N15" s="41"/>
    </row>
    <row r="16" spans="1:14" ht="13.5" customHeight="1">
      <c r="A16" s="42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ht="13.5" customHeight="1">
      <c r="A17" s="42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ht="13.5" customHeight="1">
      <c r="A18" s="42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ht="13.5" customHeight="1">
      <c r="A19" s="42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ht="13.5" customHeight="1">
      <c r="A20" s="42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ht="13.5" customHeight="1">
      <c r="A21" s="42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3.5" customHeight="1">
      <c r="A22" s="42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3.5" customHeight="1">
      <c r="A23" s="42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ht="13.5" customHeight="1">
      <c r="A24" s="42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ht="13.5" customHeight="1">
      <c r="A25" s="42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3.5" customHeight="1">
      <c r="A26" s="42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ht="13.5" customHeight="1">
      <c r="A27" s="42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ht="13.5" customHeight="1">
      <c r="A28" s="42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13.5" customHeight="1">
      <c r="A29" s="42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13.5" customHeight="1">
      <c r="A30" s="42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ht="13.5" customHeight="1">
      <c r="A31" s="42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3.5" customHeight="1">
      <c r="A32" s="42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ht="13.5" customHeight="1">
      <c r="A33" s="42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ht="13.5" customHeight="1">
      <c r="A34" s="42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ht="13.5" customHeight="1">
      <c r="A35" s="42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3.5" customHeight="1">
      <c r="A36" s="42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3.5" customHeight="1">
      <c r="A37" s="42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3.5" customHeight="1">
      <c r="A38" s="42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3.5" customHeight="1">
      <c r="A39" s="42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2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2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2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2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2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2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2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2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2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2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2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2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2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2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2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</row>
    <row r="398" spans="1:14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</row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</sheetData>
  <mergeCells count="4">
    <mergeCell ref="B15:K15"/>
    <mergeCell ref="B5:J5"/>
    <mergeCell ref="B10:J10"/>
    <mergeCell ref="B1:J1"/>
  </mergeCells>
  <conditionalFormatting sqref="A5">
    <cfRule type="cellIs" dxfId="17" priority="2" operator="notEqual">
      <formula>0</formula>
    </cfRule>
  </conditionalFormatting>
  <conditionalFormatting sqref="A6:A8">
    <cfRule type="cellIs" dxfId="16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L31" sqref="L31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4.77734375" style="34" bestFit="1" customWidth="1"/>
    <col min="6" max="6" width="5.77734375" style="34" bestFit="1" customWidth="1"/>
    <col min="7" max="7" width="5" style="34" bestFit="1" customWidth="1"/>
    <col min="8" max="8" width="8.109375" style="34" bestFit="1" customWidth="1"/>
    <col min="9" max="9" width="4.5546875" style="34" bestFit="1" customWidth="1"/>
    <col min="10" max="10" width="29.5546875" style="34" bestFit="1" customWidth="1"/>
    <col min="11" max="11" width="6.77734375" style="34" customWidth="1"/>
    <col min="12" max="12" width="21.77734375" style="34" customWidth="1"/>
    <col min="13" max="16384" width="8.77734375" style="34"/>
  </cols>
  <sheetData>
    <row r="1" spans="1:14" ht="21.6" customHeight="1">
      <c r="B1" s="73" t="s">
        <v>407</v>
      </c>
      <c r="C1" s="73"/>
      <c r="D1" s="73"/>
      <c r="E1" s="73"/>
      <c r="F1" s="73"/>
      <c r="G1" s="73"/>
      <c r="H1" s="73"/>
      <c r="I1" s="73"/>
      <c r="J1" s="73"/>
      <c r="K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36" t="s">
        <v>781</v>
      </c>
      <c r="K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3"/>
    </row>
    <row r="4" spans="1:14" s="11" customFormat="1" ht="34.5" customHeight="1" thickBot="1">
      <c r="A4" s="7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32</v>
      </c>
      <c r="H4" s="8" t="s">
        <v>95</v>
      </c>
      <c r="I4" s="8" t="s">
        <v>39</v>
      </c>
      <c r="J4" s="8" t="s">
        <v>40</v>
      </c>
      <c r="K4" s="9"/>
      <c r="L4" s="10"/>
      <c r="M4" s="7"/>
      <c r="N4" s="7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39"/>
      <c r="L5" s="29"/>
      <c r="M5" s="41"/>
      <c r="N5" s="41"/>
    </row>
    <row r="6" spans="1:14" ht="13.5" customHeight="1">
      <c r="A6" s="41"/>
      <c r="B6" s="75" t="s">
        <v>408</v>
      </c>
      <c r="C6" s="75"/>
      <c r="D6" s="75"/>
      <c r="E6" s="75"/>
      <c r="F6" s="75"/>
      <c r="G6" s="75"/>
      <c r="H6" s="75"/>
      <c r="I6" s="75"/>
      <c r="J6" s="75"/>
      <c r="K6" s="39"/>
      <c r="L6" s="29"/>
      <c r="M6" s="41"/>
      <c r="N6" s="41"/>
    </row>
    <row r="7" spans="1:14" ht="13.5" customHeight="1">
      <c r="A7" s="41"/>
      <c r="B7" s="4">
        <v>1.3686026699117393E-9</v>
      </c>
      <c r="C7" s="4">
        <v>0</v>
      </c>
      <c r="D7" s="4">
        <v>1.0000000000000001E-5</v>
      </c>
      <c r="E7" s="4">
        <v>0</v>
      </c>
      <c r="F7" s="4">
        <v>0</v>
      </c>
      <c r="G7" s="18">
        <v>0</v>
      </c>
      <c r="H7" s="18">
        <v>0</v>
      </c>
      <c r="I7" s="18">
        <v>0</v>
      </c>
      <c r="J7" s="18">
        <v>0</v>
      </c>
      <c r="K7" s="39"/>
      <c r="L7" s="29"/>
      <c r="M7" s="41"/>
      <c r="N7" s="41"/>
    </row>
    <row r="8" spans="1:14" ht="13.5" customHeight="1">
      <c r="A8" s="41"/>
      <c r="B8" s="44">
        <v>1.3686026699117393E-9</v>
      </c>
      <c r="C8" s="45"/>
      <c r="D8" s="44">
        <v>1.0000000000000001E-5</v>
      </c>
      <c r="E8" s="45"/>
      <c r="F8" s="44">
        <v>0</v>
      </c>
      <c r="G8" s="45"/>
      <c r="H8" s="45"/>
      <c r="I8" s="45"/>
      <c r="J8" s="45" t="s">
        <v>409</v>
      </c>
      <c r="K8" s="39"/>
      <c r="L8" s="29"/>
      <c r="M8" s="41"/>
      <c r="N8" s="41"/>
    </row>
    <row r="9" spans="1:14" ht="13.5" customHeight="1">
      <c r="A9" s="41"/>
      <c r="B9" s="75" t="s">
        <v>410</v>
      </c>
      <c r="C9" s="75"/>
      <c r="D9" s="75"/>
      <c r="E9" s="75"/>
      <c r="F9" s="75"/>
      <c r="G9" s="75"/>
      <c r="H9" s="75"/>
      <c r="I9" s="75"/>
      <c r="J9" s="75"/>
      <c r="K9" s="39"/>
      <c r="L9" s="29"/>
      <c r="M9" s="41"/>
      <c r="N9" s="41"/>
    </row>
    <row r="10" spans="1:14" ht="13.5" customHeight="1">
      <c r="A10" s="41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18">
        <v>0</v>
      </c>
      <c r="H10" s="18">
        <v>0</v>
      </c>
      <c r="I10" s="18">
        <v>0</v>
      </c>
      <c r="J10" s="18">
        <v>0</v>
      </c>
      <c r="K10" s="39"/>
      <c r="L10" s="29"/>
      <c r="M10" s="41"/>
      <c r="N10" s="41"/>
    </row>
    <row r="11" spans="1:14" ht="13.5" customHeight="1">
      <c r="A11" s="41"/>
      <c r="B11" s="44">
        <v>1.3686026699117393E-9</v>
      </c>
      <c r="C11" s="45"/>
      <c r="D11" s="44">
        <v>1.0000000000000001E-5</v>
      </c>
      <c r="E11" s="45"/>
      <c r="F11" s="44">
        <v>0</v>
      </c>
      <c r="G11" s="45"/>
      <c r="H11" s="45"/>
      <c r="I11" s="45"/>
      <c r="J11" s="45" t="s">
        <v>411</v>
      </c>
      <c r="K11" s="39"/>
      <c r="L11" s="29"/>
      <c r="M11" s="41"/>
      <c r="N11" s="41"/>
    </row>
    <row r="12" spans="1:14" ht="13.5" customHeight="1">
      <c r="A12" s="41"/>
      <c r="B12" s="75" t="s">
        <v>412</v>
      </c>
      <c r="C12" s="75"/>
      <c r="D12" s="75"/>
      <c r="E12" s="75"/>
      <c r="F12" s="75"/>
      <c r="G12" s="75"/>
      <c r="H12" s="75"/>
      <c r="I12" s="75"/>
      <c r="J12" s="75"/>
      <c r="K12" s="39"/>
      <c r="L12" s="29"/>
      <c r="M12" s="41"/>
      <c r="N12" s="41"/>
    </row>
    <row r="13" spans="1:14" ht="13.5" customHeight="1">
      <c r="A13" s="41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18">
        <v>0</v>
      </c>
      <c r="H13" s="18">
        <v>0</v>
      </c>
      <c r="I13" s="18">
        <v>0</v>
      </c>
      <c r="J13" s="18">
        <v>0</v>
      </c>
      <c r="K13" s="39"/>
      <c r="L13" s="29"/>
      <c r="M13" s="41"/>
      <c r="N13" s="41"/>
    </row>
    <row r="14" spans="1:14" ht="13.5" customHeight="1">
      <c r="A14" s="41"/>
      <c r="B14" s="44">
        <v>1.3686026699117393E-9</v>
      </c>
      <c r="C14" s="45"/>
      <c r="D14" s="44">
        <v>1.0000000000000001E-5</v>
      </c>
      <c r="E14" s="45"/>
      <c r="F14" s="44">
        <v>0</v>
      </c>
      <c r="G14" s="45"/>
      <c r="H14" s="45"/>
      <c r="I14" s="45"/>
      <c r="J14" s="45" t="s">
        <v>413</v>
      </c>
      <c r="K14" s="39"/>
      <c r="L14" s="29"/>
      <c r="M14" s="41"/>
      <c r="N14" s="41"/>
    </row>
    <row r="15" spans="1:14" ht="13.5" customHeight="1">
      <c r="A15" s="41"/>
      <c r="B15" s="75" t="s">
        <v>306</v>
      </c>
      <c r="C15" s="75"/>
      <c r="D15" s="75"/>
      <c r="E15" s="75"/>
      <c r="F15" s="75"/>
      <c r="G15" s="75"/>
      <c r="H15" s="75"/>
      <c r="I15" s="75"/>
      <c r="J15" s="75"/>
      <c r="K15" s="39"/>
      <c r="L15" s="29"/>
      <c r="M15" s="41"/>
      <c r="N15" s="41"/>
    </row>
    <row r="16" spans="1:14" ht="13.5" customHeight="1">
      <c r="A16" s="41"/>
      <c r="B16" s="4">
        <v>1.3686026699117393E-9</v>
      </c>
      <c r="C16" s="4">
        <v>0</v>
      </c>
      <c r="D16" s="4">
        <v>1.0000000000000001E-5</v>
      </c>
      <c r="E16" s="4">
        <v>0</v>
      </c>
      <c r="F16" s="4">
        <v>0</v>
      </c>
      <c r="G16" s="18">
        <v>0</v>
      </c>
      <c r="H16" s="18">
        <v>0</v>
      </c>
      <c r="I16" s="18">
        <v>0</v>
      </c>
      <c r="J16" s="18">
        <v>0</v>
      </c>
      <c r="K16" s="39"/>
      <c r="L16" s="29"/>
      <c r="M16" s="41"/>
      <c r="N16" s="41"/>
    </row>
    <row r="17" spans="1:14" ht="13.5" customHeight="1">
      <c r="A17" s="41"/>
      <c r="B17" s="44">
        <v>1.3686026699117393E-9</v>
      </c>
      <c r="C17" s="45"/>
      <c r="D17" s="44">
        <v>1.0000000000000001E-5</v>
      </c>
      <c r="E17" s="45"/>
      <c r="F17" s="44">
        <v>0</v>
      </c>
      <c r="G17" s="45"/>
      <c r="H17" s="45"/>
      <c r="I17" s="45"/>
      <c r="J17" s="45" t="s">
        <v>307</v>
      </c>
      <c r="K17" s="39"/>
      <c r="L17" s="29"/>
      <c r="M17" s="41"/>
      <c r="N17" s="41"/>
    </row>
    <row r="18" spans="1:14" ht="13.5" customHeight="1">
      <c r="A18" s="41"/>
      <c r="B18" s="44">
        <v>5.4744106796469573E-9</v>
      </c>
      <c r="C18" s="45"/>
      <c r="D18" s="44">
        <v>4.0000000000000003E-5</v>
      </c>
      <c r="E18" s="45"/>
      <c r="F18" s="44">
        <v>0</v>
      </c>
      <c r="G18" s="45"/>
      <c r="H18" s="45"/>
      <c r="I18" s="45"/>
      <c r="J18" s="45" t="s">
        <v>57</v>
      </c>
      <c r="K18" s="39"/>
      <c r="L18" s="29"/>
      <c r="M18" s="41"/>
      <c r="N18" s="41"/>
    </row>
    <row r="19" spans="1:14" ht="13.5" customHeight="1">
      <c r="A19" s="41"/>
      <c r="B19" s="75" t="s">
        <v>58</v>
      </c>
      <c r="C19" s="75"/>
      <c r="D19" s="75"/>
      <c r="E19" s="75"/>
      <c r="F19" s="75"/>
      <c r="G19" s="75"/>
      <c r="H19" s="75"/>
      <c r="I19" s="75"/>
      <c r="J19" s="75"/>
      <c r="K19" s="39"/>
      <c r="L19" s="29"/>
      <c r="M19" s="41"/>
      <c r="N19" s="41"/>
    </row>
    <row r="20" spans="1:14" ht="13.5" customHeight="1">
      <c r="A20" s="41"/>
      <c r="B20" s="75" t="s">
        <v>408</v>
      </c>
      <c r="C20" s="75"/>
      <c r="D20" s="75"/>
      <c r="E20" s="75"/>
      <c r="F20" s="75"/>
      <c r="G20" s="75"/>
      <c r="H20" s="75"/>
      <c r="I20" s="75"/>
      <c r="J20" s="75"/>
      <c r="K20" s="39"/>
      <c r="L20" s="29"/>
      <c r="M20" s="41"/>
      <c r="N20" s="41"/>
    </row>
    <row r="21" spans="1:14" ht="13.5" customHeight="1">
      <c r="A21" s="41"/>
      <c r="B21" s="4">
        <v>1.3686026699117393E-9</v>
      </c>
      <c r="C21" s="4">
        <v>0</v>
      </c>
      <c r="D21" s="4">
        <v>1.0000000000000001E-5</v>
      </c>
      <c r="E21" s="4">
        <v>0</v>
      </c>
      <c r="F21" s="4">
        <v>0</v>
      </c>
      <c r="G21" s="18">
        <v>0</v>
      </c>
      <c r="H21" s="18">
        <v>0</v>
      </c>
      <c r="I21" s="18">
        <v>0</v>
      </c>
      <c r="J21" s="18">
        <v>0</v>
      </c>
      <c r="K21" s="39"/>
      <c r="L21" s="29"/>
      <c r="M21" s="41"/>
      <c r="N21" s="41"/>
    </row>
    <row r="22" spans="1:14" ht="13.5" customHeight="1">
      <c r="A22" s="41"/>
      <c r="B22" s="44">
        <v>1.3686026699117393E-9</v>
      </c>
      <c r="C22" s="45"/>
      <c r="D22" s="44">
        <v>1.0000000000000001E-5</v>
      </c>
      <c r="E22" s="45"/>
      <c r="F22" s="44">
        <v>0</v>
      </c>
      <c r="G22" s="45"/>
      <c r="H22" s="45"/>
      <c r="I22" s="45"/>
      <c r="J22" s="45" t="s">
        <v>409</v>
      </c>
      <c r="K22" s="39"/>
      <c r="L22" s="29"/>
      <c r="M22" s="41"/>
      <c r="N22" s="41"/>
    </row>
    <row r="23" spans="1:14" ht="13.5" customHeight="1">
      <c r="A23" s="41"/>
      <c r="B23" s="75" t="s">
        <v>414</v>
      </c>
      <c r="C23" s="75"/>
      <c r="D23" s="75"/>
      <c r="E23" s="75"/>
      <c r="F23" s="75"/>
      <c r="G23" s="75"/>
      <c r="H23" s="75"/>
      <c r="I23" s="75"/>
      <c r="J23" s="75"/>
      <c r="K23" s="39"/>
      <c r="L23" s="29"/>
      <c r="M23" s="41"/>
      <c r="N23" s="41"/>
    </row>
    <row r="24" spans="1:14" ht="13.5" customHeight="1">
      <c r="A24" s="41"/>
      <c r="B24" s="4">
        <v>1.3686026699117393E-9</v>
      </c>
      <c r="C24" s="4">
        <v>0</v>
      </c>
      <c r="D24" s="4">
        <v>1.0000000000000001E-5</v>
      </c>
      <c r="E24" s="4">
        <v>0</v>
      </c>
      <c r="F24" s="4">
        <v>0</v>
      </c>
      <c r="G24" s="18">
        <v>0</v>
      </c>
      <c r="H24" s="18">
        <v>0</v>
      </c>
      <c r="I24" s="18">
        <v>0</v>
      </c>
      <c r="J24" s="18">
        <v>0</v>
      </c>
      <c r="K24" s="39"/>
      <c r="L24" s="29"/>
      <c r="M24" s="41"/>
      <c r="N24" s="41"/>
    </row>
    <row r="25" spans="1:14" ht="13.5" customHeight="1">
      <c r="A25" s="41"/>
      <c r="B25" s="44">
        <v>1.3686026699117393E-9</v>
      </c>
      <c r="C25" s="45"/>
      <c r="D25" s="44">
        <v>1.0000000000000001E-5</v>
      </c>
      <c r="E25" s="45"/>
      <c r="F25" s="44">
        <v>0</v>
      </c>
      <c r="G25" s="45"/>
      <c r="H25" s="45"/>
      <c r="I25" s="45"/>
      <c r="J25" s="45" t="s">
        <v>415</v>
      </c>
      <c r="K25" s="39"/>
      <c r="L25" s="29"/>
      <c r="M25" s="41"/>
      <c r="N25" s="41"/>
    </row>
    <row r="26" spans="1:14" ht="13.5" customHeight="1">
      <c r="A26" s="41"/>
      <c r="B26" s="75" t="s">
        <v>412</v>
      </c>
      <c r="C26" s="75"/>
      <c r="D26" s="75"/>
      <c r="E26" s="75"/>
      <c r="F26" s="75"/>
      <c r="G26" s="75"/>
      <c r="H26" s="75"/>
      <c r="I26" s="75"/>
      <c r="J26" s="75"/>
      <c r="K26" s="39"/>
      <c r="L26" s="29"/>
      <c r="M26" s="41"/>
      <c r="N26" s="41"/>
    </row>
    <row r="27" spans="1:14" ht="13.5" customHeight="1">
      <c r="A27" s="41"/>
      <c r="B27" s="4">
        <v>1.3686026699117393E-9</v>
      </c>
      <c r="C27" s="4">
        <v>0</v>
      </c>
      <c r="D27" s="4">
        <v>1.0000000000000001E-5</v>
      </c>
      <c r="E27" s="4">
        <v>0</v>
      </c>
      <c r="F27" s="4">
        <v>0</v>
      </c>
      <c r="G27" s="18">
        <v>0</v>
      </c>
      <c r="H27" s="18">
        <v>0</v>
      </c>
      <c r="I27" s="18">
        <v>0</v>
      </c>
      <c r="J27" s="18">
        <v>0</v>
      </c>
      <c r="K27" s="39"/>
      <c r="L27" s="29"/>
      <c r="M27" s="41"/>
      <c r="N27" s="41"/>
    </row>
    <row r="28" spans="1:14" ht="13.5" customHeight="1">
      <c r="A28" s="41"/>
      <c r="B28" s="44">
        <v>1.3686026699117393E-9</v>
      </c>
      <c r="C28" s="45"/>
      <c r="D28" s="44">
        <v>1.0000000000000001E-5</v>
      </c>
      <c r="E28" s="45"/>
      <c r="F28" s="44">
        <v>0</v>
      </c>
      <c r="G28" s="45"/>
      <c r="H28" s="45"/>
      <c r="I28" s="45"/>
      <c r="J28" s="45" t="s">
        <v>413</v>
      </c>
      <c r="K28" s="39"/>
      <c r="L28" s="29"/>
      <c r="M28" s="41"/>
      <c r="N28" s="41"/>
    </row>
    <row r="29" spans="1:14" ht="13.5" customHeight="1">
      <c r="A29" s="41"/>
      <c r="B29" s="75" t="s">
        <v>416</v>
      </c>
      <c r="C29" s="75"/>
      <c r="D29" s="75"/>
      <c r="E29" s="75"/>
      <c r="F29" s="75"/>
      <c r="G29" s="75"/>
      <c r="H29" s="75"/>
      <c r="I29" s="75"/>
      <c r="J29" s="75"/>
      <c r="K29" s="39"/>
      <c r="L29" s="29"/>
      <c r="M29" s="41"/>
      <c r="N29" s="41"/>
    </row>
    <row r="30" spans="1:14" ht="13.5" customHeight="1">
      <c r="A30" s="41"/>
      <c r="B30" s="4">
        <v>1.3686026699117393E-9</v>
      </c>
      <c r="C30" s="4">
        <v>0</v>
      </c>
      <c r="D30" s="4">
        <v>1.0000000000000001E-5</v>
      </c>
      <c r="E30" s="4">
        <v>0</v>
      </c>
      <c r="F30" s="4">
        <v>0</v>
      </c>
      <c r="G30" s="18">
        <v>0</v>
      </c>
      <c r="H30" s="18">
        <v>0</v>
      </c>
      <c r="I30" s="18">
        <v>0</v>
      </c>
      <c r="J30" s="18">
        <v>0</v>
      </c>
      <c r="K30" s="39"/>
      <c r="L30" s="29"/>
      <c r="M30" s="41"/>
      <c r="N30" s="41"/>
    </row>
    <row r="31" spans="1:14" ht="13.5" customHeight="1">
      <c r="A31" s="41"/>
      <c r="B31" s="44">
        <v>1.3686026699117393E-9</v>
      </c>
      <c r="C31" s="45"/>
      <c r="D31" s="44">
        <v>1.0000000000000001E-5</v>
      </c>
      <c r="E31" s="45"/>
      <c r="F31" s="44">
        <v>0</v>
      </c>
      <c r="G31" s="45"/>
      <c r="H31" s="45"/>
      <c r="I31" s="45"/>
      <c r="J31" s="45" t="s">
        <v>417</v>
      </c>
      <c r="K31" s="39"/>
      <c r="L31" s="29"/>
      <c r="M31" s="41"/>
      <c r="N31" s="41"/>
    </row>
    <row r="32" spans="1:14" ht="13.5" customHeight="1">
      <c r="A32" s="41"/>
      <c r="B32" s="75" t="s">
        <v>306</v>
      </c>
      <c r="C32" s="75"/>
      <c r="D32" s="75"/>
      <c r="E32" s="75"/>
      <c r="F32" s="75"/>
      <c r="G32" s="75"/>
      <c r="H32" s="75"/>
      <c r="I32" s="75"/>
      <c r="J32" s="75"/>
      <c r="K32" s="39"/>
      <c r="L32" s="29"/>
      <c r="M32" s="41"/>
      <c r="N32" s="41"/>
    </row>
    <row r="33" spans="1:14" ht="13.5" customHeight="1">
      <c r="A33" s="41"/>
      <c r="B33" s="4">
        <v>1.3686026699117393E-9</v>
      </c>
      <c r="C33" s="4">
        <v>0</v>
      </c>
      <c r="D33" s="4">
        <v>1.0000000000000001E-5</v>
      </c>
      <c r="E33" s="4">
        <v>0</v>
      </c>
      <c r="F33" s="4">
        <v>0</v>
      </c>
      <c r="G33" s="18">
        <v>0</v>
      </c>
      <c r="H33" s="18">
        <v>0</v>
      </c>
      <c r="I33" s="18">
        <v>0</v>
      </c>
      <c r="J33" s="18">
        <v>0</v>
      </c>
      <c r="K33" s="39"/>
      <c r="L33" s="29"/>
      <c r="M33" s="41"/>
      <c r="N33" s="41"/>
    </row>
    <row r="34" spans="1:14" ht="13.5" customHeight="1">
      <c r="A34" s="41"/>
      <c r="B34" s="44">
        <v>1.3686026699117393E-9</v>
      </c>
      <c r="C34" s="45"/>
      <c r="D34" s="44">
        <v>1.0000000000000001E-5</v>
      </c>
      <c r="E34" s="45"/>
      <c r="F34" s="44">
        <v>0</v>
      </c>
      <c r="G34" s="45"/>
      <c r="H34" s="45"/>
      <c r="I34" s="45"/>
      <c r="J34" s="45" t="s">
        <v>307</v>
      </c>
      <c r="K34" s="39"/>
      <c r="L34" s="29"/>
      <c r="M34" s="41"/>
      <c r="N34" s="41"/>
    </row>
    <row r="35" spans="1:14" ht="13.5" customHeight="1">
      <c r="A35" s="41"/>
      <c r="B35" s="44">
        <v>6.8430133495586964E-9</v>
      </c>
      <c r="C35" s="45"/>
      <c r="D35" s="44">
        <v>5.0000000000000002E-5</v>
      </c>
      <c r="E35" s="45"/>
      <c r="F35" s="44">
        <v>0</v>
      </c>
      <c r="G35" s="45"/>
      <c r="H35" s="45"/>
      <c r="I35" s="45"/>
      <c r="J35" s="45" t="s">
        <v>63</v>
      </c>
      <c r="K35" s="39"/>
      <c r="L35" s="29"/>
      <c r="M35" s="41"/>
      <c r="N35" s="41"/>
    </row>
    <row r="36" spans="1:14" ht="13.5" customHeight="1">
      <c r="A36" s="41"/>
      <c r="B36" s="46">
        <v>1.2317424029205653E-8</v>
      </c>
      <c r="C36" s="6"/>
      <c r="D36" s="46">
        <v>9.0000000000000006E-5</v>
      </c>
      <c r="E36" s="6"/>
      <c r="F36" s="46">
        <v>0</v>
      </c>
      <c r="G36" s="6"/>
      <c r="H36" s="6"/>
      <c r="I36" s="6"/>
      <c r="J36" s="6" t="s">
        <v>418</v>
      </c>
      <c r="K36" s="39"/>
      <c r="L36" s="29"/>
      <c r="M36" s="41"/>
      <c r="N36" s="41"/>
    </row>
    <row r="37" spans="1:14" ht="13.5" customHeight="1">
      <c r="A37" s="41"/>
      <c r="B37" s="29"/>
      <c r="C37" s="39"/>
      <c r="D37" s="39"/>
      <c r="E37" s="39"/>
      <c r="F37" s="39"/>
      <c r="G37" s="39"/>
      <c r="H37" s="39"/>
      <c r="I37" s="39"/>
      <c r="J37" s="39"/>
      <c r="K37" s="39"/>
      <c r="L37" s="29"/>
      <c r="M37" s="41"/>
      <c r="N37" s="41"/>
    </row>
    <row r="38" spans="1:14" ht="13.5" customHeight="1">
      <c r="A38" s="41"/>
      <c r="B38" s="79" t="s">
        <v>31</v>
      </c>
      <c r="C38" s="79"/>
      <c r="D38" s="79"/>
      <c r="E38" s="79"/>
      <c r="F38" s="79"/>
      <c r="G38" s="79"/>
      <c r="H38" s="79"/>
      <c r="I38" s="79"/>
      <c r="J38" s="79"/>
      <c r="K38" s="79"/>
      <c r="L38" s="29"/>
      <c r="M38" s="41"/>
      <c r="N38" s="41"/>
    </row>
    <row r="39" spans="1:14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13">
    <mergeCell ref="B32:J32"/>
    <mergeCell ref="B38:K38"/>
    <mergeCell ref="B12:J12"/>
    <mergeCell ref="B15:J15"/>
    <mergeCell ref="B19:J19"/>
    <mergeCell ref="B20:J20"/>
    <mergeCell ref="B23:J23"/>
    <mergeCell ref="B26:J26"/>
    <mergeCell ref="B5:J5"/>
    <mergeCell ref="B6:J6"/>
    <mergeCell ref="B1:J1"/>
    <mergeCell ref="B9:J9"/>
    <mergeCell ref="B29:J29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B18" sqref="B18:H18"/>
    </sheetView>
  </sheetViews>
  <sheetFormatPr defaultColWidth="8.77734375" defaultRowHeight="13.2"/>
  <cols>
    <col min="1" max="1" width="8.77734375" style="34"/>
    <col min="2" max="2" width="10.109375" style="34" bestFit="1" customWidth="1"/>
    <col min="3" max="3" width="9.77734375" style="34" bestFit="1" customWidth="1"/>
    <col min="4" max="4" width="5" style="34" bestFit="1" customWidth="1"/>
    <col min="5" max="5" width="9.33203125" style="34" bestFit="1" customWidth="1"/>
    <col min="6" max="6" width="8.21875" style="34" bestFit="1" customWidth="1"/>
    <col min="7" max="7" width="37.77734375" style="34" bestFit="1" customWidth="1"/>
    <col min="8" max="8" width="6.77734375" style="34" customWidth="1"/>
    <col min="9" max="9" width="56.21875" style="34" customWidth="1"/>
    <col min="10" max="16384" width="8.77734375" style="34"/>
  </cols>
  <sheetData>
    <row r="1" spans="1:14" ht="21.6" customHeight="1">
      <c r="B1" s="73" t="s">
        <v>419</v>
      </c>
      <c r="C1" s="73"/>
      <c r="D1" s="73"/>
      <c r="E1" s="73"/>
      <c r="F1" s="73"/>
      <c r="G1" s="73"/>
      <c r="H1" s="40"/>
    </row>
    <row r="2" spans="1:14" ht="22.8">
      <c r="B2" s="40"/>
      <c r="C2" s="40"/>
      <c r="D2" s="40"/>
      <c r="E2" s="40"/>
      <c r="F2" s="40"/>
      <c r="G2" s="36" t="s">
        <v>781</v>
      </c>
      <c r="H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3"/>
    </row>
    <row r="4" spans="1:14" s="11" customFormat="1" ht="34.5" customHeight="1" thickBot="1">
      <c r="A4" s="7"/>
      <c r="B4" s="8" t="s">
        <v>68</v>
      </c>
      <c r="C4" s="8" t="s">
        <v>69</v>
      </c>
      <c r="D4" s="8" t="s">
        <v>32</v>
      </c>
      <c r="E4" s="8" t="s">
        <v>95</v>
      </c>
      <c r="F4" s="8" t="s">
        <v>39</v>
      </c>
      <c r="G4" s="8" t="s">
        <v>40</v>
      </c>
      <c r="H4" s="9"/>
      <c r="I4" s="10"/>
      <c r="J4" s="7"/>
      <c r="K4" s="7"/>
      <c r="L4" s="7"/>
      <c r="M4" s="7"/>
      <c r="N4" s="7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39"/>
      <c r="I5" s="29"/>
      <c r="J5" s="41"/>
      <c r="K5" s="41"/>
      <c r="L5" s="41"/>
      <c r="M5" s="41"/>
      <c r="N5" s="41"/>
    </row>
    <row r="6" spans="1:14" ht="13.5" customHeight="1">
      <c r="A6" s="41"/>
      <c r="B6" s="75" t="s">
        <v>420</v>
      </c>
      <c r="C6" s="75"/>
      <c r="D6" s="75"/>
      <c r="E6" s="75"/>
      <c r="F6" s="75"/>
      <c r="G6" s="75"/>
      <c r="H6" s="39"/>
      <c r="I6" s="29"/>
      <c r="J6" s="41"/>
      <c r="K6" s="41"/>
      <c r="L6" s="41"/>
      <c r="M6" s="41"/>
      <c r="N6" s="41"/>
    </row>
    <row r="7" spans="1:14" ht="13.5" customHeight="1">
      <c r="A7" s="41"/>
      <c r="B7" s="4">
        <v>0</v>
      </c>
      <c r="C7" s="4">
        <v>0</v>
      </c>
      <c r="D7" s="18">
        <v>0</v>
      </c>
      <c r="E7" s="18">
        <v>0</v>
      </c>
      <c r="F7" s="18">
        <v>0</v>
      </c>
      <c r="G7" s="18">
        <v>0</v>
      </c>
      <c r="H7" s="39"/>
      <c r="I7" s="29"/>
      <c r="J7" s="41"/>
      <c r="K7" s="41"/>
      <c r="L7" s="41"/>
      <c r="M7" s="41"/>
      <c r="N7" s="41"/>
    </row>
    <row r="8" spans="1:14" ht="13.5" customHeight="1">
      <c r="A8" s="41"/>
      <c r="B8" s="45"/>
      <c r="C8" s="44">
        <v>0</v>
      </c>
      <c r="D8" s="45"/>
      <c r="E8" s="45"/>
      <c r="F8" s="45"/>
      <c r="G8" s="45" t="s">
        <v>1339</v>
      </c>
      <c r="H8" s="39"/>
      <c r="I8" s="29"/>
      <c r="J8" s="41"/>
      <c r="K8" s="41"/>
      <c r="L8" s="41"/>
      <c r="M8" s="41"/>
      <c r="N8" s="41"/>
    </row>
    <row r="9" spans="1:14" ht="13.5" customHeight="1">
      <c r="A9" s="41"/>
      <c r="B9" s="45"/>
      <c r="C9" s="44">
        <v>0</v>
      </c>
      <c r="D9" s="45"/>
      <c r="E9" s="45"/>
      <c r="F9" s="45"/>
      <c r="G9" s="45" t="s">
        <v>57</v>
      </c>
      <c r="H9" s="39"/>
      <c r="I9" s="29"/>
      <c r="J9" s="41"/>
      <c r="K9" s="41"/>
      <c r="L9" s="41"/>
      <c r="M9" s="41"/>
      <c r="N9" s="41"/>
    </row>
    <row r="10" spans="1:14" ht="13.5" customHeight="1">
      <c r="A10" s="41"/>
      <c r="B10" s="75" t="s">
        <v>58</v>
      </c>
      <c r="C10" s="75"/>
      <c r="D10" s="75"/>
      <c r="E10" s="75"/>
      <c r="F10" s="75"/>
      <c r="G10" s="75"/>
      <c r="H10" s="39"/>
      <c r="I10" s="29"/>
      <c r="J10" s="41"/>
      <c r="K10" s="41"/>
      <c r="L10" s="41"/>
      <c r="M10" s="41"/>
      <c r="N10" s="41"/>
    </row>
    <row r="11" spans="1:14" ht="13.5" customHeight="1" thickBot="1">
      <c r="A11" s="41"/>
      <c r="B11" s="75"/>
      <c r="C11" s="75"/>
      <c r="D11" s="75"/>
      <c r="E11" s="75"/>
      <c r="F11" s="75"/>
      <c r="G11" s="75"/>
      <c r="H11" s="39"/>
      <c r="I11" s="29"/>
      <c r="J11" s="41"/>
      <c r="K11" s="41"/>
      <c r="L11" s="41"/>
      <c r="M11" s="41"/>
      <c r="N11" s="41"/>
    </row>
    <row r="12" spans="1:14" ht="13.5" customHeight="1" thickBot="1">
      <c r="A12" s="41"/>
      <c r="B12" s="4">
        <v>12517187.5</v>
      </c>
      <c r="C12" s="4">
        <v>-20.628</v>
      </c>
      <c r="D12" s="5" t="s">
        <v>730</v>
      </c>
      <c r="E12" s="5" t="s">
        <v>422</v>
      </c>
      <c r="F12" s="18">
        <v>891231127</v>
      </c>
      <c r="G12" s="5" t="s">
        <v>423</v>
      </c>
      <c r="H12" s="39"/>
      <c r="I12" s="29"/>
      <c r="J12" s="41"/>
      <c r="K12" s="41"/>
      <c r="L12" s="41"/>
      <c r="M12" s="41"/>
      <c r="N12" s="41"/>
    </row>
    <row r="13" spans="1:14" ht="13.5" customHeight="1" thickBot="1">
      <c r="A13" s="41"/>
      <c r="B13" s="4">
        <v>12569531.300000001</v>
      </c>
      <c r="C13" s="4">
        <v>20.628</v>
      </c>
      <c r="D13" s="5" t="s">
        <v>730</v>
      </c>
      <c r="E13" s="5" t="s">
        <v>422</v>
      </c>
      <c r="F13" s="18">
        <v>891231130</v>
      </c>
      <c r="G13" s="5" t="s">
        <v>424</v>
      </c>
      <c r="H13" s="39"/>
      <c r="I13" s="29"/>
      <c r="J13" s="41"/>
      <c r="K13" s="41"/>
      <c r="L13" s="41"/>
      <c r="M13" s="41"/>
      <c r="N13" s="41"/>
    </row>
    <row r="14" spans="1:14" ht="13.5" customHeight="1" thickBot="1">
      <c r="A14" s="41"/>
      <c r="B14" s="45"/>
      <c r="C14" s="44">
        <v>0</v>
      </c>
      <c r="D14" s="45"/>
      <c r="E14" s="45"/>
      <c r="F14" s="45"/>
      <c r="G14" s="45" t="s">
        <v>1339</v>
      </c>
      <c r="H14" s="39"/>
      <c r="I14" s="29"/>
      <c r="J14" s="41"/>
      <c r="K14" s="41"/>
      <c r="L14" s="41"/>
      <c r="M14" s="41"/>
      <c r="N14" s="41"/>
    </row>
    <row r="15" spans="1:14" ht="13.5" customHeight="1">
      <c r="A15" s="41"/>
      <c r="B15" s="45"/>
      <c r="C15" s="44">
        <v>0</v>
      </c>
      <c r="D15" s="45"/>
      <c r="E15" s="45"/>
      <c r="F15" s="45"/>
      <c r="G15" s="45" t="s">
        <v>63</v>
      </c>
      <c r="H15" s="39"/>
      <c r="I15" s="29"/>
      <c r="J15" s="41"/>
      <c r="K15" s="41"/>
      <c r="L15" s="41"/>
      <c r="M15" s="41"/>
      <c r="N15" s="41"/>
    </row>
    <row r="16" spans="1:14" ht="13.5" customHeight="1">
      <c r="A16" s="41"/>
      <c r="B16" s="6"/>
      <c r="C16" s="46">
        <v>0</v>
      </c>
      <c r="D16" s="6"/>
      <c r="E16" s="6"/>
      <c r="F16" s="6"/>
      <c r="G16" s="6" t="s">
        <v>425</v>
      </c>
      <c r="H16" s="39"/>
      <c r="I16" s="29"/>
      <c r="J16" s="41"/>
      <c r="K16" s="41"/>
      <c r="L16" s="41"/>
      <c r="M16" s="41"/>
      <c r="N16" s="41"/>
    </row>
    <row r="17" spans="1:14" ht="13.5" customHeight="1">
      <c r="A17" s="41"/>
      <c r="B17" s="29"/>
      <c r="C17" s="39"/>
      <c r="D17" s="39"/>
      <c r="E17" s="39"/>
      <c r="F17" s="39"/>
      <c r="G17" s="39"/>
      <c r="H17" s="39"/>
      <c r="I17" s="29"/>
      <c r="J17" s="41"/>
      <c r="K17" s="41"/>
      <c r="L17" s="41"/>
      <c r="M17" s="41"/>
      <c r="N17" s="41"/>
    </row>
    <row r="18" spans="1:14" ht="13.5" customHeight="1">
      <c r="A18" s="41"/>
      <c r="B18" s="79" t="s">
        <v>31</v>
      </c>
      <c r="C18" s="79"/>
      <c r="D18" s="79"/>
      <c r="E18" s="79"/>
      <c r="F18" s="79"/>
      <c r="G18" s="79"/>
      <c r="H18" s="79"/>
      <c r="I18" s="29"/>
      <c r="J18" s="41"/>
      <c r="K18" s="41"/>
      <c r="L18" s="41"/>
      <c r="M18" s="41"/>
      <c r="N18" s="41"/>
    </row>
    <row r="19" spans="1:14" ht="13.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ht="13.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ht="13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3.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3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6">
    <mergeCell ref="B1:G1"/>
    <mergeCell ref="B11:G11"/>
    <mergeCell ref="B18:H18"/>
    <mergeCell ref="B5:G5"/>
    <mergeCell ref="B6:G6"/>
    <mergeCell ref="B10:G10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outlinePr summaryBelow="0" summaryRight="0"/>
  </sheetPr>
  <dimension ref="A1:U602"/>
  <sheetViews>
    <sheetView showGridLines="0" zoomScaleNormal="100" workbookViewId="0">
      <pane ySplit="4" topLeftCell="A44" activePane="bottomLeft" state="frozen"/>
      <selection activeCell="B57" sqref="B57:N57"/>
      <selection pane="bottomLeft" activeCell="I66" sqref="I66"/>
    </sheetView>
  </sheetViews>
  <sheetFormatPr defaultColWidth="8.77734375" defaultRowHeight="13.2"/>
  <cols>
    <col min="1" max="1" width="4.77734375" style="43" bestFit="1" customWidth="1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5.21875" style="34" bestFit="1" customWidth="1"/>
    <col min="6" max="6" width="9.77734375" style="34" bestFit="1" customWidth="1"/>
    <col min="7" max="8" width="8.21875" style="34" bestFit="1" customWidth="1"/>
    <col min="9" max="9" width="5" style="34" bestFit="1" customWidth="1"/>
    <col min="10" max="10" width="6.77734375" style="34" bestFit="1" customWidth="1"/>
    <col min="11" max="11" width="7.21875" style="34" bestFit="1" customWidth="1"/>
    <col min="12" max="12" width="7.33203125" style="34" bestFit="1" customWidth="1"/>
    <col min="13" max="13" width="4.33203125" style="34" bestFit="1" customWidth="1"/>
    <col min="14" max="14" width="7.33203125" style="34" bestFit="1" customWidth="1"/>
    <col min="15" max="15" width="8.21875" style="34" bestFit="1" customWidth="1"/>
    <col min="16" max="16" width="39.33203125" style="34" bestFit="1" customWidth="1"/>
    <col min="17" max="17" width="6.77734375" style="34" customWidth="1"/>
    <col min="18" max="18" width="8.21875" style="34" bestFit="1" customWidth="1"/>
    <col min="19" max="19" width="9.6640625" style="34" bestFit="1" customWidth="1"/>
    <col min="20" max="20" width="9.77734375" style="34" bestFit="1" customWidth="1"/>
    <col min="21" max="21" width="9.5546875" style="34" bestFit="1" customWidth="1"/>
    <col min="22" max="16384" width="8.77734375" style="34"/>
  </cols>
  <sheetData>
    <row r="1" spans="1:21" ht="21.6" customHeight="1">
      <c r="B1" s="73" t="s">
        <v>426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40"/>
    </row>
    <row r="2" spans="1:21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6" t="s">
        <v>781</v>
      </c>
      <c r="Q2" s="40"/>
      <c r="R2" s="40"/>
      <c r="S2" s="40"/>
      <c r="T2" s="40"/>
      <c r="U2" s="40"/>
    </row>
    <row r="3" spans="1:21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  <c r="R3" s="37"/>
      <c r="S3" s="37"/>
      <c r="T3" s="37"/>
      <c r="U3" s="37"/>
    </row>
    <row r="4" spans="1:21" s="11" customFormat="1" ht="34.5" customHeight="1" thickBot="1">
      <c r="A4" s="71"/>
      <c r="B4" s="8" t="s">
        <v>1</v>
      </c>
      <c r="C4" s="8" t="s">
        <v>66</v>
      </c>
      <c r="D4" s="8" t="s">
        <v>67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427</v>
      </c>
      <c r="L4" s="8" t="s">
        <v>37</v>
      </c>
      <c r="M4" s="8" t="s">
        <v>38</v>
      </c>
      <c r="N4" s="8" t="s">
        <v>428</v>
      </c>
      <c r="O4" s="8" t="s">
        <v>39</v>
      </c>
      <c r="P4" s="8" t="s">
        <v>40</v>
      </c>
      <c r="Q4" s="10"/>
      <c r="R4" s="37"/>
      <c r="S4" s="37"/>
      <c r="T4" s="37"/>
      <c r="U4" s="37"/>
    </row>
    <row r="5" spans="1:21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29"/>
      <c r="R5" s="37"/>
      <c r="S5" s="37"/>
      <c r="T5" s="37"/>
      <c r="U5" s="37"/>
    </row>
    <row r="6" spans="1:21" ht="13.5" customHeight="1" thickBot="1">
      <c r="A6" s="42"/>
      <c r="B6" s="75" t="s">
        <v>429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29"/>
      <c r="R6" s="37"/>
      <c r="S6" s="37"/>
      <c r="T6" s="37"/>
      <c r="U6" s="37"/>
    </row>
    <row r="7" spans="1:21" ht="13.5" customHeight="1" thickBot="1">
      <c r="A7" s="42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9"/>
      <c r="R7" s="37"/>
      <c r="S7" s="37"/>
      <c r="T7" s="37"/>
      <c r="U7" s="37"/>
    </row>
    <row r="8" spans="1:21" ht="13.5" customHeight="1" thickBot="1">
      <c r="A8" s="42"/>
      <c r="B8" s="4">
        <v>1.3686026699117393E-9</v>
      </c>
      <c r="C8" s="4">
        <v>0</v>
      </c>
      <c r="D8" s="4">
        <v>1.0000000000000001E-5</v>
      </c>
      <c r="E8" s="4">
        <v>0</v>
      </c>
      <c r="F8" s="4">
        <v>0</v>
      </c>
      <c r="G8" s="4">
        <v>0</v>
      </c>
      <c r="H8" s="4">
        <v>0</v>
      </c>
      <c r="I8" s="18">
        <v>0</v>
      </c>
      <c r="J8" s="4">
        <v>0</v>
      </c>
      <c r="K8" s="13"/>
      <c r="L8" s="5"/>
      <c r="M8" s="18">
        <v>0</v>
      </c>
      <c r="N8" s="5"/>
      <c r="O8" s="18">
        <v>0</v>
      </c>
      <c r="P8" s="18">
        <v>0</v>
      </c>
      <c r="Q8" s="29"/>
      <c r="R8" s="37"/>
      <c r="S8" s="37"/>
      <c r="T8" s="37"/>
      <c r="U8" s="37"/>
    </row>
    <row r="9" spans="1:21" ht="13.5" customHeight="1" thickBot="1">
      <c r="A9" s="42"/>
      <c r="B9" s="44">
        <v>1.3686026699117393E-9</v>
      </c>
      <c r="C9" s="45"/>
      <c r="D9" s="44">
        <v>1.0000000000000001E-5</v>
      </c>
      <c r="E9" s="45"/>
      <c r="F9" s="44">
        <v>0</v>
      </c>
      <c r="G9" s="44">
        <v>0</v>
      </c>
      <c r="H9" s="45"/>
      <c r="I9" s="45"/>
      <c r="J9" s="44">
        <v>0</v>
      </c>
      <c r="K9" s="45"/>
      <c r="L9" s="45"/>
      <c r="M9" s="45"/>
      <c r="N9" s="45"/>
      <c r="O9" s="45"/>
      <c r="P9" s="45" t="s">
        <v>421</v>
      </c>
      <c r="Q9" s="29"/>
      <c r="R9" s="37"/>
      <c r="S9" s="37"/>
      <c r="T9" s="37"/>
      <c r="U9" s="37"/>
    </row>
    <row r="10" spans="1:21" ht="13.5" customHeight="1" thickBot="1">
      <c r="A10" s="42"/>
      <c r="B10" s="44">
        <v>1.3686026699117393E-9</v>
      </c>
      <c r="C10" s="45"/>
      <c r="D10" s="44">
        <v>1.0000000000000001E-5</v>
      </c>
      <c r="E10" s="45"/>
      <c r="F10" s="44">
        <v>0</v>
      </c>
      <c r="G10" s="44">
        <v>0</v>
      </c>
      <c r="H10" s="45"/>
      <c r="I10" s="45"/>
      <c r="J10" s="44">
        <v>0</v>
      </c>
      <c r="K10" s="45"/>
      <c r="L10" s="45"/>
      <c r="M10" s="45"/>
      <c r="N10" s="45"/>
      <c r="O10" s="45"/>
      <c r="P10" s="45" t="s">
        <v>430</v>
      </c>
      <c r="Q10" s="29"/>
      <c r="R10" s="37"/>
      <c r="S10" s="37"/>
      <c r="T10" s="37"/>
      <c r="U10" s="37"/>
    </row>
    <row r="11" spans="1:21" ht="13.5" customHeight="1" thickBot="1">
      <c r="A11" s="42"/>
      <c r="B11" s="75" t="s">
        <v>431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29"/>
      <c r="R11" s="37"/>
      <c r="S11" s="37"/>
      <c r="T11" s="37"/>
      <c r="U11" s="37"/>
    </row>
    <row r="12" spans="1:21" ht="13.5" customHeight="1" thickBot="1">
      <c r="A12" s="42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29"/>
      <c r="R12" s="37"/>
      <c r="S12" s="37"/>
      <c r="T12" s="37"/>
      <c r="U12" s="37"/>
    </row>
    <row r="13" spans="1:21" s="43" customFormat="1" ht="13.5" customHeight="1" thickBot="1">
      <c r="A13" s="42"/>
      <c r="B13" s="20">
        <v>1.3686026699117393E-9</v>
      </c>
      <c r="C13" s="20">
        <v>0</v>
      </c>
      <c r="D13" s="50">
        <v>0</v>
      </c>
      <c r="E13" s="20">
        <v>0</v>
      </c>
      <c r="F13" s="20">
        <v>0</v>
      </c>
      <c r="G13" s="20">
        <v>0</v>
      </c>
      <c r="H13" s="20">
        <v>0</v>
      </c>
      <c r="I13" s="31">
        <v>0</v>
      </c>
      <c r="J13" s="20">
        <v>0</v>
      </c>
      <c r="K13" s="22"/>
      <c r="L13" s="21"/>
      <c r="M13" s="31">
        <v>0</v>
      </c>
      <c r="N13" s="21"/>
      <c r="O13" s="31">
        <v>0</v>
      </c>
      <c r="P13" s="31">
        <v>0</v>
      </c>
      <c r="Q13" s="29"/>
      <c r="R13" s="37"/>
      <c r="S13" s="37"/>
      <c r="T13" s="37"/>
      <c r="U13" s="37"/>
    </row>
    <row r="14" spans="1:21" ht="13.5" customHeight="1" thickBot="1">
      <c r="A14" s="42"/>
      <c r="B14" s="44">
        <v>1.3686026699117393E-9</v>
      </c>
      <c r="C14" s="45"/>
      <c r="D14" s="44">
        <v>0</v>
      </c>
      <c r="E14" s="45"/>
      <c r="F14" s="44">
        <v>0</v>
      </c>
      <c r="G14" s="44">
        <v>0</v>
      </c>
      <c r="H14" s="45"/>
      <c r="I14" s="45"/>
      <c r="J14" s="44">
        <v>0</v>
      </c>
      <c r="K14" s="45"/>
      <c r="L14" s="45"/>
      <c r="M14" s="45"/>
      <c r="N14" s="45"/>
      <c r="O14" s="45"/>
      <c r="P14" s="45" t="s">
        <v>421</v>
      </c>
      <c r="Q14" s="29"/>
      <c r="R14" s="37"/>
      <c r="S14" s="37"/>
      <c r="T14" s="37"/>
      <c r="U14" s="37"/>
    </row>
    <row r="15" spans="1:21" ht="13.5" customHeight="1" thickBot="1">
      <c r="A15" s="42"/>
      <c r="B15" s="44">
        <v>1.3686026699117393E-9</v>
      </c>
      <c r="C15" s="45"/>
      <c r="D15" s="44">
        <v>0</v>
      </c>
      <c r="E15" s="45"/>
      <c r="F15" s="44">
        <v>0</v>
      </c>
      <c r="G15" s="44">
        <v>0</v>
      </c>
      <c r="H15" s="45"/>
      <c r="I15" s="45"/>
      <c r="J15" s="44">
        <v>0</v>
      </c>
      <c r="K15" s="45"/>
      <c r="L15" s="45"/>
      <c r="M15" s="45"/>
      <c r="N15" s="45"/>
      <c r="O15" s="45"/>
      <c r="P15" s="45" t="s">
        <v>432</v>
      </c>
      <c r="Q15" s="29"/>
      <c r="R15" s="37"/>
      <c r="S15" s="37"/>
      <c r="T15" s="37"/>
      <c r="U15" s="37"/>
    </row>
    <row r="16" spans="1:21" ht="13.5" customHeight="1" thickBot="1">
      <c r="A16" s="42"/>
      <c r="B16" s="75" t="s">
        <v>433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29"/>
      <c r="R16" s="37"/>
      <c r="S16" s="37"/>
      <c r="T16" s="37"/>
      <c r="U16" s="37"/>
    </row>
    <row r="17" spans="1:21" ht="13.5" customHeight="1" thickBot="1">
      <c r="A17" s="42"/>
      <c r="B17" s="75" t="s">
        <v>1334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29"/>
      <c r="R17" s="37"/>
      <c r="S17" s="37"/>
      <c r="T17" s="37"/>
      <c r="U17" s="37"/>
    </row>
    <row r="18" spans="1:21" ht="13.5" customHeight="1" thickBot="1">
      <c r="A18" s="72"/>
      <c r="B18" s="4">
        <v>5.9824195275543751E-2</v>
      </c>
      <c r="C18" s="4">
        <v>1.38516896E-2</v>
      </c>
      <c r="D18" s="4">
        <v>438.40597584</v>
      </c>
      <c r="E18" s="4">
        <v>126.6</v>
      </c>
      <c r="F18" s="4">
        <v>346292.24</v>
      </c>
      <c r="G18" s="4">
        <v>1.1599999999999999</v>
      </c>
      <c r="H18" s="4">
        <v>4.3499999999999996</v>
      </c>
      <c r="I18" s="5" t="s">
        <v>43</v>
      </c>
      <c r="J18" s="4">
        <v>0.61</v>
      </c>
      <c r="K18" s="13">
        <v>40633</v>
      </c>
      <c r="L18" s="5" t="s">
        <v>107</v>
      </c>
      <c r="M18" s="5" t="s">
        <v>108</v>
      </c>
      <c r="N18" s="5" t="s">
        <v>1338</v>
      </c>
      <c r="O18" s="18">
        <v>1092139</v>
      </c>
      <c r="P18" s="5" t="s">
        <v>1333</v>
      </c>
      <c r="Q18" s="29"/>
      <c r="R18" s="37"/>
      <c r="S18" s="37"/>
      <c r="T18" s="37"/>
      <c r="U18" s="37"/>
    </row>
    <row r="19" spans="1:21" ht="13.5" customHeight="1" thickBot="1">
      <c r="A19" s="42"/>
      <c r="B19" s="44">
        <v>5.9824195275543751E-2</v>
      </c>
      <c r="C19" s="45"/>
      <c r="D19" s="44">
        <v>438.40597584</v>
      </c>
      <c r="E19" s="45"/>
      <c r="F19" s="44">
        <v>346292.24</v>
      </c>
      <c r="G19" s="44">
        <v>1.1599999999999999</v>
      </c>
      <c r="H19" s="45"/>
      <c r="I19" s="45"/>
      <c r="J19" s="44">
        <v>0.61</v>
      </c>
      <c r="K19" s="45"/>
      <c r="L19" s="45"/>
      <c r="M19" s="45"/>
      <c r="N19" s="45"/>
      <c r="O19" s="45"/>
      <c r="P19" s="45" t="s">
        <v>1329</v>
      </c>
      <c r="Q19" s="29"/>
      <c r="R19" s="37"/>
      <c r="S19" s="37"/>
      <c r="T19" s="37"/>
      <c r="U19" s="37"/>
    </row>
    <row r="20" spans="1:21" ht="13.5" customHeight="1" thickBot="1">
      <c r="A20" s="42"/>
      <c r="B20" s="75" t="s">
        <v>1330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29"/>
      <c r="R20" s="37"/>
      <c r="S20" s="37"/>
      <c r="T20" s="37"/>
      <c r="U20" s="37"/>
    </row>
    <row r="21" spans="1:21" ht="13.5" customHeight="1" thickBot="1">
      <c r="A21" s="42"/>
      <c r="B21" s="4">
        <v>1.3686026699117393E-9</v>
      </c>
      <c r="C21" s="4">
        <v>0</v>
      </c>
      <c r="D21" s="4">
        <v>1.0000000000000001E-5</v>
      </c>
      <c r="E21" s="4">
        <v>0</v>
      </c>
      <c r="F21" s="4">
        <v>0</v>
      </c>
      <c r="G21" s="4">
        <v>0</v>
      </c>
      <c r="H21" s="4">
        <v>0</v>
      </c>
      <c r="I21" s="18">
        <v>0</v>
      </c>
      <c r="J21" s="4">
        <v>0</v>
      </c>
      <c r="K21" s="13"/>
      <c r="L21" s="5"/>
      <c r="M21" s="18">
        <v>0</v>
      </c>
      <c r="N21" s="5"/>
      <c r="O21" s="18">
        <v>0</v>
      </c>
      <c r="P21" s="18">
        <v>0</v>
      </c>
      <c r="Q21" s="29"/>
      <c r="R21" s="37"/>
      <c r="S21" s="37"/>
      <c r="T21" s="37"/>
      <c r="U21" s="37"/>
    </row>
    <row r="22" spans="1:21" ht="13.5" customHeight="1" thickBot="1">
      <c r="A22" s="42"/>
      <c r="B22" s="44">
        <v>1.3686026699117393E-9</v>
      </c>
      <c r="C22" s="45"/>
      <c r="D22" s="44">
        <v>1.0000000000000001E-5</v>
      </c>
      <c r="E22" s="45"/>
      <c r="F22" s="44">
        <v>0</v>
      </c>
      <c r="G22" s="44">
        <v>0</v>
      </c>
      <c r="H22" s="45"/>
      <c r="I22" s="45"/>
      <c r="J22" s="44">
        <v>0</v>
      </c>
      <c r="K22" s="45"/>
      <c r="L22" s="45"/>
      <c r="M22" s="45"/>
      <c r="N22" s="45"/>
      <c r="O22" s="45"/>
      <c r="P22" s="45" t="s">
        <v>1331</v>
      </c>
      <c r="Q22" s="29"/>
      <c r="R22" s="37"/>
      <c r="S22" s="37"/>
      <c r="T22" s="37"/>
      <c r="U22" s="37"/>
    </row>
    <row r="23" spans="1:21" ht="13.5" customHeight="1" thickBot="1">
      <c r="A23" s="42"/>
      <c r="B23" s="75" t="s">
        <v>1332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29"/>
      <c r="R23" s="37"/>
      <c r="S23" s="37"/>
      <c r="T23" s="37"/>
      <c r="U23" s="37"/>
    </row>
    <row r="24" spans="1:21" ht="13.5" customHeight="1" thickBot="1">
      <c r="A24" s="72"/>
      <c r="B24" s="4">
        <v>6.5769131705216061E-2</v>
      </c>
      <c r="C24" s="4">
        <v>0.145860888264712</v>
      </c>
      <c r="D24" s="4">
        <v>481.97188834000002</v>
      </c>
      <c r="E24" s="4">
        <v>111.4</v>
      </c>
      <c r="F24" s="4">
        <v>432649.81</v>
      </c>
      <c r="G24" s="4">
        <v>6.75</v>
      </c>
      <c r="H24" s="4">
        <v>3.3119999999999998</v>
      </c>
      <c r="I24" s="5" t="s">
        <v>43</v>
      </c>
      <c r="J24" s="4">
        <v>1.75</v>
      </c>
      <c r="K24" s="13">
        <v>40016</v>
      </c>
      <c r="L24" s="5" t="s">
        <v>117</v>
      </c>
      <c r="M24" s="5" t="s">
        <v>434</v>
      </c>
      <c r="N24" s="5"/>
      <c r="O24" s="18">
        <v>1108877</v>
      </c>
      <c r="P24" s="5" t="s">
        <v>435</v>
      </c>
      <c r="Q24" s="29"/>
      <c r="R24" s="37"/>
      <c r="S24" s="37"/>
      <c r="T24" s="37"/>
      <c r="U24" s="37"/>
    </row>
    <row r="25" spans="1:21" ht="13.5" customHeight="1" thickBot="1">
      <c r="A25" s="42"/>
      <c r="B25" s="44">
        <v>6.5769131705216061E-2</v>
      </c>
      <c r="C25" s="45"/>
      <c r="D25" s="44">
        <v>481.97188834000002</v>
      </c>
      <c r="E25" s="45"/>
      <c r="F25" s="44">
        <v>432649.81</v>
      </c>
      <c r="G25" s="44">
        <v>6.75</v>
      </c>
      <c r="H25" s="45"/>
      <c r="I25" s="45"/>
      <c r="J25" s="44">
        <v>1.75</v>
      </c>
      <c r="K25" s="45"/>
      <c r="L25" s="45"/>
      <c r="M25" s="45"/>
      <c r="N25" s="45"/>
      <c r="O25" s="45"/>
      <c r="P25" s="45" t="s">
        <v>1335</v>
      </c>
      <c r="Q25" s="29"/>
      <c r="R25" s="37"/>
      <c r="S25" s="37"/>
      <c r="T25" s="37"/>
      <c r="U25" s="37"/>
    </row>
    <row r="26" spans="1:21" ht="13.5" customHeight="1" thickBot="1">
      <c r="A26" s="42"/>
      <c r="B26" s="75" t="s">
        <v>1336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29"/>
      <c r="R26" s="37"/>
      <c r="S26" s="37"/>
      <c r="T26" s="37"/>
      <c r="U26" s="37"/>
    </row>
    <row r="27" spans="1:21" ht="13.5" customHeight="1" thickBot="1">
      <c r="A27" s="72"/>
      <c r="B27" s="4">
        <v>3.6039522775390541E-2</v>
      </c>
      <c r="C27" s="4">
        <v>6.6084966924512795E-2</v>
      </c>
      <c r="D27" s="4">
        <v>264.10622121</v>
      </c>
      <c r="E27" s="4">
        <v>120.51</v>
      </c>
      <c r="F27" s="4">
        <v>219157.1</v>
      </c>
      <c r="G27" s="4">
        <v>3.09</v>
      </c>
      <c r="H27" s="4">
        <v>4.1783999999999999</v>
      </c>
      <c r="I27" s="5" t="s">
        <v>43</v>
      </c>
      <c r="J27" s="4">
        <v>2.36</v>
      </c>
      <c r="K27" s="13">
        <v>40484</v>
      </c>
      <c r="L27" s="5" t="s">
        <v>117</v>
      </c>
      <c r="M27" s="5" t="s">
        <v>118</v>
      </c>
      <c r="N27" s="5"/>
      <c r="O27" s="18">
        <v>1108620</v>
      </c>
      <c r="P27" s="5" t="s">
        <v>436</v>
      </c>
      <c r="Q27" s="29"/>
      <c r="R27" s="37"/>
      <c r="S27" s="37"/>
      <c r="T27" s="37"/>
      <c r="U27" s="37"/>
    </row>
    <row r="28" spans="1:21" ht="13.5" customHeight="1" thickBot="1">
      <c r="A28" s="72"/>
      <c r="B28" s="4">
        <v>1.3673286889496399E-3</v>
      </c>
      <c r="C28" s="4">
        <v>1.07155382748968E-2</v>
      </c>
      <c r="D28" s="4">
        <v>10.02011085</v>
      </c>
      <c r="E28" s="4">
        <v>119.5</v>
      </c>
      <c r="F28" s="4">
        <v>8385.0300000000007</v>
      </c>
      <c r="G28" s="4">
        <v>7.08</v>
      </c>
      <c r="H28" s="4">
        <v>3.9456000000000002</v>
      </c>
      <c r="I28" s="5" t="s">
        <v>43</v>
      </c>
      <c r="J28" s="4">
        <v>0.71</v>
      </c>
      <c r="K28" s="13">
        <v>39194</v>
      </c>
      <c r="L28" s="5" t="s">
        <v>117</v>
      </c>
      <c r="M28" s="5" t="s">
        <v>434</v>
      </c>
      <c r="N28" s="5"/>
      <c r="O28" s="18">
        <v>1103282</v>
      </c>
      <c r="P28" s="5" t="s">
        <v>1314</v>
      </c>
      <c r="Q28" s="29"/>
      <c r="R28" s="37"/>
      <c r="S28" s="37"/>
      <c r="T28" s="37"/>
      <c r="U28" s="37"/>
    </row>
    <row r="29" spans="1:21" ht="13.5" customHeight="1" thickBot="1">
      <c r="A29" s="72"/>
      <c r="B29" s="4">
        <v>3.0907510655551699E-3</v>
      </c>
      <c r="C29" s="4">
        <v>8.2051953856124696E-2</v>
      </c>
      <c r="D29" s="4">
        <v>22.6497612</v>
      </c>
      <c r="E29" s="4">
        <v>123</v>
      </c>
      <c r="F29" s="4">
        <v>18414.439999999999</v>
      </c>
      <c r="G29" s="4">
        <v>2.98</v>
      </c>
      <c r="H29" s="4">
        <v>4.0999999999999996</v>
      </c>
      <c r="I29" s="5" t="s">
        <v>43</v>
      </c>
      <c r="J29" s="4">
        <v>0.72</v>
      </c>
      <c r="K29" s="13">
        <v>40499</v>
      </c>
      <c r="L29" s="5" t="s">
        <v>117</v>
      </c>
      <c r="M29" s="5" t="s">
        <v>498</v>
      </c>
      <c r="N29" s="5"/>
      <c r="O29" s="18">
        <v>1103290</v>
      </c>
      <c r="P29" s="5" t="s">
        <v>1315</v>
      </c>
      <c r="Q29" s="29"/>
      <c r="R29" s="37"/>
      <c r="S29" s="37"/>
      <c r="T29" s="37"/>
      <c r="U29" s="37"/>
    </row>
    <row r="30" spans="1:21" ht="13.5" customHeight="1" thickBot="1">
      <c r="A30" s="42"/>
      <c r="B30" s="44">
        <v>4.049760252989535E-2</v>
      </c>
      <c r="C30" s="45"/>
      <c r="D30" s="44">
        <v>296.77609325999998</v>
      </c>
      <c r="E30" s="45"/>
      <c r="F30" s="44">
        <v>245956.57</v>
      </c>
      <c r="G30" s="44">
        <v>3.2163200419807967</v>
      </c>
      <c r="H30" s="45"/>
      <c r="I30" s="45"/>
      <c r="J30" s="44">
        <v>2.179126969828149</v>
      </c>
      <c r="K30" s="45"/>
      <c r="L30" s="45"/>
      <c r="M30" s="45"/>
      <c r="N30" s="45"/>
      <c r="O30" s="45"/>
      <c r="P30" s="45" t="s">
        <v>1337</v>
      </c>
      <c r="Q30" s="29"/>
      <c r="R30" s="37"/>
      <c r="S30" s="37"/>
      <c r="T30" s="37"/>
      <c r="U30" s="37"/>
    </row>
    <row r="31" spans="1:21" ht="13.5" customHeight="1" thickBot="1">
      <c r="A31" s="42"/>
      <c r="B31" s="44">
        <v>0.16609093087925783</v>
      </c>
      <c r="C31" s="45"/>
      <c r="D31" s="44">
        <v>1217.1539674400001</v>
      </c>
      <c r="E31" s="45"/>
      <c r="F31" s="44">
        <v>1024898.62</v>
      </c>
      <c r="G31" s="44">
        <v>3.8749313572235433</v>
      </c>
      <c r="H31" s="45"/>
      <c r="I31" s="45"/>
      <c r="J31" s="44">
        <v>1.4440171791718215</v>
      </c>
      <c r="K31" s="45"/>
      <c r="L31" s="45"/>
      <c r="M31" s="45"/>
      <c r="N31" s="45"/>
      <c r="O31" s="45"/>
      <c r="P31" s="45" t="s">
        <v>437</v>
      </c>
      <c r="Q31" s="29"/>
      <c r="R31" s="37"/>
      <c r="S31" s="37"/>
      <c r="T31" s="37"/>
      <c r="U31" s="37"/>
    </row>
    <row r="32" spans="1:21" ht="13.5" customHeight="1" thickBot="1">
      <c r="A32" s="42"/>
      <c r="B32" s="44">
        <v>0.16609093361646318</v>
      </c>
      <c r="C32" s="45"/>
      <c r="D32" s="44">
        <v>1217.1539774400001</v>
      </c>
      <c r="E32" s="45"/>
      <c r="F32" s="44">
        <v>1024898.62</v>
      </c>
      <c r="G32" s="44">
        <v>3.8749313253875437</v>
      </c>
      <c r="H32" s="45"/>
      <c r="I32" s="45"/>
      <c r="J32" s="44">
        <v>1.4440171673079392</v>
      </c>
      <c r="K32" s="45"/>
      <c r="L32" s="45"/>
      <c r="M32" s="45"/>
      <c r="N32" s="45"/>
      <c r="O32" s="45"/>
      <c r="P32" s="45" t="s">
        <v>57</v>
      </c>
      <c r="Q32" s="29"/>
      <c r="R32" s="37"/>
      <c r="S32" s="37"/>
      <c r="T32" s="37"/>
      <c r="U32" s="37"/>
    </row>
    <row r="33" spans="1:21" ht="13.5" customHeight="1" thickBot="1">
      <c r="A33" s="42"/>
      <c r="B33" s="75" t="s">
        <v>58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29"/>
      <c r="R33" s="37"/>
      <c r="S33" s="37"/>
      <c r="T33" s="37"/>
      <c r="U33" s="37"/>
    </row>
    <row r="34" spans="1:21" ht="13.5" customHeight="1" thickBot="1">
      <c r="A34" s="42"/>
      <c r="B34" s="75" t="s">
        <v>429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29"/>
      <c r="R34" s="37"/>
      <c r="S34" s="37"/>
      <c r="T34" s="37"/>
      <c r="U34" s="37"/>
    </row>
    <row r="35" spans="1:21" ht="13.5" customHeight="1" thickBot="1">
      <c r="A35" s="42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29"/>
      <c r="R35" s="37"/>
      <c r="S35" s="37"/>
      <c r="T35" s="37"/>
      <c r="U35" s="37"/>
    </row>
    <row r="36" spans="1:21" ht="13.5" customHeight="1" thickBot="1">
      <c r="A36" s="42"/>
      <c r="B36" s="4">
        <v>1.3686026699117393E-9</v>
      </c>
      <c r="C36" s="4">
        <v>0</v>
      </c>
      <c r="D36" s="4">
        <v>1.0000000000000001E-5</v>
      </c>
      <c r="E36" s="4">
        <v>0</v>
      </c>
      <c r="F36" s="4">
        <v>0</v>
      </c>
      <c r="G36" s="4">
        <v>0</v>
      </c>
      <c r="H36" s="4">
        <v>0</v>
      </c>
      <c r="I36" s="18">
        <v>0</v>
      </c>
      <c r="J36" s="4">
        <v>0</v>
      </c>
      <c r="K36" s="13"/>
      <c r="L36" s="5"/>
      <c r="M36" s="18">
        <v>0</v>
      </c>
      <c r="N36" s="5"/>
      <c r="O36" s="18">
        <v>0</v>
      </c>
      <c r="P36" s="18">
        <v>0</v>
      </c>
      <c r="Q36" s="29"/>
      <c r="R36" s="37"/>
      <c r="S36" s="37"/>
      <c r="T36" s="37"/>
      <c r="U36" s="37"/>
    </row>
    <row r="37" spans="1:21" ht="13.5" customHeight="1" thickBot="1">
      <c r="A37" s="42"/>
      <c r="B37" s="44">
        <v>1.3686026699117393E-9</v>
      </c>
      <c r="C37" s="45"/>
      <c r="D37" s="44">
        <v>1.0000000000000001E-5</v>
      </c>
      <c r="E37" s="45"/>
      <c r="F37" s="44">
        <v>0</v>
      </c>
      <c r="G37" s="44">
        <v>0</v>
      </c>
      <c r="H37" s="45"/>
      <c r="I37" s="45"/>
      <c r="J37" s="44">
        <v>0</v>
      </c>
      <c r="K37" s="45"/>
      <c r="L37" s="45"/>
      <c r="M37" s="45"/>
      <c r="N37" s="45"/>
      <c r="O37" s="45"/>
      <c r="P37" s="45" t="s">
        <v>421</v>
      </c>
      <c r="Q37" s="29"/>
      <c r="R37" s="37"/>
      <c r="S37" s="37"/>
      <c r="T37" s="37"/>
      <c r="U37" s="37"/>
    </row>
    <row r="38" spans="1:21" ht="13.5" customHeight="1" thickBot="1">
      <c r="A38" s="42"/>
      <c r="B38" s="44">
        <v>1.3686026699117393E-9</v>
      </c>
      <c r="C38" s="45"/>
      <c r="D38" s="44">
        <v>1.0000000000000001E-5</v>
      </c>
      <c r="E38" s="45"/>
      <c r="F38" s="44">
        <v>0</v>
      </c>
      <c r="G38" s="44">
        <v>0</v>
      </c>
      <c r="H38" s="45"/>
      <c r="I38" s="45"/>
      <c r="J38" s="44">
        <v>0</v>
      </c>
      <c r="K38" s="45"/>
      <c r="L38" s="45"/>
      <c r="M38" s="45"/>
      <c r="N38" s="45"/>
      <c r="O38" s="45"/>
      <c r="P38" s="45" t="s">
        <v>430</v>
      </c>
      <c r="Q38" s="29"/>
      <c r="R38" s="37"/>
      <c r="S38" s="37"/>
      <c r="T38" s="37"/>
      <c r="U38" s="37"/>
    </row>
    <row r="39" spans="1:21" ht="13.5" customHeight="1" thickBot="1">
      <c r="A39" s="42"/>
      <c r="B39" s="75" t="s">
        <v>431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29"/>
      <c r="R39" s="37"/>
      <c r="S39" s="37"/>
      <c r="T39" s="37"/>
      <c r="U39" s="37"/>
    </row>
    <row r="40" spans="1:21" ht="13.5" customHeight="1" thickBot="1">
      <c r="A40" s="42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29"/>
      <c r="R40" s="37"/>
      <c r="S40" s="37"/>
      <c r="T40" s="37"/>
      <c r="U40" s="37"/>
    </row>
    <row r="41" spans="1:21" ht="13.5" customHeight="1" thickBot="1">
      <c r="A41" s="42"/>
      <c r="B41" s="4">
        <v>1.3686026699117393E-9</v>
      </c>
      <c r="C41" s="4">
        <v>0</v>
      </c>
      <c r="D41" s="4">
        <v>1.0000000000000001E-5</v>
      </c>
      <c r="E41" s="4">
        <v>0</v>
      </c>
      <c r="F41" s="4">
        <v>0</v>
      </c>
      <c r="G41" s="4">
        <v>0</v>
      </c>
      <c r="H41" s="4">
        <v>0</v>
      </c>
      <c r="I41" s="18">
        <v>0</v>
      </c>
      <c r="J41" s="4">
        <v>0</v>
      </c>
      <c r="K41" s="13"/>
      <c r="L41" s="5"/>
      <c r="M41" s="18">
        <v>0</v>
      </c>
      <c r="N41" s="5"/>
      <c r="O41" s="18">
        <v>0</v>
      </c>
      <c r="P41" s="18">
        <v>0</v>
      </c>
      <c r="Q41" s="29"/>
      <c r="R41" s="37"/>
      <c r="S41" s="37"/>
      <c r="T41" s="37"/>
      <c r="U41" s="37"/>
    </row>
    <row r="42" spans="1:21" ht="13.5" customHeight="1" thickBot="1">
      <c r="A42" s="42"/>
      <c r="B42" s="44">
        <v>1.3686026699117393E-9</v>
      </c>
      <c r="C42" s="45"/>
      <c r="D42" s="44">
        <v>1.0000000000000001E-5</v>
      </c>
      <c r="E42" s="45"/>
      <c r="F42" s="44">
        <v>0</v>
      </c>
      <c r="G42" s="44">
        <v>0</v>
      </c>
      <c r="H42" s="45"/>
      <c r="I42" s="45"/>
      <c r="J42" s="44">
        <v>0</v>
      </c>
      <c r="K42" s="45"/>
      <c r="L42" s="45"/>
      <c r="M42" s="45"/>
      <c r="N42" s="45"/>
      <c r="O42" s="45"/>
      <c r="P42" s="45" t="s">
        <v>421</v>
      </c>
      <c r="Q42" s="29"/>
      <c r="R42" s="37"/>
      <c r="S42" s="37"/>
      <c r="T42" s="37"/>
      <c r="U42" s="37"/>
    </row>
    <row r="43" spans="1:21" ht="13.5" customHeight="1" thickBot="1">
      <c r="A43" s="42"/>
      <c r="B43" s="44">
        <v>1.3686026699117393E-9</v>
      </c>
      <c r="C43" s="45"/>
      <c r="D43" s="44">
        <v>1.0000000000000001E-5</v>
      </c>
      <c r="E43" s="45"/>
      <c r="F43" s="44">
        <v>0</v>
      </c>
      <c r="G43" s="44">
        <v>0</v>
      </c>
      <c r="H43" s="45"/>
      <c r="I43" s="45"/>
      <c r="J43" s="44">
        <v>0</v>
      </c>
      <c r="K43" s="45"/>
      <c r="L43" s="45"/>
      <c r="M43" s="45"/>
      <c r="N43" s="45"/>
      <c r="O43" s="45"/>
      <c r="P43" s="45" t="s">
        <v>432</v>
      </c>
      <c r="Q43" s="29"/>
      <c r="R43" s="37"/>
      <c r="S43" s="37"/>
      <c r="T43" s="37"/>
      <c r="U43" s="37"/>
    </row>
    <row r="44" spans="1:21" ht="13.5" customHeight="1" thickBot="1">
      <c r="A44" s="42"/>
      <c r="B44" s="75" t="s">
        <v>433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29"/>
      <c r="R44" s="37"/>
      <c r="S44" s="37"/>
      <c r="T44" s="37"/>
      <c r="U44" s="37"/>
    </row>
    <row r="45" spans="1:21" ht="13.5" customHeight="1" thickBot="1">
      <c r="A45" s="42"/>
      <c r="B45" s="75" t="s">
        <v>1334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29"/>
      <c r="R45" s="37"/>
      <c r="S45" s="37"/>
      <c r="T45" s="37"/>
      <c r="U45" s="37"/>
    </row>
    <row r="46" spans="1:21" ht="13.5" customHeight="1" thickBot="1">
      <c r="A46" s="42"/>
      <c r="B46" s="4">
        <v>1.3686026699117393E-9</v>
      </c>
      <c r="C46" s="4">
        <v>0</v>
      </c>
      <c r="D46" s="4">
        <v>1.0000000000000001E-5</v>
      </c>
      <c r="E46" s="4">
        <v>0</v>
      </c>
      <c r="F46" s="4">
        <v>0</v>
      </c>
      <c r="G46" s="4">
        <v>0</v>
      </c>
      <c r="H46" s="4">
        <v>0</v>
      </c>
      <c r="I46" s="18">
        <v>0</v>
      </c>
      <c r="J46" s="4">
        <v>0</v>
      </c>
      <c r="K46" s="13"/>
      <c r="L46" s="5"/>
      <c r="M46" s="18">
        <v>0</v>
      </c>
      <c r="N46" s="5"/>
      <c r="O46" s="18">
        <v>0</v>
      </c>
      <c r="P46" s="18">
        <v>0</v>
      </c>
      <c r="Q46" s="29"/>
      <c r="R46" s="37"/>
      <c r="S46" s="37"/>
      <c r="T46" s="37"/>
      <c r="U46" s="37"/>
    </row>
    <row r="47" spans="1:21" ht="13.5" customHeight="1" thickBot="1">
      <c r="A47" s="42"/>
      <c r="B47" s="44">
        <v>1.3686026699117393E-9</v>
      </c>
      <c r="C47" s="45"/>
      <c r="D47" s="44">
        <v>1.0000000000000001E-5</v>
      </c>
      <c r="E47" s="45"/>
      <c r="F47" s="44">
        <v>0</v>
      </c>
      <c r="G47" s="44">
        <v>0</v>
      </c>
      <c r="H47" s="45"/>
      <c r="I47" s="45"/>
      <c r="J47" s="44">
        <v>0</v>
      </c>
      <c r="K47" s="45"/>
      <c r="L47" s="45"/>
      <c r="M47" s="45"/>
      <c r="N47" s="45"/>
      <c r="O47" s="45"/>
      <c r="P47" s="45" t="s">
        <v>1329</v>
      </c>
      <c r="Q47" s="29"/>
      <c r="R47" s="37"/>
      <c r="S47" s="37"/>
      <c r="T47" s="37"/>
      <c r="U47" s="37"/>
    </row>
    <row r="48" spans="1:21" ht="13.5" customHeight="1" thickBot="1">
      <c r="A48" s="42"/>
      <c r="B48" s="75" t="s">
        <v>1330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29"/>
      <c r="R48" s="37"/>
      <c r="S48" s="37"/>
      <c r="T48" s="37"/>
      <c r="U48" s="37"/>
    </row>
    <row r="49" spans="1:21" ht="13.5" customHeight="1" thickBot="1">
      <c r="A49" s="42"/>
      <c r="B49" s="4">
        <v>1.3686026699117393E-9</v>
      </c>
      <c r="C49" s="4">
        <v>0</v>
      </c>
      <c r="D49" s="4">
        <v>1.0000000000000001E-5</v>
      </c>
      <c r="E49" s="4">
        <v>0</v>
      </c>
      <c r="F49" s="4">
        <v>0</v>
      </c>
      <c r="G49" s="4">
        <v>0</v>
      </c>
      <c r="H49" s="4">
        <v>0</v>
      </c>
      <c r="I49" s="18">
        <v>0</v>
      </c>
      <c r="J49" s="4">
        <v>0</v>
      </c>
      <c r="K49" s="13"/>
      <c r="L49" s="5"/>
      <c r="M49" s="18">
        <v>0</v>
      </c>
      <c r="N49" s="5"/>
      <c r="O49" s="18">
        <v>0</v>
      </c>
      <c r="P49" s="18">
        <v>0</v>
      </c>
      <c r="Q49" s="29"/>
      <c r="R49" s="37"/>
      <c r="S49" s="37"/>
      <c r="T49" s="37"/>
      <c r="U49" s="37"/>
    </row>
    <row r="50" spans="1:21" ht="13.5" customHeight="1" thickBot="1">
      <c r="A50" s="42"/>
      <c r="B50" s="44">
        <v>1.3686026699117393E-9</v>
      </c>
      <c r="C50" s="45"/>
      <c r="D50" s="44">
        <v>1.0000000000000001E-5</v>
      </c>
      <c r="E50" s="45"/>
      <c r="F50" s="44">
        <v>0</v>
      </c>
      <c r="G50" s="44">
        <v>0</v>
      </c>
      <c r="H50" s="45"/>
      <c r="I50" s="45"/>
      <c r="J50" s="44">
        <v>0</v>
      </c>
      <c r="K50" s="45"/>
      <c r="L50" s="45"/>
      <c r="M50" s="45"/>
      <c r="N50" s="45"/>
      <c r="O50" s="45"/>
      <c r="P50" s="45" t="s">
        <v>1331</v>
      </c>
      <c r="Q50" s="29"/>
      <c r="R50" s="37"/>
      <c r="S50" s="37"/>
      <c r="T50" s="37"/>
      <c r="U50" s="37"/>
    </row>
    <row r="51" spans="1:21" ht="13.5" customHeight="1" thickBot="1">
      <c r="A51" s="42"/>
      <c r="B51" s="75" t="s">
        <v>1332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29"/>
      <c r="R51" s="37"/>
      <c r="S51" s="37"/>
      <c r="T51" s="37"/>
      <c r="U51" s="37"/>
    </row>
    <row r="52" spans="1:21" ht="13.5" customHeight="1" thickBot="1">
      <c r="A52" s="42"/>
      <c r="B52" s="4">
        <v>1.3686026699117393E-9</v>
      </c>
      <c r="C52" s="4">
        <v>0</v>
      </c>
      <c r="D52" s="4">
        <v>1.0000000000000001E-5</v>
      </c>
      <c r="E52" s="4">
        <v>0</v>
      </c>
      <c r="F52" s="4">
        <v>0</v>
      </c>
      <c r="G52" s="4">
        <v>0</v>
      </c>
      <c r="H52" s="4">
        <v>0</v>
      </c>
      <c r="I52" s="18">
        <v>0</v>
      </c>
      <c r="J52" s="4">
        <v>0</v>
      </c>
      <c r="K52" s="13"/>
      <c r="L52" s="5"/>
      <c r="M52" s="18">
        <v>0</v>
      </c>
      <c r="N52" s="5"/>
      <c r="O52" s="18">
        <v>0</v>
      </c>
      <c r="P52" s="18">
        <v>0</v>
      </c>
      <c r="Q52" s="29"/>
      <c r="R52" s="37"/>
      <c r="S52" s="37"/>
      <c r="T52" s="37"/>
      <c r="U52" s="37"/>
    </row>
    <row r="53" spans="1:21" ht="13.5" customHeight="1" thickBot="1">
      <c r="A53" s="42"/>
      <c r="B53" s="44">
        <v>1.3686026699117393E-9</v>
      </c>
      <c r="C53" s="45"/>
      <c r="D53" s="44">
        <v>1.0000000000000001E-5</v>
      </c>
      <c r="E53" s="45"/>
      <c r="F53" s="44">
        <v>0</v>
      </c>
      <c r="G53" s="44">
        <v>0</v>
      </c>
      <c r="H53" s="45"/>
      <c r="I53" s="45"/>
      <c r="J53" s="44">
        <v>0</v>
      </c>
      <c r="K53" s="45"/>
      <c r="L53" s="45"/>
      <c r="M53" s="45"/>
      <c r="N53" s="45"/>
      <c r="O53" s="45"/>
      <c r="P53" s="45" t="s">
        <v>1335</v>
      </c>
      <c r="Q53" s="29"/>
      <c r="R53" s="37"/>
      <c r="S53" s="37"/>
      <c r="T53" s="37"/>
      <c r="U53" s="37"/>
    </row>
    <row r="54" spans="1:21" ht="13.5" customHeight="1" thickBot="1">
      <c r="A54" s="42"/>
      <c r="B54" s="75" t="s">
        <v>1336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29"/>
      <c r="R54" s="37"/>
      <c r="S54" s="37"/>
      <c r="T54" s="37"/>
      <c r="U54" s="37"/>
    </row>
    <row r="55" spans="1:21" ht="13.5" customHeight="1" thickBot="1">
      <c r="A55" s="42"/>
      <c r="B55" s="4">
        <v>1.3686026699117393E-9</v>
      </c>
      <c r="C55" s="4">
        <v>0</v>
      </c>
      <c r="D55" s="4">
        <v>1.0000000000000001E-5</v>
      </c>
      <c r="E55" s="4">
        <v>0</v>
      </c>
      <c r="F55" s="4">
        <v>0</v>
      </c>
      <c r="G55" s="4">
        <v>0</v>
      </c>
      <c r="H55" s="4">
        <v>0</v>
      </c>
      <c r="I55" s="18">
        <v>0</v>
      </c>
      <c r="J55" s="4">
        <v>0</v>
      </c>
      <c r="K55" s="13"/>
      <c r="L55" s="5"/>
      <c r="M55" s="18">
        <v>0</v>
      </c>
      <c r="N55" s="5"/>
      <c r="O55" s="18">
        <v>0</v>
      </c>
      <c r="P55" s="18">
        <v>0</v>
      </c>
      <c r="Q55" s="29"/>
      <c r="R55" s="37"/>
      <c r="S55" s="37"/>
      <c r="T55" s="37"/>
      <c r="U55" s="37"/>
    </row>
    <row r="56" spans="1:21" ht="13.5" customHeight="1" thickBot="1">
      <c r="A56" s="42"/>
      <c r="B56" s="44">
        <v>1.3686026699117393E-9</v>
      </c>
      <c r="C56" s="45"/>
      <c r="D56" s="44">
        <v>1.0000000000000001E-5</v>
      </c>
      <c r="E56" s="45"/>
      <c r="F56" s="44">
        <v>0</v>
      </c>
      <c r="G56" s="44">
        <v>0</v>
      </c>
      <c r="H56" s="45"/>
      <c r="I56" s="45"/>
      <c r="J56" s="44">
        <v>0</v>
      </c>
      <c r="K56" s="45"/>
      <c r="L56" s="45"/>
      <c r="M56" s="45"/>
      <c r="N56" s="45"/>
      <c r="O56" s="45"/>
      <c r="P56" s="45" t="s">
        <v>1337</v>
      </c>
      <c r="Q56" s="29"/>
      <c r="R56" s="37"/>
      <c r="S56" s="37"/>
      <c r="T56" s="37"/>
      <c r="U56" s="37"/>
    </row>
    <row r="57" spans="1:21" ht="13.5" customHeight="1" thickBot="1">
      <c r="A57" s="42"/>
      <c r="B57" s="44">
        <v>5.4744106796469573E-9</v>
      </c>
      <c r="C57" s="45"/>
      <c r="D57" s="44">
        <v>4.0000000000000003E-5</v>
      </c>
      <c r="E57" s="45"/>
      <c r="F57" s="44">
        <v>0</v>
      </c>
      <c r="G57" s="44">
        <v>0</v>
      </c>
      <c r="H57" s="45"/>
      <c r="I57" s="45"/>
      <c r="J57" s="44">
        <v>0</v>
      </c>
      <c r="K57" s="45"/>
      <c r="L57" s="45"/>
      <c r="M57" s="45"/>
      <c r="N57" s="45"/>
      <c r="O57" s="45"/>
      <c r="P57" s="45" t="s">
        <v>437</v>
      </c>
      <c r="Q57" s="29"/>
      <c r="R57" s="37"/>
      <c r="S57" s="37"/>
      <c r="T57" s="37"/>
      <c r="U57" s="37"/>
    </row>
    <row r="58" spans="1:21" ht="13.5" customHeight="1" thickBot="1">
      <c r="A58" s="42"/>
      <c r="B58" s="44">
        <v>8.2116160194704364E-9</v>
      </c>
      <c r="C58" s="45"/>
      <c r="D58" s="44">
        <v>6.0000000000000002E-5</v>
      </c>
      <c r="E58" s="45"/>
      <c r="F58" s="44">
        <v>0</v>
      </c>
      <c r="G58" s="44">
        <v>0</v>
      </c>
      <c r="H58" s="45"/>
      <c r="I58" s="45"/>
      <c r="J58" s="44">
        <v>0</v>
      </c>
      <c r="K58" s="45"/>
      <c r="L58" s="45"/>
      <c r="M58" s="45"/>
      <c r="N58" s="45"/>
      <c r="O58" s="45"/>
      <c r="P58" s="45" t="s">
        <v>63</v>
      </c>
      <c r="Q58" s="29"/>
      <c r="R58" s="37"/>
      <c r="S58" s="37"/>
      <c r="T58" s="37"/>
      <c r="U58" s="37"/>
    </row>
    <row r="59" spans="1:21" ht="13.5" customHeight="1" thickBot="1">
      <c r="A59" s="42"/>
      <c r="B59" s="46">
        <v>0.16609093361646318</v>
      </c>
      <c r="C59" s="6"/>
      <c r="D59" s="46">
        <v>1217.1539774400001</v>
      </c>
      <c r="E59" s="6"/>
      <c r="F59" s="46">
        <v>1024898.62</v>
      </c>
      <c r="G59" s="46">
        <v>3.8749313253875437</v>
      </c>
      <c r="H59" s="6"/>
      <c r="I59" s="6"/>
      <c r="J59" s="46">
        <v>1.4440171673079392</v>
      </c>
      <c r="K59" s="6"/>
      <c r="L59" s="6"/>
      <c r="M59" s="6"/>
      <c r="N59" s="6"/>
      <c r="O59" s="6"/>
      <c r="P59" s="6" t="s">
        <v>438</v>
      </c>
      <c r="Q59" s="29"/>
      <c r="R59" s="37"/>
      <c r="S59" s="37"/>
      <c r="T59" s="37"/>
      <c r="U59" s="37"/>
    </row>
    <row r="60" spans="1:21" ht="13.5" customHeight="1">
      <c r="A60" s="42"/>
      <c r="B60" s="79" t="s">
        <v>31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37"/>
      <c r="S60" s="37"/>
      <c r="T60" s="37"/>
      <c r="U60" s="37"/>
    </row>
    <row r="61" spans="1:21" ht="13.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37"/>
      <c r="S61" s="37"/>
      <c r="T61" s="37"/>
      <c r="U61" s="37"/>
    </row>
    <row r="62" spans="1:21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37"/>
      <c r="S62" s="37"/>
      <c r="T62" s="37"/>
      <c r="U62" s="37"/>
    </row>
    <row r="63" spans="1:21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37"/>
      <c r="S63" s="37"/>
      <c r="T63" s="37"/>
      <c r="U63" s="37"/>
    </row>
    <row r="64" spans="1:21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37"/>
      <c r="S64" s="37"/>
      <c r="T64" s="37"/>
      <c r="U64" s="37"/>
    </row>
    <row r="65" spans="1:21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37"/>
      <c r="S65" s="37"/>
      <c r="T65" s="37"/>
      <c r="U65" s="37"/>
    </row>
    <row r="66" spans="1:21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37"/>
      <c r="S66" s="37"/>
      <c r="T66" s="37"/>
      <c r="U66" s="37"/>
    </row>
    <row r="67" spans="1:21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37"/>
      <c r="S67" s="37"/>
      <c r="T67" s="37"/>
      <c r="U67" s="37"/>
    </row>
    <row r="68" spans="1:21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37"/>
      <c r="S68" s="37"/>
      <c r="T68" s="37"/>
      <c r="U68" s="37"/>
    </row>
    <row r="69" spans="1:21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37"/>
      <c r="S69" s="37"/>
      <c r="T69" s="37"/>
      <c r="U69" s="37"/>
    </row>
    <row r="70" spans="1:21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37"/>
      <c r="S70" s="37"/>
      <c r="T70" s="37"/>
      <c r="U70" s="37"/>
    </row>
    <row r="71" spans="1:21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37"/>
      <c r="S71" s="37"/>
      <c r="T71" s="37"/>
      <c r="U71" s="37"/>
    </row>
    <row r="72" spans="1:21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37"/>
      <c r="S72" s="37"/>
      <c r="T72" s="37"/>
      <c r="U72" s="37"/>
    </row>
    <row r="73" spans="1:21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37"/>
      <c r="S73" s="37"/>
      <c r="T73" s="37"/>
      <c r="U73" s="37"/>
    </row>
    <row r="74" spans="1:21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37"/>
      <c r="S74" s="37"/>
      <c r="T74" s="37"/>
      <c r="U74" s="37"/>
    </row>
    <row r="75" spans="1:21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37"/>
      <c r="S75" s="37"/>
      <c r="T75" s="37"/>
      <c r="U75" s="37"/>
    </row>
    <row r="76" spans="1:21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37"/>
      <c r="S76" s="37"/>
      <c r="T76" s="37"/>
      <c r="U76" s="37"/>
    </row>
    <row r="77" spans="1:21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37"/>
      <c r="S77" s="37"/>
      <c r="T77" s="37"/>
      <c r="U77" s="37"/>
    </row>
    <row r="78" spans="1:21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37"/>
      <c r="S78" s="37"/>
      <c r="T78" s="37"/>
      <c r="U78" s="37"/>
    </row>
    <row r="79" spans="1:21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37"/>
      <c r="S79" s="37"/>
      <c r="T79" s="37"/>
      <c r="U79" s="37"/>
    </row>
    <row r="80" spans="1:21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37"/>
      <c r="S80" s="37"/>
      <c r="T80" s="37"/>
      <c r="U80" s="37"/>
    </row>
    <row r="81" spans="1:21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37"/>
      <c r="S81" s="37"/>
      <c r="T81" s="37"/>
      <c r="U81" s="37"/>
    </row>
    <row r="82" spans="1:21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37"/>
      <c r="S82" s="37"/>
      <c r="T82" s="37"/>
      <c r="U82" s="37"/>
    </row>
    <row r="83" spans="1:21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37"/>
      <c r="S83" s="37"/>
      <c r="T83" s="37"/>
      <c r="U83" s="37"/>
    </row>
    <row r="84" spans="1:21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37"/>
      <c r="S84" s="37"/>
      <c r="T84" s="37"/>
      <c r="U84" s="37"/>
    </row>
    <row r="85" spans="1:21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37"/>
      <c r="S85" s="37"/>
      <c r="T85" s="37"/>
      <c r="U85" s="37"/>
    </row>
    <row r="86" spans="1:21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37"/>
      <c r="S86" s="37"/>
      <c r="T86" s="37"/>
      <c r="U86" s="37"/>
    </row>
    <row r="87" spans="1:21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37"/>
      <c r="S87" s="37"/>
      <c r="T87" s="37"/>
      <c r="U87" s="37"/>
    </row>
    <row r="88" spans="1:21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37"/>
      <c r="S88" s="37"/>
      <c r="T88" s="37"/>
      <c r="U88" s="37"/>
    </row>
    <row r="89" spans="1:21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37"/>
      <c r="S89" s="37"/>
      <c r="T89" s="37"/>
      <c r="U89" s="37"/>
    </row>
    <row r="90" spans="1:21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37"/>
      <c r="S90" s="37"/>
      <c r="T90" s="37"/>
      <c r="U90" s="37"/>
    </row>
    <row r="91" spans="1:21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37"/>
      <c r="S91" s="37"/>
      <c r="T91" s="37"/>
      <c r="U91" s="37"/>
    </row>
    <row r="92" spans="1:21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37"/>
      <c r="S92" s="37"/>
      <c r="T92" s="37"/>
      <c r="U92" s="37"/>
    </row>
    <row r="93" spans="1:21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37"/>
      <c r="S93" s="37"/>
      <c r="T93" s="37"/>
      <c r="U93" s="37"/>
    </row>
    <row r="94" spans="1:21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37"/>
      <c r="S94" s="37"/>
      <c r="T94" s="37"/>
      <c r="U94" s="37"/>
    </row>
    <row r="95" spans="1:21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37"/>
      <c r="S95" s="37"/>
      <c r="T95" s="37"/>
      <c r="U95" s="37"/>
    </row>
    <row r="96" spans="1:21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37"/>
      <c r="S96" s="37"/>
      <c r="T96" s="37"/>
      <c r="U96" s="37"/>
    </row>
    <row r="97" spans="1:21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37"/>
      <c r="S97" s="37"/>
      <c r="T97" s="37"/>
      <c r="U97" s="37"/>
    </row>
    <row r="98" spans="1:21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37"/>
      <c r="S98" s="37"/>
      <c r="T98" s="37"/>
      <c r="U98" s="37"/>
    </row>
    <row r="99" spans="1:21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37"/>
      <c r="S99" s="37"/>
      <c r="T99" s="37"/>
      <c r="U99" s="37"/>
    </row>
    <row r="100" spans="1:21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37"/>
      <c r="S100" s="37"/>
      <c r="T100" s="37"/>
      <c r="U100" s="37"/>
    </row>
    <row r="101" spans="1:21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37"/>
      <c r="S101" s="37"/>
      <c r="T101" s="37"/>
      <c r="U101" s="37"/>
    </row>
    <row r="102" spans="1:21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37"/>
      <c r="S102" s="37"/>
      <c r="T102" s="37"/>
      <c r="U102" s="37"/>
    </row>
    <row r="103" spans="1:21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37"/>
      <c r="S103" s="37"/>
      <c r="T103" s="37"/>
      <c r="U103" s="37"/>
    </row>
    <row r="104" spans="1:21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37"/>
      <c r="S104" s="37"/>
      <c r="T104" s="37"/>
      <c r="U104" s="37"/>
    </row>
    <row r="105" spans="1:21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37"/>
      <c r="S105" s="37"/>
      <c r="T105" s="37"/>
      <c r="U105" s="37"/>
    </row>
    <row r="106" spans="1:21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37"/>
      <c r="S106" s="37"/>
      <c r="T106" s="37"/>
      <c r="U106" s="37"/>
    </row>
    <row r="107" spans="1:21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37"/>
      <c r="S107" s="37"/>
      <c r="T107" s="37"/>
      <c r="U107" s="37"/>
    </row>
    <row r="108" spans="1:21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37"/>
      <c r="S108" s="37"/>
      <c r="T108" s="37"/>
      <c r="U108" s="37"/>
    </row>
    <row r="109" spans="1:21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37"/>
      <c r="S109" s="37"/>
      <c r="T109" s="37"/>
      <c r="U109" s="37"/>
    </row>
    <row r="110" spans="1:21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37"/>
      <c r="S110" s="37"/>
      <c r="T110" s="37"/>
      <c r="U110" s="37"/>
    </row>
    <row r="111" spans="1:21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37"/>
      <c r="S111" s="37"/>
      <c r="T111" s="37"/>
      <c r="U111" s="37"/>
    </row>
    <row r="112" spans="1:21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37"/>
      <c r="S112" s="37"/>
      <c r="T112" s="37"/>
      <c r="U112" s="37"/>
    </row>
    <row r="113" spans="1:21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37"/>
      <c r="S113" s="37"/>
      <c r="T113" s="37"/>
      <c r="U113" s="37"/>
    </row>
    <row r="114" spans="1:21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37"/>
      <c r="S114" s="37"/>
      <c r="T114" s="37"/>
      <c r="U114" s="37"/>
    </row>
    <row r="115" spans="1:21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37"/>
      <c r="S115" s="37"/>
      <c r="T115" s="37"/>
      <c r="U115" s="37"/>
    </row>
    <row r="116" spans="1:21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37"/>
      <c r="S116" s="37"/>
      <c r="T116" s="37"/>
      <c r="U116" s="37"/>
    </row>
    <row r="117" spans="1:21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37"/>
      <c r="S117" s="37"/>
      <c r="T117" s="37"/>
      <c r="U117" s="37"/>
    </row>
    <row r="118" spans="1:21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37"/>
      <c r="S118" s="37"/>
      <c r="T118" s="37"/>
      <c r="U118" s="37"/>
    </row>
    <row r="119" spans="1:21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37"/>
      <c r="S119" s="37"/>
      <c r="T119" s="37"/>
      <c r="U119" s="37"/>
    </row>
    <row r="120" spans="1:21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37"/>
      <c r="S120" s="37"/>
      <c r="T120" s="37"/>
      <c r="U120" s="37"/>
    </row>
    <row r="121" spans="1:21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37"/>
      <c r="S121" s="37"/>
      <c r="T121" s="37"/>
      <c r="U121" s="37"/>
    </row>
    <row r="122" spans="1:21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37"/>
      <c r="S122" s="37"/>
      <c r="T122" s="37"/>
      <c r="U122" s="37"/>
    </row>
    <row r="123" spans="1:21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37"/>
      <c r="S123" s="37"/>
      <c r="T123" s="37"/>
      <c r="U123" s="37"/>
    </row>
    <row r="124" spans="1:21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37"/>
      <c r="S124" s="37"/>
      <c r="T124" s="37"/>
      <c r="U124" s="37"/>
    </row>
    <row r="125" spans="1:21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37"/>
      <c r="S125" s="37"/>
      <c r="T125" s="37"/>
      <c r="U125" s="37"/>
    </row>
    <row r="126" spans="1:21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37"/>
      <c r="S126" s="37"/>
      <c r="T126" s="37"/>
      <c r="U126" s="37"/>
    </row>
    <row r="127" spans="1:21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37"/>
      <c r="S127" s="37"/>
      <c r="T127" s="37"/>
      <c r="U127" s="37"/>
    </row>
    <row r="128" spans="1:21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37"/>
      <c r="S128" s="37"/>
      <c r="T128" s="37"/>
      <c r="U128" s="37"/>
    </row>
    <row r="129" spans="1:21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37"/>
      <c r="S129" s="37"/>
      <c r="T129" s="37"/>
      <c r="U129" s="37"/>
    </row>
    <row r="130" spans="1:21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37"/>
      <c r="S130" s="37"/>
      <c r="T130" s="37"/>
      <c r="U130" s="37"/>
    </row>
    <row r="131" spans="1:21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37"/>
      <c r="S131" s="37"/>
      <c r="T131" s="37"/>
      <c r="U131" s="37"/>
    </row>
    <row r="132" spans="1:21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37"/>
      <c r="S132" s="37"/>
      <c r="T132" s="37"/>
      <c r="U132" s="37"/>
    </row>
    <row r="133" spans="1:21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37"/>
      <c r="S133" s="37"/>
      <c r="T133" s="37"/>
      <c r="U133" s="37"/>
    </row>
    <row r="134" spans="1:21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37"/>
      <c r="S134" s="37"/>
      <c r="T134" s="37"/>
      <c r="U134" s="37"/>
    </row>
    <row r="135" spans="1:21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37"/>
      <c r="S135" s="37"/>
      <c r="T135" s="37"/>
      <c r="U135" s="37"/>
    </row>
    <row r="136" spans="1:21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37"/>
      <c r="S136" s="37"/>
      <c r="T136" s="37"/>
      <c r="U136" s="37"/>
    </row>
    <row r="137" spans="1:21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37"/>
      <c r="S137" s="37"/>
      <c r="T137" s="37"/>
      <c r="U137" s="37"/>
    </row>
    <row r="138" spans="1:21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</row>
    <row r="139" spans="1:21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</row>
    <row r="140" spans="1:21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</row>
    <row r="141" spans="1:21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</row>
    <row r="142" spans="1:21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</row>
    <row r="143" spans="1:21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</row>
    <row r="144" spans="1:21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</row>
    <row r="145" spans="1:21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</row>
    <row r="146" spans="1:21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</row>
    <row r="147" spans="1:21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</row>
    <row r="148" spans="1:21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</row>
    <row r="149" spans="1:21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</row>
    <row r="150" spans="1:21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</row>
    <row r="151" spans="1:21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</row>
    <row r="152" spans="1:21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</row>
    <row r="153" spans="1:21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</row>
    <row r="154" spans="1:21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</row>
    <row r="155" spans="1:21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</row>
    <row r="156" spans="1:21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</row>
    <row r="157" spans="1:21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</row>
    <row r="158" spans="1:21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 spans="1:21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</row>
    <row r="160" spans="1:21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</row>
    <row r="161" spans="1:21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 spans="1:21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</row>
    <row r="163" spans="1:21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</row>
    <row r="164" spans="1:21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1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1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 spans="1:21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  <row r="168" spans="1:21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</row>
    <row r="169" spans="1:21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</row>
    <row r="170" spans="1:21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</row>
    <row r="171" spans="1:21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</row>
    <row r="172" spans="1:21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</row>
    <row r="173" spans="1:21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</row>
    <row r="174" spans="1:21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</row>
    <row r="175" spans="1:21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</row>
    <row r="176" spans="1:21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</row>
    <row r="177" spans="1:21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</row>
    <row r="178" spans="1:21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</row>
    <row r="179" spans="1:21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</row>
    <row r="180" spans="1:21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</row>
    <row r="181" spans="1:21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</row>
    <row r="182" spans="1:21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</row>
    <row r="183" spans="1:21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</row>
    <row r="184" spans="1:21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</row>
    <row r="185" spans="1:21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</row>
    <row r="186" spans="1:21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</row>
    <row r="187" spans="1:21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</row>
    <row r="188" spans="1:21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</row>
    <row r="189" spans="1:21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</row>
    <row r="190" spans="1:21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</row>
    <row r="191" spans="1:21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</row>
    <row r="192" spans="1:21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</row>
    <row r="193" spans="1:21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</row>
    <row r="194" spans="1:21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</row>
    <row r="195" spans="1:21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</row>
    <row r="196" spans="1:21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</row>
    <row r="197" spans="1:21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</row>
    <row r="198" spans="1:21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</row>
    <row r="199" spans="1:21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</row>
    <row r="200" spans="1:21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</row>
    <row r="201" spans="1:21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</row>
    <row r="202" spans="1:21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</row>
    <row r="203" spans="1:21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</row>
    <row r="204" spans="1:21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</row>
    <row r="205" spans="1:21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</row>
    <row r="206" spans="1:21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</row>
    <row r="207" spans="1:21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</row>
    <row r="208" spans="1:21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</row>
    <row r="209" spans="1:21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</row>
    <row r="210" spans="1:21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</row>
    <row r="211" spans="1:21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</row>
    <row r="212" spans="1:21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</row>
    <row r="213" spans="1:21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</row>
    <row r="214" spans="1:21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</row>
    <row r="215" spans="1:21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</row>
    <row r="216" spans="1:21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</row>
    <row r="217" spans="1:21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</row>
    <row r="218" spans="1:21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</row>
    <row r="219" spans="1:21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</row>
    <row r="220" spans="1:21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</row>
    <row r="221" spans="1:21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</row>
    <row r="222" spans="1:21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</row>
    <row r="223" spans="1:21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</row>
    <row r="224" spans="1:21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</row>
    <row r="225" spans="1:21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</row>
    <row r="226" spans="1:21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</row>
    <row r="227" spans="1:21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</row>
    <row r="228" spans="1:21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</row>
    <row r="229" spans="1:21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</row>
    <row r="230" spans="1:21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</row>
    <row r="231" spans="1:21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</row>
    <row r="232" spans="1:21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</row>
    <row r="233" spans="1:21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</row>
    <row r="234" spans="1:21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</row>
    <row r="235" spans="1:21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</row>
    <row r="236" spans="1:21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</row>
    <row r="237" spans="1:21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</row>
    <row r="238" spans="1:21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</row>
    <row r="239" spans="1:21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</row>
    <row r="240" spans="1:21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</row>
    <row r="241" spans="1:21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</row>
    <row r="242" spans="1:21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</row>
    <row r="243" spans="1:21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</row>
    <row r="244" spans="1:21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</row>
    <row r="245" spans="1:21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</row>
    <row r="246" spans="1:21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</row>
    <row r="247" spans="1:21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</row>
    <row r="248" spans="1:21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</row>
    <row r="249" spans="1:21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</row>
    <row r="250" spans="1:21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</row>
    <row r="251" spans="1:21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</row>
    <row r="252" spans="1:21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</row>
    <row r="253" spans="1:21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</row>
    <row r="254" spans="1:21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</row>
    <row r="255" spans="1:21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</row>
    <row r="256" spans="1:21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</row>
    <row r="257" spans="1:21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</row>
    <row r="258" spans="1:21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</row>
    <row r="259" spans="1:21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</row>
    <row r="260" spans="1:21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</row>
    <row r="261" spans="1:21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</row>
    <row r="262" spans="1:21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</row>
    <row r="263" spans="1:21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</row>
    <row r="264" spans="1:21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</row>
    <row r="265" spans="1:21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</row>
    <row r="266" spans="1:21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</row>
    <row r="267" spans="1:21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</row>
    <row r="268" spans="1:21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</row>
    <row r="269" spans="1:21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</row>
    <row r="270" spans="1:21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</row>
    <row r="271" spans="1:21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</row>
    <row r="272" spans="1:21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</row>
    <row r="273" spans="1:21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</row>
    <row r="274" spans="1:21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</row>
    <row r="275" spans="1:21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</row>
    <row r="276" spans="1:21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</row>
    <row r="277" spans="1:21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</row>
    <row r="278" spans="1:21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</row>
    <row r="279" spans="1:21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</row>
    <row r="280" spans="1:21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</row>
    <row r="281" spans="1:21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</row>
    <row r="282" spans="1:21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</row>
    <row r="283" spans="1:21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</row>
    <row r="284" spans="1:21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</row>
    <row r="285" spans="1:21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</row>
    <row r="286" spans="1:21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</row>
    <row r="287" spans="1:21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</row>
    <row r="288" spans="1:21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</row>
    <row r="289" spans="1:21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</row>
    <row r="290" spans="1:21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</row>
    <row r="291" spans="1:21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</row>
    <row r="292" spans="1:21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</row>
    <row r="293" spans="1:21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</row>
    <row r="294" spans="1:21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</row>
    <row r="295" spans="1:21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</row>
    <row r="296" spans="1:21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</row>
    <row r="297" spans="1:21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</row>
    <row r="298" spans="1:21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</row>
    <row r="299" spans="1:21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</row>
    <row r="300" spans="1:21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</row>
    <row r="301" spans="1:21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</row>
    <row r="302" spans="1:21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</row>
    <row r="303" spans="1:21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</row>
    <row r="304" spans="1:21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</row>
    <row r="305" spans="1:21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</row>
    <row r="306" spans="1:21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</row>
    <row r="307" spans="1:21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</row>
    <row r="308" spans="1:21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</row>
    <row r="309" spans="1:21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</row>
    <row r="310" spans="1:21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</row>
    <row r="311" spans="1:21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</row>
    <row r="312" spans="1:21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</row>
    <row r="313" spans="1:21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</row>
    <row r="314" spans="1:21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</row>
    <row r="315" spans="1:21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</row>
    <row r="316" spans="1:21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</row>
    <row r="317" spans="1:21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</row>
    <row r="318" spans="1:21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</row>
    <row r="319" spans="1:21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</row>
    <row r="320" spans="1:21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</row>
    <row r="321" spans="1:21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</row>
    <row r="322" spans="1:21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</row>
    <row r="323" spans="1:21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</row>
    <row r="324" spans="1:21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</row>
    <row r="325" spans="1:21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</row>
    <row r="326" spans="1:21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</row>
    <row r="327" spans="1:21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</row>
    <row r="328" spans="1:21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</row>
    <row r="329" spans="1:21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</row>
    <row r="330" spans="1:21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</row>
    <row r="331" spans="1:21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</row>
    <row r="332" spans="1:21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</row>
    <row r="333" spans="1:21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</row>
    <row r="334" spans="1:21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</row>
    <row r="335" spans="1:21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</row>
    <row r="336" spans="1:21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</row>
    <row r="337" spans="1:21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</row>
    <row r="338" spans="1:21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</row>
    <row r="339" spans="1:21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</row>
    <row r="340" spans="1:21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</row>
    <row r="341" spans="1:21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</row>
    <row r="342" spans="1:21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</row>
    <row r="343" spans="1:21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</row>
    <row r="344" spans="1:21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</row>
    <row r="345" spans="1:21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</row>
    <row r="346" spans="1:21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</row>
    <row r="347" spans="1:21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</row>
    <row r="348" spans="1:21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</row>
    <row r="349" spans="1:21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</row>
    <row r="350" spans="1:21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</row>
    <row r="351" spans="1:21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</row>
    <row r="352" spans="1:21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</row>
    <row r="353" spans="1:21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</row>
    <row r="354" spans="1:21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</row>
    <row r="355" spans="1:21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</row>
    <row r="356" spans="1:21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</row>
    <row r="357" spans="1:21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</row>
    <row r="358" spans="1:21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</row>
    <row r="359" spans="1:21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</row>
    <row r="360" spans="1:21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</row>
    <row r="361" spans="1:21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</row>
    <row r="362" spans="1:21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</row>
    <row r="363" spans="1:21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</row>
    <row r="364" spans="1:21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</row>
    <row r="365" spans="1:21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</row>
    <row r="366" spans="1:21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</row>
    <row r="367" spans="1:21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</row>
    <row r="368" spans="1:21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</row>
    <row r="369" spans="1:21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</row>
    <row r="370" spans="1:21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</row>
    <row r="371" spans="1:21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</row>
    <row r="372" spans="1:21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</row>
    <row r="373" spans="1:21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</row>
    <row r="374" spans="1:21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</row>
    <row r="375" spans="1:21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</row>
    <row r="376" spans="1:21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</row>
    <row r="377" spans="1:21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</row>
    <row r="378" spans="1:21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</row>
    <row r="379" spans="1:21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</row>
    <row r="380" spans="1:21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</row>
    <row r="381" spans="1:21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</row>
    <row r="382" spans="1:21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</row>
    <row r="383" spans="1:21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</row>
    <row r="384" spans="1:21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</row>
    <row r="385" spans="1:21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</row>
    <row r="386" spans="1:21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</row>
    <row r="387" spans="1:21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</row>
    <row r="388" spans="1:21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</row>
    <row r="389" spans="1:21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</row>
    <row r="390" spans="1:21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</row>
    <row r="391" spans="1:21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</row>
    <row r="392" spans="1:21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</row>
    <row r="393" spans="1:21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</row>
    <row r="394" spans="1:21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</row>
    <row r="395" spans="1:21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</row>
    <row r="396" spans="1:21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</row>
    <row r="397" spans="1:21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</row>
    <row r="398" spans="1:21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</row>
    <row r="399" spans="1:21" ht="13.5" customHeight="1"/>
    <row r="400" spans="1:21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</sheetData>
  <mergeCells count="22">
    <mergeCell ref="B54:P54"/>
    <mergeCell ref="B60:Q60"/>
    <mergeCell ref="B35:P35"/>
    <mergeCell ref="B39:P39"/>
    <mergeCell ref="B40:P40"/>
    <mergeCell ref="B44:P44"/>
    <mergeCell ref="B45:P45"/>
    <mergeCell ref="B26:P26"/>
    <mergeCell ref="B33:P33"/>
    <mergeCell ref="B34:P34"/>
    <mergeCell ref="B48:P48"/>
    <mergeCell ref="B51:P51"/>
    <mergeCell ref="B12:P12"/>
    <mergeCell ref="B16:P16"/>
    <mergeCell ref="B17:P17"/>
    <mergeCell ref="B20:P20"/>
    <mergeCell ref="B23:P23"/>
    <mergeCell ref="B5:P5"/>
    <mergeCell ref="B6:P6"/>
    <mergeCell ref="B1:P1"/>
    <mergeCell ref="B7:P7"/>
    <mergeCell ref="B11:P11"/>
  </mergeCells>
  <conditionalFormatting sqref="A18">
    <cfRule type="cellIs" dxfId="15" priority="3" operator="notEqual">
      <formula>0</formula>
    </cfRule>
  </conditionalFormatting>
  <conditionalFormatting sqref="A24">
    <cfRule type="cellIs" dxfId="14" priority="2" operator="notEqual">
      <formula>0</formula>
    </cfRule>
  </conditionalFormatting>
  <conditionalFormatting sqref="A27:A29">
    <cfRule type="cellIs" dxfId="13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outlinePr summaryBelow="0" summaryRight="0"/>
  </sheetPr>
  <dimension ref="A1:Q600"/>
  <sheetViews>
    <sheetView showGridLines="0" workbookViewId="0">
      <pane ySplit="4" topLeftCell="A20" activePane="bottomLeft" state="frozen"/>
      <selection activeCell="B57" sqref="B57:N57"/>
      <selection pane="bottomLeft" activeCell="R12" sqref="R12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4.77734375" style="34" bestFit="1" customWidth="1"/>
    <col min="6" max="6" width="5.77734375" style="34" bestFit="1" customWidth="1"/>
    <col min="7" max="8" width="8.21875" style="34" bestFit="1" customWidth="1"/>
    <col min="9" max="9" width="5" style="34" bestFit="1" customWidth="1"/>
    <col min="10" max="10" width="6.77734375" style="34" bestFit="1" customWidth="1"/>
    <col min="11" max="11" width="7.21875" style="34" bestFit="1" customWidth="1"/>
    <col min="12" max="12" width="7.33203125" style="34" bestFit="1" customWidth="1"/>
    <col min="13" max="13" width="3.88671875" style="34" bestFit="1" customWidth="1"/>
    <col min="14" max="14" width="8.21875" style="34" bestFit="1" customWidth="1"/>
    <col min="15" max="15" width="40.21875" style="34" bestFit="1" customWidth="1"/>
    <col min="16" max="16" width="6.77734375" style="34" customWidth="1"/>
    <col min="17" max="17" width="2.44140625" style="34" customWidth="1"/>
    <col min="18" max="16384" width="8.77734375" style="34"/>
  </cols>
  <sheetData>
    <row r="1" spans="1:17" ht="21.6" customHeight="1">
      <c r="B1" s="73" t="s">
        <v>439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0"/>
      <c r="Q1" s="33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 t="s">
        <v>781</v>
      </c>
      <c r="P2" s="40"/>
      <c r="Q2" s="33"/>
    </row>
    <row r="3" spans="1:17" ht="12.75" customHeigh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>
      <c r="A4" s="7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427</v>
      </c>
      <c r="L4" s="8" t="s">
        <v>37</v>
      </c>
      <c r="M4" s="8" t="s">
        <v>38</v>
      </c>
      <c r="N4" s="8" t="s">
        <v>39</v>
      </c>
      <c r="O4" s="8" t="s">
        <v>40</v>
      </c>
      <c r="P4" s="9"/>
      <c r="Q4" s="12"/>
    </row>
    <row r="5" spans="1:17" ht="13.5" customHeigh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39"/>
      <c r="Q5" s="33"/>
    </row>
    <row r="6" spans="1:17" ht="13.5" customHeight="1">
      <c r="A6" s="41"/>
      <c r="B6" s="75" t="s">
        <v>440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39"/>
      <c r="Q6" s="33"/>
    </row>
    <row r="7" spans="1:17" ht="13.5" customHeight="1">
      <c r="A7" s="41"/>
      <c r="B7" s="4">
        <v>1.3686026699117393E-9</v>
      </c>
      <c r="C7" s="4">
        <v>0</v>
      </c>
      <c r="D7" s="4">
        <v>1.0000000000000001E-5</v>
      </c>
      <c r="E7" s="4">
        <v>0</v>
      </c>
      <c r="F7" s="4">
        <v>0</v>
      </c>
      <c r="G7" s="4">
        <v>0</v>
      </c>
      <c r="H7" s="4">
        <v>0</v>
      </c>
      <c r="I7" s="18">
        <v>0</v>
      </c>
      <c r="J7" s="4">
        <v>0</v>
      </c>
      <c r="K7" s="5"/>
      <c r="L7" s="5"/>
      <c r="M7" s="18">
        <v>0</v>
      </c>
      <c r="N7" s="18">
        <v>0</v>
      </c>
      <c r="O7" s="18">
        <v>0</v>
      </c>
      <c r="P7" s="39"/>
      <c r="Q7" s="33"/>
    </row>
    <row r="8" spans="1:17" ht="13.5" customHeight="1">
      <c r="A8" s="41"/>
      <c r="B8" s="44">
        <v>1.3686026699117393E-9</v>
      </c>
      <c r="C8" s="45"/>
      <c r="D8" s="44">
        <v>1.0000000000000001E-5</v>
      </c>
      <c r="E8" s="45"/>
      <c r="F8" s="44">
        <v>0</v>
      </c>
      <c r="G8" s="44">
        <v>0</v>
      </c>
      <c r="H8" s="45"/>
      <c r="I8" s="45"/>
      <c r="J8" s="44">
        <v>0</v>
      </c>
      <c r="K8" s="45"/>
      <c r="L8" s="45"/>
      <c r="M8" s="45"/>
      <c r="N8" s="45"/>
      <c r="O8" s="45" t="s">
        <v>441</v>
      </c>
      <c r="P8" s="39"/>
      <c r="Q8" s="33"/>
    </row>
    <row r="9" spans="1:17" ht="13.5" customHeight="1">
      <c r="A9" s="41"/>
      <c r="B9" s="75" t="s">
        <v>442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39"/>
      <c r="Q9" s="33"/>
    </row>
    <row r="10" spans="1:17" ht="13.5" customHeight="1">
      <c r="A10" s="41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4">
        <v>0</v>
      </c>
      <c r="H10" s="4">
        <v>0</v>
      </c>
      <c r="I10" s="18">
        <v>0</v>
      </c>
      <c r="J10" s="4">
        <v>0</v>
      </c>
      <c r="K10" s="5"/>
      <c r="L10" s="5"/>
      <c r="M10" s="18">
        <v>0</v>
      </c>
      <c r="N10" s="18">
        <v>0</v>
      </c>
      <c r="O10" s="18">
        <v>0</v>
      </c>
      <c r="P10" s="39"/>
      <c r="Q10" s="33"/>
    </row>
    <row r="11" spans="1:17" ht="13.5" customHeight="1">
      <c r="A11" s="41"/>
      <c r="B11" s="44">
        <v>1.3686026699117393E-9</v>
      </c>
      <c r="C11" s="45"/>
      <c r="D11" s="44">
        <v>1.0000000000000001E-5</v>
      </c>
      <c r="E11" s="45"/>
      <c r="F11" s="44">
        <v>0</v>
      </c>
      <c r="G11" s="44">
        <v>0</v>
      </c>
      <c r="H11" s="45"/>
      <c r="I11" s="45"/>
      <c r="J11" s="44">
        <v>0</v>
      </c>
      <c r="K11" s="45"/>
      <c r="L11" s="45"/>
      <c r="M11" s="45"/>
      <c r="N11" s="45"/>
      <c r="O11" s="45" t="s">
        <v>443</v>
      </c>
      <c r="P11" s="39"/>
      <c r="Q11" s="33"/>
    </row>
    <row r="12" spans="1:17" ht="13.5" customHeight="1">
      <c r="A12" s="41"/>
      <c r="B12" s="75" t="s">
        <v>444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39"/>
      <c r="Q12" s="33"/>
    </row>
    <row r="13" spans="1:17" ht="13.5" customHeight="1">
      <c r="A13" s="41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4">
        <v>0</v>
      </c>
      <c r="H13" s="4">
        <v>0</v>
      </c>
      <c r="I13" s="18">
        <v>0</v>
      </c>
      <c r="J13" s="4">
        <v>0</v>
      </c>
      <c r="K13" s="5"/>
      <c r="L13" s="5"/>
      <c r="M13" s="18">
        <v>0</v>
      </c>
      <c r="N13" s="18">
        <v>0</v>
      </c>
      <c r="O13" s="18">
        <v>0</v>
      </c>
      <c r="P13" s="39"/>
      <c r="Q13" s="33"/>
    </row>
    <row r="14" spans="1:17" ht="13.5" customHeight="1">
      <c r="A14" s="41"/>
      <c r="B14" s="44">
        <v>1.3686026699117393E-9</v>
      </c>
      <c r="C14" s="45"/>
      <c r="D14" s="44">
        <v>1.0000000000000001E-5</v>
      </c>
      <c r="E14" s="45"/>
      <c r="F14" s="44">
        <v>0</v>
      </c>
      <c r="G14" s="44">
        <v>0</v>
      </c>
      <c r="H14" s="45"/>
      <c r="I14" s="45"/>
      <c r="J14" s="44">
        <v>0</v>
      </c>
      <c r="K14" s="45"/>
      <c r="L14" s="45"/>
      <c r="M14" s="45"/>
      <c r="N14" s="45"/>
      <c r="O14" s="45" t="s">
        <v>445</v>
      </c>
      <c r="P14" s="39"/>
      <c r="Q14" s="33"/>
    </row>
    <row r="15" spans="1:17" ht="13.5" customHeight="1">
      <c r="A15" s="41"/>
      <c r="B15" s="75" t="s">
        <v>446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39"/>
      <c r="Q15" s="33"/>
    </row>
    <row r="16" spans="1:17" ht="13.5" customHeight="1">
      <c r="A16" s="41"/>
      <c r="B16" s="4">
        <v>1.3686026699117393E-9</v>
      </c>
      <c r="C16" s="4">
        <v>0</v>
      </c>
      <c r="D16" s="4">
        <v>1.0000000000000001E-5</v>
      </c>
      <c r="E16" s="4">
        <v>0</v>
      </c>
      <c r="F16" s="4">
        <v>0</v>
      </c>
      <c r="G16" s="4">
        <v>0</v>
      </c>
      <c r="H16" s="4">
        <v>0</v>
      </c>
      <c r="I16" s="18">
        <v>0</v>
      </c>
      <c r="J16" s="4">
        <v>0</v>
      </c>
      <c r="K16" s="5"/>
      <c r="L16" s="5"/>
      <c r="M16" s="18">
        <v>0</v>
      </c>
      <c r="N16" s="18">
        <v>0</v>
      </c>
      <c r="O16" s="18">
        <v>0</v>
      </c>
      <c r="P16" s="39"/>
      <c r="Q16" s="33"/>
    </row>
    <row r="17" spans="1:17" ht="13.5" customHeight="1">
      <c r="A17" s="41"/>
      <c r="B17" s="44">
        <v>1.3686026699117393E-9</v>
      </c>
      <c r="C17" s="45"/>
      <c r="D17" s="44">
        <v>1.0000000000000001E-5</v>
      </c>
      <c r="E17" s="45"/>
      <c r="F17" s="44">
        <v>0</v>
      </c>
      <c r="G17" s="44">
        <v>0</v>
      </c>
      <c r="H17" s="45"/>
      <c r="I17" s="45"/>
      <c r="J17" s="44">
        <v>0</v>
      </c>
      <c r="K17" s="45"/>
      <c r="L17" s="45"/>
      <c r="M17" s="45"/>
      <c r="N17" s="45"/>
      <c r="O17" s="45" t="s">
        <v>447</v>
      </c>
      <c r="P17" s="39"/>
      <c r="Q17" s="33"/>
    </row>
    <row r="18" spans="1:17" ht="13.5" customHeight="1">
      <c r="A18" s="41"/>
      <c r="B18" s="75" t="s">
        <v>306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39"/>
      <c r="Q18" s="33"/>
    </row>
    <row r="19" spans="1:17" ht="13.5" customHeight="1">
      <c r="A19" s="41"/>
      <c r="B19" s="4">
        <v>1.3686026699117393E-9</v>
      </c>
      <c r="C19" s="4">
        <v>0</v>
      </c>
      <c r="D19" s="4">
        <v>1.0000000000000001E-5</v>
      </c>
      <c r="E19" s="4">
        <v>0</v>
      </c>
      <c r="F19" s="4">
        <v>0</v>
      </c>
      <c r="G19" s="4">
        <v>0</v>
      </c>
      <c r="H19" s="4">
        <v>0</v>
      </c>
      <c r="I19" s="18">
        <v>0</v>
      </c>
      <c r="J19" s="4">
        <v>0</v>
      </c>
      <c r="K19" s="5"/>
      <c r="L19" s="5"/>
      <c r="M19" s="18">
        <v>0</v>
      </c>
      <c r="N19" s="18">
        <v>0</v>
      </c>
      <c r="O19" s="18">
        <v>0</v>
      </c>
      <c r="P19" s="39"/>
      <c r="Q19" s="33"/>
    </row>
    <row r="20" spans="1:17" ht="13.5" customHeight="1">
      <c r="A20" s="41"/>
      <c r="B20" s="44">
        <v>1.3686026699117393E-9</v>
      </c>
      <c r="C20" s="45"/>
      <c r="D20" s="44">
        <v>1.0000000000000001E-5</v>
      </c>
      <c r="E20" s="45"/>
      <c r="F20" s="44">
        <v>0</v>
      </c>
      <c r="G20" s="44">
        <v>0</v>
      </c>
      <c r="H20" s="45"/>
      <c r="I20" s="45"/>
      <c r="J20" s="44">
        <v>0</v>
      </c>
      <c r="K20" s="45"/>
      <c r="L20" s="45"/>
      <c r="M20" s="45"/>
      <c r="N20" s="45"/>
      <c r="O20" s="45" t="s">
        <v>307</v>
      </c>
      <c r="P20" s="39"/>
      <c r="Q20" s="33"/>
    </row>
    <row r="21" spans="1:17" ht="13.5" customHeight="1">
      <c r="A21" s="41"/>
      <c r="B21" s="44">
        <v>6.8430133495586964E-9</v>
      </c>
      <c r="C21" s="45"/>
      <c r="D21" s="44">
        <v>5.0000000000000002E-5</v>
      </c>
      <c r="E21" s="45"/>
      <c r="F21" s="44">
        <v>0</v>
      </c>
      <c r="G21" s="44">
        <v>0</v>
      </c>
      <c r="H21" s="45"/>
      <c r="I21" s="45"/>
      <c r="J21" s="44">
        <v>0</v>
      </c>
      <c r="K21" s="45"/>
      <c r="L21" s="45"/>
      <c r="M21" s="45"/>
      <c r="N21" s="45"/>
      <c r="O21" s="45" t="s">
        <v>57</v>
      </c>
      <c r="P21" s="39"/>
      <c r="Q21" s="33"/>
    </row>
    <row r="22" spans="1:17" ht="13.5" customHeight="1">
      <c r="A22" s="41"/>
      <c r="B22" s="75" t="s">
        <v>58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39"/>
      <c r="Q22" s="33"/>
    </row>
    <row r="23" spans="1:17" ht="13.5" customHeight="1">
      <c r="A23" s="41"/>
      <c r="B23" s="75" t="s">
        <v>448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39"/>
      <c r="Q23" s="33"/>
    </row>
    <row r="24" spans="1:17" ht="13.5" customHeight="1">
      <c r="A24" s="41"/>
      <c r="B24" s="4">
        <v>1.3686026699117393E-9</v>
      </c>
      <c r="C24" s="4">
        <v>0</v>
      </c>
      <c r="D24" s="4">
        <v>1.0000000000000001E-5</v>
      </c>
      <c r="E24" s="4">
        <v>0</v>
      </c>
      <c r="F24" s="4">
        <v>0</v>
      </c>
      <c r="G24" s="4">
        <v>0</v>
      </c>
      <c r="H24" s="4">
        <v>0</v>
      </c>
      <c r="I24" s="18">
        <v>0</v>
      </c>
      <c r="J24" s="4">
        <v>0</v>
      </c>
      <c r="K24" s="5"/>
      <c r="L24" s="5"/>
      <c r="M24" s="18">
        <v>0</v>
      </c>
      <c r="N24" s="18">
        <v>0</v>
      </c>
      <c r="O24" s="18">
        <v>0</v>
      </c>
      <c r="P24" s="39"/>
      <c r="Q24" s="33"/>
    </row>
    <row r="25" spans="1:17" ht="13.5" customHeight="1">
      <c r="A25" s="41"/>
      <c r="B25" s="44">
        <v>1.3686026699117393E-9</v>
      </c>
      <c r="C25" s="45"/>
      <c r="D25" s="44">
        <v>1.0000000000000001E-5</v>
      </c>
      <c r="E25" s="45"/>
      <c r="F25" s="44">
        <v>0</v>
      </c>
      <c r="G25" s="44">
        <v>0</v>
      </c>
      <c r="H25" s="45"/>
      <c r="I25" s="45"/>
      <c r="J25" s="44">
        <v>0</v>
      </c>
      <c r="K25" s="45"/>
      <c r="L25" s="45"/>
      <c r="M25" s="45"/>
      <c r="N25" s="45"/>
      <c r="O25" s="45" t="s">
        <v>449</v>
      </c>
      <c r="P25" s="39"/>
      <c r="Q25" s="33"/>
    </row>
    <row r="26" spans="1:17" ht="13.5" customHeight="1">
      <c r="A26" s="41"/>
      <c r="B26" s="75" t="s">
        <v>450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39"/>
      <c r="Q26" s="33"/>
    </row>
    <row r="27" spans="1:17" ht="13.5" customHeight="1">
      <c r="A27" s="41"/>
      <c r="B27" s="4">
        <v>1.3686026699117393E-9</v>
      </c>
      <c r="C27" s="4">
        <v>0</v>
      </c>
      <c r="D27" s="4">
        <v>1.0000000000000001E-5</v>
      </c>
      <c r="E27" s="4">
        <v>0</v>
      </c>
      <c r="F27" s="4">
        <v>0</v>
      </c>
      <c r="G27" s="4">
        <v>0</v>
      </c>
      <c r="H27" s="4">
        <v>0</v>
      </c>
      <c r="I27" s="18">
        <v>0</v>
      </c>
      <c r="J27" s="4">
        <v>0</v>
      </c>
      <c r="K27" s="5"/>
      <c r="L27" s="5"/>
      <c r="M27" s="18">
        <v>0</v>
      </c>
      <c r="N27" s="18">
        <v>0</v>
      </c>
      <c r="O27" s="18">
        <v>0</v>
      </c>
      <c r="P27" s="39"/>
      <c r="Q27" s="33"/>
    </row>
    <row r="28" spans="1:17" ht="13.5" customHeight="1">
      <c r="A28" s="41"/>
      <c r="B28" s="44">
        <v>1.3686026699117393E-9</v>
      </c>
      <c r="C28" s="45"/>
      <c r="D28" s="44">
        <v>1.0000000000000001E-5</v>
      </c>
      <c r="E28" s="45"/>
      <c r="F28" s="44">
        <v>0</v>
      </c>
      <c r="G28" s="44">
        <v>0</v>
      </c>
      <c r="H28" s="45"/>
      <c r="I28" s="45"/>
      <c r="J28" s="44">
        <v>0</v>
      </c>
      <c r="K28" s="45"/>
      <c r="L28" s="45"/>
      <c r="M28" s="45"/>
      <c r="N28" s="45"/>
      <c r="O28" s="45" t="s">
        <v>451</v>
      </c>
      <c r="P28" s="39"/>
      <c r="Q28" s="33"/>
    </row>
    <row r="29" spans="1:17" ht="13.5" customHeight="1">
      <c r="A29" s="41"/>
      <c r="B29" s="44">
        <v>2.7372053398234786E-9</v>
      </c>
      <c r="C29" s="45"/>
      <c r="D29" s="44">
        <v>2.0000000000000002E-5</v>
      </c>
      <c r="E29" s="45"/>
      <c r="F29" s="44">
        <v>0</v>
      </c>
      <c r="G29" s="44">
        <v>0</v>
      </c>
      <c r="H29" s="45"/>
      <c r="I29" s="45"/>
      <c r="J29" s="44">
        <v>0</v>
      </c>
      <c r="K29" s="45"/>
      <c r="L29" s="45"/>
      <c r="M29" s="45"/>
      <c r="N29" s="45"/>
      <c r="O29" s="45" t="s">
        <v>63</v>
      </c>
      <c r="P29" s="39"/>
      <c r="Q29" s="33"/>
    </row>
    <row r="30" spans="1:17" ht="13.5" customHeight="1">
      <c r="A30" s="41"/>
      <c r="B30" s="46">
        <v>9.5802186893821747E-9</v>
      </c>
      <c r="C30" s="6"/>
      <c r="D30" s="46">
        <v>6.9999999999999994E-5</v>
      </c>
      <c r="E30" s="6"/>
      <c r="F30" s="46">
        <v>0</v>
      </c>
      <c r="G30" s="46">
        <v>0</v>
      </c>
      <c r="H30" s="6"/>
      <c r="I30" s="6"/>
      <c r="J30" s="46">
        <v>0</v>
      </c>
      <c r="K30" s="6"/>
      <c r="L30" s="6"/>
      <c r="M30" s="6"/>
      <c r="N30" s="6"/>
      <c r="O30" s="6" t="s">
        <v>93</v>
      </c>
      <c r="P30" s="39"/>
      <c r="Q30" s="33"/>
    </row>
    <row r="31" spans="1:17" ht="13.5" customHeight="1">
      <c r="A31" s="41"/>
      <c r="B31" s="2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3"/>
    </row>
    <row r="32" spans="1:17" ht="13.5" customHeight="1">
      <c r="A32" s="41"/>
      <c r="B32" s="79" t="s">
        <v>31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33"/>
    </row>
    <row r="33" spans="1:16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1:16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1:16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1:16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6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1:16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1:16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16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1:16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1:16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6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1:16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</row>
    <row r="68" spans="1:16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</row>
    <row r="71" spans="1:16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</row>
    <row r="73" spans="1:16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16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1:16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</row>
    <row r="81" spans="1:16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</row>
    <row r="84" spans="1:16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</row>
    <row r="88" spans="1:16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</row>
    <row r="91" spans="1:16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16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1:16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1:16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1:16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1:16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1:16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1:16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4" spans="1:16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</row>
    <row r="115" spans="1:16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</row>
    <row r="120" spans="1:16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1:16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</row>
    <row r="123" spans="1:16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</row>
    <row r="125" spans="1:16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</row>
    <row r="126" spans="1:16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</row>
    <row r="127" spans="1:16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</row>
    <row r="134" spans="1:16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</row>
    <row r="135" spans="1:16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</row>
    <row r="136" spans="1:16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</row>
    <row r="149" spans="1:16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</row>
    <row r="150" spans="1:16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1:16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</row>
    <row r="158" spans="1:16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</row>
    <row r="159" spans="1:16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</row>
    <row r="160" spans="1:16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</row>
    <row r="163" spans="1:16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</row>
    <row r="164" spans="1:16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</row>
    <row r="165" spans="1:16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1:16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</row>
    <row r="172" spans="1:16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</row>
    <row r="174" spans="1:16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</row>
    <row r="179" spans="1:16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1:16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</row>
    <row r="182" spans="1:16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</row>
    <row r="183" spans="1:16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</row>
    <row r="197" spans="1:16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</row>
    <row r="198" spans="1:16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</row>
    <row r="208" spans="1:16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</row>
    <row r="211" spans="1:16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</row>
    <row r="218" spans="1:16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</row>
    <row r="219" spans="1:16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</row>
    <row r="220" spans="1:16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1:16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1:16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1:16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1:16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1:16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</row>
    <row r="226" spans="1:16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1:16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1:16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</row>
    <row r="229" spans="1:16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1:16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</row>
    <row r="232" spans="1:16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1:16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1:16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1:16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</row>
    <row r="236" spans="1:16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</row>
    <row r="237" spans="1:16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</row>
    <row r="238" spans="1:16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</row>
    <row r="239" spans="1:16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</row>
    <row r="240" spans="1:16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</row>
    <row r="241" spans="1:16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</row>
    <row r="242" spans="1:16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</row>
    <row r="243" spans="1:16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</row>
    <row r="244" spans="1:16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</row>
    <row r="245" spans="1:16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</row>
    <row r="246" spans="1:16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</row>
    <row r="247" spans="1:16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</row>
    <row r="248" spans="1:16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</row>
    <row r="249" spans="1:16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</row>
    <row r="250" spans="1:16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</row>
    <row r="251" spans="1:16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</row>
    <row r="252" spans="1:16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</row>
    <row r="253" spans="1:16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</row>
    <row r="254" spans="1:16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</row>
    <row r="255" spans="1:16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</row>
    <row r="256" spans="1:16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</row>
    <row r="257" spans="1:16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</row>
    <row r="258" spans="1:16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</row>
    <row r="259" spans="1:16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</row>
    <row r="260" spans="1:16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</row>
    <row r="261" spans="1:16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</row>
    <row r="262" spans="1:16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</row>
    <row r="263" spans="1:16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</row>
    <row r="264" spans="1:16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</row>
    <row r="265" spans="1:16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</row>
    <row r="266" spans="1:16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</row>
    <row r="267" spans="1:16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</row>
    <row r="268" spans="1:16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</row>
    <row r="269" spans="1:16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</row>
    <row r="270" spans="1:16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</row>
    <row r="271" spans="1:16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</row>
    <row r="272" spans="1:16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</row>
    <row r="273" spans="1:16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</row>
    <row r="274" spans="1:16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</row>
    <row r="275" spans="1:16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</row>
    <row r="276" spans="1:16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</row>
    <row r="277" spans="1:16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</row>
    <row r="278" spans="1:16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</row>
    <row r="279" spans="1:16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</row>
    <row r="280" spans="1:16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</row>
    <row r="281" spans="1:16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</row>
    <row r="282" spans="1:16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</row>
    <row r="283" spans="1:16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</row>
    <row r="284" spans="1:16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</row>
    <row r="286" spans="1:16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</row>
    <row r="287" spans="1:16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</row>
    <row r="288" spans="1:16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</row>
    <row r="289" spans="1:16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</row>
    <row r="290" spans="1:16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</row>
    <row r="291" spans="1:16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</row>
    <row r="292" spans="1:16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</row>
    <row r="293" spans="1:16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</row>
    <row r="294" spans="1:16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</row>
    <row r="295" spans="1:16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</row>
    <row r="296" spans="1:16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</row>
    <row r="297" spans="1:16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</row>
    <row r="298" spans="1:16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</row>
    <row r="299" spans="1:16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</row>
    <row r="300" spans="1:16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</row>
    <row r="301" spans="1:16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</row>
    <row r="302" spans="1:16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</row>
    <row r="303" spans="1:16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</row>
    <row r="304" spans="1:16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</row>
    <row r="305" spans="1:16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</row>
    <row r="306" spans="1:16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</row>
    <row r="307" spans="1:16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</row>
    <row r="308" spans="1:16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</row>
    <row r="309" spans="1:16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</row>
    <row r="311" spans="1:16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</row>
    <row r="312" spans="1:16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</row>
    <row r="313" spans="1:16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</row>
    <row r="314" spans="1:16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</row>
    <row r="315" spans="1:16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</row>
    <row r="316" spans="1:16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</row>
    <row r="317" spans="1:16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</row>
    <row r="318" spans="1:16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</row>
    <row r="319" spans="1:16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</row>
    <row r="320" spans="1:16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</row>
    <row r="321" spans="1:16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</row>
    <row r="322" spans="1:16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</row>
    <row r="323" spans="1:16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</row>
    <row r="324" spans="1:16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</row>
    <row r="325" spans="1:16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</row>
    <row r="326" spans="1:16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</row>
    <row r="327" spans="1:16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</row>
    <row r="328" spans="1:16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</row>
    <row r="329" spans="1:16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</row>
    <row r="330" spans="1:16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</row>
    <row r="331" spans="1:16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</row>
    <row r="332" spans="1:16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16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</row>
    <row r="334" spans="1:16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</row>
    <row r="335" spans="1:16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</row>
    <row r="337" spans="1:16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</row>
    <row r="338" spans="1:16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</row>
    <row r="339" spans="1:16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</row>
    <row r="340" spans="1:16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</row>
    <row r="341" spans="1:16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</row>
    <row r="342" spans="1:16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</row>
    <row r="343" spans="1:16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</row>
    <row r="344" spans="1:16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</row>
    <row r="345" spans="1:16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</row>
    <row r="346" spans="1:16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</row>
    <row r="347" spans="1:16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</row>
    <row r="348" spans="1:16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</row>
    <row r="349" spans="1:16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</row>
    <row r="350" spans="1:16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</row>
    <row r="351" spans="1:16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</row>
    <row r="352" spans="1:16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</row>
    <row r="353" spans="1:16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</row>
    <row r="354" spans="1:16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</row>
    <row r="355" spans="1:16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</row>
    <row r="357" spans="1:16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</row>
    <row r="358" spans="1:16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</row>
    <row r="359" spans="1:16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</row>
    <row r="360" spans="1:16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</row>
    <row r="361" spans="1:16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</row>
    <row r="362" spans="1:16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</row>
    <row r="363" spans="1:16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</row>
    <row r="364" spans="1:16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</row>
    <row r="365" spans="1:16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</row>
    <row r="366" spans="1:16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</row>
    <row r="367" spans="1:16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</row>
    <row r="368" spans="1:16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</row>
    <row r="369" spans="1:16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</row>
    <row r="370" spans="1:16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</row>
    <row r="371" spans="1:16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</row>
    <row r="372" spans="1:16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</row>
    <row r="373" spans="1:16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</row>
    <row r="374" spans="1:16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</row>
    <row r="375" spans="1:16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</row>
    <row r="376" spans="1:16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</row>
    <row r="377" spans="1:16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</row>
    <row r="378" spans="1:16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</row>
    <row r="379" spans="1:16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</row>
    <row r="380" spans="1:16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</row>
    <row r="381" spans="1:16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</row>
    <row r="382" spans="1:16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</row>
    <row r="383" spans="1:16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</row>
    <row r="384" spans="1:16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</row>
    <row r="385" spans="1:16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</row>
    <row r="386" spans="1:16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</row>
    <row r="387" spans="1:16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</row>
    <row r="388" spans="1:16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</row>
    <row r="389" spans="1:16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</row>
    <row r="390" spans="1:16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</row>
    <row r="391" spans="1:16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</row>
    <row r="392" spans="1:16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</row>
    <row r="393" spans="1:16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</row>
    <row r="394" spans="1:16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</row>
    <row r="395" spans="1:16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</row>
    <row r="396" spans="1:16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</row>
    <row r="397" spans="1:16" ht="13.5" customHeight="1"/>
    <row r="398" spans="1:16" ht="13.5" customHeight="1"/>
    <row r="399" spans="1:16" ht="13.5" customHeight="1"/>
    <row r="400" spans="1:16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11">
    <mergeCell ref="B1:O1"/>
    <mergeCell ref="B5:O5"/>
    <mergeCell ref="B6:O6"/>
    <mergeCell ref="B9:O9"/>
    <mergeCell ref="B32:P32"/>
    <mergeCell ref="B12:O12"/>
    <mergeCell ref="B15:O15"/>
    <mergeCell ref="B18:O18"/>
    <mergeCell ref="B22:O22"/>
    <mergeCell ref="B23:O23"/>
    <mergeCell ref="B26:O26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outlinePr summaryBelow="0" summaryRight="0"/>
  </sheetPr>
  <dimension ref="A1:Q600"/>
  <sheetViews>
    <sheetView showGridLines="0" workbookViewId="0">
      <pane ySplit="4" topLeftCell="A5" activePane="bottomLeft" state="frozen"/>
      <selection activeCell="B57" sqref="B57:N57"/>
      <selection pane="bottomLeft" activeCell="P13" sqref="P13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4.77734375" style="34" bestFit="1" customWidth="1"/>
    <col min="6" max="6" width="5.77734375" style="34" bestFit="1" customWidth="1"/>
    <col min="7" max="8" width="8.21875" style="34" bestFit="1" customWidth="1"/>
    <col min="9" max="9" width="5" style="34" bestFit="1" customWidth="1"/>
    <col min="10" max="10" width="6.77734375" style="34" bestFit="1" customWidth="1"/>
    <col min="11" max="11" width="7.21875" style="34" bestFit="1" customWidth="1"/>
    <col min="12" max="12" width="7.33203125" style="34" bestFit="1" customWidth="1"/>
    <col min="13" max="13" width="3.88671875" style="34" bestFit="1" customWidth="1"/>
    <col min="14" max="14" width="8.109375" style="34" bestFit="1" customWidth="1"/>
    <col min="15" max="15" width="8.21875" style="34" bestFit="1" customWidth="1"/>
    <col min="16" max="16" width="39.33203125" style="34" bestFit="1" customWidth="1"/>
    <col min="17" max="17" width="6.77734375" style="34" customWidth="1"/>
    <col min="18" max="16384" width="8.77734375" style="34"/>
  </cols>
  <sheetData>
    <row r="1" spans="1:17" ht="21.6" customHeight="1">
      <c r="B1" s="73" t="s">
        <v>452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40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6" t="s">
        <v>781</v>
      </c>
      <c r="Q2" s="40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 thickBot="1">
      <c r="A4" s="7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427</v>
      </c>
      <c r="L4" s="8" t="s">
        <v>37</v>
      </c>
      <c r="M4" s="8" t="s">
        <v>38</v>
      </c>
      <c r="N4" s="8" t="s">
        <v>95</v>
      </c>
      <c r="O4" s="8" t="s">
        <v>39</v>
      </c>
      <c r="P4" s="8" t="s">
        <v>40</v>
      </c>
      <c r="Q4" s="10"/>
    </row>
    <row r="5" spans="1:17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29"/>
    </row>
    <row r="6" spans="1:17" ht="13.5" customHeight="1">
      <c r="A6" s="41"/>
      <c r="B6" s="75" t="s">
        <v>96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29"/>
    </row>
    <row r="7" spans="1:17" ht="13.5" customHeight="1">
      <c r="A7" s="41"/>
      <c r="B7" s="4">
        <v>1.3686026699117393E-9</v>
      </c>
      <c r="C7" s="4">
        <v>0</v>
      </c>
      <c r="D7" s="4">
        <v>1.0000000000000001E-5</v>
      </c>
      <c r="E7" s="4">
        <v>0</v>
      </c>
      <c r="F7" s="4">
        <v>0</v>
      </c>
      <c r="G7" s="4">
        <v>0</v>
      </c>
      <c r="H7" s="4">
        <v>0</v>
      </c>
      <c r="I7" s="18">
        <v>0</v>
      </c>
      <c r="J7" s="4">
        <v>0</v>
      </c>
      <c r="K7" s="5"/>
      <c r="L7" s="5"/>
      <c r="M7" s="18">
        <v>0</v>
      </c>
      <c r="N7" s="18">
        <v>0</v>
      </c>
      <c r="O7" s="18">
        <v>0</v>
      </c>
      <c r="P7" s="18">
        <v>0</v>
      </c>
      <c r="Q7" s="29"/>
    </row>
    <row r="8" spans="1:17" ht="13.5" customHeight="1">
      <c r="A8" s="41"/>
      <c r="B8" s="44">
        <v>1.3686026699117393E-9</v>
      </c>
      <c r="C8" s="45"/>
      <c r="D8" s="44">
        <v>1.0000000000000001E-5</v>
      </c>
      <c r="E8" s="45"/>
      <c r="F8" s="44">
        <v>0</v>
      </c>
      <c r="G8" s="44">
        <v>0</v>
      </c>
      <c r="H8" s="45"/>
      <c r="I8" s="45"/>
      <c r="J8" s="44">
        <v>0</v>
      </c>
      <c r="K8" s="45"/>
      <c r="L8" s="45"/>
      <c r="M8" s="45"/>
      <c r="N8" s="45"/>
      <c r="O8" s="45"/>
      <c r="P8" s="45" t="s">
        <v>97</v>
      </c>
      <c r="Q8" s="29"/>
    </row>
    <row r="9" spans="1:17" ht="13.5" customHeight="1">
      <c r="A9" s="41"/>
      <c r="B9" s="75" t="s">
        <v>85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29"/>
    </row>
    <row r="10" spans="1:17" ht="13.5" customHeight="1">
      <c r="A10" s="41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4">
        <v>0</v>
      </c>
      <c r="H10" s="4">
        <v>0</v>
      </c>
      <c r="I10" s="18">
        <v>0</v>
      </c>
      <c r="J10" s="4">
        <v>0</v>
      </c>
      <c r="K10" s="5"/>
      <c r="L10" s="5"/>
      <c r="M10" s="18">
        <v>0</v>
      </c>
      <c r="N10" s="18">
        <v>0</v>
      </c>
      <c r="O10" s="18">
        <v>0</v>
      </c>
      <c r="P10" s="18">
        <v>0</v>
      </c>
      <c r="Q10" s="29"/>
    </row>
    <row r="11" spans="1:17" ht="13.5" customHeight="1">
      <c r="A11" s="41"/>
      <c r="B11" s="44">
        <v>1.3686026699117393E-9</v>
      </c>
      <c r="C11" s="45"/>
      <c r="D11" s="44">
        <v>1.0000000000000001E-5</v>
      </c>
      <c r="E11" s="45"/>
      <c r="F11" s="44">
        <v>0</v>
      </c>
      <c r="G11" s="44">
        <v>0</v>
      </c>
      <c r="H11" s="45"/>
      <c r="I11" s="45"/>
      <c r="J11" s="44">
        <v>0</v>
      </c>
      <c r="K11" s="45"/>
      <c r="L11" s="45"/>
      <c r="M11" s="45"/>
      <c r="N11" s="45"/>
      <c r="O11" s="45"/>
      <c r="P11" s="45" t="s">
        <v>86</v>
      </c>
      <c r="Q11" s="29"/>
    </row>
    <row r="12" spans="1:17" ht="13.5" customHeight="1">
      <c r="A12" s="41"/>
      <c r="B12" s="75" t="s">
        <v>98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29"/>
    </row>
    <row r="13" spans="1:17" ht="13.5" customHeight="1">
      <c r="A13" s="41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4">
        <v>0</v>
      </c>
      <c r="H13" s="4">
        <v>0</v>
      </c>
      <c r="I13" s="18">
        <v>0</v>
      </c>
      <c r="J13" s="4">
        <v>0</v>
      </c>
      <c r="K13" s="5"/>
      <c r="L13" s="5"/>
      <c r="M13" s="18">
        <v>0</v>
      </c>
      <c r="N13" s="18">
        <v>0</v>
      </c>
      <c r="O13" s="18">
        <v>0</v>
      </c>
      <c r="P13" s="18">
        <v>0</v>
      </c>
      <c r="Q13" s="29"/>
    </row>
    <row r="14" spans="1:17" ht="13.5" customHeight="1">
      <c r="A14" s="41"/>
      <c r="B14" s="44">
        <v>1.3686026699117393E-9</v>
      </c>
      <c r="C14" s="45"/>
      <c r="D14" s="44">
        <v>1.0000000000000001E-5</v>
      </c>
      <c r="E14" s="45"/>
      <c r="F14" s="44">
        <v>0</v>
      </c>
      <c r="G14" s="44">
        <v>0</v>
      </c>
      <c r="H14" s="45"/>
      <c r="I14" s="45"/>
      <c r="J14" s="44">
        <v>0</v>
      </c>
      <c r="K14" s="45"/>
      <c r="L14" s="45"/>
      <c r="M14" s="45"/>
      <c r="N14" s="45"/>
      <c r="O14" s="45"/>
      <c r="P14" s="45" t="s">
        <v>99</v>
      </c>
      <c r="Q14" s="29"/>
    </row>
    <row r="15" spans="1:17" ht="13.5" customHeight="1">
      <c r="A15" s="41"/>
      <c r="B15" s="75" t="s">
        <v>306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29"/>
    </row>
    <row r="16" spans="1:17" ht="13.5" customHeight="1">
      <c r="A16" s="41"/>
      <c r="B16" s="4">
        <v>1.3686026699117393E-9</v>
      </c>
      <c r="C16" s="4">
        <v>0</v>
      </c>
      <c r="D16" s="4">
        <v>1.0000000000000001E-5</v>
      </c>
      <c r="E16" s="4">
        <v>0</v>
      </c>
      <c r="F16" s="4">
        <v>0</v>
      </c>
      <c r="G16" s="4">
        <v>0</v>
      </c>
      <c r="H16" s="4">
        <v>0</v>
      </c>
      <c r="I16" s="18">
        <v>0</v>
      </c>
      <c r="J16" s="4">
        <v>0</v>
      </c>
      <c r="K16" s="5"/>
      <c r="L16" s="5"/>
      <c r="M16" s="18">
        <v>0</v>
      </c>
      <c r="N16" s="18">
        <v>0</v>
      </c>
      <c r="O16" s="18">
        <v>0</v>
      </c>
      <c r="P16" s="18">
        <v>0</v>
      </c>
      <c r="Q16" s="29"/>
    </row>
    <row r="17" spans="1:17" ht="13.5" customHeight="1">
      <c r="A17" s="41"/>
      <c r="B17" s="44">
        <v>1.3686026699117393E-9</v>
      </c>
      <c r="C17" s="45"/>
      <c r="D17" s="44">
        <v>1.0000000000000001E-5</v>
      </c>
      <c r="E17" s="45"/>
      <c r="F17" s="44">
        <v>0</v>
      </c>
      <c r="G17" s="44">
        <v>0</v>
      </c>
      <c r="H17" s="45"/>
      <c r="I17" s="45"/>
      <c r="J17" s="44">
        <v>0</v>
      </c>
      <c r="K17" s="45"/>
      <c r="L17" s="45"/>
      <c r="M17" s="45"/>
      <c r="N17" s="45"/>
      <c r="O17" s="45"/>
      <c r="P17" s="45" t="s">
        <v>307</v>
      </c>
      <c r="Q17" s="29"/>
    </row>
    <row r="18" spans="1:17" ht="13.5" customHeight="1">
      <c r="A18" s="41"/>
      <c r="B18" s="44">
        <v>5.4744106796469573E-9</v>
      </c>
      <c r="C18" s="45"/>
      <c r="D18" s="44">
        <v>4.0000000000000003E-5</v>
      </c>
      <c r="E18" s="45"/>
      <c r="F18" s="44">
        <v>0</v>
      </c>
      <c r="G18" s="44">
        <v>0</v>
      </c>
      <c r="H18" s="45"/>
      <c r="I18" s="45"/>
      <c r="J18" s="44">
        <v>0</v>
      </c>
      <c r="K18" s="45"/>
      <c r="L18" s="45"/>
      <c r="M18" s="45"/>
      <c r="N18" s="45"/>
      <c r="O18" s="45"/>
      <c r="P18" s="45" t="s">
        <v>57</v>
      </c>
      <c r="Q18" s="29"/>
    </row>
    <row r="19" spans="1:17" ht="13.5" customHeight="1">
      <c r="A19" s="41"/>
      <c r="B19" s="75" t="s">
        <v>58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29"/>
    </row>
    <row r="20" spans="1:17" ht="13.5" customHeight="1">
      <c r="A20" s="41"/>
      <c r="B20" s="75" t="s">
        <v>453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29"/>
    </row>
    <row r="21" spans="1:17" ht="13.5" customHeight="1">
      <c r="A21" s="41"/>
      <c r="B21" s="4">
        <v>1.3686026699117393E-9</v>
      </c>
      <c r="C21" s="4">
        <v>0</v>
      </c>
      <c r="D21" s="4">
        <v>1.0000000000000001E-5</v>
      </c>
      <c r="E21" s="4">
        <v>0</v>
      </c>
      <c r="F21" s="4">
        <v>0</v>
      </c>
      <c r="G21" s="4">
        <v>0</v>
      </c>
      <c r="H21" s="4">
        <v>0</v>
      </c>
      <c r="I21" s="18">
        <v>0</v>
      </c>
      <c r="J21" s="4">
        <v>0</v>
      </c>
      <c r="K21" s="5"/>
      <c r="L21" s="5"/>
      <c r="M21" s="18">
        <v>0</v>
      </c>
      <c r="N21" s="18">
        <v>0</v>
      </c>
      <c r="O21" s="18">
        <v>0</v>
      </c>
      <c r="P21" s="18">
        <v>0</v>
      </c>
      <c r="Q21" s="29"/>
    </row>
    <row r="22" spans="1:17" ht="13.5" customHeight="1">
      <c r="A22" s="41"/>
      <c r="B22" s="44">
        <v>1.3686026699117393E-9</v>
      </c>
      <c r="C22" s="45"/>
      <c r="D22" s="44">
        <v>1.0000000000000001E-5</v>
      </c>
      <c r="E22" s="45"/>
      <c r="F22" s="44">
        <v>0</v>
      </c>
      <c r="G22" s="44">
        <v>0</v>
      </c>
      <c r="H22" s="45"/>
      <c r="I22" s="45"/>
      <c r="J22" s="44">
        <v>0</v>
      </c>
      <c r="K22" s="45"/>
      <c r="L22" s="45"/>
      <c r="M22" s="45"/>
      <c r="N22" s="45"/>
      <c r="O22" s="45"/>
      <c r="P22" s="45" t="s">
        <v>454</v>
      </c>
      <c r="Q22" s="29"/>
    </row>
    <row r="23" spans="1:17" ht="13.5" customHeight="1">
      <c r="A23" s="41"/>
      <c r="B23" s="75" t="s">
        <v>455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29"/>
    </row>
    <row r="24" spans="1:17" ht="13.5" customHeight="1">
      <c r="A24" s="41"/>
      <c r="B24" s="4">
        <v>1.3686026699117393E-9</v>
      </c>
      <c r="C24" s="4">
        <v>0</v>
      </c>
      <c r="D24" s="4">
        <v>1.0000000000000001E-5</v>
      </c>
      <c r="E24" s="4">
        <v>0</v>
      </c>
      <c r="F24" s="4">
        <v>0</v>
      </c>
      <c r="G24" s="4">
        <v>0</v>
      </c>
      <c r="H24" s="4">
        <v>0</v>
      </c>
      <c r="I24" s="18">
        <v>0</v>
      </c>
      <c r="J24" s="4">
        <v>0</v>
      </c>
      <c r="K24" s="5"/>
      <c r="L24" s="5"/>
      <c r="M24" s="18">
        <v>0</v>
      </c>
      <c r="N24" s="18">
        <v>0</v>
      </c>
      <c r="O24" s="18">
        <v>0</v>
      </c>
      <c r="P24" s="18">
        <v>0</v>
      </c>
      <c r="Q24" s="29"/>
    </row>
    <row r="25" spans="1:17" ht="13.5" customHeight="1">
      <c r="A25" s="41"/>
      <c r="B25" s="44">
        <v>1.3686026699117393E-9</v>
      </c>
      <c r="C25" s="45"/>
      <c r="D25" s="44">
        <v>1.0000000000000001E-5</v>
      </c>
      <c r="E25" s="45"/>
      <c r="F25" s="44">
        <v>0</v>
      </c>
      <c r="G25" s="44">
        <v>0</v>
      </c>
      <c r="H25" s="45"/>
      <c r="I25" s="45"/>
      <c r="J25" s="44">
        <v>0</v>
      </c>
      <c r="K25" s="45"/>
      <c r="L25" s="45"/>
      <c r="M25" s="45"/>
      <c r="N25" s="45"/>
      <c r="O25" s="45"/>
      <c r="P25" s="45" t="s">
        <v>456</v>
      </c>
      <c r="Q25" s="29"/>
    </row>
    <row r="26" spans="1:17" ht="13.5" customHeight="1">
      <c r="A26" s="41"/>
      <c r="B26" s="44">
        <v>2.7372053398234786E-9</v>
      </c>
      <c r="C26" s="45"/>
      <c r="D26" s="44">
        <v>2.0000000000000002E-5</v>
      </c>
      <c r="E26" s="45"/>
      <c r="F26" s="44">
        <v>0</v>
      </c>
      <c r="G26" s="44">
        <v>0</v>
      </c>
      <c r="H26" s="45"/>
      <c r="I26" s="45"/>
      <c r="J26" s="44">
        <v>0</v>
      </c>
      <c r="K26" s="45"/>
      <c r="L26" s="45"/>
      <c r="M26" s="45"/>
      <c r="N26" s="45"/>
      <c r="O26" s="45"/>
      <c r="P26" s="45" t="s">
        <v>63</v>
      </c>
      <c r="Q26" s="29"/>
    </row>
    <row r="27" spans="1:17" ht="13.5" customHeight="1">
      <c r="A27" s="41"/>
      <c r="B27" s="46">
        <v>8.2116160194704364E-9</v>
      </c>
      <c r="C27" s="6"/>
      <c r="D27" s="46">
        <v>6.0000000000000002E-5</v>
      </c>
      <c r="E27" s="6"/>
      <c r="F27" s="46">
        <v>0</v>
      </c>
      <c r="G27" s="46">
        <v>0</v>
      </c>
      <c r="H27" s="6"/>
      <c r="I27" s="6"/>
      <c r="J27" s="46">
        <v>0</v>
      </c>
      <c r="K27" s="6"/>
      <c r="L27" s="6"/>
      <c r="M27" s="6"/>
      <c r="N27" s="6"/>
      <c r="O27" s="6"/>
      <c r="P27" s="6" t="s">
        <v>104</v>
      </c>
      <c r="Q27" s="29"/>
    </row>
    <row r="28" spans="1:17" ht="13.5" customHeight="1">
      <c r="A28" s="41"/>
      <c r="B28" s="2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29"/>
    </row>
    <row r="29" spans="1:17" ht="13.5" customHeight="1">
      <c r="A29" s="41"/>
      <c r="B29" s="79" t="s">
        <v>31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1:17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1:17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1:17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1:17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1:17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1:17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1:17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</row>
    <row r="38" spans="1:17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</row>
    <row r="39" spans="1:17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</row>
    <row r="40" spans="1:17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1:17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</row>
    <row r="42" spans="1:17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1:17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4" spans="1:17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1:17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1:17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1:17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</row>
    <row r="49" spans="1:17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</row>
    <row r="50" spans="1:17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</row>
    <row r="51" spans="1:17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</row>
    <row r="52" spans="1:17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</row>
    <row r="53" spans="1:17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7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</row>
    <row r="55" spans="1:17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</row>
    <row r="56" spans="1:17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</row>
    <row r="57" spans="1:17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</row>
    <row r="58" spans="1:17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</row>
    <row r="59" spans="1:17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</row>
    <row r="60" spans="1:17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17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1:17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17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17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</row>
    <row r="65" spans="1:17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</row>
    <row r="66" spans="1:17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</row>
    <row r="67" spans="1:17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</row>
    <row r="68" spans="1:17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</row>
    <row r="69" spans="1:17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 spans="1:17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 spans="1:17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  <row r="73" spans="1:17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</row>
    <row r="74" spans="1:17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 spans="1:17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</row>
    <row r="76" spans="1:17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</row>
    <row r="77" spans="1:17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17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</row>
    <row r="79" spans="1:17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 spans="1:17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</row>
    <row r="81" spans="1:17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</row>
    <row r="82" spans="1:17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 spans="1:17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</row>
    <row r="85" spans="1:17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 spans="1:17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 spans="1:17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</row>
    <row r="88" spans="1:17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</row>
    <row r="89" spans="1:17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</row>
    <row r="90" spans="1:17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</row>
    <row r="91" spans="1:17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</row>
    <row r="93" spans="1:17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</row>
    <row r="94" spans="1:17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 spans="1:17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</row>
    <row r="96" spans="1:17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</row>
    <row r="97" spans="1:17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</row>
    <row r="99" spans="1:17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</row>
    <row r="100" spans="1:17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17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</row>
    <row r="103" spans="1:17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7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</row>
    <row r="106" spans="1:17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</row>
    <row r="107" spans="1:17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17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  <row r="131" spans="1:17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</row>
    <row r="132" spans="1:17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</row>
    <row r="133" spans="1:17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</row>
    <row r="134" spans="1:17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</row>
    <row r="135" spans="1:17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 spans="1:17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</row>
    <row r="139" spans="1:17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 spans="1:17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</row>
    <row r="142" spans="1:17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 spans="1:17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</row>
    <row r="145" spans="1:17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</row>
    <row r="146" spans="1:17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 spans="1:17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</row>
    <row r="148" spans="1:17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</row>
    <row r="149" spans="1:17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</row>
    <row r="150" spans="1:17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</row>
    <row r="151" spans="1:17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</row>
    <row r="152" spans="1:17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</row>
    <row r="153" spans="1:17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</row>
    <row r="154" spans="1:17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</row>
    <row r="155" spans="1:17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</row>
    <row r="156" spans="1:17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7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7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</row>
    <row r="159" spans="1:17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</row>
    <row r="160" spans="1:17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</row>
    <row r="161" spans="1:17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</row>
    <row r="162" spans="1:17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 spans="1:17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</row>
    <row r="164" spans="1:17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</row>
    <row r="166" spans="1:17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</row>
    <row r="167" spans="1:17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</row>
    <row r="168" spans="1:17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7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7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</row>
    <row r="171" spans="1:17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</row>
    <row r="172" spans="1:17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</row>
    <row r="173" spans="1:17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</row>
    <row r="174" spans="1:17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</row>
    <row r="175" spans="1:17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</row>
    <row r="176" spans="1:17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</row>
    <row r="177" spans="1:17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</row>
    <row r="178" spans="1:17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</row>
    <row r="179" spans="1:17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</row>
    <row r="180" spans="1:17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</row>
    <row r="181" spans="1:17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</row>
    <row r="182" spans="1:17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</row>
    <row r="183" spans="1:17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</row>
    <row r="184" spans="1:17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</row>
    <row r="185" spans="1:17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</row>
    <row r="187" spans="1:17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</row>
    <row r="188" spans="1:17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</row>
    <row r="189" spans="1:17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</row>
    <row r="190" spans="1:17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</row>
    <row r="191" spans="1:17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</row>
    <row r="192" spans="1:17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</row>
    <row r="193" spans="1:17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</row>
    <row r="194" spans="1:17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</row>
    <row r="195" spans="1:17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</row>
    <row r="196" spans="1:17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</row>
    <row r="197" spans="1:17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7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7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</row>
    <row r="200" spans="1:17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</row>
    <row r="201" spans="1:17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</row>
    <row r="202" spans="1:17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 spans="1:17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</row>
    <row r="204" spans="1:17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</row>
    <row r="205" spans="1:17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</row>
    <row r="206" spans="1:17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7" spans="1:17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</row>
    <row r="208" spans="1:17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</row>
    <row r="209" spans="1:17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</row>
    <row r="210" spans="1:17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</row>
    <row r="211" spans="1:17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</row>
    <row r="212" spans="1:17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</row>
    <row r="213" spans="1:17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</row>
    <row r="214" spans="1:17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7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7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</row>
    <row r="217" spans="1:17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</row>
    <row r="218" spans="1:17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</row>
    <row r="219" spans="1:17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</row>
    <row r="220" spans="1:17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</row>
    <row r="221" spans="1:17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</row>
    <row r="222" spans="1:17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</row>
    <row r="223" spans="1:17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</row>
    <row r="225" spans="1:17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</row>
    <row r="226" spans="1:17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</row>
    <row r="227" spans="1:17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</row>
    <row r="228" spans="1:17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</row>
    <row r="229" spans="1:17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</row>
    <row r="230" spans="1:17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</row>
    <row r="231" spans="1:17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</row>
    <row r="232" spans="1:17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</row>
    <row r="233" spans="1:17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</row>
    <row r="234" spans="1:17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</row>
    <row r="235" spans="1:17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</row>
    <row r="236" spans="1:17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</row>
    <row r="237" spans="1:17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</row>
    <row r="238" spans="1:17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</row>
    <row r="239" spans="1:17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</row>
    <row r="240" spans="1:17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</row>
    <row r="241" spans="1:17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</row>
    <row r="242" spans="1:17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</row>
    <row r="243" spans="1:17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</row>
    <row r="244" spans="1:17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</row>
    <row r="245" spans="1:17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</row>
    <row r="246" spans="1:17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</row>
    <row r="247" spans="1:17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</row>
    <row r="248" spans="1:17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7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7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</row>
    <row r="251" spans="1:17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</row>
    <row r="252" spans="1:17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</row>
    <row r="253" spans="1:17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</row>
    <row r="254" spans="1:17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</row>
    <row r="255" spans="1:17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 spans="1:17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</row>
    <row r="257" spans="1:17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</row>
    <row r="258" spans="1:17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</row>
    <row r="259" spans="1:17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</row>
    <row r="260" spans="1:17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</row>
    <row r="261" spans="1:17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</row>
    <row r="262" spans="1:17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</row>
    <row r="263" spans="1:17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</row>
    <row r="264" spans="1:17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</row>
    <row r="265" spans="1:17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7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7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</row>
    <row r="268" spans="1:17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</row>
    <row r="269" spans="1:17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</row>
    <row r="270" spans="1:17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</row>
    <row r="271" spans="1:17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</row>
    <row r="272" spans="1:17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</row>
    <row r="273" spans="1:17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</row>
    <row r="274" spans="1:17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</row>
    <row r="275" spans="1:17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</row>
    <row r="276" spans="1:17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</row>
    <row r="277" spans="1:17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</row>
    <row r="278" spans="1:17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</row>
    <row r="279" spans="1:17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</row>
    <row r="280" spans="1:17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</row>
    <row r="281" spans="1:17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</row>
    <row r="282" spans="1:17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</row>
    <row r="283" spans="1:17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</row>
    <row r="284" spans="1:17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</row>
    <row r="285" spans="1:17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</row>
    <row r="286" spans="1:17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</row>
    <row r="287" spans="1:17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</row>
    <row r="288" spans="1:17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</row>
    <row r="289" spans="1:17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</row>
    <row r="290" spans="1:17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</row>
    <row r="291" spans="1:17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</row>
    <row r="292" spans="1:17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</row>
    <row r="293" spans="1:17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</row>
    <row r="294" spans="1:17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</row>
    <row r="295" spans="1:17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</row>
    <row r="296" spans="1:17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</row>
    <row r="297" spans="1:17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</row>
    <row r="298" spans="1:17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</row>
    <row r="299" spans="1:17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7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7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17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17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17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5" spans="1:17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</row>
    <row r="306" spans="1:17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</row>
    <row r="307" spans="1:17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</row>
    <row r="308" spans="1:17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</row>
    <row r="309" spans="1:17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</row>
    <row r="310" spans="1:17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</row>
    <row r="311" spans="1:17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17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3" spans="1:17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</row>
    <row r="314" spans="1:17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</row>
    <row r="315" spans="1:17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</row>
    <row r="316" spans="1:17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7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7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</row>
    <row r="319" spans="1:17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</row>
    <row r="320" spans="1:17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</row>
    <row r="321" spans="1:17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</row>
    <row r="322" spans="1:17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</row>
    <row r="323" spans="1:17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</row>
    <row r="324" spans="1:17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</row>
    <row r="325" spans="1:17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</row>
    <row r="326" spans="1:17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</row>
    <row r="327" spans="1:17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</row>
    <row r="328" spans="1:17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</row>
    <row r="329" spans="1:17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</row>
    <row r="330" spans="1:17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</row>
    <row r="331" spans="1:17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</row>
    <row r="332" spans="1:17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</row>
    <row r="333" spans="1:17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</row>
    <row r="334" spans="1:17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</row>
    <row r="335" spans="1:17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</row>
    <row r="336" spans="1:17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</row>
    <row r="337" spans="1:17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</row>
    <row r="338" spans="1:17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</row>
    <row r="339" spans="1:17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</row>
    <row r="340" spans="1:17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</row>
    <row r="341" spans="1:17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</row>
    <row r="342" spans="1:17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</row>
    <row r="343" spans="1:17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</row>
    <row r="344" spans="1:17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</row>
    <row r="345" spans="1:17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</row>
    <row r="346" spans="1:17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</row>
    <row r="347" spans="1:17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</row>
    <row r="348" spans="1:17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</row>
    <row r="349" spans="1:17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</row>
    <row r="350" spans="1:17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7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7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</row>
    <row r="353" spans="1:17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</row>
    <row r="354" spans="1:17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</row>
    <row r="355" spans="1:17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</row>
    <row r="356" spans="1:17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</row>
    <row r="357" spans="1:17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</row>
    <row r="358" spans="1:17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</row>
    <row r="359" spans="1:17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</row>
    <row r="360" spans="1:17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</row>
    <row r="361" spans="1:17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</row>
    <row r="362" spans="1:17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</row>
    <row r="363" spans="1:17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</row>
    <row r="364" spans="1:17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</row>
    <row r="365" spans="1:17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</row>
    <row r="366" spans="1:17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</row>
    <row r="367" spans="1:17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7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7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</row>
    <row r="370" spans="1:17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</row>
    <row r="371" spans="1:17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</row>
    <row r="372" spans="1:17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</row>
    <row r="373" spans="1:17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</row>
    <row r="374" spans="1:17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</row>
    <row r="375" spans="1:17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</row>
    <row r="376" spans="1:17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</row>
    <row r="377" spans="1:17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</row>
    <row r="378" spans="1:17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</row>
    <row r="379" spans="1:17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</row>
    <row r="380" spans="1:17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</row>
    <row r="381" spans="1:17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</row>
    <row r="382" spans="1:17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</row>
    <row r="383" spans="1:17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</row>
    <row r="384" spans="1:17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</row>
    <row r="385" spans="1:17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</row>
    <row r="386" spans="1:17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</row>
    <row r="387" spans="1:17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</row>
    <row r="388" spans="1:17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</row>
    <row r="389" spans="1:17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</row>
    <row r="390" spans="1:17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</row>
    <row r="391" spans="1:17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</row>
    <row r="392" spans="1:17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</row>
    <row r="393" spans="1:17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</row>
    <row r="394" spans="1:17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</row>
    <row r="395" spans="1:17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</row>
    <row r="396" spans="1:17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</row>
    <row r="397" spans="1:17" ht="13.5" customHeight="1"/>
    <row r="398" spans="1:17" ht="13.5" customHeight="1"/>
    <row r="399" spans="1:17" ht="13.5" customHeight="1"/>
    <row r="400" spans="1:17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10">
    <mergeCell ref="B1:P1"/>
    <mergeCell ref="B5:P5"/>
    <mergeCell ref="B6:P6"/>
    <mergeCell ref="B23:P23"/>
    <mergeCell ref="B29:Q29"/>
    <mergeCell ref="B9:P9"/>
    <mergeCell ref="B12:P12"/>
    <mergeCell ref="B15:P15"/>
    <mergeCell ref="B19:P19"/>
    <mergeCell ref="B20:P20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outlinePr summaryBelow="0" summaryRight="0"/>
  </sheetPr>
  <dimension ref="A1:R591"/>
  <sheetViews>
    <sheetView showGridLines="0" zoomScale="80" zoomScaleNormal="80" workbookViewId="0">
      <pane ySplit="4" topLeftCell="A41" activePane="bottomLeft" state="frozen"/>
      <selection activeCell="B57" sqref="B57:N57"/>
      <selection pane="bottomLeft" activeCell="P68" sqref="P68"/>
    </sheetView>
  </sheetViews>
  <sheetFormatPr defaultColWidth="8.77734375" defaultRowHeight="13.2"/>
  <cols>
    <col min="1" max="1" width="9.21875" style="43" bestFit="1" customWidth="1"/>
    <col min="2" max="3" width="12.21875" style="34" customWidth="1"/>
    <col min="4" max="4" width="14.21875" style="34" bestFit="1" customWidth="1"/>
    <col min="5" max="5" width="9.21875" style="34" bestFit="1" customWidth="1"/>
    <col min="6" max="6" width="10.88671875" style="34" bestFit="1" customWidth="1"/>
    <col min="7" max="8" width="12.77734375" style="34" bestFit="1" customWidth="1"/>
    <col min="9" max="9" width="9.5546875" style="34" bestFit="1" customWidth="1"/>
    <col min="10" max="10" width="11.21875" style="34" bestFit="1" customWidth="1"/>
    <col min="11" max="11" width="11.77734375" style="34" bestFit="1" customWidth="1"/>
    <col min="12" max="12" width="11.88671875" style="34" bestFit="1" customWidth="1"/>
    <col min="13" max="13" width="4.33203125" style="34" customWidth="1"/>
    <col min="14" max="14" width="14.109375" style="34" customWidth="1"/>
    <col min="15" max="15" width="11" style="34" bestFit="1" customWidth="1"/>
    <col min="16" max="16" width="39.77734375" style="34" bestFit="1" customWidth="1"/>
    <col min="17" max="17" width="6.77734375" style="34" customWidth="1"/>
    <col min="18" max="16384" width="8.77734375" style="34"/>
  </cols>
  <sheetData>
    <row r="1" spans="1:17" ht="21.6" customHeight="1">
      <c r="B1" s="73" t="s">
        <v>457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40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6" t="s">
        <v>781</v>
      </c>
      <c r="Q2" s="40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 thickBot="1">
      <c r="A4" s="71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427</v>
      </c>
      <c r="L4" s="8" t="s">
        <v>37</v>
      </c>
      <c r="M4" s="8" t="s">
        <v>38</v>
      </c>
      <c r="N4" s="8" t="s">
        <v>95</v>
      </c>
      <c r="O4" s="8" t="s">
        <v>39</v>
      </c>
      <c r="P4" s="8" t="s">
        <v>40</v>
      </c>
      <c r="Q4" s="10"/>
    </row>
    <row r="5" spans="1:17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29"/>
    </row>
    <row r="6" spans="1:17" ht="13.5" customHeight="1" thickBot="1">
      <c r="A6" s="42"/>
      <c r="B6" s="75" t="s">
        <v>458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29"/>
    </row>
    <row r="7" spans="1:17" ht="13.5" customHeight="1" thickBot="1">
      <c r="A7" s="72"/>
      <c r="B7" s="4">
        <v>0.49272822402631583</v>
      </c>
      <c r="C7" s="4">
        <v>0.110751137520608</v>
      </c>
      <c r="D7" s="4">
        <v>3610.8299808000002</v>
      </c>
      <c r="E7" s="4">
        <v>166.08</v>
      </c>
      <c r="F7" s="4">
        <v>2174151</v>
      </c>
      <c r="G7" s="4">
        <v>2.0355594743490202</v>
      </c>
      <c r="H7" s="4">
        <v>4.9000000000000004</v>
      </c>
      <c r="I7" s="5" t="s">
        <v>43</v>
      </c>
      <c r="J7" s="4">
        <v>11.145091497177146</v>
      </c>
      <c r="K7" s="13">
        <v>41504</v>
      </c>
      <c r="L7" s="5" t="s">
        <v>107</v>
      </c>
      <c r="M7" s="5" t="s">
        <v>459</v>
      </c>
      <c r="N7" s="5" t="s">
        <v>112</v>
      </c>
      <c r="O7" s="18">
        <v>1100908</v>
      </c>
      <c r="P7" s="5" t="s">
        <v>461</v>
      </c>
      <c r="Q7" s="29"/>
    </row>
    <row r="8" spans="1:17" ht="13.5" customHeight="1" thickBot="1">
      <c r="A8" s="72"/>
      <c r="B8" s="4">
        <v>8.9448507009928832E-2</v>
      </c>
      <c r="C8" s="4">
        <v>2.1048271263384599E-2</v>
      </c>
      <c r="D8" s="4">
        <v>655.5</v>
      </c>
      <c r="E8" s="4">
        <v>131.1</v>
      </c>
      <c r="F8" s="4">
        <v>500000</v>
      </c>
      <c r="G8" s="4">
        <v>2.4499305881261799</v>
      </c>
      <c r="H8" s="4">
        <v>4.0999999999999996</v>
      </c>
      <c r="I8" s="5" t="s">
        <v>43</v>
      </c>
      <c r="J8" s="4">
        <v>13.006657670824026</v>
      </c>
      <c r="K8" s="13">
        <v>41386</v>
      </c>
      <c r="L8" s="5" t="s">
        <v>107</v>
      </c>
      <c r="M8" s="5" t="s">
        <v>459</v>
      </c>
      <c r="N8" s="5" t="s">
        <v>112</v>
      </c>
      <c r="O8" s="18">
        <v>1124346</v>
      </c>
      <c r="P8" s="5" t="s">
        <v>462</v>
      </c>
      <c r="Q8" s="29"/>
    </row>
    <row r="9" spans="1:17" ht="13.5" customHeight="1" thickBot="1">
      <c r="A9" s="72"/>
      <c r="B9" s="4">
        <v>1.514906824156774E-3</v>
      </c>
      <c r="C9" s="4">
        <v>0</v>
      </c>
      <c r="D9" s="4">
        <v>11.101598634</v>
      </c>
      <c r="E9" s="4">
        <v>136.01</v>
      </c>
      <c r="F9" s="4">
        <v>8162.34</v>
      </c>
      <c r="G9" s="4">
        <v>0.96907837677001796</v>
      </c>
      <c r="H9" s="4">
        <v>5.8</v>
      </c>
      <c r="I9" s="5" t="s">
        <v>43</v>
      </c>
      <c r="J9" s="4">
        <v>0.17260277212786237</v>
      </c>
      <c r="K9" s="13">
        <v>36404</v>
      </c>
      <c r="L9" s="5" t="s">
        <v>107</v>
      </c>
      <c r="M9" s="5" t="s">
        <v>108</v>
      </c>
      <c r="N9" s="5" t="s">
        <v>110</v>
      </c>
      <c r="O9" s="18">
        <v>6476865</v>
      </c>
      <c r="P9" s="5" t="s">
        <v>463</v>
      </c>
      <c r="Q9" s="29"/>
    </row>
    <row r="10" spans="1:17" ht="13.5" customHeight="1" thickBot="1">
      <c r="A10" s="72"/>
      <c r="B10" s="4">
        <v>2.4761056756454222E-2</v>
      </c>
      <c r="C10" s="4">
        <v>0.30287413369194799</v>
      </c>
      <c r="D10" s="4">
        <v>181.45493140599999</v>
      </c>
      <c r="E10" s="4">
        <v>138.94</v>
      </c>
      <c r="F10" s="4">
        <v>130599.49</v>
      </c>
      <c r="G10" s="4">
        <v>0.89053144729137301</v>
      </c>
      <c r="H10" s="4">
        <v>4.95</v>
      </c>
      <c r="I10" s="5" t="s">
        <v>43</v>
      </c>
      <c r="J10" s="4">
        <v>3.0176160475778468</v>
      </c>
      <c r="K10" s="13">
        <v>38497</v>
      </c>
      <c r="L10" s="5" t="s">
        <v>107</v>
      </c>
      <c r="M10" s="5" t="s">
        <v>108</v>
      </c>
      <c r="N10" s="5" t="s">
        <v>112</v>
      </c>
      <c r="O10" s="18">
        <v>1093491</v>
      </c>
      <c r="P10" s="5" t="s">
        <v>464</v>
      </c>
      <c r="Q10" s="29"/>
    </row>
    <row r="11" spans="1:17" ht="13.5" customHeight="1" thickBot="1">
      <c r="A11" s="72"/>
      <c r="B11" s="4">
        <v>2.4045355248009551E-2</v>
      </c>
      <c r="C11" s="4">
        <v>3.0599999999999999E-2</v>
      </c>
      <c r="D11" s="4">
        <v>176.21010000000001</v>
      </c>
      <c r="E11" s="4">
        <v>115.17</v>
      </c>
      <c r="F11" s="4">
        <v>153000</v>
      </c>
      <c r="G11" s="4">
        <v>0.86142056524753496</v>
      </c>
      <c r="H11" s="4">
        <v>3.5</v>
      </c>
      <c r="I11" s="5" t="s">
        <v>43</v>
      </c>
      <c r="J11" s="4">
        <v>4.2282981940583317</v>
      </c>
      <c r="K11" s="13">
        <v>40912</v>
      </c>
      <c r="L11" s="5" t="s">
        <v>117</v>
      </c>
      <c r="M11" s="5" t="s">
        <v>465</v>
      </c>
      <c r="N11" s="5" t="s">
        <v>141</v>
      </c>
      <c r="O11" s="18">
        <v>1125483</v>
      </c>
      <c r="P11" s="5" t="s">
        <v>466</v>
      </c>
      <c r="Q11" s="29"/>
    </row>
    <row r="12" spans="1:17" ht="13.5" customHeight="1" thickBot="1">
      <c r="A12" s="72"/>
      <c r="B12" s="4">
        <v>7.7699380796415973E-2</v>
      </c>
      <c r="C12" s="4">
        <v>0.16386575328963601</v>
      </c>
      <c r="D12" s="4">
        <v>569.39959999999996</v>
      </c>
      <c r="E12" s="4">
        <v>107.03</v>
      </c>
      <c r="F12" s="4">
        <v>532000</v>
      </c>
      <c r="G12" s="4">
        <v>1.1551519876718499</v>
      </c>
      <c r="H12" s="4">
        <v>2.35</v>
      </c>
      <c r="I12" s="5" t="s">
        <v>43</v>
      </c>
      <c r="J12" s="4">
        <v>4.3094061516056561</v>
      </c>
      <c r="K12" s="13">
        <v>41289</v>
      </c>
      <c r="L12" s="5" t="s">
        <v>117</v>
      </c>
      <c r="M12" s="5" t="s">
        <v>465</v>
      </c>
      <c r="N12" s="5" t="s">
        <v>141</v>
      </c>
      <c r="O12" s="18">
        <v>1127562</v>
      </c>
      <c r="P12" s="5" t="s">
        <v>467</v>
      </c>
      <c r="Q12" s="29"/>
    </row>
    <row r="13" spans="1:17" ht="13.5" customHeight="1" thickBot="1">
      <c r="A13" s="72"/>
      <c r="B13" s="4">
        <v>2.9018569425166157E-2</v>
      </c>
      <c r="C13" s="4">
        <v>0</v>
      </c>
      <c r="D13" s="4">
        <v>212.655</v>
      </c>
      <c r="E13" s="4">
        <v>141.77000000000001</v>
      </c>
      <c r="F13" s="4">
        <v>150000</v>
      </c>
      <c r="G13" s="4">
        <v>0.31539483177661798</v>
      </c>
      <c r="H13" s="4">
        <v>5.2</v>
      </c>
      <c r="I13" s="5" t="s">
        <v>43</v>
      </c>
      <c r="J13" s="4">
        <v>2.4014963779941079</v>
      </c>
      <c r="K13" s="13">
        <v>38363</v>
      </c>
      <c r="L13" s="5" t="s">
        <v>107</v>
      </c>
      <c r="M13" s="5" t="s">
        <v>108</v>
      </c>
      <c r="N13" s="5" t="s">
        <v>110</v>
      </c>
      <c r="O13" s="18">
        <v>6851950</v>
      </c>
      <c r="P13" s="5" t="s">
        <v>468</v>
      </c>
      <c r="Q13" s="29"/>
    </row>
    <row r="14" spans="1:17" ht="13.5" customHeight="1" thickBot="1">
      <c r="A14" s="72"/>
      <c r="B14" s="4">
        <v>0.13722697330497141</v>
      </c>
      <c r="C14" s="4">
        <v>8.9832391669227699E-2</v>
      </c>
      <c r="D14" s="4">
        <v>1005.6319999999999</v>
      </c>
      <c r="E14" s="4">
        <v>132.32</v>
      </c>
      <c r="F14" s="4">
        <v>760000</v>
      </c>
      <c r="G14" s="4">
        <v>1.9041671148538599</v>
      </c>
      <c r="H14" s="4">
        <v>4.8</v>
      </c>
      <c r="I14" s="5" t="s">
        <v>43</v>
      </c>
      <c r="J14" s="4">
        <v>10.085504804027716</v>
      </c>
      <c r="K14" s="13">
        <v>41252</v>
      </c>
      <c r="L14" s="5" t="s">
        <v>107</v>
      </c>
      <c r="M14" s="5" t="s">
        <v>108</v>
      </c>
      <c r="N14" s="5" t="s">
        <v>112</v>
      </c>
      <c r="O14" s="18">
        <v>1125509</v>
      </c>
      <c r="P14" s="5" t="s">
        <v>470</v>
      </c>
      <c r="Q14" s="29"/>
    </row>
    <row r="15" spans="1:17" ht="13.5" customHeight="1" thickBot="1">
      <c r="A15" s="72"/>
      <c r="B15" s="4">
        <v>6.5945244497655653E-2</v>
      </c>
      <c r="C15" s="4">
        <v>9.3555799999999995E-2</v>
      </c>
      <c r="D15" s="4">
        <v>483.2624849</v>
      </c>
      <c r="E15" s="4">
        <v>103.31</v>
      </c>
      <c r="F15" s="4">
        <v>467779</v>
      </c>
      <c r="G15" s="4">
        <v>2.7433997503519101</v>
      </c>
      <c r="H15" s="4">
        <v>2.95</v>
      </c>
      <c r="I15" s="5" t="s">
        <v>43</v>
      </c>
      <c r="J15" s="4">
        <v>12.598029413335928</v>
      </c>
      <c r="K15" s="13">
        <v>41742</v>
      </c>
      <c r="L15" s="5" t="s">
        <v>107</v>
      </c>
      <c r="M15" s="5" t="s">
        <v>108</v>
      </c>
      <c r="N15" s="5" t="s">
        <v>112</v>
      </c>
      <c r="O15" s="18">
        <v>1131994</v>
      </c>
      <c r="P15" s="5" t="s">
        <v>471</v>
      </c>
      <c r="Q15" s="29"/>
    </row>
    <row r="16" spans="1:17" ht="13.5" customHeight="1" thickBot="1">
      <c r="A16" s="72"/>
      <c r="B16" s="4">
        <v>1.3941684091294473E-2</v>
      </c>
      <c r="C16" s="4">
        <v>0.15999998000000001</v>
      </c>
      <c r="D16" s="4">
        <v>102.167987229</v>
      </c>
      <c r="E16" s="4">
        <v>127.71</v>
      </c>
      <c r="F16" s="4">
        <v>79999.990000000005</v>
      </c>
      <c r="G16" s="4">
        <v>1.1340400416851</v>
      </c>
      <c r="H16" s="4">
        <v>4.4000000000000004</v>
      </c>
      <c r="I16" s="5" t="s">
        <v>43</v>
      </c>
      <c r="J16" s="4">
        <v>0.41714966382741225</v>
      </c>
      <c r="K16" s="13">
        <v>38412</v>
      </c>
      <c r="L16" s="5" t="s">
        <v>107</v>
      </c>
      <c r="M16" s="5" t="s">
        <v>108</v>
      </c>
      <c r="N16" s="5" t="s">
        <v>112</v>
      </c>
      <c r="O16" s="18">
        <v>1092394</v>
      </c>
      <c r="P16" s="5" t="s">
        <v>472</v>
      </c>
      <c r="Q16" s="29"/>
    </row>
    <row r="17" spans="1:18" ht="13.5" customHeight="1" thickBot="1">
      <c r="A17" s="72"/>
      <c r="B17" s="4">
        <v>8.2552778782491176E-2</v>
      </c>
      <c r="C17" s="4">
        <v>0.16217219559305701</v>
      </c>
      <c r="D17" s="4">
        <v>604.96645836599998</v>
      </c>
      <c r="E17" s="4">
        <v>128.43</v>
      </c>
      <c r="F17" s="4">
        <v>471047.62</v>
      </c>
      <c r="G17" s="4">
        <v>0.554576132893561</v>
      </c>
      <c r="H17" s="4">
        <v>4.95</v>
      </c>
      <c r="I17" s="5" t="s">
        <v>43</v>
      </c>
      <c r="J17" s="4">
        <v>0.92740441626879255</v>
      </c>
      <c r="K17" s="13">
        <v>38533</v>
      </c>
      <c r="L17" s="5" t="s">
        <v>107</v>
      </c>
      <c r="M17" s="5" t="s">
        <v>108</v>
      </c>
      <c r="N17" s="5" t="s">
        <v>115</v>
      </c>
      <c r="O17" s="18">
        <v>1093533</v>
      </c>
      <c r="P17" s="5" t="s">
        <v>473</v>
      </c>
      <c r="Q17" s="29"/>
    </row>
    <row r="18" spans="1:18" ht="13.5" customHeight="1" thickBot="1">
      <c r="A18" s="72"/>
      <c r="B18" s="4">
        <v>0.359267779184959</v>
      </c>
      <c r="C18" s="4">
        <v>0</v>
      </c>
      <c r="D18" s="4">
        <v>2632.8</v>
      </c>
      <c r="E18" s="4">
        <v>131.63999999999999</v>
      </c>
      <c r="F18" s="4">
        <v>2000000</v>
      </c>
      <c r="G18" s="4">
        <v>0.39223706996440799</v>
      </c>
      <c r="H18" s="4">
        <v>6.5</v>
      </c>
      <c r="I18" s="5" t="s">
        <v>43</v>
      </c>
      <c r="J18" s="4">
        <v>0.7205483087529474</v>
      </c>
      <c r="K18" s="13">
        <v>38519</v>
      </c>
      <c r="L18" s="5" t="s">
        <v>107</v>
      </c>
      <c r="M18" s="14" t="s">
        <v>109</v>
      </c>
      <c r="N18" s="5" t="s">
        <v>112</v>
      </c>
      <c r="O18" s="18">
        <v>6001358</v>
      </c>
      <c r="P18" s="5" t="s">
        <v>475</v>
      </c>
      <c r="Q18" s="29"/>
    </row>
    <row r="19" spans="1:18" ht="13.5" customHeight="1" thickBot="1">
      <c r="A19" s="72"/>
      <c r="B19" s="4">
        <v>2.8985233665511125E-2</v>
      </c>
      <c r="C19" s="4">
        <v>1.18897996540616E-2</v>
      </c>
      <c r="D19" s="4">
        <v>212.41070759999999</v>
      </c>
      <c r="E19" s="4">
        <v>144.06</v>
      </c>
      <c r="F19" s="4">
        <v>147446</v>
      </c>
      <c r="G19" s="4">
        <v>0.40980850327014801</v>
      </c>
      <c r="H19" s="4">
        <v>6.5</v>
      </c>
      <c r="I19" s="5" t="s">
        <v>43</v>
      </c>
      <c r="J19" s="4">
        <v>1.9725014166491155</v>
      </c>
      <c r="K19" s="13">
        <v>41156</v>
      </c>
      <c r="L19" s="5" t="s">
        <v>107</v>
      </c>
      <c r="M19" s="14" t="s">
        <v>109</v>
      </c>
      <c r="N19" s="5" t="s">
        <v>112</v>
      </c>
      <c r="O19" s="18">
        <v>6000038</v>
      </c>
      <c r="P19" s="5" t="s">
        <v>476</v>
      </c>
      <c r="Q19" s="29"/>
    </row>
    <row r="20" spans="1:18" ht="13.5" customHeight="1" thickBot="1">
      <c r="A20" s="72"/>
      <c r="B20" s="4">
        <v>9.5590446782795477E-2</v>
      </c>
      <c r="C20" s="4">
        <v>1.3618865501875301E-2</v>
      </c>
      <c r="D20" s="4">
        <v>700.50959999999998</v>
      </c>
      <c r="E20" s="4">
        <v>138.99</v>
      </c>
      <c r="F20" s="4">
        <v>504000</v>
      </c>
      <c r="G20" s="4">
        <v>1.7350092867612801</v>
      </c>
      <c r="H20" s="4">
        <v>6</v>
      </c>
      <c r="I20" s="5" t="s">
        <v>43</v>
      </c>
      <c r="J20" s="4">
        <v>6.0829204244803359</v>
      </c>
      <c r="K20" s="13">
        <v>40561</v>
      </c>
      <c r="L20" s="5" t="s">
        <v>107</v>
      </c>
      <c r="M20" s="14" t="s">
        <v>109</v>
      </c>
      <c r="N20" s="5" t="s">
        <v>112</v>
      </c>
      <c r="O20" s="18">
        <v>6000129</v>
      </c>
      <c r="P20" s="5" t="s">
        <v>477</v>
      </c>
      <c r="Q20" s="29"/>
    </row>
    <row r="21" spans="1:18" ht="13.5" customHeight="1" thickBot="1">
      <c r="A21" s="72"/>
      <c r="B21" s="4">
        <v>0.51592592837812057</v>
      </c>
      <c r="C21" s="4">
        <v>0.38802679617629898</v>
      </c>
      <c r="D21" s="4">
        <v>3780.8282927999999</v>
      </c>
      <c r="E21" s="4">
        <v>127.14</v>
      </c>
      <c r="F21" s="4">
        <v>2973752</v>
      </c>
      <c r="G21" s="4">
        <v>3.4218668841123598</v>
      </c>
      <c r="H21" s="4">
        <v>6</v>
      </c>
      <c r="I21" s="5" t="s">
        <v>43</v>
      </c>
      <c r="J21" s="4">
        <v>9.2594206488221449</v>
      </c>
      <c r="K21" s="13">
        <v>41773</v>
      </c>
      <c r="L21" s="5" t="s">
        <v>107</v>
      </c>
      <c r="M21" s="14" t="s">
        <v>109</v>
      </c>
      <c r="N21" s="5" t="s">
        <v>112</v>
      </c>
      <c r="O21" s="18">
        <v>6000186</v>
      </c>
      <c r="P21" s="5" t="s">
        <v>478</v>
      </c>
      <c r="Q21" s="29"/>
    </row>
    <row r="22" spans="1:18" ht="13.5" customHeight="1" thickBot="1">
      <c r="A22" s="72"/>
      <c r="B22" s="4">
        <v>0.1525808346735098</v>
      </c>
      <c r="C22" s="4">
        <v>0</v>
      </c>
      <c r="D22" s="4">
        <v>1118.148759234</v>
      </c>
      <c r="E22" s="4">
        <v>168.87</v>
      </c>
      <c r="F22" s="4">
        <v>662135.81999999995</v>
      </c>
      <c r="G22" s="4">
        <v>1.4428514255285301</v>
      </c>
      <c r="H22" s="4">
        <v>7.75</v>
      </c>
      <c r="I22" s="5" t="s">
        <v>43</v>
      </c>
      <c r="J22" s="4">
        <v>5.113369458297508</v>
      </c>
      <c r="K22" s="13">
        <v>38907</v>
      </c>
      <c r="L22" s="5" t="s">
        <v>107</v>
      </c>
      <c r="M22" s="14" t="s">
        <v>109</v>
      </c>
      <c r="N22" s="5" t="s">
        <v>479</v>
      </c>
      <c r="O22" s="18">
        <v>1097997</v>
      </c>
      <c r="P22" s="5" t="s">
        <v>480</v>
      </c>
      <c r="Q22" s="29"/>
    </row>
    <row r="23" spans="1:18" ht="13.5" customHeight="1" thickBot="1">
      <c r="A23" s="72"/>
      <c r="B23" s="4">
        <v>0.10798766439113754</v>
      </c>
      <c r="C23" s="4">
        <v>0.23891574571681101</v>
      </c>
      <c r="D23" s="4">
        <v>791.35936836300004</v>
      </c>
      <c r="E23" s="4">
        <v>146.29</v>
      </c>
      <c r="F23" s="4">
        <v>540952.47</v>
      </c>
      <c r="G23" s="4">
        <v>1.2041946448087699</v>
      </c>
      <c r="H23" s="4">
        <v>5.3</v>
      </c>
      <c r="I23" s="5" t="s">
        <v>43</v>
      </c>
      <c r="J23" s="4">
        <v>4.4785845654640362</v>
      </c>
      <c r="K23" s="13">
        <v>38685</v>
      </c>
      <c r="L23" s="5" t="s">
        <v>107</v>
      </c>
      <c r="M23" s="14" t="s">
        <v>109</v>
      </c>
      <c r="N23" s="5" t="s">
        <v>115</v>
      </c>
      <c r="O23" s="18">
        <v>1094820</v>
      </c>
      <c r="P23" s="5" t="s">
        <v>481</v>
      </c>
      <c r="Q23" s="29"/>
    </row>
    <row r="24" spans="1:18" ht="13.5" customHeight="1" thickBot="1">
      <c r="A24" s="72"/>
      <c r="B24" s="4">
        <v>5.4250758303790742E-3</v>
      </c>
      <c r="C24" s="4">
        <v>0.54704595185995597</v>
      </c>
      <c r="D24" s="4">
        <v>39.756250000000001</v>
      </c>
      <c r="E24" s="4">
        <v>127.22</v>
      </c>
      <c r="F24" s="4">
        <v>31250</v>
      </c>
      <c r="G24" s="4">
        <v>1.4616030297279301</v>
      </c>
      <c r="H24" s="4">
        <v>6.35</v>
      </c>
      <c r="I24" s="5" t="s">
        <v>43</v>
      </c>
      <c r="J24" s="4">
        <v>8.7671218563813741E-2</v>
      </c>
      <c r="K24" s="13">
        <v>38263</v>
      </c>
      <c r="L24" s="5" t="s">
        <v>107</v>
      </c>
      <c r="M24" s="5" t="s">
        <v>146</v>
      </c>
      <c r="N24" s="5" t="s">
        <v>115</v>
      </c>
      <c r="O24" s="18">
        <v>2510063</v>
      </c>
      <c r="P24" s="5" t="s">
        <v>486</v>
      </c>
      <c r="Q24" s="29"/>
    </row>
    <row r="25" spans="1:18" ht="13.5" customHeight="1" thickBot="1">
      <c r="A25" s="72"/>
      <c r="B25" s="4">
        <v>9.7482509554565097E-2</v>
      </c>
      <c r="C25" s="4">
        <v>0.115203430148719</v>
      </c>
      <c r="D25" s="4">
        <v>714.37508739999998</v>
      </c>
      <c r="E25" s="4">
        <v>135.58000000000001</v>
      </c>
      <c r="F25" s="4">
        <v>526903</v>
      </c>
      <c r="G25" s="4">
        <v>2.0594251524209999</v>
      </c>
      <c r="H25" s="4">
        <v>8.4</v>
      </c>
      <c r="I25" s="5" t="s">
        <v>43</v>
      </c>
      <c r="J25" s="4">
        <v>1.4274791652825491</v>
      </c>
      <c r="K25" s="13">
        <v>41752</v>
      </c>
      <c r="L25" s="5" t="s">
        <v>107</v>
      </c>
      <c r="M25" s="5" t="s">
        <v>146</v>
      </c>
      <c r="N25" s="5" t="s">
        <v>112</v>
      </c>
      <c r="O25" s="18">
        <v>1106988</v>
      </c>
      <c r="P25" s="5" t="s">
        <v>487</v>
      </c>
      <c r="Q25" s="29"/>
    </row>
    <row r="26" spans="1:18" ht="13.5" customHeight="1" thickBot="1">
      <c r="A26" s="72"/>
      <c r="B26" s="4">
        <v>5.3820556565466734E-2</v>
      </c>
      <c r="C26" s="4">
        <v>4.1357443368192602E-2</v>
      </c>
      <c r="D26" s="4">
        <v>394.40987902400002</v>
      </c>
      <c r="E26" s="4">
        <v>117.74</v>
      </c>
      <c r="F26" s="4">
        <v>334983.76</v>
      </c>
      <c r="G26" s="4">
        <v>2.0880115140676501</v>
      </c>
      <c r="H26" s="4">
        <v>5.85</v>
      </c>
      <c r="I26" s="5" t="s">
        <v>43</v>
      </c>
      <c r="J26" s="4">
        <v>2.6877032224967801</v>
      </c>
      <c r="K26" s="13">
        <v>41378</v>
      </c>
      <c r="L26" s="5" t="s">
        <v>107</v>
      </c>
      <c r="M26" s="5" t="s">
        <v>146</v>
      </c>
      <c r="N26" s="5" t="s">
        <v>112</v>
      </c>
      <c r="O26" s="18">
        <v>1121490</v>
      </c>
      <c r="P26" s="5" t="s">
        <v>488</v>
      </c>
      <c r="Q26" s="29"/>
    </row>
    <row r="27" spans="1:18" ht="13.5" customHeight="1" thickBot="1">
      <c r="A27" s="72"/>
      <c r="B27" s="4">
        <v>0.17305113447705775</v>
      </c>
      <c r="C27" s="4">
        <v>6.1443932411674403E-2</v>
      </c>
      <c r="D27" s="4">
        <v>1268.1600000000001</v>
      </c>
      <c r="E27" s="4">
        <v>158.52000000000001</v>
      </c>
      <c r="F27" s="4">
        <v>800000</v>
      </c>
      <c r="G27" s="4">
        <v>1.4905827816724799</v>
      </c>
      <c r="H27" s="4">
        <v>5.75</v>
      </c>
      <c r="I27" s="5" t="s">
        <v>43</v>
      </c>
      <c r="J27" s="4">
        <v>6.9025246604295996</v>
      </c>
      <c r="K27" s="13">
        <v>40709</v>
      </c>
      <c r="L27" s="5" t="s">
        <v>107</v>
      </c>
      <c r="M27" s="5" t="s">
        <v>146</v>
      </c>
      <c r="N27" s="5" t="s">
        <v>110</v>
      </c>
      <c r="O27" s="18">
        <v>66202801</v>
      </c>
      <c r="P27" s="5" t="s">
        <v>489</v>
      </c>
      <c r="Q27" s="29"/>
    </row>
    <row r="28" spans="1:18" ht="13.5" customHeight="1" thickBot="1">
      <c r="A28" s="72"/>
      <c r="B28" s="4">
        <v>0.13218537980384429</v>
      </c>
      <c r="C28" s="4">
        <v>3.7233412931330999E-2</v>
      </c>
      <c r="D28" s="4">
        <v>968.68600000000004</v>
      </c>
      <c r="E28" s="4">
        <v>144.58000000000001</v>
      </c>
      <c r="F28" s="4">
        <v>670000</v>
      </c>
      <c r="G28" s="4">
        <v>1.7135039504766501</v>
      </c>
      <c r="H28" s="4">
        <v>5.35</v>
      </c>
      <c r="I28" s="5" t="s">
        <v>43</v>
      </c>
      <c r="J28" s="4">
        <v>4.5071275378938376</v>
      </c>
      <c r="K28" s="13">
        <v>41448</v>
      </c>
      <c r="L28" s="5" t="s">
        <v>107</v>
      </c>
      <c r="M28" s="14" t="s">
        <v>490</v>
      </c>
      <c r="N28" s="5" t="s">
        <v>159</v>
      </c>
      <c r="O28" s="18">
        <v>1101567</v>
      </c>
      <c r="P28" s="5" t="s">
        <v>491</v>
      </c>
      <c r="Q28" s="29"/>
    </row>
    <row r="29" spans="1:18" ht="13.5" customHeight="1" thickBot="1">
      <c r="A29" s="72"/>
      <c r="B29" s="4">
        <v>6.8503663417856228E-2</v>
      </c>
      <c r="C29" s="4">
        <v>0</v>
      </c>
      <c r="D29" s="4">
        <v>502.011189135</v>
      </c>
      <c r="E29" s="4">
        <v>152.55000000000001</v>
      </c>
      <c r="F29" s="4">
        <v>329079.77</v>
      </c>
      <c r="G29" s="4">
        <v>2.0436895405054099</v>
      </c>
      <c r="H29" s="4">
        <v>7.15</v>
      </c>
      <c r="I29" s="5" t="s">
        <v>43</v>
      </c>
      <c r="J29" s="4">
        <v>7.134643978721285</v>
      </c>
      <c r="K29" s="13">
        <v>41670</v>
      </c>
      <c r="L29" s="5" t="s">
        <v>117</v>
      </c>
      <c r="M29" s="5" t="s">
        <v>118</v>
      </c>
      <c r="N29" s="5" t="s">
        <v>115</v>
      </c>
      <c r="O29" s="18">
        <v>9721</v>
      </c>
      <c r="P29" s="5" t="s">
        <v>492</v>
      </c>
      <c r="Q29" s="29"/>
    </row>
    <row r="30" spans="1:18" ht="13.5" customHeight="1" thickBot="1">
      <c r="A30" s="72"/>
      <c r="B30" s="4">
        <v>4.6395871707094465E-2</v>
      </c>
      <c r="C30" s="4">
        <v>0.47789154642572501</v>
      </c>
      <c r="D30" s="4">
        <v>340.00001700000001</v>
      </c>
      <c r="E30" s="4">
        <v>127.5</v>
      </c>
      <c r="F30" s="4">
        <v>266666.68</v>
      </c>
      <c r="G30" s="4">
        <v>1.2159963537454599</v>
      </c>
      <c r="H30" s="4">
        <v>6.3</v>
      </c>
      <c r="I30" s="5" t="s">
        <v>43</v>
      </c>
      <c r="J30" s="4">
        <v>0.74532076958426452</v>
      </c>
      <c r="K30" s="13">
        <v>41576</v>
      </c>
      <c r="L30" s="5" t="s">
        <v>107</v>
      </c>
      <c r="M30" s="5" t="s">
        <v>493</v>
      </c>
      <c r="N30" s="5" t="s">
        <v>115</v>
      </c>
      <c r="O30" s="18">
        <v>1094036</v>
      </c>
      <c r="P30" s="5" t="s">
        <v>494</v>
      </c>
      <c r="Q30" s="29"/>
    </row>
    <row r="31" spans="1:18" s="43" customFormat="1" ht="13.5" customHeight="1" thickBot="1">
      <c r="A31" s="72"/>
      <c r="B31" s="20">
        <v>4.935462949903674E-2</v>
      </c>
      <c r="C31" s="20">
        <v>0.20223988292445</v>
      </c>
      <c r="D31" s="20">
        <v>361.6825</v>
      </c>
      <c r="E31" s="20">
        <v>36.35</v>
      </c>
      <c r="F31" s="20">
        <v>995000</v>
      </c>
      <c r="G31" s="20">
        <v>0</v>
      </c>
      <c r="H31" s="20">
        <v>5.85</v>
      </c>
      <c r="I31" s="21" t="s">
        <v>43</v>
      </c>
      <c r="J31" s="20">
        <v>0</v>
      </c>
      <c r="K31" s="22">
        <v>40847</v>
      </c>
      <c r="L31" s="21" t="s">
        <v>107</v>
      </c>
      <c r="M31" s="21" t="s">
        <v>500</v>
      </c>
      <c r="N31" s="21" t="s">
        <v>112</v>
      </c>
      <c r="O31" s="31">
        <v>6510036</v>
      </c>
      <c r="P31" s="21" t="s">
        <v>501</v>
      </c>
      <c r="Q31" s="29"/>
      <c r="R31" s="34"/>
    </row>
    <row r="32" spans="1:18" s="43" customFormat="1" ht="13.5" customHeight="1" thickBot="1">
      <c r="A32" s="72"/>
      <c r="B32" s="20">
        <v>1.2495284780848456E-3</v>
      </c>
      <c r="C32" s="20">
        <v>9.3167093713753896E-2</v>
      </c>
      <c r="D32" s="20">
        <v>9.1568427999999997</v>
      </c>
      <c r="E32" s="20">
        <v>92</v>
      </c>
      <c r="F32" s="20">
        <v>9953.09</v>
      </c>
      <c r="G32" s="20">
        <v>0</v>
      </c>
      <c r="H32" s="20">
        <v>4.75</v>
      </c>
      <c r="I32" s="21" t="s">
        <v>43</v>
      </c>
      <c r="J32" s="20">
        <v>0</v>
      </c>
      <c r="K32" s="22">
        <v>41032</v>
      </c>
      <c r="L32" s="21" t="s">
        <v>107</v>
      </c>
      <c r="M32" s="21" t="s">
        <v>129</v>
      </c>
      <c r="N32" s="21" t="s">
        <v>115</v>
      </c>
      <c r="O32" s="31">
        <v>1380146</v>
      </c>
      <c r="P32" s="21" t="s">
        <v>502</v>
      </c>
      <c r="Q32" s="29"/>
      <c r="R32" s="34"/>
    </row>
    <row r="33" spans="1:18" s="43" customFormat="1" ht="13.5" customHeight="1" thickBot="1">
      <c r="A33" s="72"/>
      <c r="B33" s="20">
        <v>2.7291687874882939E-10</v>
      </c>
      <c r="C33" s="20">
        <v>0.133333333333333</v>
      </c>
      <c r="D33" s="20">
        <v>1.9999999999999999E-6</v>
      </c>
      <c r="E33" s="20">
        <v>9.9999999999999995E-7</v>
      </c>
      <c r="F33" s="20">
        <v>200000</v>
      </c>
      <c r="G33" s="20">
        <v>0</v>
      </c>
      <c r="H33" s="20">
        <v>6.4</v>
      </c>
      <c r="I33" s="21" t="s">
        <v>43</v>
      </c>
      <c r="J33" s="20">
        <v>0</v>
      </c>
      <c r="K33" s="22">
        <v>38859</v>
      </c>
      <c r="L33" s="21" t="s">
        <v>72</v>
      </c>
      <c r="M33" s="21" t="s">
        <v>503</v>
      </c>
      <c r="N33" s="21" t="s">
        <v>115</v>
      </c>
      <c r="O33" s="31">
        <v>3520046</v>
      </c>
      <c r="P33" s="21" t="s">
        <v>504</v>
      </c>
      <c r="Q33" s="29"/>
      <c r="R33" s="34"/>
    </row>
    <row r="34" spans="1:18" s="43" customFormat="1" ht="13.5" customHeight="1" thickBot="1">
      <c r="A34" s="72"/>
      <c r="B34" s="20">
        <v>3.8551146624544644E-4</v>
      </c>
      <c r="C34" s="20">
        <v>0</v>
      </c>
      <c r="D34" s="20">
        <v>2.8251200000000001</v>
      </c>
      <c r="E34" s="20">
        <v>2.5</v>
      </c>
      <c r="F34" s="20">
        <v>113004.8</v>
      </c>
      <c r="G34" s="20">
        <v>0</v>
      </c>
      <c r="H34" s="20">
        <v>5.75</v>
      </c>
      <c r="I34" s="21" t="s">
        <v>43</v>
      </c>
      <c r="J34" s="20">
        <v>0</v>
      </c>
      <c r="K34" s="22">
        <v>41709</v>
      </c>
      <c r="L34" s="21"/>
      <c r="M34" s="21"/>
      <c r="N34" s="21" t="s">
        <v>159</v>
      </c>
      <c r="O34" s="31">
        <v>1100833</v>
      </c>
      <c r="P34" s="21" t="s">
        <v>505</v>
      </c>
      <c r="Q34" s="29"/>
      <c r="R34" s="34"/>
    </row>
    <row r="35" spans="1:18" s="43" customFormat="1" ht="13.5" customHeight="1" thickBot="1">
      <c r="A35" s="72"/>
      <c r="B35" s="20">
        <v>2.4385123116207903E-5</v>
      </c>
      <c r="C35" s="20">
        <v>0</v>
      </c>
      <c r="D35" s="20">
        <v>0.1787</v>
      </c>
      <c r="E35" s="20">
        <v>2.5</v>
      </c>
      <c r="F35" s="20">
        <v>7148</v>
      </c>
      <c r="G35" s="20">
        <v>0</v>
      </c>
      <c r="H35" s="20">
        <v>6.6</v>
      </c>
      <c r="I35" s="21" t="s">
        <v>43</v>
      </c>
      <c r="J35" s="20">
        <v>0</v>
      </c>
      <c r="K35" s="22">
        <v>41709</v>
      </c>
      <c r="L35" s="21"/>
      <c r="M35" s="21"/>
      <c r="N35" s="21" t="s">
        <v>159</v>
      </c>
      <c r="O35" s="31">
        <v>1110378</v>
      </c>
      <c r="P35" s="21" t="s">
        <v>506</v>
      </c>
      <c r="Q35" s="29"/>
      <c r="R35" s="34"/>
    </row>
    <row r="36" spans="1:18" s="43" customFormat="1" ht="13.5" customHeight="1" thickBot="1">
      <c r="A36" s="72"/>
      <c r="B36" s="20">
        <v>1.2192561558103952E-5</v>
      </c>
      <c r="C36" s="20">
        <v>3.8646851119126398E-3</v>
      </c>
      <c r="D36" s="20">
        <v>8.9349999999999999E-2</v>
      </c>
      <c r="E36" s="20">
        <v>2.5</v>
      </c>
      <c r="F36" s="20">
        <v>3574</v>
      </c>
      <c r="G36" s="20">
        <v>0</v>
      </c>
      <c r="H36" s="20">
        <v>6.6</v>
      </c>
      <c r="I36" s="21" t="s">
        <v>43</v>
      </c>
      <c r="J36" s="20">
        <v>0</v>
      </c>
      <c r="K36" s="22">
        <v>40941</v>
      </c>
      <c r="L36" s="21"/>
      <c r="M36" s="21"/>
      <c r="N36" s="21" t="s">
        <v>159</v>
      </c>
      <c r="O36" s="31">
        <v>1125624</v>
      </c>
      <c r="P36" s="21" t="s">
        <v>507</v>
      </c>
      <c r="Q36" s="29"/>
      <c r="R36" s="34"/>
    </row>
    <row r="37" spans="1:18" s="43" customFormat="1" ht="13.5" customHeight="1" thickBot="1">
      <c r="A37" s="72"/>
      <c r="B37" s="20">
        <v>1.2192561558103952E-5</v>
      </c>
      <c r="C37" s="20">
        <v>3.8646851119126398E-3</v>
      </c>
      <c r="D37" s="20">
        <v>8.9349999999999999E-2</v>
      </c>
      <c r="E37" s="20">
        <v>2.5</v>
      </c>
      <c r="F37" s="20">
        <v>3574</v>
      </c>
      <c r="G37" s="20">
        <v>0</v>
      </c>
      <c r="H37" s="20">
        <v>6.6</v>
      </c>
      <c r="I37" s="21" t="s">
        <v>43</v>
      </c>
      <c r="J37" s="20">
        <v>0</v>
      </c>
      <c r="K37" s="22">
        <v>41309</v>
      </c>
      <c r="L37" s="21"/>
      <c r="M37" s="21"/>
      <c r="N37" s="21" t="s">
        <v>159</v>
      </c>
      <c r="O37" s="31">
        <v>1127679</v>
      </c>
      <c r="P37" s="21" t="s">
        <v>508</v>
      </c>
      <c r="Q37" s="29"/>
      <c r="R37" s="34"/>
    </row>
    <row r="38" spans="1:18" s="43" customFormat="1" ht="13.5" customHeight="1" thickBot="1">
      <c r="A38" s="72"/>
      <c r="B38" s="20">
        <v>1.2192561558103952E-5</v>
      </c>
      <c r="C38" s="20">
        <v>0</v>
      </c>
      <c r="D38" s="20">
        <v>8.9349999999999999E-2</v>
      </c>
      <c r="E38" s="20">
        <v>2.5</v>
      </c>
      <c r="F38" s="20">
        <v>3574</v>
      </c>
      <c r="G38" s="20">
        <v>0</v>
      </c>
      <c r="H38" s="20">
        <v>6.6</v>
      </c>
      <c r="I38" s="21" t="s">
        <v>43</v>
      </c>
      <c r="J38" s="20">
        <v>0</v>
      </c>
      <c r="K38" s="22">
        <v>41675</v>
      </c>
      <c r="L38" s="21"/>
      <c r="M38" s="21"/>
      <c r="N38" s="21" t="s">
        <v>159</v>
      </c>
      <c r="O38" s="31">
        <v>1131184</v>
      </c>
      <c r="P38" s="21" t="s">
        <v>509</v>
      </c>
      <c r="Q38" s="29"/>
      <c r="R38" s="34"/>
    </row>
    <row r="39" spans="1:18" s="43" customFormat="1" ht="13.5" customHeight="1" thickBot="1">
      <c r="A39" s="72"/>
      <c r="B39" s="20">
        <v>1.7990298563492585E-4</v>
      </c>
      <c r="C39" s="20">
        <v>0</v>
      </c>
      <c r="D39" s="20">
        <v>1.3183720000000001</v>
      </c>
      <c r="E39" s="20">
        <v>5</v>
      </c>
      <c r="F39" s="20">
        <v>26367.439999999999</v>
      </c>
      <c r="G39" s="20">
        <v>0</v>
      </c>
      <c r="H39" s="20">
        <v>5.2</v>
      </c>
      <c r="I39" s="21" t="s">
        <v>43</v>
      </c>
      <c r="J39" s="20">
        <v>0</v>
      </c>
      <c r="K39" s="22">
        <v>41627</v>
      </c>
      <c r="L39" s="21"/>
      <c r="M39" s="21"/>
      <c r="N39" s="21" t="s">
        <v>159</v>
      </c>
      <c r="O39" s="31">
        <v>1091032</v>
      </c>
      <c r="P39" s="21" t="s">
        <v>510</v>
      </c>
      <c r="Q39" s="29"/>
      <c r="R39" s="34"/>
    </row>
    <row r="40" spans="1:18" s="43" customFormat="1" ht="13.5" customHeight="1" thickBot="1">
      <c r="A40" s="72"/>
      <c r="B40" s="20">
        <v>1.6891533845065404E-4</v>
      </c>
      <c r="C40" s="20">
        <v>0</v>
      </c>
      <c r="D40" s="20">
        <v>1.2378518999999999</v>
      </c>
      <c r="E40" s="20">
        <v>34.200000000000003</v>
      </c>
      <c r="F40" s="20">
        <v>3619.45</v>
      </c>
      <c r="G40" s="20">
        <v>0</v>
      </c>
      <c r="H40" s="20">
        <v>5.1429999999999998</v>
      </c>
      <c r="I40" s="21" t="s">
        <v>43</v>
      </c>
      <c r="J40" s="20">
        <v>0</v>
      </c>
      <c r="K40" s="22">
        <v>40909</v>
      </c>
      <c r="L40" s="21"/>
      <c r="M40" s="21"/>
      <c r="N40" s="21" t="s">
        <v>159</v>
      </c>
      <c r="O40" s="31">
        <v>1125376</v>
      </c>
      <c r="P40" s="21" t="s">
        <v>511</v>
      </c>
      <c r="Q40" s="29"/>
      <c r="R40" s="34"/>
    </row>
    <row r="41" spans="1:18" s="43" customFormat="1" ht="13.5" customHeight="1" thickBot="1">
      <c r="A41" s="72"/>
      <c r="B41" s="20">
        <v>3.2750018626937557E-4</v>
      </c>
      <c r="C41" s="20">
        <v>0.171335463842677</v>
      </c>
      <c r="D41" s="20">
        <v>2.3999994999999998</v>
      </c>
      <c r="E41" s="20">
        <v>5</v>
      </c>
      <c r="F41" s="20">
        <v>47999.99</v>
      </c>
      <c r="G41" s="20">
        <v>0</v>
      </c>
      <c r="H41" s="20">
        <v>7.1</v>
      </c>
      <c r="I41" s="21" t="s">
        <v>43</v>
      </c>
      <c r="J41" s="20">
        <v>0</v>
      </c>
      <c r="K41" s="22">
        <v>41266</v>
      </c>
      <c r="L41" s="21"/>
      <c r="M41" s="21"/>
      <c r="N41" s="21" t="s">
        <v>115</v>
      </c>
      <c r="O41" s="31">
        <v>1170190</v>
      </c>
      <c r="P41" s="21" t="s">
        <v>512</v>
      </c>
      <c r="Q41" s="29"/>
      <c r="R41" s="34"/>
    </row>
    <row r="42" spans="1:18" s="43" customFormat="1" ht="13.5" customHeight="1" thickBot="1">
      <c r="A42" s="72"/>
      <c r="B42" s="20">
        <v>2.3723845518999493E-3</v>
      </c>
      <c r="C42" s="20">
        <v>0</v>
      </c>
      <c r="D42" s="20">
        <v>17.385400000000001</v>
      </c>
      <c r="E42" s="20">
        <v>5</v>
      </c>
      <c r="F42" s="20">
        <v>347708</v>
      </c>
      <c r="G42" s="20">
        <v>0</v>
      </c>
      <c r="H42" s="20">
        <v>5.15</v>
      </c>
      <c r="I42" s="21" t="s">
        <v>43</v>
      </c>
      <c r="J42" s="20">
        <v>0</v>
      </c>
      <c r="K42" s="22">
        <v>41233</v>
      </c>
      <c r="L42" s="21"/>
      <c r="M42" s="21"/>
      <c r="N42" s="21" t="s">
        <v>115</v>
      </c>
      <c r="O42" s="31">
        <v>3720117</v>
      </c>
      <c r="P42" s="21" t="s">
        <v>513</v>
      </c>
      <c r="Q42" s="29"/>
      <c r="R42" s="34"/>
    </row>
    <row r="43" spans="1:18" s="43" customFormat="1" ht="13.5" customHeight="1" thickBot="1">
      <c r="A43" s="72"/>
      <c r="B43" s="20">
        <v>1.1936292608958801E-3</v>
      </c>
      <c r="C43" s="20">
        <v>0</v>
      </c>
      <c r="D43" s="20">
        <v>8.7471999999999994</v>
      </c>
      <c r="E43" s="20">
        <v>5</v>
      </c>
      <c r="F43" s="20">
        <v>174944</v>
      </c>
      <c r="G43" s="20">
        <v>0</v>
      </c>
      <c r="H43" s="20">
        <v>6.5</v>
      </c>
      <c r="I43" s="21" t="s">
        <v>43</v>
      </c>
      <c r="J43" s="20">
        <v>0</v>
      </c>
      <c r="K43" s="22">
        <v>41631</v>
      </c>
      <c r="L43" s="21"/>
      <c r="M43" s="21"/>
      <c r="N43" s="21" t="s">
        <v>112</v>
      </c>
      <c r="O43" s="31">
        <v>3570025</v>
      </c>
      <c r="P43" s="21" t="s">
        <v>514</v>
      </c>
      <c r="Q43" s="29"/>
      <c r="R43" s="34"/>
    </row>
    <row r="44" spans="1:18" s="43" customFormat="1" ht="13.5" customHeight="1" thickBot="1">
      <c r="A44" s="72"/>
      <c r="B44" s="20">
        <v>6.8709057558419967E-4</v>
      </c>
      <c r="C44" s="20">
        <v>0</v>
      </c>
      <c r="D44" s="20">
        <v>5.0351636639999997</v>
      </c>
      <c r="E44" s="20">
        <v>88.08</v>
      </c>
      <c r="F44" s="20">
        <v>5716.58</v>
      </c>
      <c r="G44" s="20">
        <v>0</v>
      </c>
      <c r="H44" s="20">
        <v>7.5</v>
      </c>
      <c r="I44" s="21" t="s">
        <v>43</v>
      </c>
      <c r="J44" s="20">
        <v>0</v>
      </c>
      <c r="K44" s="22">
        <v>41820</v>
      </c>
      <c r="L44" s="21"/>
      <c r="M44" s="21"/>
      <c r="N44" s="21" t="s">
        <v>134</v>
      </c>
      <c r="O44" s="31">
        <v>7780216</v>
      </c>
      <c r="P44" s="21" t="s">
        <v>515</v>
      </c>
      <c r="Q44" s="29"/>
      <c r="R44" s="34"/>
    </row>
    <row r="45" spans="1:18" ht="13.5" customHeight="1" thickBot="1">
      <c r="A45" s="72"/>
      <c r="B45" s="44">
        <v>2.9320648146179664</v>
      </c>
      <c r="C45" s="45"/>
      <c r="D45" s="44">
        <v>21486.870493754996</v>
      </c>
      <c r="E45" s="45"/>
      <c r="F45" s="44">
        <v>17156092.289999999</v>
      </c>
      <c r="G45" s="44">
        <v>1.8093953754547489</v>
      </c>
      <c r="H45" s="45"/>
      <c r="I45" s="45"/>
      <c r="J45" s="44">
        <v>6.5038345553095507</v>
      </c>
      <c r="K45" s="45"/>
      <c r="L45" s="45"/>
      <c r="M45" s="45"/>
      <c r="N45" s="45"/>
      <c r="O45" s="45"/>
      <c r="P45" s="45" t="s">
        <v>516</v>
      </c>
      <c r="Q45" s="29"/>
    </row>
    <row r="46" spans="1:18" ht="13.5" customHeight="1" thickBot="1">
      <c r="A46" s="72"/>
      <c r="B46" s="75" t="s">
        <v>137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29"/>
    </row>
    <row r="47" spans="1:18" ht="13.5" customHeight="1" thickBot="1">
      <c r="A47" s="72"/>
      <c r="B47" s="4">
        <v>0.16227637610405396</v>
      </c>
      <c r="C47" s="4">
        <v>0.16920656436189599</v>
      </c>
      <c r="D47" s="4">
        <v>1189.2</v>
      </c>
      <c r="E47" s="4">
        <v>118.92</v>
      </c>
      <c r="F47" s="4">
        <v>1000000</v>
      </c>
      <c r="G47" s="4">
        <v>2.1163356155157098</v>
      </c>
      <c r="H47" s="4">
        <v>8.5</v>
      </c>
      <c r="I47" s="5" t="s">
        <v>43</v>
      </c>
      <c r="J47" s="4">
        <v>2.5683743941931469</v>
      </c>
      <c r="K47" s="13">
        <v>38846</v>
      </c>
      <c r="L47" s="5" t="s">
        <v>107</v>
      </c>
      <c r="M47" s="14" t="s">
        <v>109</v>
      </c>
      <c r="N47" s="5" t="s">
        <v>112</v>
      </c>
      <c r="O47" s="18">
        <v>6000053</v>
      </c>
      <c r="P47" s="5" t="s">
        <v>517</v>
      </c>
      <c r="Q47" s="29"/>
    </row>
    <row r="48" spans="1:18" ht="13.5" customHeight="1" thickBot="1">
      <c r="A48" s="72"/>
      <c r="B48" s="44">
        <v>0.16227637610405396</v>
      </c>
      <c r="C48" s="45"/>
      <c r="D48" s="44">
        <v>1189.2</v>
      </c>
      <c r="E48" s="45"/>
      <c r="F48" s="44">
        <v>1000000</v>
      </c>
      <c r="G48" s="44">
        <v>2.1163356155157098</v>
      </c>
      <c r="H48" s="45"/>
      <c r="I48" s="45"/>
      <c r="J48" s="44">
        <v>2.5683743941931469</v>
      </c>
      <c r="K48" s="45"/>
      <c r="L48" s="45"/>
      <c r="M48" s="45"/>
      <c r="N48" s="45"/>
      <c r="O48" s="45"/>
      <c r="P48" s="45" t="s">
        <v>149</v>
      </c>
      <c r="Q48" s="29"/>
    </row>
    <row r="49" spans="1:17" ht="13.5" customHeight="1" thickBot="1">
      <c r="A49" s="72"/>
      <c r="B49" s="75" t="s">
        <v>518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29"/>
    </row>
    <row r="50" spans="1:17" ht="13.5" customHeight="1" thickBot="1">
      <c r="A50" s="72"/>
      <c r="B50" s="4">
        <v>0.17926012539661282</v>
      </c>
      <c r="C50" s="4">
        <v>0</v>
      </c>
      <c r="D50" s="4">
        <v>1313.6609668000001</v>
      </c>
      <c r="E50" s="4">
        <v>396.62</v>
      </c>
      <c r="F50" s="4">
        <v>331214</v>
      </c>
      <c r="G50" s="4">
        <v>2.76306926524639</v>
      </c>
      <c r="H50" s="4">
        <v>7</v>
      </c>
      <c r="I50" s="5" t="s">
        <v>43</v>
      </c>
      <c r="J50" s="4">
        <v>2.7801541631080915</v>
      </c>
      <c r="K50" s="13">
        <v>41049</v>
      </c>
      <c r="L50" s="5" t="s">
        <v>72</v>
      </c>
      <c r="M50" s="14" t="s">
        <v>109</v>
      </c>
      <c r="N50" s="5" t="s">
        <v>519</v>
      </c>
      <c r="O50" s="18">
        <v>9710</v>
      </c>
      <c r="P50" s="5" t="s">
        <v>520</v>
      </c>
      <c r="Q50" s="29"/>
    </row>
    <row r="51" spans="1:17" ht="13.5" customHeight="1" thickBot="1">
      <c r="A51" s="72"/>
      <c r="B51" s="44">
        <v>0.17926012539661282</v>
      </c>
      <c r="C51" s="45"/>
      <c r="D51" s="44">
        <v>1313.6609668000001</v>
      </c>
      <c r="E51" s="45"/>
      <c r="F51" s="44">
        <v>331214</v>
      </c>
      <c r="G51" s="44">
        <v>2.76306926524639</v>
      </c>
      <c r="H51" s="45"/>
      <c r="I51" s="45"/>
      <c r="J51" s="44">
        <v>2.7801541631080915</v>
      </c>
      <c r="K51" s="45"/>
      <c r="L51" s="45"/>
      <c r="M51" s="45"/>
      <c r="N51" s="45"/>
      <c r="O51" s="45"/>
      <c r="P51" s="45" t="s">
        <v>521</v>
      </c>
      <c r="Q51" s="29"/>
    </row>
    <row r="52" spans="1:17" ht="13.5" customHeight="1" thickBot="1">
      <c r="A52" s="72"/>
      <c r="B52" s="75" t="s">
        <v>306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29"/>
    </row>
    <row r="53" spans="1:17" ht="13.5" customHeight="1" thickBot="1">
      <c r="A53" s="72"/>
      <c r="B53" s="4">
        <v>1.3686026699117393E-9</v>
      </c>
      <c r="C53" s="4">
        <v>0</v>
      </c>
      <c r="D53" s="4">
        <v>1.0000000000000001E-5</v>
      </c>
      <c r="E53" s="4">
        <v>0</v>
      </c>
      <c r="F53" s="4">
        <v>0</v>
      </c>
      <c r="G53" s="4">
        <v>0</v>
      </c>
      <c r="H53" s="4">
        <v>0</v>
      </c>
      <c r="I53" s="18">
        <v>0</v>
      </c>
      <c r="J53" s="4">
        <v>0</v>
      </c>
      <c r="K53" s="13"/>
      <c r="L53" s="5"/>
      <c r="M53" s="18">
        <v>0</v>
      </c>
      <c r="N53" s="18">
        <v>0</v>
      </c>
      <c r="O53" s="18">
        <v>0</v>
      </c>
      <c r="P53" s="18">
        <v>0</v>
      </c>
      <c r="Q53" s="29"/>
    </row>
    <row r="54" spans="1:17" ht="13.5" customHeight="1" thickBot="1">
      <c r="A54" s="72"/>
      <c r="B54" s="44">
        <v>1.3686026699117393E-9</v>
      </c>
      <c r="C54" s="45"/>
      <c r="D54" s="44">
        <v>1.0000000000000001E-5</v>
      </c>
      <c r="E54" s="45"/>
      <c r="F54" s="44">
        <v>0</v>
      </c>
      <c r="G54" s="44">
        <v>0</v>
      </c>
      <c r="H54" s="45"/>
      <c r="I54" s="45"/>
      <c r="J54" s="44">
        <v>0</v>
      </c>
      <c r="K54" s="45"/>
      <c r="L54" s="45"/>
      <c r="M54" s="45"/>
      <c r="N54" s="45"/>
      <c r="O54" s="45"/>
      <c r="P54" s="45" t="s">
        <v>307</v>
      </c>
      <c r="Q54" s="29"/>
    </row>
    <row r="55" spans="1:17" ht="13.5" customHeight="1" thickBot="1">
      <c r="A55" s="72"/>
      <c r="B55" s="44">
        <v>3.2736013174872358</v>
      </c>
      <c r="C55" s="45"/>
      <c r="D55" s="44">
        <v>23989.731470554994</v>
      </c>
      <c r="E55" s="45"/>
      <c r="F55" s="44">
        <v>18487306.289999999</v>
      </c>
      <c r="G55" s="44">
        <v>1.876833290774804</v>
      </c>
      <c r="H55" s="45"/>
      <c r="I55" s="45"/>
      <c r="J55" s="44">
        <v>6.1048428915445827</v>
      </c>
      <c r="K55" s="45"/>
      <c r="L55" s="45"/>
      <c r="M55" s="45"/>
      <c r="N55" s="45"/>
      <c r="O55" s="45"/>
      <c r="P55" s="45" t="s">
        <v>57</v>
      </c>
      <c r="Q55" s="29"/>
    </row>
    <row r="56" spans="1:17" ht="13.5" customHeight="1" thickBot="1">
      <c r="A56" s="72"/>
      <c r="B56" s="75" t="s">
        <v>58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29"/>
    </row>
    <row r="57" spans="1:17" ht="13.5" customHeight="1" thickBot="1">
      <c r="A57" s="72"/>
      <c r="B57" s="75" t="s">
        <v>522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29"/>
    </row>
    <row r="58" spans="1:17" ht="13.5" customHeight="1" thickBot="1">
      <c r="A58" s="72"/>
      <c r="B58" s="4">
        <v>1.3686026699117393E-9</v>
      </c>
      <c r="C58" s="4">
        <v>0</v>
      </c>
      <c r="D58" s="4">
        <v>1.0000000000000001E-5</v>
      </c>
      <c r="E58" s="4">
        <v>0</v>
      </c>
      <c r="F58" s="4">
        <v>0</v>
      </c>
      <c r="G58" s="4">
        <v>0</v>
      </c>
      <c r="H58" s="4">
        <v>0</v>
      </c>
      <c r="I58" s="18">
        <v>0</v>
      </c>
      <c r="J58" s="4">
        <v>0</v>
      </c>
      <c r="K58" s="13"/>
      <c r="L58" s="5"/>
      <c r="M58" s="18">
        <v>0</v>
      </c>
      <c r="N58" s="18">
        <v>0</v>
      </c>
      <c r="O58" s="18">
        <v>0</v>
      </c>
      <c r="P58" s="18">
        <v>0</v>
      </c>
      <c r="Q58" s="29"/>
    </row>
    <row r="59" spans="1:17" ht="13.5" customHeight="1" thickBot="1">
      <c r="A59" s="72"/>
      <c r="B59" s="44">
        <v>1.3686026699117393E-9</v>
      </c>
      <c r="C59" s="45"/>
      <c r="D59" s="44">
        <v>1.0000000000000001E-5</v>
      </c>
      <c r="E59" s="45"/>
      <c r="F59" s="44">
        <v>0</v>
      </c>
      <c r="G59" s="44">
        <v>0</v>
      </c>
      <c r="H59" s="45"/>
      <c r="I59" s="45"/>
      <c r="J59" s="44">
        <v>0</v>
      </c>
      <c r="K59" s="45"/>
      <c r="L59" s="45"/>
      <c r="M59" s="45"/>
      <c r="N59" s="45"/>
      <c r="O59" s="45"/>
      <c r="P59" s="45" t="s">
        <v>523</v>
      </c>
      <c r="Q59" s="29"/>
    </row>
    <row r="60" spans="1:17" ht="13.5" customHeight="1" thickBot="1">
      <c r="A60" s="72"/>
      <c r="B60" s="75" t="s">
        <v>524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29"/>
    </row>
    <row r="61" spans="1:17" ht="13.5" customHeight="1" thickBot="1">
      <c r="A61" s="72"/>
      <c r="B61" s="4">
        <v>4.3033779066306295E-2</v>
      </c>
      <c r="C61" s="4">
        <v>0.108333333333333</v>
      </c>
      <c r="D61" s="4">
        <v>315.36180000000002</v>
      </c>
      <c r="E61" s="4">
        <v>134.77000000000001</v>
      </c>
      <c r="F61" s="4">
        <v>234000</v>
      </c>
      <c r="G61" s="4">
        <v>1.08591529524326</v>
      </c>
      <c r="H61" s="4">
        <v>4.5999999999999996</v>
      </c>
      <c r="I61" s="5" t="s">
        <v>43</v>
      </c>
      <c r="J61" s="4">
        <v>3.7191446674973636</v>
      </c>
      <c r="K61" s="13">
        <v>41196</v>
      </c>
      <c r="L61" s="5" t="s">
        <v>482</v>
      </c>
      <c r="M61" s="5" t="s">
        <v>483</v>
      </c>
      <c r="N61" s="5" t="s">
        <v>227</v>
      </c>
      <c r="O61" s="5" t="s">
        <v>484</v>
      </c>
      <c r="P61" s="5" t="s">
        <v>485</v>
      </c>
      <c r="Q61" s="29"/>
    </row>
    <row r="62" spans="1:17" ht="13.5" customHeight="1" thickBot="1">
      <c r="A62" s="72"/>
      <c r="B62" s="44">
        <v>4.3033779066306295E-2</v>
      </c>
      <c r="C62" s="45"/>
      <c r="D62" s="44">
        <v>315.36180000000002</v>
      </c>
      <c r="E62" s="45"/>
      <c r="F62" s="44">
        <v>234000</v>
      </c>
      <c r="G62" s="44">
        <v>1.08591529524326</v>
      </c>
      <c r="H62" s="45"/>
      <c r="I62" s="45"/>
      <c r="J62" s="44">
        <v>3.7191446674973636</v>
      </c>
      <c r="K62" s="45"/>
      <c r="L62" s="45"/>
      <c r="M62" s="45"/>
      <c r="N62" s="45"/>
      <c r="O62" s="45"/>
      <c r="P62" s="45" t="s">
        <v>525</v>
      </c>
      <c r="Q62" s="29"/>
    </row>
    <row r="63" spans="1:17" ht="13.5" customHeight="1" thickBot="1">
      <c r="A63" s="72"/>
      <c r="B63" s="44">
        <v>4.3033780434908964E-2</v>
      </c>
      <c r="C63" s="45"/>
      <c r="D63" s="44">
        <v>315.36180999999999</v>
      </c>
      <c r="E63" s="45"/>
      <c r="F63" s="44">
        <v>234000</v>
      </c>
      <c r="G63" s="44">
        <v>1.0859152608093097</v>
      </c>
      <c r="H63" s="45"/>
      <c r="I63" s="45"/>
      <c r="J63" s="44">
        <v>3.7191445495647368</v>
      </c>
      <c r="K63" s="45"/>
      <c r="L63" s="45"/>
      <c r="M63" s="45"/>
      <c r="N63" s="45"/>
      <c r="O63" s="45"/>
      <c r="P63" s="45" t="s">
        <v>63</v>
      </c>
      <c r="Q63" s="29"/>
    </row>
    <row r="64" spans="1:17" ht="13.5" customHeight="1" thickBot="1">
      <c r="A64" s="72"/>
      <c r="B64" s="46">
        <v>3.3166350979221448</v>
      </c>
      <c r="C64" s="6"/>
      <c r="D64" s="46">
        <v>24305.093280554993</v>
      </c>
      <c r="E64" s="6"/>
      <c r="F64" s="46">
        <v>18721306.289999999</v>
      </c>
      <c r="G64" s="46">
        <v>1.866571024400739</v>
      </c>
      <c r="H64" s="6"/>
      <c r="I64" s="6"/>
      <c r="J64" s="46">
        <v>6.0738881390342243</v>
      </c>
      <c r="K64" s="6"/>
      <c r="L64" s="6"/>
      <c r="M64" s="6"/>
      <c r="N64" s="6"/>
      <c r="O64" s="6"/>
      <c r="P64" s="6" t="s">
        <v>154</v>
      </c>
      <c r="Q64" s="29"/>
    </row>
    <row r="65" spans="1:17" ht="13.5" customHeight="1">
      <c r="A65" s="42"/>
      <c r="B65" s="2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29"/>
    </row>
    <row r="66" spans="1:17" ht="13.5" customHeight="1">
      <c r="A66" s="42"/>
      <c r="B66" s="79" t="s">
        <v>31</v>
      </c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1:17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</row>
    <row r="68" spans="1:17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</row>
    <row r="69" spans="1:17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 spans="1:17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 spans="1:17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  <row r="73" spans="1:17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</row>
    <row r="74" spans="1:17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 spans="1:17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</row>
    <row r="76" spans="1:17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</row>
    <row r="77" spans="1:17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17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</row>
    <row r="79" spans="1:17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 spans="1:17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</row>
    <row r="81" spans="1:17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</row>
    <row r="82" spans="1:17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 spans="1:17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</row>
    <row r="85" spans="1:17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 spans="1:17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 spans="1:17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</row>
    <row r="88" spans="1:17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</row>
    <row r="89" spans="1:17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</row>
    <row r="90" spans="1:17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</row>
    <row r="91" spans="1:17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</row>
    <row r="93" spans="1:17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</row>
    <row r="94" spans="1:17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 spans="1:17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</row>
    <row r="96" spans="1:17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</row>
    <row r="97" spans="1:17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</row>
    <row r="99" spans="1:17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</row>
    <row r="100" spans="1:17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17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</row>
    <row r="103" spans="1:17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7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</row>
    <row r="106" spans="1:17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</row>
    <row r="107" spans="1:17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17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  <row r="131" spans="1:17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</row>
    <row r="132" spans="1:17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</row>
    <row r="133" spans="1:17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</row>
    <row r="134" spans="1:17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</row>
    <row r="135" spans="1:17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 spans="1:17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</row>
    <row r="139" spans="1:17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 spans="1:17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</row>
    <row r="142" spans="1:17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 spans="1:17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</row>
    <row r="145" spans="1:17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</row>
    <row r="146" spans="1:17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 spans="1:17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</row>
    <row r="148" spans="1:17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</row>
    <row r="149" spans="1:17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</row>
    <row r="150" spans="1:17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</row>
    <row r="151" spans="1:17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</row>
    <row r="152" spans="1:17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</row>
    <row r="153" spans="1:17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</row>
    <row r="154" spans="1:17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</row>
    <row r="155" spans="1:17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</row>
    <row r="156" spans="1:17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7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7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</row>
    <row r="159" spans="1:17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</row>
    <row r="160" spans="1:17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</row>
    <row r="161" spans="1:17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</row>
    <row r="162" spans="1:17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 spans="1:17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</row>
    <row r="164" spans="1:17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</row>
    <row r="166" spans="1:17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</row>
    <row r="167" spans="1:17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</row>
    <row r="168" spans="1:17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7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7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</row>
    <row r="171" spans="1:17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</row>
    <row r="172" spans="1:17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</row>
    <row r="173" spans="1:17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</row>
    <row r="174" spans="1:17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</row>
    <row r="175" spans="1:17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</row>
    <row r="176" spans="1:17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</row>
    <row r="177" spans="1:17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</row>
    <row r="178" spans="1:17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</row>
    <row r="179" spans="1:17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</row>
    <row r="180" spans="1:17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</row>
    <row r="181" spans="1:17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</row>
    <row r="182" spans="1:17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</row>
    <row r="183" spans="1:17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</row>
    <row r="184" spans="1:17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</row>
    <row r="185" spans="1:17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</row>
    <row r="187" spans="1:17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</row>
    <row r="188" spans="1:17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</row>
    <row r="189" spans="1:17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</row>
    <row r="190" spans="1:17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</row>
    <row r="191" spans="1:17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</row>
    <row r="192" spans="1:17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</row>
    <row r="193" spans="1:17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</row>
    <row r="194" spans="1:17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</row>
    <row r="195" spans="1:17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</row>
    <row r="196" spans="1:17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</row>
    <row r="197" spans="1:17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7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7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</row>
    <row r="200" spans="1:17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</row>
    <row r="201" spans="1:17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</row>
    <row r="202" spans="1:17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 spans="1:17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</row>
    <row r="204" spans="1:17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</row>
    <row r="205" spans="1:17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</row>
    <row r="206" spans="1:17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7" spans="1:17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</row>
    <row r="208" spans="1:17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</row>
    <row r="209" spans="1:17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</row>
    <row r="210" spans="1:17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</row>
    <row r="211" spans="1:17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</row>
    <row r="212" spans="1:17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</row>
    <row r="213" spans="1:17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</row>
    <row r="214" spans="1:17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7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7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</row>
    <row r="217" spans="1:17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</row>
    <row r="218" spans="1:17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</row>
    <row r="219" spans="1:17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</row>
    <row r="220" spans="1:17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</row>
    <row r="221" spans="1:17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</row>
    <row r="222" spans="1:17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</row>
    <row r="223" spans="1:17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</row>
    <row r="225" spans="1:17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</row>
    <row r="226" spans="1:17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</row>
    <row r="227" spans="1:17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</row>
    <row r="228" spans="1:17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</row>
    <row r="229" spans="1:17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</row>
    <row r="230" spans="1:17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</row>
    <row r="231" spans="1:17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</row>
    <row r="232" spans="1:17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</row>
    <row r="233" spans="1:17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</row>
    <row r="234" spans="1:17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</row>
    <row r="235" spans="1:17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</row>
    <row r="236" spans="1:17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</row>
    <row r="237" spans="1:17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</row>
    <row r="238" spans="1:17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</row>
    <row r="239" spans="1:17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</row>
    <row r="240" spans="1:17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</row>
    <row r="241" spans="1:17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</row>
    <row r="242" spans="1:17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</row>
    <row r="243" spans="1:17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</row>
    <row r="244" spans="1:17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</row>
    <row r="245" spans="1:17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</row>
    <row r="246" spans="1:17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</row>
    <row r="247" spans="1:17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</row>
    <row r="248" spans="1:17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7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7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</row>
    <row r="251" spans="1:17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</row>
    <row r="252" spans="1:17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</row>
    <row r="253" spans="1:17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</row>
    <row r="254" spans="1:17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</row>
    <row r="255" spans="1:17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 spans="1:17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</row>
    <row r="257" spans="1:17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</row>
    <row r="258" spans="1:17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</row>
    <row r="259" spans="1:17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</row>
    <row r="260" spans="1:17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</row>
    <row r="261" spans="1:17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</row>
    <row r="262" spans="1:17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</row>
    <row r="263" spans="1:17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</row>
    <row r="264" spans="1:17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</row>
    <row r="265" spans="1:17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7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7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</row>
    <row r="268" spans="1:17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</row>
    <row r="269" spans="1:17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</row>
    <row r="270" spans="1:17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</row>
    <row r="271" spans="1:17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</row>
    <row r="272" spans="1:17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</row>
    <row r="273" spans="1:17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</row>
    <row r="274" spans="1:17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</row>
    <row r="275" spans="1:17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</row>
    <row r="276" spans="1:17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</row>
    <row r="277" spans="1:17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</row>
    <row r="278" spans="1:17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</row>
    <row r="279" spans="1:17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</row>
    <row r="280" spans="1:17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</row>
    <row r="281" spans="1:17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</row>
    <row r="282" spans="1:17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</row>
    <row r="283" spans="1:17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</row>
    <row r="284" spans="1:17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</row>
    <row r="285" spans="1:17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</row>
    <row r="286" spans="1:17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</row>
    <row r="287" spans="1:17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</row>
    <row r="288" spans="1:17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</row>
    <row r="289" spans="1:17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</row>
    <row r="290" spans="1:17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</row>
    <row r="291" spans="1:17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</row>
    <row r="292" spans="1:17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</row>
    <row r="293" spans="1:17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</row>
    <row r="294" spans="1:17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</row>
    <row r="295" spans="1:17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</row>
    <row r="296" spans="1:17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</row>
    <row r="297" spans="1:17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</row>
    <row r="298" spans="1:17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</row>
    <row r="299" spans="1:17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7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7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17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17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17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5" spans="1:17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</row>
    <row r="306" spans="1:17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</row>
    <row r="307" spans="1:17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</row>
    <row r="308" spans="1:17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</row>
    <row r="309" spans="1:17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</row>
    <row r="310" spans="1:17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</row>
    <row r="311" spans="1:17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17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3" spans="1:17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</row>
    <row r="314" spans="1:17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</row>
    <row r="315" spans="1:17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</row>
    <row r="316" spans="1:17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7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7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</row>
    <row r="319" spans="1:17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</row>
    <row r="320" spans="1:17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</row>
    <row r="321" spans="1:17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</row>
    <row r="322" spans="1:17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</row>
    <row r="323" spans="1:17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</row>
    <row r="324" spans="1:17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</row>
    <row r="325" spans="1:17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</row>
    <row r="326" spans="1:17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</row>
    <row r="327" spans="1:17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</row>
    <row r="328" spans="1:17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</row>
    <row r="329" spans="1:17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</row>
    <row r="330" spans="1:17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</row>
    <row r="331" spans="1:17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</row>
    <row r="332" spans="1:17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</row>
    <row r="333" spans="1:17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</row>
    <row r="334" spans="1:17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</row>
    <row r="335" spans="1:17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</row>
    <row r="336" spans="1:17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</row>
    <row r="337" spans="1:17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</row>
    <row r="338" spans="1:17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</row>
    <row r="339" spans="1:17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</row>
    <row r="340" spans="1:17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</row>
    <row r="341" spans="1:17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</row>
    <row r="342" spans="1:17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</row>
    <row r="343" spans="1:17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</row>
    <row r="344" spans="1:17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</row>
    <row r="345" spans="1:17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</row>
    <row r="346" spans="1:17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</row>
    <row r="347" spans="1:17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</row>
    <row r="348" spans="1:17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</row>
    <row r="349" spans="1:17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</row>
    <row r="350" spans="1:17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7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7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</row>
    <row r="353" spans="1:17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</row>
    <row r="354" spans="1:17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</row>
    <row r="355" spans="1:17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</row>
    <row r="356" spans="1:17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</row>
    <row r="357" spans="1:17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</row>
    <row r="358" spans="1:17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</row>
    <row r="359" spans="1:17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</row>
    <row r="360" spans="1:17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</row>
    <row r="361" spans="1:17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</row>
    <row r="362" spans="1:17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</row>
    <row r="363" spans="1:17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</row>
    <row r="364" spans="1:17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</row>
    <row r="365" spans="1:17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</row>
    <row r="366" spans="1:17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</row>
    <row r="367" spans="1:17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7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7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</row>
    <row r="370" spans="1:17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</row>
    <row r="371" spans="1:17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</row>
    <row r="372" spans="1:17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</row>
    <row r="373" spans="1:17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</row>
    <row r="374" spans="1:17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</row>
    <row r="375" spans="1:17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</row>
    <row r="376" spans="1:17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</row>
    <row r="377" spans="1:17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</row>
    <row r="378" spans="1:17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</row>
    <row r="379" spans="1:17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</row>
    <row r="380" spans="1:17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</row>
    <row r="381" spans="1:17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</row>
    <row r="382" spans="1:17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</row>
    <row r="383" spans="1:17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</row>
    <row r="384" spans="1:17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</row>
    <row r="385" spans="1:17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</row>
    <row r="386" spans="1:17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</row>
    <row r="387" spans="1:17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</row>
    <row r="388" spans="1:17" ht="13.5" customHeight="1"/>
    <row r="389" spans="1:17" ht="13.5" customHeight="1"/>
    <row r="390" spans="1:17" ht="13.5" customHeight="1"/>
    <row r="391" spans="1:17" ht="13.5" customHeight="1"/>
    <row r="392" spans="1:17" ht="13.5" customHeight="1"/>
    <row r="393" spans="1:17" ht="13.5" customHeight="1"/>
    <row r="394" spans="1:17" ht="13.5" customHeight="1"/>
    <row r="395" spans="1:17" ht="13.5" customHeight="1"/>
    <row r="396" spans="1:17" ht="13.5" customHeight="1"/>
    <row r="397" spans="1:17" ht="13.5" customHeight="1"/>
    <row r="398" spans="1:17" ht="13.5" customHeight="1"/>
    <row r="399" spans="1:17" ht="13.5" customHeight="1"/>
    <row r="400" spans="1:17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</sheetData>
  <mergeCells count="10">
    <mergeCell ref="B1:P1"/>
    <mergeCell ref="B5:P5"/>
    <mergeCell ref="B6:P6"/>
    <mergeCell ref="B60:P60"/>
    <mergeCell ref="B66:Q66"/>
    <mergeCell ref="B46:P46"/>
    <mergeCell ref="B49:P49"/>
    <mergeCell ref="B52:P52"/>
    <mergeCell ref="B56:P56"/>
    <mergeCell ref="B57:P57"/>
  </mergeCells>
  <conditionalFormatting sqref="A7:A64">
    <cfRule type="cellIs" dxfId="12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B14" sqref="B14:K14"/>
    </sheetView>
  </sheetViews>
  <sheetFormatPr defaultColWidth="8.77734375" defaultRowHeight="13.2"/>
  <cols>
    <col min="1" max="1" width="4.77734375" style="43" bestFit="1" customWidth="1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4.77734375" style="34" bestFit="1" customWidth="1"/>
    <col min="6" max="6" width="8.6640625" style="34" bestFit="1" customWidth="1"/>
    <col min="7" max="7" width="6.77734375" style="34" bestFit="1" customWidth="1"/>
    <col min="8" max="8" width="15.88671875" style="34" bestFit="1" customWidth="1"/>
    <col min="9" max="9" width="12" style="34" bestFit="1" customWidth="1"/>
    <col min="10" max="10" width="42.88671875" style="34" bestFit="1" customWidth="1"/>
    <col min="11" max="11" width="6.77734375" style="34" customWidth="1"/>
    <col min="12" max="12" width="21.77734375" style="34" customWidth="1"/>
    <col min="13" max="16384" width="8.77734375" style="34"/>
  </cols>
  <sheetData>
    <row r="1" spans="1:14" ht="21.6" customHeight="1">
      <c r="B1" s="73" t="s">
        <v>526</v>
      </c>
      <c r="C1" s="73"/>
      <c r="D1" s="73"/>
      <c r="E1" s="73"/>
      <c r="F1" s="73"/>
      <c r="G1" s="73"/>
      <c r="H1" s="73"/>
      <c r="I1" s="73"/>
      <c r="J1" s="73"/>
      <c r="K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36" t="s">
        <v>781</v>
      </c>
      <c r="K2" s="40"/>
    </row>
    <row r="3" spans="1:14" ht="12.75" customHeight="1">
      <c r="B3" s="33"/>
      <c r="C3" s="37"/>
      <c r="D3" s="37"/>
      <c r="E3" s="37"/>
      <c r="F3" s="37"/>
      <c r="G3" s="37"/>
      <c r="H3" s="37"/>
      <c r="I3" s="37"/>
      <c r="J3" s="37"/>
      <c r="K3" s="37"/>
      <c r="L3" s="33"/>
    </row>
    <row r="4" spans="1:14" s="11" customFormat="1" ht="34.5" customHeight="1">
      <c r="A4" s="71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32</v>
      </c>
      <c r="H4" s="8" t="s">
        <v>95</v>
      </c>
      <c r="I4" s="8" t="s">
        <v>39</v>
      </c>
      <c r="J4" s="8" t="s">
        <v>40</v>
      </c>
      <c r="K4" s="9"/>
      <c r="L4" s="10"/>
      <c r="M4" s="7"/>
      <c r="N4" s="7"/>
    </row>
    <row r="5" spans="1:14" ht="13.5" customHeigh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39"/>
      <c r="L5" s="29"/>
      <c r="M5" s="41"/>
      <c r="N5" s="41"/>
    </row>
    <row r="6" spans="1:14" ht="13.5" customHeight="1">
      <c r="A6" s="72"/>
      <c r="B6" s="4">
        <v>6.7137552172212023E-12</v>
      </c>
      <c r="C6" s="4">
        <v>0</v>
      </c>
      <c r="D6" s="4">
        <v>4.9199999999999997E-8</v>
      </c>
      <c r="E6" s="4">
        <v>9.9999999999999995E-7</v>
      </c>
      <c r="F6" s="4">
        <v>4920</v>
      </c>
      <c r="G6" s="5" t="s">
        <v>43</v>
      </c>
      <c r="H6" s="5" t="s">
        <v>159</v>
      </c>
      <c r="I6" s="18">
        <v>1107523</v>
      </c>
      <c r="J6" s="5" t="s">
        <v>527</v>
      </c>
      <c r="K6" s="39"/>
      <c r="L6" s="29"/>
      <c r="M6" s="41"/>
      <c r="N6" s="41"/>
    </row>
    <row r="7" spans="1:14" ht="13.5" customHeight="1">
      <c r="A7" s="42"/>
      <c r="B7" s="44">
        <v>6.7137552172212023E-12</v>
      </c>
      <c r="C7" s="45"/>
      <c r="D7" s="44">
        <v>4.9199999999999997E-8</v>
      </c>
      <c r="E7" s="45"/>
      <c r="F7" s="44">
        <v>4920</v>
      </c>
      <c r="G7" s="45"/>
      <c r="H7" s="45"/>
      <c r="I7" s="45"/>
      <c r="J7" s="45" t="s">
        <v>57</v>
      </c>
      <c r="K7" s="39"/>
      <c r="L7" s="29"/>
      <c r="M7" s="41"/>
      <c r="N7" s="41"/>
    </row>
    <row r="8" spans="1:14" ht="13.5" customHeight="1">
      <c r="A8" s="42"/>
      <c r="B8" s="75" t="s">
        <v>58</v>
      </c>
      <c r="C8" s="75"/>
      <c r="D8" s="75"/>
      <c r="E8" s="75"/>
      <c r="F8" s="75"/>
      <c r="G8" s="75"/>
      <c r="H8" s="75"/>
      <c r="I8" s="75"/>
      <c r="J8" s="75"/>
      <c r="K8" s="39"/>
      <c r="L8" s="29"/>
      <c r="M8" s="41"/>
      <c r="N8" s="41"/>
    </row>
    <row r="9" spans="1:14" ht="13.5" customHeight="1">
      <c r="A9" s="72"/>
      <c r="B9" s="4">
        <v>5.1595385816639973E-3</v>
      </c>
      <c r="C9" s="4">
        <v>1.28094971918016E-2</v>
      </c>
      <c r="D9" s="4">
        <v>37.810329689520003</v>
      </c>
      <c r="E9" s="4">
        <v>19</v>
      </c>
      <c r="F9" s="4">
        <v>199001.735208</v>
      </c>
      <c r="G9" s="5" t="s">
        <v>734</v>
      </c>
      <c r="H9" s="5" t="s">
        <v>270</v>
      </c>
      <c r="I9" s="5" t="s">
        <v>528</v>
      </c>
      <c r="J9" s="5" t="s">
        <v>529</v>
      </c>
      <c r="K9" s="39"/>
      <c r="L9" s="29"/>
      <c r="M9" s="41"/>
      <c r="N9" s="41"/>
    </row>
    <row r="10" spans="1:14" ht="13.5" customHeight="1">
      <c r="A10" s="72"/>
      <c r="B10" s="4">
        <v>1.5950899895354082E-8</v>
      </c>
      <c r="C10" s="4">
        <v>0</v>
      </c>
      <c r="D10" s="4">
        <v>1.1689200000000001E-4</v>
      </c>
      <c r="E10" s="4">
        <v>1E-4</v>
      </c>
      <c r="F10" s="4">
        <v>116892</v>
      </c>
      <c r="G10" s="5" t="s">
        <v>730</v>
      </c>
      <c r="H10" s="5" t="s">
        <v>530</v>
      </c>
      <c r="I10" s="5" t="s">
        <v>531</v>
      </c>
      <c r="J10" s="5" t="s">
        <v>532</v>
      </c>
      <c r="K10" s="39"/>
      <c r="L10" s="29"/>
      <c r="M10" s="41"/>
      <c r="N10" s="41"/>
    </row>
    <row r="11" spans="1:14" ht="13.5" customHeight="1">
      <c r="A11" s="42"/>
      <c r="B11" s="44">
        <v>5.1595545325638925E-3</v>
      </c>
      <c r="C11" s="45"/>
      <c r="D11" s="44">
        <v>37.810446581520004</v>
      </c>
      <c r="E11" s="45"/>
      <c r="F11" s="44">
        <v>315893.735208</v>
      </c>
      <c r="G11" s="45"/>
      <c r="H11" s="45"/>
      <c r="I11" s="45"/>
      <c r="J11" s="45" t="s">
        <v>63</v>
      </c>
      <c r="K11" s="39"/>
      <c r="L11" s="29"/>
      <c r="M11" s="41"/>
      <c r="N11" s="41"/>
    </row>
    <row r="12" spans="1:14" ht="13.5" customHeight="1">
      <c r="A12" s="42"/>
      <c r="B12" s="46">
        <v>5.1595545392776479E-3</v>
      </c>
      <c r="C12" s="6"/>
      <c r="D12" s="46">
        <v>37.810446630720001</v>
      </c>
      <c r="E12" s="6"/>
      <c r="F12" s="46">
        <v>320813.735208</v>
      </c>
      <c r="G12" s="6"/>
      <c r="H12" s="6"/>
      <c r="I12" s="6"/>
      <c r="J12" s="6" t="s">
        <v>296</v>
      </c>
      <c r="K12" s="39"/>
      <c r="L12" s="29"/>
      <c r="M12" s="41"/>
      <c r="N12" s="41"/>
    </row>
    <row r="13" spans="1:14" ht="13.5" customHeight="1">
      <c r="A13" s="42"/>
      <c r="B13" s="29"/>
      <c r="C13" s="39"/>
      <c r="D13" s="39"/>
      <c r="E13" s="39"/>
      <c r="F13" s="39"/>
      <c r="G13" s="39"/>
      <c r="H13" s="39"/>
      <c r="I13" s="39"/>
      <c r="J13" s="39"/>
      <c r="K13" s="39"/>
      <c r="L13" s="29"/>
      <c r="M13" s="41"/>
      <c r="N13" s="41"/>
    </row>
    <row r="14" spans="1:14" ht="13.5" customHeight="1">
      <c r="A14" s="42"/>
      <c r="B14" s="79" t="s">
        <v>31</v>
      </c>
      <c r="C14" s="79"/>
      <c r="D14" s="79"/>
      <c r="E14" s="79"/>
      <c r="F14" s="79"/>
      <c r="G14" s="79"/>
      <c r="H14" s="79"/>
      <c r="I14" s="79"/>
      <c r="J14" s="79"/>
      <c r="K14" s="79"/>
      <c r="L14" s="29"/>
      <c r="M14" s="41"/>
      <c r="N14" s="41"/>
    </row>
    <row r="15" spans="1:14" ht="13.5" customHeight="1">
      <c r="A15" s="42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ht="13.5" customHeight="1">
      <c r="A16" s="42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ht="13.5" customHeight="1">
      <c r="A17" s="42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ht="13.5" customHeight="1">
      <c r="A18" s="42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ht="13.5" customHeight="1">
      <c r="A19" s="42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ht="13.5" customHeight="1">
      <c r="A20" s="42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ht="13.5" customHeight="1">
      <c r="A21" s="42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3.5" customHeight="1">
      <c r="A22" s="42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3.5" customHeight="1">
      <c r="A23" s="42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ht="13.5" customHeight="1">
      <c r="A24" s="42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ht="13.5" customHeight="1">
      <c r="A25" s="42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3.5" customHeight="1">
      <c r="A26" s="42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ht="13.5" customHeight="1">
      <c r="A27" s="42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ht="13.5" customHeight="1">
      <c r="A28" s="42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13.5" customHeight="1">
      <c r="A29" s="42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13.5" customHeight="1">
      <c r="A30" s="42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ht="13.5" customHeight="1">
      <c r="A31" s="42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3.5" customHeight="1">
      <c r="A32" s="42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ht="13.5" customHeight="1">
      <c r="A33" s="42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ht="13.5" customHeight="1">
      <c r="A34" s="42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ht="13.5" customHeight="1">
      <c r="A35" s="42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3.5" customHeight="1">
      <c r="A36" s="42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3.5" customHeight="1">
      <c r="A37" s="42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3.5" customHeight="1">
      <c r="A38" s="42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3.5" customHeight="1">
      <c r="A39" s="42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2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2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2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2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2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2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2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2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2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2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2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2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2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2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2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4">
    <mergeCell ref="B14:K14"/>
    <mergeCell ref="B5:J5"/>
    <mergeCell ref="B8:J8"/>
    <mergeCell ref="B1:J1"/>
  </mergeCells>
  <conditionalFormatting sqref="A6">
    <cfRule type="cellIs" dxfId="11" priority="3" operator="notEqual">
      <formula>0</formula>
    </cfRule>
  </conditionalFormatting>
  <conditionalFormatting sqref="A9">
    <cfRule type="cellIs" dxfId="10" priority="2" operator="notEqual">
      <formula>0</formula>
    </cfRule>
  </conditionalFormatting>
  <conditionalFormatting sqref="A10">
    <cfRule type="cellIs" dxfId="9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outlinePr summaryBelow="0" summaryRight="0"/>
  </sheetPr>
  <dimension ref="A1:L600"/>
  <sheetViews>
    <sheetView showGridLines="0" workbookViewId="0">
      <pane ySplit="4" topLeftCell="A5" activePane="bottomLeft" state="frozen"/>
      <selection activeCell="B57" sqref="B57:N57"/>
      <selection pane="bottomLeft" activeCell="M7" sqref="M7"/>
    </sheetView>
  </sheetViews>
  <sheetFormatPr defaultColWidth="8.77734375" defaultRowHeight="13.2"/>
  <cols>
    <col min="1" max="1" width="4.77734375" style="43" bestFit="1" customWidth="1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8.109375" style="34" bestFit="1" customWidth="1"/>
    <col min="6" max="6" width="9.77734375" style="34" bestFit="1" customWidth="1"/>
    <col min="7" max="7" width="7.21875" style="34" customWidth="1"/>
    <col min="8" max="8" width="5" style="34" bestFit="1" customWidth="1"/>
    <col min="9" max="9" width="17" style="34" customWidth="1"/>
    <col min="10" max="10" width="8.21875" style="34" bestFit="1" customWidth="1"/>
    <col min="11" max="11" width="36.77734375" style="34" bestFit="1" customWidth="1"/>
    <col min="12" max="12" width="6.77734375" style="34" customWidth="1"/>
    <col min="13" max="16384" width="8.77734375" style="34"/>
  </cols>
  <sheetData>
    <row r="1" spans="1:12" ht="21.6" customHeight="1">
      <c r="B1" s="73" t="s">
        <v>533</v>
      </c>
      <c r="C1" s="73"/>
      <c r="D1" s="73"/>
      <c r="E1" s="73"/>
      <c r="F1" s="73"/>
      <c r="G1" s="73"/>
      <c r="H1" s="73"/>
      <c r="I1" s="73"/>
      <c r="J1" s="73"/>
      <c r="K1" s="73"/>
      <c r="L1" s="40"/>
    </row>
    <row r="2" spans="1:12" ht="22.8">
      <c r="B2" s="40"/>
      <c r="C2" s="40"/>
      <c r="D2" s="40"/>
      <c r="E2" s="40"/>
      <c r="F2" s="40"/>
      <c r="G2" s="40"/>
      <c r="H2" s="40"/>
      <c r="I2" s="40"/>
      <c r="J2" s="40"/>
      <c r="K2" s="36" t="s">
        <v>781</v>
      </c>
      <c r="L2" s="40"/>
    </row>
    <row r="3" spans="1:12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1:12" s="11" customFormat="1" ht="34.5" customHeight="1" thickBot="1">
      <c r="A4" s="71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427</v>
      </c>
      <c r="H4" s="8" t="s">
        <v>32</v>
      </c>
      <c r="I4" s="8" t="s">
        <v>95</v>
      </c>
      <c r="J4" s="8" t="s">
        <v>39</v>
      </c>
      <c r="K4" s="8" t="s">
        <v>40</v>
      </c>
      <c r="L4" s="9"/>
    </row>
    <row r="5" spans="1:12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39"/>
    </row>
    <row r="6" spans="1:12" ht="13.5" customHeight="1" thickBot="1">
      <c r="A6" s="42"/>
      <c r="B6" s="75" t="s">
        <v>534</v>
      </c>
      <c r="C6" s="75"/>
      <c r="D6" s="75"/>
      <c r="E6" s="75"/>
      <c r="F6" s="75"/>
      <c r="G6" s="75"/>
      <c r="H6" s="75"/>
      <c r="I6" s="75"/>
      <c r="J6" s="75"/>
      <c r="K6" s="75"/>
      <c r="L6" s="39"/>
    </row>
    <row r="7" spans="1:12" ht="13.5" customHeight="1" thickBot="1">
      <c r="A7" s="42"/>
      <c r="B7" s="4">
        <v>1.3686026699117393E-9</v>
      </c>
      <c r="C7" s="4">
        <v>0</v>
      </c>
      <c r="D7" s="4">
        <v>1.0000000000000001E-5</v>
      </c>
      <c r="E7" s="4">
        <v>0</v>
      </c>
      <c r="F7" s="4">
        <v>0</v>
      </c>
      <c r="G7" s="13"/>
      <c r="H7" s="18">
        <v>0</v>
      </c>
      <c r="I7" s="18">
        <v>0</v>
      </c>
      <c r="J7" s="18">
        <v>0</v>
      </c>
      <c r="K7" s="18">
        <v>0</v>
      </c>
      <c r="L7" s="39"/>
    </row>
    <row r="8" spans="1:12" ht="13.5" customHeight="1" thickBot="1">
      <c r="A8" s="42"/>
      <c r="B8" s="44">
        <v>1.3686026699117393E-9</v>
      </c>
      <c r="C8" s="45"/>
      <c r="D8" s="44">
        <v>1.0000000000000001E-5</v>
      </c>
      <c r="E8" s="45"/>
      <c r="F8" s="44">
        <v>0</v>
      </c>
      <c r="G8" s="45"/>
      <c r="H8" s="45"/>
      <c r="I8" s="45"/>
      <c r="J8" s="45"/>
      <c r="K8" s="45" t="s">
        <v>535</v>
      </c>
      <c r="L8" s="39"/>
    </row>
    <row r="9" spans="1:12" ht="13.5" customHeight="1" thickBot="1">
      <c r="A9" s="42"/>
      <c r="B9" s="75" t="s">
        <v>536</v>
      </c>
      <c r="C9" s="75"/>
      <c r="D9" s="75"/>
      <c r="E9" s="75"/>
      <c r="F9" s="75"/>
      <c r="G9" s="75"/>
      <c r="H9" s="75"/>
      <c r="I9" s="75"/>
      <c r="J9" s="75"/>
      <c r="K9" s="75"/>
      <c r="L9" s="39"/>
    </row>
    <row r="10" spans="1:12" ht="13.5" customHeight="1" thickBot="1">
      <c r="A10" s="42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13"/>
      <c r="H10" s="18">
        <v>0</v>
      </c>
      <c r="I10" s="18">
        <v>0</v>
      </c>
      <c r="J10" s="18">
        <v>0</v>
      </c>
      <c r="K10" s="18">
        <v>0</v>
      </c>
      <c r="L10" s="39"/>
    </row>
    <row r="11" spans="1:12" ht="13.5" customHeight="1" thickBot="1">
      <c r="A11" s="42"/>
      <c r="B11" s="44">
        <v>1.3686026699117393E-9</v>
      </c>
      <c r="C11" s="45"/>
      <c r="D11" s="44">
        <v>1.0000000000000001E-5</v>
      </c>
      <c r="E11" s="45"/>
      <c r="F11" s="44">
        <v>0</v>
      </c>
      <c r="G11" s="45"/>
      <c r="H11" s="45"/>
      <c r="I11" s="45"/>
      <c r="J11" s="45"/>
      <c r="K11" s="45" t="s">
        <v>537</v>
      </c>
      <c r="L11" s="39"/>
    </row>
    <row r="12" spans="1:12" ht="13.5" customHeight="1" thickBot="1">
      <c r="A12" s="42"/>
      <c r="B12" s="75" t="s">
        <v>538</v>
      </c>
      <c r="C12" s="75"/>
      <c r="D12" s="75"/>
      <c r="E12" s="75"/>
      <c r="F12" s="75"/>
      <c r="G12" s="75"/>
      <c r="H12" s="75"/>
      <c r="I12" s="75"/>
      <c r="J12" s="75"/>
      <c r="K12" s="75"/>
      <c r="L12" s="39"/>
    </row>
    <row r="13" spans="1:12" ht="13.5" customHeight="1" thickBot="1">
      <c r="A13" s="42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13"/>
      <c r="H13" s="18">
        <v>0</v>
      </c>
      <c r="I13" s="18">
        <v>0</v>
      </c>
      <c r="J13" s="18">
        <v>0</v>
      </c>
      <c r="K13" s="18">
        <v>0</v>
      </c>
      <c r="L13" s="39"/>
    </row>
    <row r="14" spans="1:12" ht="13.5" customHeight="1" thickBot="1">
      <c r="A14" s="42"/>
      <c r="B14" s="44">
        <v>1.3686026699117393E-9</v>
      </c>
      <c r="C14" s="45"/>
      <c r="D14" s="44">
        <v>1.0000000000000001E-5</v>
      </c>
      <c r="E14" s="45"/>
      <c r="F14" s="44">
        <v>0</v>
      </c>
      <c r="G14" s="45"/>
      <c r="H14" s="45"/>
      <c r="I14" s="45"/>
      <c r="J14" s="45"/>
      <c r="K14" s="45" t="s">
        <v>539</v>
      </c>
      <c r="L14" s="39"/>
    </row>
    <row r="15" spans="1:12" ht="13.5" customHeight="1" thickBot="1">
      <c r="A15" s="42"/>
      <c r="B15" s="75" t="s">
        <v>540</v>
      </c>
      <c r="C15" s="75"/>
      <c r="D15" s="75"/>
      <c r="E15" s="75"/>
      <c r="F15" s="75"/>
      <c r="G15" s="75"/>
      <c r="H15" s="75"/>
      <c r="I15" s="75"/>
      <c r="J15" s="75"/>
      <c r="K15" s="75"/>
      <c r="L15" s="39"/>
    </row>
    <row r="16" spans="1:12" ht="13.5" customHeight="1" thickBot="1">
      <c r="A16" s="72"/>
      <c r="B16" s="4">
        <v>3.0494367447000451E-10</v>
      </c>
      <c r="C16" s="4">
        <v>0</v>
      </c>
      <c r="D16" s="4">
        <v>2.2347E-6</v>
      </c>
      <c r="E16" s="4">
        <v>9.9999999999999995E-7</v>
      </c>
      <c r="F16" s="4">
        <v>223470</v>
      </c>
      <c r="G16" s="13">
        <v>39295</v>
      </c>
      <c r="H16" s="5" t="s">
        <v>730</v>
      </c>
      <c r="I16" s="5" t="s">
        <v>541</v>
      </c>
      <c r="J16" s="18">
        <v>681239629</v>
      </c>
      <c r="K16" s="5" t="s">
        <v>542</v>
      </c>
      <c r="L16" s="39"/>
    </row>
    <row r="17" spans="1:12" ht="13.5" customHeight="1" thickBot="1">
      <c r="A17" s="72"/>
      <c r="B17" s="4">
        <v>0.15031501915082837</v>
      </c>
      <c r="C17" s="4">
        <v>0</v>
      </c>
      <c r="D17" s="4">
        <v>1101.54432250536</v>
      </c>
      <c r="E17" s="4">
        <v>102.04444299999997</v>
      </c>
      <c r="F17" s="4">
        <v>1079475.07</v>
      </c>
      <c r="G17" s="13">
        <v>41582</v>
      </c>
      <c r="H17" s="5" t="s">
        <v>43</v>
      </c>
      <c r="I17" s="5" t="s">
        <v>541</v>
      </c>
      <c r="J17" s="18">
        <v>691239642</v>
      </c>
      <c r="K17" s="5" t="s">
        <v>543</v>
      </c>
      <c r="L17" s="39"/>
    </row>
    <row r="18" spans="1:12" ht="13.5" customHeight="1" thickBot="1">
      <c r="A18" s="72"/>
      <c r="B18" s="4">
        <v>0.18704314923621598</v>
      </c>
      <c r="C18" s="4">
        <v>0</v>
      </c>
      <c r="D18" s="4">
        <v>1370.6968223710001</v>
      </c>
      <c r="E18" s="4">
        <v>103.76509200000021</v>
      </c>
      <c r="F18" s="4">
        <v>1320961.4099999999</v>
      </c>
      <c r="G18" s="13">
        <v>41751</v>
      </c>
      <c r="H18" s="5" t="s">
        <v>43</v>
      </c>
      <c r="I18" s="5" t="s">
        <v>541</v>
      </c>
      <c r="J18" s="18">
        <v>691239729</v>
      </c>
      <c r="K18" s="5" t="s">
        <v>544</v>
      </c>
      <c r="L18" s="39"/>
    </row>
    <row r="19" spans="1:12" ht="13.5" customHeight="1" thickBot="1">
      <c r="A19" s="72"/>
      <c r="B19" s="4">
        <v>9.2036213961892682E-2</v>
      </c>
      <c r="C19" s="4">
        <v>0</v>
      </c>
      <c r="D19" s="4">
        <v>674.46333391930204</v>
      </c>
      <c r="E19" s="4">
        <v>124.70398</v>
      </c>
      <c r="F19" s="4">
        <v>540851.49</v>
      </c>
      <c r="G19" s="13">
        <v>41564</v>
      </c>
      <c r="H19" s="5" t="s">
        <v>43</v>
      </c>
      <c r="I19" s="5" t="s">
        <v>541</v>
      </c>
      <c r="J19" s="18">
        <v>691239643</v>
      </c>
      <c r="K19" s="5" t="s">
        <v>545</v>
      </c>
      <c r="L19" s="39"/>
    </row>
    <row r="20" spans="1:12" ht="13.5" customHeight="1" thickBot="1">
      <c r="A20" s="72"/>
      <c r="B20" s="4">
        <v>3.819883411423939E-2</v>
      </c>
      <c r="C20" s="4">
        <v>9.0429430701368094E-2</v>
      </c>
      <c r="D20" s="4">
        <v>279.93016986973902</v>
      </c>
      <c r="E20" s="4">
        <v>946.3229999999993</v>
      </c>
      <c r="F20" s="4">
        <v>29580.82704</v>
      </c>
      <c r="G20" s="13">
        <v>41800</v>
      </c>
      <c r="H20" s="5" t="s">
        <v>730</v>
      </c>
      <c r="I20" s="5" t="s">
        <v>546</v>
      </c>
      <c r="J20" s="18">
        <v>691239733</v>
      </c>
      <c r="K20" s="5" t="s">
        <v>547</v>
      </c>
      <c r="L20" s="39"/>
    </row>
    <row r="21" spans="1:12" ht="13.5" customHeight="1" thickBot="1">
      <c r="A21" s="42"/>
      <c r="B21" s="44">
        <v>0.46759321676812016</v>
      </c>
      <c r="C21" s="45"/>
      <c r="D21" s="44">
        <v>3426.634650900101</v>
      </c>
      <c r="E21" s="45"/>
      <c r="F21" s="44">
        <v>3194338.7970399996</v>
      </c>
      <c r="G21" s="45"/>
      <c r="H21" s="45"/>
      <c r="I21" s="45"/>
      <c r="J21" s="45"/>
      <c r="K21" s="45" t="s">
        <v>548</v>
      </c>
      <c r="L21" s="39"/>
    </row>
    <row r="22" spans="1:12" ht="13.5" customHeight="1" thickBot="1">
      <c r="A22" s="42"/>
      <c r="B22" s="44">
        <v>0.46759322087392818</v>
      </c>
      <c r="C22" s="45"/>
      <c r="D22" s="44">
        <v>3426.6346809001016</v>
      </c>
      <c r="E22" s="45"/>
      <c r="F22" s="44">
        <v>3194338.7970399996</v>
      </c>
      <c r="G22" s="45"/>
      <c r="H22" s="45"/>
      <c r="I22" s="45"/>
      <c r="J22" s="45"/>
      <c r="K22" s="45" t="s">
        <v>57</v>
      </c>
      <c r="L22" s="39"/>
    </row>
    <row r="23" spans="1:12" ht="13.5" customHeight="1" thickBot="1">
      <c r="A23" s="42"/>
      <c r="B23" s="75" t="s">
        <v>58</v>
      </c>
      <c r="C23" s="75"/>
      <c r="D23" s="75"/>
      <c r="E23" s="75"/>
      <c r="F23" s="75"/>
      <c r="G23" s="75"/>
      <c r="H23" s="75"/>
      <c r="I23" s="75"/>
      <c r="J23" s="75"/>
      <c r="K23" s="75"/>
      <c r="L23" s="39"/>
    </row>
    <row r="24" spans="1:12" ht="13.5" customHeight="1" thickBot="1">
      <c r="A24" s="42"/>
      <c r="B24" s="75" t="s">
        <v>549</v>
      </c>
      <c r="C24" s="75"/>
      <c r="D24" s="75"/>
      <c r="E24" s="75"/>
      <c r="F24" s="75"/>
      <c r="G24" s="75"/>
      <c r="H24" s="75"/>
      <c r="I24" s="75"/>
      <c r="J24" s="75"/>
      <c r="K24" s="75"/>
      <c r="L24" s="39"/>
    </row>
    <row r="25" spans="1:12" ht="13.5" customHeight="1" thickBot="1">
      <c r="A25" s="42"/>
      <c r="B25" s="4">
        <v>1.3686026699117393E-9</v>
      </c>
      <c r="C25" s="4">
        <v>0</v>
      </c>
      <c r="D25" s="4">
        <v>1.0000000000000001E-5</v>
      </c>
      <c r="E25" s="4">
        <v>0</v>
      </c>
      <c r="F25" s="4">
        <v>0</v>
      </c>
      <c r="G25" s="13"/>
      <c r="H25" s="18">
        <v>0</v>
      </c>
      <c r="I25" s="18">
        <v>0</v>
      </c>
      <c r="J25" s="18">
        <v>0</v>
      </c>
      <c r="K25" s="18">
        <v>0</v>
      </c>
      <c r="L25" s="39"/>
    </row>
    <row r="26" spans="1:12" ht="13.5" customHeight="1" thickBot="1">
      <c r="A26" s="42"/>
      <c r="B26" s="44">
        <v>1.3686026699117393E-9</v>
      </c>
      <c r="C26" s="45"/>
      <c r="D26" s="44">
        <v>1.0000000000000001E-5</v>
      </c>
      <c r="E26" s="45"/>
      <c r="F26" s="44">
        <v>0</v>
      </c>
      <c r="G26" s="45"/>
      <c r="H26" s="45"/>
      <c r="I26" s="45"/>
      <c r="J26" s="45"/>
      <c r="K26" s="45" t="s">
        <v>550</v>
      </c>
      <c r="L26" s="39"/>
    </row>
    <row r="27" spans="1:12" ht="13.5" customHeight="1" thickBot="1">
      <c r="A27" s="42"/>
      <c r="B27" s="75" t="s">
        <v>551</v>
      </c>
      <c r="C27" s="75"/>
      <c r="D27" s="75"/>
      <c r="E27" s="75"/>
      <c r="F27" s="75"/>
      <c r="G27" s="75"/>
      <c r="H27" s="75"/>
      <c r="I27" s="75"/>
      <c r="J27" s="75"/>
      <c r="K27" s="75"/>
      <c r="L27" s="39"/>
    </row>
    <row r="28" spans="1:12" ht="13.5" customHeight="1" thickBot="1">
      <c r="A28" s="72"/>
      <c r="B28" s="4">
        <v>0.10392285510632475</v>
      </c>
      <c r="C28" s="4">
        <v>0</v>
      </c>
      <c r="D28" s="4">
        <v>761.57147614140001</v>
      </c>
      <c r="E28" s="4">
        <v>11177</v>
      </c>
      <c r="F28" s="4">
        <v>6813.7378200000003</v>
      </c>
      <c r="G28" s="13">
        <v>41702</v>
      </c>
      <c r="H28" s="5" t="s">
        <v>730</v>
      </c>
      <c r="I28" s="5" t="s">
        <v>541</v>
      </c>
      <c r="J28" s="5">
        <v>591231017</v>
      </c>
      <c r="K28" s="5" t="s">
        <v>552</v>
      </c>
      <c r="L28" s="39"/>
    </row>
    <row r="29" spans="1:12" ht="13.5" customHeight="1" thickBot="1">
      <c r="A29" s="72"/>
      <c r="B29" s="4">
        <v>9.7020040316928638E-2</v>
      </c>
      <c r="C29" s="4">
        <v>0</v>
      </c>
      <c r="D29" s="4">
        <v>710.98600249065601</v>
      </c>
      <c r="E29" s="4">
        <v>135946.76</v>
      </c>
      <c r="F29" s="4">
        <v>522.98856000000001</v>
      </c>
      <c r="G29" s="13">
        <v>41709</v>
      </c>
      <c r="H29" s="5" t="s">
        <v>730</v>
      </c>
      <c r="I29" s="5" t="s">
        <v>541</v>
      </c>
      <c r="J29" s="18">
        <v>591231025</v>
      </c>
      <c r="K29" s="5" t="s">
        <v>553</v>
      </c>
      <c r="L29" s="39"/>
    </row>
    <row r="30" spans="1:12" ht="13.5" customHeight="1" thickBot="1">
      <c r="A30" s="72"/>
      <c r="B30" s="4">
        <v>4.7284024573528038E-2</v>
      </c>
      <c r="C30" s="4">
        <v>0</v>
      </c>
      <c r="D30" s="4">
        <v>346.50861310080001</v>
      </c>
      <c r="E30" s="4">
        <v>194057.24299999999</v>
      </c>
      <c r="F30" s="4">
        <v>178.56</v>
      </c>
      <c r="G30" s="13">
        <v>41184</v>
      </c>
      <c r="H30" s="5" t="s">
        <v>43</v>
      </c>
      <c r="I30" s="5" t="s">
        <v>541</v>
      </c>
      <c r="J30" s="5">
        <v>591231019</v>
      </c>
      <c r="K30" s="5" t="s">
        <v>554</v>
      </c>
      <c r="L30" s="39"/>
    </row>
    <row r="31" spans="1:12" ht="13.5" customHeight="1" thickBot="1">
      <c r="A31" s="42"/>
      <c r="B31" s="44">
        <v>0.24822691999678143</v>
      </c>
      <c r="C31" s="45"/>
      <c r="D31" s="44">
        <v>1819.066091732856</v>
      </c>
      <c r="E31" s="45"/>
      <c r="F31" s="44">
        <v>7515.2863800000005</v>
      </c>
      <c r="G31" s="45"/>
      <c r="H31" s="45"/>
      <c r="I31" s="45"/>
      <c r="J31" s="45"/>
      <c r="K31" s="45" t="s">
        <v>555</v>
      </c>
      <c r="L31" s="39"/>
    </row>
    <row r="32" spans="1:12" ht="13.5" customHeight="1" thickBot="1">
      <c r="A32" s="42"/>
      <c r="B32" s="75" t="s">
        <v>556</v>
      </c>
      <c r="C32" s="75"/>
      <c r="D32" s="75"/>
      <c r="E32" s="75"/>
      <c r="F32" s="75"/>
      <c r="G32" s="75"/>
      <c r="H32" s="75"/>
      <c r="I32" s="75"/>
      <c r="J32" s="75"/>
      <c r="K32" s="75"/>
      <c r="L32" s="39"/>
    </row>
    <row r="33" spans="1:12" ht="13.5" customHeight="1" thickBot="1">
      <c r="A33" s="42"/>
      <c r="B33" s="4">
        <v>1.3686026699117393E-9</v>
      </c>
      <c r="C33" s="4">
        <v>0</v>
      </c>
      <c r="D33" s="4">
        <v>1.0000000000000001E-5</v>
      </c>
      <c r="E33" s="4">
        <v>0</v>
      </c>
      <c r="F33" s="4">
        <v>0</v>
      </c>
      <c r="G33" s="13"/>
      <c r="H33" s="18">
        <v>0</v>
      </c>
      <c r="I33" s="18">
        <v>0</v>
      </c>
      <c r="J33" s="18">
        <v>0</v>
      </c>
      <c r="K33" s="18">
        <v>0</v>
      </c>
      <c r="L33" s="39"/>
    </row>
    <row r="34" spans="1:12" ht="13.5" customHeight="1" thickBot="1">
      <c r="A34" s="42"/>
      <c r="B34" s="44">
        <v>1.3686026699117393E-9</v>
      </c>
      <c r="C34" s="45"/>
      <c r="D34" s="44">
        <v>1.0000000000000001E-5</v>
      </c>
      <c r="E34" s="45"/>
      <c r="F34" s="44">
        <v>0</v>
      </c>
      <c r="G34" s="45"/>
      <c r="H34" s="45"/>
      <c r="I34" s="45"/>
      <c r="J34" s="45"/>
      <c r="K34" s="45" t="s">
        <v>557</v>
      </c>
      <c r="L34" s="39"/>
    </row>
    <row r="35" spans="1:12" ht="13.5" customHeight="1" thickBot="1">
      <c r="A35" s="42"/>
      <c r="B35" s="75" t="s">
        <v>558</v>
      </c>
      <c r="C35" s="75"/>
      <c r="D35" s="75"/>
      <c r="E35" s="75"/>
      <c r="F35" s="75"/>
      <c r="G35" s="75"/>
      <c r="H35" s="75"/>
      <c r="I35" s="75"/>
      <c r="J35" s="75"/>
      <c r="K35" s="75"/>
      <c r="L35" s="39"/>
    </row>
    <row r="36" spans="1:12" ht="13.5" customHeight="1" thickBot="1">
      <c r="A36" s="72"/>
      <c r="B36" s="4">
        <v>8.3088093434695298E-4</v>
      </c>
      <c r="C36" s="4">
        <v>0</v>
      </c>
      <c r="D36" s="4">
        <v>6.0888937185275998</v>
      </c>
      <c r="E36" s="4">
        <v>80.52491499999995</v>
      </c>
      <c r="F36" s="4">
        <v>7561.5028199999997</v>
      </c>
      <c r="G36" s="13">
        <v>40724</v>
      </c>
      <c r="H36" s="5" t="s">
        <v>730</v>
      </c>
      <c r="I36" s="5" t="s">
        <v>541</v>
      </c>
      <c r="J36" s="18">
        <v>691239637</v>
      </c>
      <c r="K36" s="5" t="s">
        <v>559</v>
      </c>
      <c r="L36" s="39"/>
    </row>
    <row r="37" spans="1:12" ht="13.5" customHeight="1" thickBot="1">
      <c r="A37" s="72"/>
      <c r="B37" s="4">
        <v>1.5097755832148434E-2</v>
      </c>
      <c r="C37" s="4">
        <v>0</v>
      </c>
      <c r="D37" s="4">
        <v>110.639956761657</v>
      </c>
      <c r="E37" s="4">
        <v>97.663345000000362</v>
      </c>
      <c r="F37" s="4">
        <v>113287.0851</v>
      </c>
      <c r="G37" s="13">
        <v>41802</v>
      </c>
      <c r="H37" s="5" t="s">
        <v>730</v>
      </c>
      <c r="I37" s="5" t="s">
        <v>541</v>
      </c>
      <c r="J37" s="18">
        <v>691239731</v>
      </c>
      <c r="K37" s="5" t="s">
        <v>560</v>
      </c>
      <c r="L37" s="39"/>
    </row>
    <row r="38" spans="1:12" ht="13.5" customHeight="1" thickBot="1">
      <c r="A38" s="42"/>
      <c r="B38" s="44">
        <v>1.5928636766495387E-2</v>
      </c>
      <c r="C38" s="45"/>
      <c r="D38" s="44">
        <v>116.7288504801846</v>
      </c>
      <c r="E38" s="45"/>
      <c r="F38" s="44">
        <v>120848.58791999999</v>
      </c>
      <c r="G38" s="45"/>
      <c r="H38" s="45"/>
      <c r="I38" s="45"/>
      <c r="J38" s="45"/>
      <c r="K38" s="45" t="s">
        <v>561</v>
      </c>
      <c r="L38" s="39"/>
    </row>
    <row r="39" spans="1:12" ht="13.5" customHeight="1" thickBot="1">
      <c r="A39" s="42"/>
      <c r="B39" s="44">
        <v>0.26415555950048214</v>
      </c>
      <c r="C39" s="45"/>
      <c r="D39" s="44">
        <v>1935.7949622130407</v>
      </c>
      <c r="E39" s="45"/>
      <c r="F39" s="44">
        <v>128363.8743</v>
      </c>
      <c r="G39" s="45"/>
      <c r="H39" s="45"/>
      <c r="I39" s="45"/>
      <c r="J39" s="45"/>
      <c r="K39" s="45" t="s">
        <v>63</v>
      </c>
      <c r="L39" s="39"/>
    </row>
    <row r="40" spans="1:12" ht="13.5" customHeight="1" thickBot="1">
      <c r="A40" s="42"/>
      <c r="B40" s="46">
        <v>0.73174878037441027</v>
      </c>
      <c r="C40" s="6"/>
      <c r="D40" s="46">
        <v>5362.4296431131424</v>
      </c>
      <c r="E40" s="6"/>
      <c r="F40" s="46">
        <v>3322702.6713399994</v>
      </c>
      <c r="G40" s="6"/>
      <c r="H40" s="6"/>
      <c r="I40" s="6"/>
      <c r="J40" s="6"/>
      <c r="K40" s="6" t="s">
        <v>562</v>
      </c>
      <c r="L40" s="39"/>
    </row>
    <row r="41" spans="1:12" ht="13.5" customHeight="1">
      <c r="A41" s="42"/>
      <c r="B41" s="2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 ht="13.5" customHeight="1">
      <c r="A42" s="42"/>
      <c r="B42" s="79" t="s">
        <v>31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1:12" ht="13.5" customHeight="1">
      <c r="A43" s="42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13.5" customHeigh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  <row r="45" spans="1:12" ht="13.5" customHeight="1">
      <c r="A45" s="42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</row>
    <row r="46" spans="1:12" ht="13.5" customHeight="1">
      <c r="A46" s="42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  <row r="47" spans="1:12" ht="13.5" customHeight="1">
      <c r="A47" s="42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 spans="1:12" ht="13.5" customHeight="1">
      <c r="A48" s="42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</row>
    <row r="49" spans="1:12" ht="13.5" customHeight="1">
      <c r="A49" s="42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  <row r="50" spans="1:12" ht="13.5" customHeight="1">
      <c r="A50" s="42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13.5" customHeight="1">
      <c r="A51" s="42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spans="1:12" ht="13.5" customHeight="1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</row>
    <row r="53" spans="1:12" ht="13.5" customHeight="1">
      <c r="A53" s="42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spans="1:12" ht="13.5" customHeight="1">
      <c r="A54" s="42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 spans="1:12" ht="13.5" customHeight="1">
      <c r="A55" s="4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</row>
    <row r="56" spans="1:12" ht="13.5" customHeight="1">
      <c r="A56" s="42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</row>
    <row r="57" spans="1:12" ht="13.5" customHeight="1">
      <c r="A57" s="42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spans="1:12" ht="13.5" customHeigh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</row>
    <row r="59" spans="1:12" ht="13.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</row>
    <row r="60" spans="1:12" ht="13.5" customHeight="1">
      <c r="A60" s="42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</row>
    <row r="61" spans="1:12" ht="13.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</row>
    <row r="62" spans="1:12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</row>
    <row r="63" spans="1:12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</row>
    <row r="64" spans="1:12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</row>
    <row r="65" spans="1:12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</row>
    <row r="66" spans="1:12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spans="1:12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spans="1:12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</row>
    <row r="69" spans="1:12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1:12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spans="1:12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spans="1:12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</row>
    <row r="73" spans="1:12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spans="1:12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spans="1:12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spans="1:12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spans="1:12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spans="1:12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spans="1:12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spans="1:12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spans="1:12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  <row r="82" spans="1:12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</row>
    <row r="83" spans="1:12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</row>
    <row r="84" spans="1:12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 spans="1:12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spans="1:12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spans="1:12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</row>
    <row r="88" spans="1:12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</row>
    <row r="89" spans="1:12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</row>
    <row r="90" spans="1:12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</row>
    <row r="91" spans="1:12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 spans="1:12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spans="1:12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spans="1:12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spans="1:12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spans="1:12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spans="1:12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spans="1:12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spans="1:12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spans="1:12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spans="1:12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spans="1:12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spans="1:12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spans="1:12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spans="1:12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spans="1:12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spans="1:12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spans="1:12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spans="1:12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spans="1:12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spans="1:12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spans="1:12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spans="1:12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spans="1:12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spans="1:12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spans="1:12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spans="1:12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spans="1:12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spans="1:12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spans="1:12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spans="1:12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spans="1:12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spans="1:12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spans="1:12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spans="1:12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spans="1:12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spans="1:12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spans="1:12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spans="1:12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spans="1:12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spans="1:12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spans="1:12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spans="1:12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spans="1:12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spans="1:12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spans="1:12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spans="1:12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spans="1:12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spans="1:12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spans="1:12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spans="1:12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spans="1:12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spans="1:12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spans="1:12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spans="1:12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 spans="1:12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spans="1:12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spans="1:12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 spans="1:12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 spans="1:12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 spans="1:12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 spans="1:12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spans="1:12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 spans="1:12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 spans="1:12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 spans="1:12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 spans="1:12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spans="1:12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 spans="1:12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 spans="1:12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 spans="1:12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 spans="1:12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 spans="1:12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spans="1:12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 spans="1:12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 spans="1:12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 spans="1:12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 spans="1:12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 spans="1:12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 spans="1:12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 spans="1:12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spans="1:12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 spans="1:12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spans="1:12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 spans="1:12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 spans="1:12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spans="1:12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 spans="1:12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 spans="1:12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 spans="1:12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 spans="1:12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 spans="1:12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 spans="1:12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 spans="1:12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 spans="1:12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 spans="1:12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 spans="1:12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 spans="1:12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 spans="1:12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 spans="1:12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spans="1:12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spans="1:12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spans="1:12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 spans="1:12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 spans="1:12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 spans="1:12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 spans="1:12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  <row r="198" spans="1:12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</row>
    <row r="199" spans="1:12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</row>
    <row r="200" spans="1:12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</row>
    <row r="201" spans="1:12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</row>
    <row r="202" spans="1:12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spans="1:12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</row>
    <row r="204" spans="1:12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</row>
    <row r="205" spans="1:12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</row>
    <row r="206" spans="1:12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</row>
    <row r="207" spans="1:12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</row>
    <row r="208" spans="1:12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</row>
    <row r="209" spans="1:12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spans="1:12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spans="1:12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</row>
    <row r="212" spans="1:12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</row>
    <row r="213" spans="1:12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</row>
    <row r="214" spans="1:12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</row>
    <row r="215" spans="1:12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</row>
    <row r="216" spans="1:12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</row>
    <row r="217" spans="1:12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</row>
    <row r="218" spans="1:12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</row>
    <row r="219" spans="1:12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</row>
    <row r="220" spans="1:12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</row>
    <row r="221" spans="1:12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</row>
    <row r="222" spans="1:12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</row>
    <row r="223" spans="1:12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</row>
    <row r="224" spans="1:12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</row>
    <row r="225" spans="1:12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</row>
    <row r="226" spans="1:12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</row>
    <row r="227" spans="1:12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</row>
    <row r="228" spans="1:12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spans="1:12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</row>
    <row r="230" spans="1:12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</row>
    <row r="231" spans="1:12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</row>
    <row r="232" spans="1:12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</row>
    <row r="233" spans="1:12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</row>
    <row r="234" spans="1:12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</row>
    <row r="235" spans="1:12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</row>
    <row r="236" spans="1:12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</row>
    <row r="237" spans="1:12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</row>
    <row r="238" spans="1:12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</row>
    <row r="239" spans="1:12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</row>
    <row r="240" spans="1:12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</row>
    <row r="241" spans="1:12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</row>
    <row r="242" spans="1:12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</row>
    <row r="243" spans="1:12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</row>
    <row r="244" spans="1:12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</row>
    <row r="245" spans="1:12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</row>
    <row r="246" spans="1:12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</row>
    <row r="247" spans="1:12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</row>
    <row r="248" spans="1:12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</row>
    <row r="249" spans="1:12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</row>
    <row r="250" spans="1:12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</row>
    <row r="251" spans="1:12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</row>
    <row r="252" spans="1:12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</row>
    <row r="253" spans="1:12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</row>
    <row r="254" spans="1:12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</row>
    <row r="255" spans="1:12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</row>
    <row r="256" spans="1:12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</row>
    <row r="257" spans="1:12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</row>
    <row r="258" spans="1:12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</row>
    <row r="259" spans="1:12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</row>
    <row r="260" spans="1:12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</row>
    <row r="261" spans="1:12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</row>
    <row r="262" spans="1:12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</row>
    <row r="263" spans="1:12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</row>
    <row r="264" spans="1:12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</row>
    <row r="265" spans="1:12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</row>
    <row r="266" spans="1:12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spans="1:12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</row>
    <row r="268" spans="1:12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</row>
    <row r="269" spans="1:12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</row>
    <row r="270" spans="1:12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</row>
    <row r="271" spans="1:12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</row>
    <row r="272" spans="1:12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</row>
    <row r="273" spans="1:12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</row>
    <row r="274" spans="1:12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</row>
    <row r="275" spans="1:12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</row>
    <row r="276" spans="1:12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</row>
    <row r="277" spans="1:12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</row>
    <row r="278" spans="1:12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</row>
    <row r="279" spans="1:12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</row>
    <row r="280" spans="1:12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</row>
    <row r="281" spans="1:12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</row>
    <row r="282" spans="1:12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</row>
    <row r="283" spans="1:12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</row>
    <row r="284" spans="1:12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</row>
    <row r="285" spans="1:12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</row>
    <row r="286" spans="1:12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</row>
    <row r="287" spans="1:12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</row>
    <row r="288" spans="1:12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</row>
    <row r="289" spans="1:12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</row>
    <row r="290" spans="1:12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</row>
    <row r="291" spans="1:12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</row>
    <row r="292" spans="1:12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</row>
    <row r="293" spans="1:12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</row>
    <row r="294" spans="1:12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</row>
    <row r="295" spans="1:12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</row>
    <row r="296" spans="1:12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</row>
    <row r="297" spans="1:12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</row>
    <row r="298" spans="1:12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</row>
    <row r="299" spans="1:12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</row>
    <row r="300" spans="1:12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</row>
    <row r="301" spans="1:12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</row>
    <row r="302" spans="1:12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</row>
    <row r="303" spans="1:12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</row>
    <row r="304" spans="1:12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</row>
    <row r="305" spans="1:12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</row>
    <row r="306" spans="1:12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</row>
    <row r="307" spans="1:12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</row>
    <row r="308" spans="1:12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</row>
    <row r="309" spans="1:12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</row>
    <row r="310" spans="1:12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</row>
    <row r="311" spans="1:12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</row>
    <row r="312" spans="1:12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</row>
    <row r="313" spans="1:12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</row>
    <row r="314" spans="1:12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</row>
    <row r="315" spans="1:12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</row>
    <row r="316" spans="1:12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</row>
    <row r="317" spans="1:12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</row>
    <row r="318" spans="1:12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</row>
    <row r="319" spans="1:12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</row>
    <row r="320" spans="1:12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</row>
    <row r="321" spans="1:12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</row>
    <row r="322" spans="1:12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</row>
    <row r="323" spans="1:12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</row>
    <row r="324" spans="1:12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</row>
    <row r="325" spans="1:12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</row>
    <row r="326" spans="1:12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</row>
    <row r="327" spans="1:12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</row>
    <row r="328" spans="1:12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</row>
    <row r="329" spans="1:12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</row>
    <row r="330" spans="1:12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</row>
    <row r="331" spans="1:12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</row>
    <row r="332" spans="1:12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</row>
    <row r="333" spans="1:12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</row>
    <row r="334" spans="1:12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</row>
    <row r="335" spans="1:12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</row>
    <row r="336" spans="1:12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</row>
    <row r="337" spans="1:12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</row>
    <row r="338" spans="1:12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</row>
    <row r="339" spans="1:12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</row>
    <row r="340" spans="1:12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</row>
    <row r="341" spans="1:12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</row>
    <row r="342" spans="1:12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</row>
    <row r="343" spans="1:12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</row>
    <row r="344" spans="1:12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</row>
    <row r="345" spans="1:12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</row>
    <row r="346" spans="1:12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</row>
    <row r="347" spans="1:12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</row>
    <row r="348" spans="1:12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</row>
    <row r="349" spans="1:12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</row>
    <row r="350" spans="1:12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</row>
    <row r="351" spans="1:12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</row>
    <row r="352" spans="1:12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</row>
    <row r="353" spans="1:12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</row>
    <row r="354" spans="1:12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</row>
    <row r="355" spans="1:12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</row>
    <row r="356" spans="1:12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</row>
    <row r="357" spans="1:12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</row>
    <row r="358" spans="1:12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</row>
    <row r="359" spans="1:12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</row>
    <row r="360" spans="1:12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</row>
    <row r="361" spans="1:12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</row>
    <row r="362" spans="1:12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</row>
    <row r="363" spans="1:12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</row>
    <row r="364" spans="1:12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</row>
    <row r="365" spans="1:12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</row>
    <row r="366" spans="1:12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</row>
    <row r="367" spans="1:12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</row>
    <row r="368" spans="1:12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</row>
    <row r="369" spans="1:12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</row>
    <row r="370" spans="1:12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</row>
    <row r="371" spans="1:12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</row>
    <row r="372" spans="1:12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</row>
    <row r="373" spans="1:12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</row>
    <row r="374" spans="1:12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</row>
    <row r="375" spans="1:12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</row>
    <row r="376" spans="1:12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</row>
    <row r="377" spans="1:12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</row>
    <row r="378" spans="1:12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</row>
    <row r="379" spans="1:12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</row>
    <row r="380" spans="1:12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</row>
    <row r="381" spans="1:12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</row>
    <row r="382" spans="1:12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</row>
    <row r="383" spans="1:12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</row>
    <row r="384" spans="1:12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</row>
    <row r="385" spans="1:12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</row>
    <row r="386" spans="1:12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</row>
    <row r="387" spans="1:12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</row>
    <row r="388" spans="1:12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</row>
    <row r="389" spans="1:12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</row>
    <row r="390" spans="1:12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</row>
    <row r="391" spans="1:12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</row>
    <row r="392" spans="1:12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</row>
    <row r="393" spans="1:12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</row>
    <row r="394" spans="1:12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</row>
    <row r="395" spans="1:12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</row>
    <row r="396" spans="1:12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</row>
    <row r="397" spans="1:12" ht="13.5" customHeight="1"/>
    <row r="398" spans="1:12" ht="13.5" customHeight="1"/>
    <row r="399" spans="1:12" ht="13.5" customHeight="1"/>
    <row r="400" spans="1:12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12">
    <mergeCell ref="B1:K1"/>
    <mergeCell ref="B5:K5"/>
    <mergeCell ref="B6:K6"/>
    <mergeCell ref="B9:K9"/>
    <mergeCell ref="B35:K35"/>
    <mergeCell ref="B42:L42"/>
    <mergeCell ref="B12:K12"/>
    <mergeCell ref="B15:K15"/>
    <mergeCell ref="B23:K23"/>
    <mergeCell ref="B24:K24"/>
    <mergeCell ref="B27:K27"/>
    <mergeCell ref="B32:K32"/>
  </mergeCells>
  <conditionalFormatting sqref="A16:A20">
    <cfRule type="cellIs" dxfId="8" priority="3" operator="notEqual">
      <formula>0</formula>
    </cfRule>
  </conditionalFormatting>
  <conditionalFormatting sqref="A28:A30">
    <cfRule type="cellIs" dxfId="7" priority="2" operator="notEqual">
      <formula>0</formula>
    </cfRule>
  </conditionalFormatting>
  <conditionalFormatting sqref="A36:A37">
    <cfRule type="cellIs" dxfId="6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D16" sqref="D16"/>
    </sheetView>
  </sheetViews>
  <sheetFormatPr defaultColWidth="8.77734375" defaultRowHeight="13.2"/>
  <cols>
    <col min="1" max="1" width="4.77734375" style="43" bestFit="1" customWidth="1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5.21875" style="34" bestFit="1" customWidth="1"/>
    <col min="6" max="6" width="7" style="34" bestFit="1" customWidth="1"/>
    <col min="7" max="7" width="7.21875" style="34" bestFit="1" customWidth="1"/>
    <col min="8" max="8" width="5" style="34" bestFit="1" customWidth="1"/>
    <col min="9" max="9" width="12.6640625" style="34" bestFit="1" customWidth="1"/>
    <col min="10" max="10" width="5.77734375" style="34" bestFit="1" customWidth="1"/>
    <col min="11" max="11" width="29.5546875" style="34" bestFit="1" customWidth="1"/>
    <col min="12" max="12" width="6.77734375" style="34" customWidth="1"/>
    <col min="13" max="13" width="11.5546875" style="34" customWidth="1"/>
    <col min="14" max="16384" width="8.77734375" style="34"/>
  </cols>
  <sheetData>
    <row r="1" spans="1:14" ht="21.6" customHeight="1">
      <c r="B1" s="73" t="s">
        <v>563</v>
      </c>
      <c r="C1" s="73"/>
      <c r="D1" s="73"/>
      <c r="E1" s="73"/>
      <c r="F1" s="73"/>
      <c r="G1" s="73"/>
      <c r="H1" s="73"/>
      <c r="I1" s="73"/>
      <c r="J1" s="73"/>
      <c r="K1" s="73"/>
      <c r="L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40"/>
      <c r="K2" s="36" t="s">
        <v>781</v>
      </c>
      <c r="L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3"/>
    </row>
    <row r="4" spans="1:14" s="11" customFormat="1" ht="34.5" customHeight="1">
      <c r="A4" s="71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427</v>
      </c>
      <c r="H4" s="8" t="s">
        <v>32</v>
      </c>
      <c r="I4" s="8" t="s">
        <v>95</v>
      </c>
      <c r="J4" s="8" t="s">
        <v>39</v>
      </c>
      <c r="K4" s="8" t="s">
        <v>40</v>
      </c>
      <c r="L4" s="9"/>
      <c r="M4" s="10"/>
      <c r="N4" s="7"/>
    </row>
    <row r="5" spans="1:14" ht="13.5" customHeight="1" thickBot="1">
      <c r="A5" s="42"/>
      <c r="B5" s="75" t="s">
        <v>564</v>
      </c>
      <c r="C5" s="75"/>
      <c r="D5" s="75"/>
      <c r="E5" s="75"/>
      <c r="F5" s="75"/>
      <c r="G5" s="75"/>
      <c r="H5" s="75"/>
      <c r="I5" s="75"/>
      <c r="J5" s="75"/>
      <c r="K5" s="75"/>
      <c r="L5" s="39"/>
      <c r="M5" s="29"/>
      <c r="N5" s="41"/>
    </row>
    <row r="6" spans="1:14" ht="13.5" customHeight="1" thickBot="1">
      <c r="A6" s="72"/>
      <c r="B6" s="4">
        <v>2.320747461504308E-3</v>
      </c>
      <c r="C6" s="4">
        <v>0</v>
      </c>
      <c r="D6" s="4">
        <v>17.006991081999999</v>
      </c>
      <c r="E6" s="4">
        <v>295.37</v>
      </c>
      <c r="F6" s="4">
        <v>5757.86</v>
      </c>
      <c r="G6" s="13">
        <v>41563</v>
      </c>
      <c r="H6" s="5" t="s">
        <v>43</v>
      </c>
      <c r="I6" s="5" t="s">
        <v>565</v>
      </c>
      <c r="J6" s="18">
        <v>972063</v>
      </c>
      <c r="K6" s="5" t="s">
        <v>566</v>
      </c>
      <c r="L6" s="39"/>
      <c r="M6" s="29"/>
      <c r="N6" s="41"/>
    </row>
    <row r="7" spans="1:14" ht="13.5" customHeight="1" thickBot="1">
      <c r="A7" s="42"/>
      <c r="B7" s="44">
        <v>2.320747461504308E-3</v>
      </c>
      <c r="C7" s="45"/>
      <c r="D7" s="44">
        <v>17.006991081999999</v>
      </c>
      <c r="E7" s="45"/>
      <c r="F7" s="44">
        <v>5757.86</v>
      </c>
      <c r="G7" s="45"/>
      <c r="H7" s="45"/>
      <c r="I7" s="45"/>
      <c r="J7" s="45"/>
      <c r="K7" s="45" t="s">
        <v>567</v>
      </c>
      <c r="L7" s="39"/>
      <c r="M7" s="29"/>
      <c r="N7" s="41"/>
    </row>
    <row r="8" spans="1:14" ht="13.5" customHeight="1" thickBot="1">
      <c r="A8" s="42"/>
      <c r="B8" s="75" t="s">
        <v>404</v>
      </c>
      <c r="C8" s="75"/>
      <c r="D8" s="75"/>
      <c r="E8" s="75"/>
      <c r="F8" s="75"/>
      <c r="G8" s="75"/>
      <c r="H8" s="75"/>
      <c r="I8" s="75"/>
      <c r="J8" s="75"/>
      <c r="K8" s="75"/>
      <c r="L8" s="39"/>
      <c r="M8" s="29"/>
      <c r="N8" s="41"/>
    </row>
    <row r="9" spans="1:14" ht="13.5" customHeight="1">
      <c r="A9" s="42"/>
      <c r="B9" s="4">
        <v>1.3686026699117393E-9</v>
      </c>
      <c r="C9" s="4">
        <v>0</v>
      </c>
      <c r="D9" s="4">
        <v>1.0000000000000001E-5</v>
      </c>
      <c r="E9" s="4">
        <v>0</v>
      </c>
      <c r="F9" s="4">
        <v>0</v>
      </c>
      <c r="G9" s="13"/>
      <c r="H9" s="18">
        <v>0</v>
      </c>
      <c r="I9" s="18">
        <v>0</v>
      </c>
      <c r="J9" s="18">
        <v>0</v>
      </c>
      <c r="K9" s="18">
        <v>0</v>
      </c>
      <c r="L9" s="39"/>
      <c r="M9" s="29"/>
      <c r="N9" s="41"/>
    </row>
    <row r="10" spans="1:14" ht="13.5" customHeight="1">
      <c r="A10" s="42"/>
      <c r="B10" s="44">
        <v>1.3686026699117393E-9</v>
      </c>
      <c r="C10" s="45"/>
      <c r="D10" s="44">
        <v>1.0000000000000001E-5</v>
      </c>
      <c r="E10" s="45"/>
      <c r="F10" s="44">
        <v>0</v>
      </c>
      <c r="G10" s="45"/>
      <c r="H10" s="45"/>
      <c r="I10" s="45"/>
      <c r="J10" s="45"/>
      <c r="K10" s="45" t="s">
        <v>405</v>
      </c>
      <c r="L10" s="39"/>
      <c r="M10" s="29"/>
      <c r="N10" s="41"/>
    </row>
    <row r="11" spans="1:14" ht="13.5" customHeight="1">
      <c r="A11" s="42"/>
      <c r="B11" s="46">
        <v>2.320748830106978E-3</v>
      </c>
      <c r="C11" s="6"/>
      <c r="D11" s="46">
        <v>17.007001081999999</v>
      </c>
      <c r="E11" s="6"/>
      <c r="F11" s="46">
        <v>5757.86</v>
      </c>
      <c r="G11" s="6"/>
      <c r="H11" s="6"/>
      <c r="I11" s="6"/>
      <c r="J11" s="6"/>
      <c r="K11" s="6" t="s">
        <v>406</v>
      </c>
      <c r="L11" s="39"/>
      <c r="M11" s="29"/>
      <c r="N11" s="41"/>
    </row>
    <row r="12" spans="1:14" ht="13.5" customHeight="1">
      <c r="A12" s="42"/>
      <c r="B12" s="2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29"/>
      <c r="N12" s="41"/>
    </row>
    <row r="13" spans="1:14" ht="13.5" customHeight="1">
      <c r="A13" s="42"/>
      <c r="B13" s="79" t="s">
        <v>31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29"/>
      <c r="N13" s="41"/>
    </row>
    <row r="14" spans="1:14" ht="13.5" customHeight="1">
      <c r="A14" s="42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 ht="13.5" customHeight="1">
      <c r="A15" s="42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ht="13.5" customHeight="1">
      <c r="A16" s="42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ht="13.5" customHeight="1">
      <c r="A17" s="42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ht="13.5" customHeight="1">
      <c r="A18" s="42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ht="13.5" customHeight="1">
      <c r="A19" s="42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ht="13.5" customHeight="1">
      <c r="A20" s="42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ht="13.5" customHeight="1">
      <c r="A21" s="42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3.5" customHeight="1">
      <c r="A22" s="42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3.5" customHeight="1">
      <c r="A23" s="42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ht="13.5" customHeight="1">
      <c r="A24" s="42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ht="13.5" customHeight="1">
      <c r="A25" s="42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3.5" customHeight="1">
      <c r="A26" s="42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ht="13.5" customHeight="1">
      <c r="A27" s="42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ht="13.5" customHeight="1">
      <c r="A28" s="42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13.5" customHeight="1">
      <c r="A29" s="42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13.5" customHeight="1">
      <c r="A30" s="42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ht="13.5" customHeight="1">
      <c r="A31" s="42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3.5" customHeight="1">
      <c r="A32" s="42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ht="13.5" customHeight="1">
      <c r="A33" s="42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ht="13.5" customHeight="1">
      <c r="A34" s="42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ht="13.5" customHeight="1">
      <c r="A35" s="42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3.5" customHeight="1">
      <c r="A36" s="42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3.5" customHeight="1">
      <c r="A37" s="42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3.5" customHeight="1">
      <c r="A38" s="42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3.5" customHeight="1">
      <c r="A39" s="42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2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2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2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2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2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2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2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2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2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2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2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2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2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2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2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2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2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2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4">
    <mergeCell ref="B13:L13"/>
    <mergeCell ref="B5:K5"/>
    <mergeCell ref="B8:K8"/>
    <mergeCell ref="B1:K1"/>
  </mergeCells>
  <conditionalFormatting sqref="A6">
    <cfRule type="cellIs" dxfId="5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N31" sqref="N31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4.77734375" style="34" bestFit="1" customWidth="1"/>
    <col min="6" max="6" width="5.77734375" style="34" bestFit="1" customWidth="1"/>
    <col min="7" max="7" width="7.21875" style="34" bestFit="1" customWidth="1"/>
    <col min="8" max="8" width="5" style="34" bestFit="1" customWidth="1"/>
    <col min="9" max="9" width="8.109375" style="34" bestFit="1" customWidth="1"/>
    <col min="10" max="10" width="4.5546875" style="34" bestFit="1" customWidth="1"/>
    <col min="11" max="11" width="29.5546875" style="34" bestFit="1" customWidth="1"/>
    <col min="12" max="12" width="6.77734375" style="34" customWidth="1"/>
    <col min="13" max="13" width="11.5546875" style="34" customWidth="1"/>
    <col min="14" max="16384" width="8.77734375" style="34"/>
  </cols>
  <sheetData>
    <row r="1" spans="1:14" ht="21.6" customHeight="1">
      <c r="B1" s="73" t="s">
        <v>568</v>
      </c>
      <c r="C1" s="73"/>
      <c r="D1" s="73"/>
      <c r="E1" s="73"/>
      <c r="F1" s="73"/>
      <c r="G1" s="73"/>
      <c r="H1" s="73"/>
      <c r="I1" s="73"/>
      <c r="J1" s="73"/>
      <c r="K1" s="73"/>
      <c r="L1" s="40"/>
    </row>
    <row r="2" spans="1:14" ht="27" customHeight="1">
      <c r="B2" s="40"/>
      <c r="C2" s="40"/>
      <c r="D2" s="40"/>
      <c r="E2" s="40"/>
      <c r="F2" s="40"/>
      <c r="G2" s="40"/>
      <c r="H2" s="40"/>
      <c r="I2" s="40"/>
      <c r="J2" s="40"/>
      <c r="K2" s="36" t="s">
        <v>781</v>
      </c>
      <c r="L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3"/>
    </row>
    <row r="4" spans="1:14" s="11" customFormat="1" ht="34.5" customHeight="1" thickBot="1">
      <c r="A4" s="7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427</v>
      </c>
      <c r="H4" s="8" t="s">
        <v>32</v>
      </c>
      <c r="I4" s="8" t="s">
        <v>95</v>
      </c>
      <c r="J4" s="8" t="s">
        <v>39</v>
      </c>
      <c r="K4" s="8" t="s">
        <v>40</v>
      </c>
      <c r="L4" s="9"/>
      <c r="M4" s="10"/>
      <c r="N4" s="7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39"/>
      <c r="M5" s="29"/>
      <c r="N5" s="41"/>
    </row>
    <row r="6" spans="1:14" ht="13.5" customHeight="1">
      <c r="A6" s="41"/>
      <c r="B6" s="75" t="s">
        <v>408</v>
      </c>
      <c r="C6" s="75"/>
      <c r="D6" s="75"/>
      <c r="E6" s="75"/>
      <c r="F6" s="75"/>
      <c r="G6" s="75"/>
      <c r="H6" s="75"/>
      <c r="I6" s="75"/>
      <c r="J6" s="75"/>
      <c r="K6" s="75"/>
      <c r="L6" s="39"/>
      <c r="M6" s="29"/>
      <c r="N6" s="41"/>
    </row>
    <row r="7" spans="1:14" ht="13.5" customHeight="1">
      <c r="A7" s="41"/>
      <c r="B7" s="4">
        <v>1.3686026699117393E-9</v>
      </c>
      <c r="C7" s="4">
        <v>0</v>
      </c>
      <c r="D7" s="4">
        <v>1.0000000000000001E-5</v>
      </c>
      <c r="E7" s="4">
        <v>0</v>
      </c>
      <c r="F7" s="4">
        <v>0</v>
      </c>
      <c r="G7" s="5"/>
      <c r="H7" s="18">
        <v>0</v>
      </c>
      <c r="I7" s="18">
        <v>0</v>
      </c>
      <c r="J7" s="18">
        <v>0</v>
      </c>
      <c r="K7" s="18">
        <v>0</v>
      </c>
      <c r="L7" s="39"/>
      <c r="M7" s="29"/>
      <c r="N7" s="41"/>
    </row>
    <row r="8" spans="1:14" ht="13.5" customHeight="1">
      <c r="A8" s="41"/>
      <c r="B8" s="44">
        <v>1.3686026699117393E-9</v>
      </c>
      <c r="C8" s="45"/>
      <c r="D8" s="44">
        <v>1.0000000000000001E-5</v>
      </c>
      <c r="E8" s="45"/>
      <c r="F8" s="44">
        <v>0</v>
      </c>
      <c r="G8" s="45"/>
      <c r="H8" s="45"/>
      <c r="I8" s="45"/>
      <c r="J8" s="45"/>
      <c r="K8" s="45" t="s">
        <v>409</v>
      </c>
      <c r="L8" s="39"/>
      <c r="M8" s="29"/>
      <c r="N8" s="41"/>
    </row>
    <row r="9" spans="1:14" ht="13.5" customHeight="1">
      <c r="A9" s="41"/>
      <c r="B9" s="75" t="s">
        <v>410</v>
      </c>
      <c r="C9" s="75"/>
      <c r="D9" s="75"/>
      <c r="E9" s="75"/>
      <c r="F9" s="75"/>
      <c r="G9" s="75"/>
      <c r="H9" s="75"/>
      <c r="I9" s="75"/>
      <c r="J9" s="75"/>
      <c r="K9" s="75"/>
      <c r="L9" s="39"/>
      <c r="M9" s="29"/>
      <c r="N9" s="41"/>
    </row>
    <row r="10" spans="1:14" ht="13.5" customHeight="1">
      <c r="A10" s="41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5"/>
      <c r="H10" s="18">
        <v>0</v>
      </c>
      <c r="I10" s="18">
        <v>0</v>
      </c>
      <c r="J10" s="18">
        <v>0</v>
      </c>
      <c r="K10" s="18">
        <v>0</v>
      </c>
      <c r="L10" s="39"/>
      <c r="M10" s="29"/>
      <c r="N10" s="41"/>
    </row>
    <row r="11" spans="1:14" ht="13.5" customHeight="1">
      <c r="A11" s="41"/>
      <c r="B11" s="44">
        <v>1.3686026699117393E-9</v>
      </c>
      <c r="C11" s="45"/>
      <c r="D11" s="44">
        <v>1.0000000000000001E-5</v>
      </c>
      <c r="E11" s="45"/>
      <c r="F11" s="44">
        <v>0</v>
      </c>
      <c r="G11" s="45"/>
      <c r="H11" s="45"/>
      <c r="I11" s="45"/>
      <c r="J11" s="45"/>
      <c r="K11" s="45" t="s">
        <v>411</v>
      </c>
      <c r="L11" s="39"/>
      <c r="M11" s="29"/>
      <c r="N11" s="41"/>
    </row>
    <row r="12" spans="1:14" ht="13.5" customHeight="1">
      <c r="A12" s="41"/>
      <c r="B12" s="75" t="s">
        <v>569</v>
      </c>
      <c r="C12" s="75"/>
      <c r="D12" s="75"/>
      <c r="E12" s="75"/>
      <c r="F12" s="75"/>
      <c r="G12" s="75"/>
      <c r="H12" s="75"/>
      <c r="I12" s="75"/>
      <c r="J12" s="75"/>
      <c r="K12" s="75"/>
      <c r="L12" s="39"/>
      <c r="M12" s="29"/>
      <c r="N12" s="41"/>
    </row>
    <row r="13" spans="1:14" ht="13.5" customHeight="1">
      <c r="A13" s="41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5"/>
      <c r="H13" s="18">
        <v>0</v>
      </c>
      <c r="I13" s="18">
        <v>0</v>
      </c>
      <c r="J13" s="18">
        <v>0</v>
      </c>
      <c r="K13" s="18">
        <v>0</v>
      </c>
      <c r="L13" s="39"/>
      <c r="M13" s="29"/>
      <c r="N13" s="41"/>
    </row>
    <row r="14" spans="1:14" ht="13.5" customHeight="1">
      <c r="A14" s="41"/>
      <c r="B14" s="44">
        <v>1.3686026699117393E-9</v>
      </c>
      <c r="C14" s="45"/>
      <c r="D14" s="44">
        <v>1.0000000000000001E-5</v>
      </c>
      <c r="E14" s="45"/>
      <c r="F14" s="44">
        <v>0</v>
      </c>
      <c r="G14" s="45"/>
      <c r="H14" s="45"/>
      <c r="I14" s="45"/>
      <c r="J14" s="45"/>
      <c r="K14" s="45" t="s">
        <v>570</v>
      </c>
      <c r="L14" s="39"/>
      <c r="M14" s="29"/>
      <c r="N14" s="41"/>
    </row>
    <row r="15" spans="1:14" ht="13.5" customHeight="1">
      <c r="A15" s="41"/>
      <c r="B15" s="75" t="s">
        <v>412</v>
      </c>
      <c r="C15" s="75"/>
      <c r="D15" s="75"/>
      <c r="E15" s="75"/>
      <c r="F15" s="75"/>
      <c r="G15" s="75"/>
      <c r="H15" s="75"/>
      <c r="I15" s="75"/>
      <c r="J15" s="75"/>
      <c r="K15" s="75"/>
      <c r="L15" s="39"/>
      <c r="M15" s="29"/>
      <c r="N15" s="41"/>
    </row>
    <row r="16" spans="1:14" ht="13.5" customHeight="1">
      <c r="A16" s="41"/>
      <c r="B16" s="4">
        <v>1.3686026699117393E-9</v>
      </c>
      <c r="C16" s="4">
        <v>0</v>
      </c>
      <c r="D16" s="4">
        <v>1.0000000000000001E-5</v>
      </c>
      <c r="E16" s="4">
        <v>0</v>
      </c>
      <c r="F16" s="4">
        <v>0</v>
      </c>
      <c r="G16" s="5"/>
      <c r="H16" s="18">
        <v>0</v>
      </c>
      <c r="I16" s="18">
        <v>0</v>
      </c>
      <c r="J16" s="18">
        <v>0</v>
      </c>
      <c r="K16" s="18">
        <v>0</v>
      </c>
      <c r="L16" s="39"/>
      <c r="M16" s="29"/>
      <c r="N16" s="41"/>
    </row>
    <row r="17" spans="1:14" ht="13.5" customHeight="1">
      <c r="A17" s="41"/>
      <c r="B17" s="44">
        <v>1.3686026699117393E-9</v>
      </c>
      <c r="C17" s="45"/>
      <c r="D17" s="44">
        <v>1.0000000000000001E-5</v>
      </c>
      <c r="E17" s="45"/>
      <c r="F17" s="44">
        <v>0</v>
      </c>
      <c r="G17" s="45"/>
      <c r="H17" s="45"/>
      <c r="I17" s="45"/>
      <c r="J17" s="45"/>
      <c r="K17" s="45" t="s">
        <v>413</v>
      </c>
      <c r="L17" s="39"/>
      <c r="M17" s="29"/>
      <c r="N17" s="41"/>
    </row>
    <row r="18" spans="1:14" ht="13.5" customHeight="1">
      <c r="A18" s="41"/>
      <c r="B18" s="75" t="s">
        <v>306</v>
      </c>
      <c r="C18" s="75"/>
      <c r="D18" s="75"/>
      <c r="E18" s="75"/>
      <c r="F18" s="75"/>
      <c r="G18" s="75"/>
      <c r="H18" s="75"/>
      <c r="I18" s="75"/>
      <c r="J18" s="75"/>
      <c r="K18" s="75"/>
      <c r="L18" s="39"/>
      <c r="M18" s="29"/>
      <c r="N18" s="41"/>
    </row>
    <row r="19" spans="1:14" ht="13.5" customHeight="1">
      <c r="A19" s="41"/>
      <c r="B19" s="4">
        <v>1.3686026699117393E-9</v>
      </c>
      <c r="C19" s="4">
        <v>0</v>
      </c>
      <c r="D19" s="4">
        <v>1.0000000000000001E-5</v>
      </c>
      <c r="E19" s="4">
        <v>0</v>
      </c>
      <c r="F19" s="4">
        <v>0</v>
      </c>
      <c r="G19" s="5"/>
      <c r="H19" s="18">
        <v>0</v>
      </c>
      <c r="I19" s="18">
        <v>0</v>
      </c>
      <c r="J19" s="18">
        <v>0</v>
      </c>
      <c r="K19" s="18">
        <v>0</v>
      </c>
      <c r="L19" s="39"/>
      <c r="M19" s="29"/>
      <c r="N19" s="41"/>
    </row>
    <row r="20" spans="1:14" ht="13.5" customHeight="1">
      <c r="A20" s="41"/>
      <c r="B20" s="44">
        <v>1.3686026699117393E-9</v>
      </c>
      <c r="C20" s="45"/>
      <c r="D20" s="44">
        <v>1.0000000000000001E-5</v>
      </c>
      <c r="E20" s="45"/>
      <c r="F20" s="44">
        <v>0</v>
      </c>
      <c r="G20" s="45"/>
      <c r="H20" s="45"/>
      <c r="I20" s="45"/>
      <c r="J20" s="45"/>
      <c r="K20" s="45" t="s">
        <v>307</v>
      </c>
      <c r="L20" s="39"/>
      <c r="M20" s="29"/>
      <c r="N20" s="41"/>
    </row>
    <row r="21" spans="1:14" ht="13.5" customHeight="1">
      <c r="A21" s="41"/>
      <c r="B21" s="44">
        <v>6.8430133495586964E-9</v>
      </c>
      <c r="C21" s="45"/>
      <c r="D21" s="44">
        <v>5.0000000000000002E-5</v>
      </c>
      <c r="E21" s="45"/>
      <c r="F21" s="44">
        <v>0</v>
      </c>
      <c r="G21" s="45"/>
      <c r="H21" s="45"/>
      <c r="I21" s="45"/>
      <c r="J21" s="45"/>
      <c r="K21" s="45" t="s">
        <v>57</v>
      </c>
      <c r="L21" s="39"/>
      <c r="M21" s="29"/>
      <c r="N21" s="41"/>
    </row>
    <row r="22" spans="1:14" ht="13.5" customHeight="1">
      <c r="A22" s="41"/>
      <c r="B22" s="75" t="s">
        <v>58</v>
      </c>
      <c r="C22" s="75"/>
      <c r="D22" s="75"/>
      <c r="E22" s="75"/>
      <c r="F22" s="75"/>
      <c r="G22" s="75"/>
      <c r="H22" s="75"/>
      <c r="I22" s="75"/>
      <c r="J22" s="75"/>
      <c r="K22" s="75"/>
      <c r="L22" s="39"/>
      <c r="M22" s="29"/>
      <c r="N22" s="41"/>
    </row>
    <row r="23" spans="1:14" ht="13.5" customHeight="1">
      <c r="A23" s="41"/>
      <c r="B23" s="75" t="s">
        <v>408</v>
      </c>
      <c r="C23" s="75"/>
      <c r="D23" s="75"/>
      <c r="E23" s="75"/>
      <c r="F23" s="75"/>
      <c r="G23" s="75"/>
      <c r="H23" s="75"/>
      <c r="I23" s="75"/>
      <c r="J23" s="75"/>
      <c r="K23" s="75"/>
      <c r="L23" s="39"/>
      <c r="M23" s="29"/>
      <c r="N23" s="41"/>
    </row>
    <row r="24" spans="1:14" ht="13.5" customHeight="1">
      <c r="A24" s="41"/>
      <c r="B24" s="4">
        <v>1.3686026699117393E-9</v>
      </c>
      <c r="C24" s="4">
        <v>0</v>
      </c>
      <c r="D24" s="4">
        <v>1.0000000000000001E-5</v>
      </c>
      <c r="E24" s="4">
        <v>0</v>
      </c>
      <c r="F24" s="4">
        <v>0</v>
      </c>
      <c r="G24" s="5"/>
      <c r="H24" s="18">
        <v>0</v>
      </c>
      <c r="I24" s="18">
        <v>0</v>
      </c>
      <c r="J24" s="18">
        <v>0</v>
      </c>
      <c r="K24" s="18">
        <v>0</v>
      </c>
      <c r="L24" s="39"/>
      <c r="M24" s="29"/>
      <c r="N24" s="41"/>
    </row>
    <row r="25" spans="1:14" ht="13.5" customHeight="1">
      <c r="A25" s="41"/>
      <c r="B25" s="44">
        <v>1.3686026699117393E-9</v>
      </c>
      <c r="C25" s="45"/>
      <c r="D25" s="44">
        <v>1.0000000000000001E-5</v>
      </c>
      <c r="E25" s="45"/>
      <c r="F25" s="44">
        <v>0</v>
      </c>
      <c r="G25" s="45"/>
      <c r="H25" s="45"/>
      <c r="I25" s="45"/>
      <c r="J25" s="45"/>
      <c r="K25" s="45" t="s">
        <v>409</v>
      </c>
      <c r="L25" s="39"/>
      <c r="M25" s="29"/>
      <c r="N25" s="41"/>
    </row>
    <row r="26" spans="1:14" ht="13.5" customHeight="1">
      <c r="A26" s="41"/>
      <c r="B26" s="75" t="s">
        <v>414</v>
      </c>
      <c r="C26" s="75"/>
      <c r="D26" s="75"/>
      <c r="E26" s="75"/>
      <c r="F26" s="75"/>
      <c r="G26" s="75"/>
      <c r="H26" s="75"/>
      <c r="I26" s="75"/>
      <c r="J26" s="75"/>
      <c r="K26" s="75"/>
      <c r="L26" s="39"/>
      <c r="M26" s="29"/>
      <c r="N26" s="41"/>
    </row>
    <row r="27" spans="1:14" ht="13.5" customHeight="1">
      <c r="A27" s="41"/>
      <c r="B27" s="4">
        <v>1.3686026699117393E-9</v>
      </c>
      <c r="C27" s="4">
        <v>0</v>
      </c>
      <c r="D27" s="4">
        <v>1.0000000000000001E-5</v>
      </c>
      <c r="E27" s="4">
        <v>0</v>
      </c>
      <c r="F27" s="4">
        <v>0</v>
      </c>
      <c r="G27" s="5"/>
      <c r="H27" s="18">
        <v>0</v>
      </c>
      <c r="I27" s="18">
        <v>0</v>
      </c>
      <c r="J27" s="18">
        <v>0</v>
      </c>
      <c r="K27" s="18">
        <v>0</v>
      </c>
      <c r="L27" s="39"/>
      <c r="M27" s="29"/>
      <c r="N27" s="41"/>
    </row>
    <row r="28" spans="1:14" ht="13.5" customHeight="1">
      <c r="A28" s="41"/>
      <c r="B28" s="44">
        <v>1.3686026699117393E-9</v>
      </c>
      <c r="C28" s="45"/>
      <c r="D28" s="44">
        <v>1.0000000000000001E-5</v>
      </c>
      <c r="E28" s="45"/>
      <c r="F28" s="44">
        <v>0</v>
      </c>
      <c r="G28" s="45"/>
      <c r="H28" s="45"/>
      <c r="I28" s="45"/>
      <c r="J28" s="45"/>
      <c r="K28" s="45" t="s">
        <v>415</v>
      </c>
      <c r="L28" s="39"/>
      <c r="M28" s="29"/>
      <c r="N28" s="41"/>
    </row>
    <row r="29" spans="1:14" ht="13.5" customHeight="1">
      <c r="A29" s="41"/>
      <c r="B29" s="75" t="s">
        <v>412</v>
      </c>
      <c r="C29" s="75"/>
      <c r="D29" s="75"/>
      <c r="E29" s="75"/>
      <c r="F29" s="75"/>
      <c r="G29" s="75"/>
      <c r="H29" s="75"/>
      <c r="I29" s="75"/>
      <c r="J29" s="75"/>
      <c r="K29" s="75"/>
      <c r="L29" s="39"/>
      <c r="M29" s="29"/>
      <c r="N29" s="41"/>
    </row>
    <row r="30" spans="1:14" ht="13.5" customHeight="1">
      <c r="A30" s="41"/>
      <c r="B30" s="4">
        <v>1.3686026699117393E-9</v>
      </c>
      <c r="C30" s="4">
        <v>0</v>
      </c>
      <c r="D30" s="4">
        <v>1.0000000000000001E-5</v>
      </c>
      <c r="E30" s="4">
        <v>0</v>
      </c>
      <c r="F30" s="4">
        <v>0</v>
      </c>
      <c r="G30" s="5"/>
      <c r="H30" s="18">
        <v>0</v>
      </c>
      <c r="I30" s="18">
        <v>0</v>
      </c>
      <c r="J30" s="18">
        <v>0</v>
      </c>
      <c r="K30" s="18">
        <v>0</v>
      </c>
      <c r="L30" s="39"/>
      <c r="M30" s="29"/>
      <c r="N30" s="41"/>
    </row>
    <row r="31" spans="1:14" ht="13.5" customHeight="1">
      <c r="A31" s="41"/>
      <c r="B31" s="44">
        <v>1.3686026699117393E-9</v>
      </c>
      <c r="C31" s="45"/>
      <c r="D31" s="44">
        <v>1.0000000000000001E-5</v>
      </c>
      <c r="E31" s="45"/>
      <c r="F31" s="44">
        <v>0</v>
      </c>
      <c r="G31" s="45"/>
      <c r="H31" s="45"/>
      <c r="I31" s="45"/>
      <c r="J31" s="45"/>
      <c r="K31" s="45" t="s">
        <v>413</v>
      </c>
      <c r="L31" s="39"/>
      <c r="M31" s="29"/>
      <c r="N31" s="41"/>
    </row>
    <row r="32" spans="1:14" ht="13.5" customHeight="1">
      <c r="A32" s="41"/>
      <c r="B32" s="75" t="s">
        <v>416</v>
      </c>
      <c r="C32" s="75"/>
      <c r="D32" s="75"/>
      <c r="E32" s="75"/>
      <c r="F32" s="75"/>
      <c r="G32" s="75"/>
      <c r="H32" s="75"/>
      <c r="I32" s="75"/>
      <c r="J32" s="75"/>
      <c r="K32" s="75"/>
      <c r="L32" s="39"/>
      <c r="M32" s="29"/>
      <c r="N32" s="41"/>
    </row>
    <row r="33" spans="1:14" ht="13.5" customHeight="1">
      <c r="A33" s="41"/>
      <c r="B33" s="4">
        <v>1.3686026699117393E-9</v>
      </c>
      <c r="C33" s="4">
        <v>0</v>
      </c>
      <c r="D33" s="4">
        <v>1.0000000000000001E-5</v>
      </c>
      <c r="E33" s="4">
        <v>0</v>
      </c>
      <c r="F33" s="4">
        <v>0</v>
      </c>
      <c r="G33" s="5"/>
      <c r="H33" s="18">
        <v>0</v>
      </c>
      <c r="I33" s="18">
        <v>0</v>
      </c>
      <c r="J33" s="18">
        <v>0</v>
      </c>
      <c r="K33" s="18">
        <v>0</v>
      </c>
      <c r="L33" s="39"/>
      <c r="M33" s="29"/>
      <c r="N33" s="41"/>
    </row>
    <row r="34" spans="1:14" ht="13.5" customHeight="1">
      <c r="A34" s="41"/>
      <c r="B34" s="44">
        <v>1.3686026699117393E-9</v>
      </c>
      <c r="C34" s="45"/>
      <c r="D34" s="44">
        <v>1.0000000000000001E-5</v>
      </c>
      <c r="E34" s="45"/>
      <c r="F34" s="44">
        <v>0</v>
      </c>
      <c r="G34" s="45"/>
      <c r="H34" s="45"/>
      <c r="I34" s="45"/>
      <c r="J34" s="45"/>
      <c r="K34" s="45" t="s">
        <v>417</v>
      </c>
      <c r="L34" s="39"/>
      <c r="M34" s="29"/>
      <c r="N34" s="41"/>
    </row>
    <row r="35" spans="1:14" ht="13.5" customHeight="1">
      <c r="A35" s="41"/>
      <c r="B35" s="75" t="s">
        <v>306</v>
      </c>
      <c r="C35" s="75"/>
      <c r="D35" s="75"/>
      <c r="E35" s="75"/>
      <c r="F35" s="75"/>
      <c r="G35" s="75"/>
      <c r="H35" s="75"/>
      <c r="I35" s="75"/>
      <c r="J35" s="75"/>
      <c r="K35" s="75"/>
      <c r="L35" s="39"/>
      <c r="M35" s="29"/>
      <c r="N35" s="41"/>
    </row>
    <row r="36" spans="1:14" ht="13.5" customHeight="1">
      <c r="A36" s="41"/>
      <c r="B36" s="4">
        <v>1.3686026699117393E-9</v>
      </c>
      <c r="C36" s="4">
        <v>0</v>
      </c>
      <c r="D36" s="4">
        <v>1.0000000000000001E-5</v>
      </c>
      <c r="E36" s="4">
        <v>0</v>
      </c>
      <c r="F36" s="4">
        <v>0</v>
      </c>
      <c r="G36" s="5"/>
      <c r="H36" s="18">
        <v>0</v>
      </c>
      <c r="I36" s="18">
        <v>0</v>
      </c>
      <c r="J36" s="18">
        <v>0</v>
      </c>
      <c r="K36" s="18">
        <v>0</v>
      </c>
      <c r="L36" s="39"/>
      <c r="M36" s="29"/>
      <c r="N36" s="41"/>
    </row>
    <row r="37" spans="1:14" ht="13.5" customHeight="1">
      <c r="A37" s="41"/>
      <c r="B37" s="44">
        <v>1.3686026699117393E-9</v>
      </c>
      <c r="C37" s="45"/>
      <c r="D37" s="44">
        <v>1.0000000000000001E-5</v>
      </c>
      <c r="E37" s="45"/>
      <c r="F37" s="44">
        <v>0</v>
      </c>
      <c r="G37" s="45"/>
      <c r="H37" s="45"/>
      <c r="I37" s="45"/>
      <c r="J37" s="45"/>
      <c r="K37" s="45" t="s">
        <v>307</v>
      </c>
      <c r="L37" s="39"/>
      <c r="M37" s="29"/>
      <c r="N37" s="41"/>
    </row>
    <row r="38" spans="1:14" ht="13.5" customHeight="1">
      <c r="A38" s="41"/>
      <c r="B38" s="44">
        <v>6.8430133495586964E-9</v>
      </c>
      <c r="C38" s="45"/>
      <c r="D38" s="44">
        <v>5.0000000000000002E-5</v>
      </c>
      <c r="E38" s="45"/>
      <c r="F38" s="44">
        <v>0</v>
      </c>
      <c r="G38" s="45"/>
      <c r="H38" s="45"/>
      <c r="I38" s="45"/>
      <c r="J38" s="45"/>
      <c r="K38" s="45" t="s">
        <v>63</v>
      </c>
      <c r="L38" s="39"/>
      <c r="M38" s="29"/>
      <c r="N38" s="41"/>
    </row>
    <row r="39" spans="1:14" ht="13.5" customHeight="1">
      <c r="A39" s="41"/>
      <c r="B39" s="46">
        <v>1.3686026699117393E-8</v>
      </c>
      <c r="C39" s="6"/>
      <c r="D39" s="46">
        <v>1E-4</v>
      </c>
      <c r="E39" s="6"/>
      <c r="F39" s="46">
        <v>0</v>
      </c>
      <c r="G39" s="6"/>
      <c r="H39" s="6"/>
      <c r="I39" s="6"/>
      <c r="J39" s="6"/>
      <c r="K39" s="6" t="s">
        <v>418</v>
      </c>
      <c r="L39" s="39"/>
      <c r="M39" s="29"/>
      <c r="N39" s="41"/>
    </row>
    <row r="40" spans="1:14" ht="13.5" customHeight="1">
      <c r="A40" s="41"/>
      <c r="B40" s="2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29"/>
      <c r="N40" s="41"/>
    </row>
    <row r="41" spans="1:14" ht="13.5" customHeight="1">
      <c r="A41" s="41"/>
      <c r="B41" s="79" t="s">
        <v>31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29"/>
      <c r="N41" s="41"/>
    </row>
    <row r="42" spans="1:14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14">
    <mergeCell ref="B1:K1"/>
    <mergeCell ref="B35:K35"/>
    <mergeCell ref="B41:L41"/>
    <mergeCell ref="B12:K12"/>
    <mergeCell ref="B15:K15"/>
    <mergeCell ref="B18:K18"/>
    <mergeCell ref="B22:K22"/>
    <mergeCell ref="B23:K23"/>
    <mergeCell ref="B26:K26"/>
    <mergeCell ref="B5:K5"/>
    <mergeCell ref="B6:K6"/>
    <mergeCell ref="B9:K9"/>
    <mergeCell ref="B29:K29"/>
    <mergeCell ref="B32:K32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outlinePr summaryBelow="0" summaryRight="0"/>
  </sheetPr>
  <dimension ref="A1:N600"/>
  <sheetViews>
    <sheetView showGridLines="0" workbookViewId="0">
      <pane ySplit="4" topLeftCell="A56" activePane="bottomLeft" state="frozen"/>
      <selection activeCell="B57" sqref="B57:N57"/>
      <selection pane="bottomLeft" activeCell="L62" sqref="L62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6640625" style="34" bestFit="1" customWidth="1"/>
    <col min="4" max="4" width="5.21875" style="34" bestFit="1" customWidth="1"/>
    <col min="5" max="5" width="9.77734375" style="34" bestFit="1" customWidth="1"/>
    <col min="6" max="6" width="7.21875" style="34" bestFit="1" customWidth="1"/>
    <col min="7" max="7" width="5" style="34" bestFit="1" customWidth="1"/>
    <col min="8" max="8" width="8.109375" style="34" bestFit="1" customWidth="1"/>
    <col min="9" max="9" width="7.33203125" style="34" bestFit="1" customWidth="1"/>
    <col min="10" max="10" width="36.5546875" style="34" bestFit="1" customWidth="1"/>
    <col min="11" max="11" width="6.77734375" style="34" customWidth="1"/>
    <col min="12" max="12" width="14.77734375" style="34" customWidth="1"/>
    <col min="13" max="16384" width="8.77734375" style="34"/>
  </cols>
  <sheetData>
    <row r="1" spans="1:14" ht="21.6" customHeight="1">
      <c r="B1" s="73" t="s">
        <v>571</v>
      </c>
      <c r="C1" s="73"/>
      <c r="D1" s="73"/>
      <c r="E1" s="73"/>
      <c r="F1" s="73"/>
      <c r="G1" s="73"/>
      <c r="H1" s="73"/>
      <c r="I1" s="73"/>
      <c r="J1" s="73"/>
      <c r="K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36" t="s">
        <v>781</v>
      </c>
      <c r="K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3"/>
    </row>
    <row r="4" spans="1:14" s="11" customFormat="1" ht="34.5" customHeight="1" thickBot="1">
      <c r="A4" s="7"/>
      <c r="B4" s="8" t="s">
        <v>1</v>
      </c>
      <c r="C4" s="8" t="s">
        <v>34</v>
      </c>
      <c r="D4" s="8" t="s">
        <v>68</v>
      </c>
      <c r="E4" s="8" t="s">
        <v>69</v>
      </c>
      <c r="F4" s="8" t="s">
        <v>427</v>
      </c>
      <c r="G4" s="8" t="s">
        <v>32</v>
      </c>
      <c r="H4" s="8" t="s">
        <v>95</v>
      </c>
      <c r="I4" s="8" t="s">
        <v>39</v>
      </c>
      <c r="J4" s="8" t="s">
        <v>40</v>
      </c>
      <c r="K4" s="9"/>
      <c r="L4" s="10"/>
      <c r="M4" s="7"/>
      <c r="N4" s="7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39"/>
      <c r="L5" s="29"/>
      <c r="M5" s="41"/>
      <c r="N5" s="41"/>
    </row>
    <row r="6" spans="1:14" ht="13.5" customHeight="1">
      <c r="A6" s="41"/>
      <c r="B6" s="75" t="s">
        <v>408</v>
      </c>
      <c r="C6" s="75"/>
      <c r="D6" s="75"/>
      <c r="E6" s="75"/>
      <c r="F6" s="75"/>
      <c r="G6" s="75"/>
      <c r="H6" s="75"/>
      <c r="I6" s="75"/>
      <c r="J6" s="75"/>
      <c r="K6" s="39"/>
      <c r="L6" s="29"/>
      <c r="M6" s="41"/>
      <c r="N6" s="41"/>
    </row>
    <row r="7" spans="1:14" ht="13.5" customHeight="1">
      <c r="A7" s="41"/>
      <c r="B7" s="4">
        <v>1.3686026699117393E-9</v>
      </c>
      <c r="C7" s="4">
        <v>1.0000000000000001E-5</v>
      </c>
      <c r="D7" s="4">
        <v>0</v>
      </c>
      <c r="E7" s="4">
        <v>0</v>
      </c>
      <c r="F7" s="13"/>
      <c r="G7" s="18">
        <v>0</v>
      </c>
      <c r="H7" s="18">
        <v>0</v>
      </c>
      <c r="I7" s="18">
        <v>0</v>
      </c>
      <c r="J7" s="18">
        <v>0</v>
      </c>
      <c r="K7" s="39"/>
      <c r="L7" s="29"/>
      <c r="M7" s="41"/>
      <c r="N7" s="41"/>
    </row>
    <row r="8" spans="1:14" ht="13.5" customHeight="1">
      <c r="A8" s="41"/>
      <c r="B8" s="44">
        <v>1.3686026699117393E-9</v>
      </c>
      <c r="C8" s="44">
        <v>1.0000000000000001E-5</v>
      </c>
      <c r="D8" s="45"/>
      <c r="E8" s="44">
        <v>0</v>
      </c>
      <c r="F8" s="45"/>
      <c r="G8" s="45"/>
      <c r="H8" s="45"/>
      <c r="I8" s="45"/>
      <c r="J8" s="45" t="s">
        <v>409</v>
      </c>
      <c r="K8" s="39"/>
      <c r="L8" s="29"/>
      <c r="M8" s="41"/>
      <c r="N8" s="41"/>
    </row>
    <row r="9" spans="1:14" ht="13.5" customHeight="1">
      <c r="A9" s="41"/>
      <c r="B9" s="75" t="s">
        <v>410</v>
      </c>
      <c r="C9" s="75"/>
      <c r="D9" s="75"/>
      <c r="E9" s="75"/>
      <c r="F9" s="75"/>
      <c r="G9" s="75"/>
      <c r="H9" s="75"/>
      <c r="I9" s="75"/>
      <c r="J9" s="75"/>
      <c r="K9" s="39"/>
      <c r="L9" s="29"/>
      <c r="M9" s="41"/>
      <c r="N9" s="41"/>
    </row>
    <row r="10" spans="1:14" ht="13.5" customHeight="1">
      <c r="A10" s="41"/>
      <c r="B10" s="4">
        <v>0.47657332797845298</v>
      </c>
      <c r="C10" s="4">
        <v>3492.4430483249998</v>
      </c>
      <c r="D10" s="4">
        <v>100.29</v>
      </c>
      <c r="E10" s="4">
        <v>3482344.25</v>
      </c>
      <c r="F10" s="13">
        <v>41638</v>
      </c>
      <c r="G10" s="5" t="s">
        <v>43</v>
      </c>
      <c r="H10" s="5" t="s">
        <v>110</v>
      </c>
      <c r="I10" s="18">
        <v>87123301</v>
      </c>
      <c r="J10" s="5" t="s">
        <v>572</v>
      </c>
      <c r="K10" s="39"/>
      <c r="L10" s="49"/>
      <c r="M10" s="41"/>
      <c r="N10" s="41"/>
    </row>
    <row r="11" spans="1:14" ht="13.5" customHeight="1">
      <c r="A11" s="41"/>
      <c r="B11" s="4">
        <v>-0.83842486197271759</v>
      </c>
      <c r="C11" s="4">
        <v>-6144.17742</v>
      </c>
      <c r="D11" s="4">
        <v>99.43</v>
      </c>
      <c r="E11" s="4">
        <v>-6179400</v>
      </c>
      <c r="F11" s="13">
        <v>41814</v>
      </c>
      <c r="G11" s="5" t="s">
        <v>43</v>
      </c>
      <c r="H11" s="5" t="s">
        <v>110</v>
      </c>
      <c r="I11" s="18">
        <v>87123568</v>
      </c>
      <c r="J11" s="5" t="s">
        <v>573</v>
      </c>
      <c r="K11" s="39"/>
      <c r="L11" s="49"/>
      <c r="M11" s="41"/>
      <c r="N11" s="41"/>
    </row>
    <row r="12" spans="1:14" ht="13.5" customHeight="1">
      <c r="A12" s="41"/>
      <c r="B12" s="4">
        <v>0.83699136879625824</v>
      </c>
      <c r="C12" s="4">
        <v>6133.6724400000003</v>
      </c>
      <c r="D12" s="4">
        <v>99.26</v>
      </c>
      <c r="E12" s="4">
        <v>6179400</v>
      </c>
      <c r="F12" s="13">
        <v>41814</v>
      </c>
      <c r="G12" s="5" t="s">
        <v>43</v>
      </c>
      <c r="H12" s="5" t="s">
        <v>110</v>
      </c>
      <c r="I12" s="18">
        <v>87123569</v>
      </c>
      <c r="J12" s="5" t="s">
        <v>574</v>
      </c>
      <c r="K12" s="39"/>
      <c r="L12" s="49"/>
      <c r="M12" s="41"/>
      <c r="N12" s="41"/>
    </row>
    <row r="13" spans="1:14" ht="13.5" customHeight="1">
      <c r="A13" s="41"/>
      <c r="B13" s="4">
        <v>-1.1189535807824982</v>
      </c>
      <c r="C13" s="4">
        <v>-8199.9588000000003</v>
      </c>
      <c r="D13" s="4">
        <v>98.89</v>
      </c>
      <c r="E13" s="4">
        <v>-8292000</v>
      </c>
      <c r="F13" s="13">
        <v>41774</v>
      </c>
      <c r="G13" s="5" t="s">
        <v>43</v>
      </c>
      <c r="H13" s="5" t="s">
        <v>110</v>
      </c>
      <c r="I13" s="18">
        <v>87123492</v>
      </c>
      <c r="J13" s="5" t="s">
        <v>575</v>
      </c>
      <c r="K13" s="39"/>
      <c r="L13" s="49"/>
      <c r="M13" s="41"/>
      <c r="N13" s="41"/>
    </row>
    <row r="14" spans="1:14" ht="13.5" customHeight="1">
      <c r="A14" s="41"/>
      <c r="B14" s="4">
        <v>1.1266478717616883</v>
      </c>
      <c r="C14" s="4">
        <v>8256.3444</v>
      </c>
      <c r="D14" s="4">
        <v>99.57</v>
      </c>
      <c r="E14" s="4">
        <v>8292000</v>
      </c>
      <c r="F14" s="13">
        <v>41774</v>
      </c>
      <c r="G14" s="5" t="s">
        <v>43</v>
      </c>
      <c r="H14" s="5" t="s">
        <v>110</v>
      </c>
      <c r="I14" s="18">
        <v>87123493</v>
      </c>
      <c r="J14" s="5" t="s">
        <v>576</v>
      </c>
      <c r="K14" s="39"/>
      <c r="L14" s="49"/>
      <c r="M14" s="41"/>
      <c r="N14" s="41"/>
    </row>
    <row r="15" spans="1:14" ht="13.5" customHeight="1">
      <c r="A15" s="41"/>
      <c r="B15" s="4">
        <v>-0.46758124241723864</v>
      </c>
      <c r="C15" s="4">
        <v>-3426.5468999999998</v>
      </c>
      <c r="D15" s="4">
        <v>98.21</v>
      </c>
      <c r="E15" s="4">
        <v>-3489000</v>
      </c>
      <c r="F15" s="13">
        <v>41632</v>
      </c>
      <c r="G15" s="5" t="s">
        <v>43</v>
      </c>
      <c r="H15" s="5" t="s">
        <v>110</v>
      </c>
      <c r="I15" s="18">
        <v>87123288</v>
      </c>
      <c r="J15" s="5" t="s">
        <v>577</v>
      </c>
      <c r="K15" s="39"/>
      <c r="L15" s="49"/>
      <c r="M15" s="41"/>
      <c r="N15" s="41"/>
    </row>
    <row r="16" spans="1:14" ht="13.5" customHeight="1">
      <c r="A16" s="41"/>
      <c r="B16" s="4">
        <v>0.47634154672482149</v>
      </c>
      <c r="C16" s="4">
        <v>3490.7444999999998</v>
      </c>
      <c r="D16" s="4">
        <v>100.05</v>
      </c>
      <c r="E16" s="4">
        <v>3489000</v>
      </c>
      <c r="F16" s="13">
        <v>41632</v>
      </c>
      <c r="G16" s="5" t="s">
        <v>43</v>
      </c>
      <c r="H16" s="5" t="s">
        <v>110</v>
      </c>
      <c r="I16" s="18">
        <v>87123289</v>
      </c>
      <c r="J16" s="5" t="s">
        <v>578</v>
      </c>
      <c r="K16" s="39"/>
      <c r="L16" s="49"/>
      <c r="M16" s="41"/>
      <c r="N16" s="41"/>
    </row>
    <row r="17" spans="1:14" ht="13.5" customHeight="1">
      <c r="A17" s="41"/>
      <c r="B17" s="4">
        <v>-0.93548859321289424</v>
      </c>
      <c r="C17" s="4">
        <v>-6855.4835999999996</v>
      </c>
      <c r="D17" s="4">
        <v>97.74</v>
      </c>
      <c r="E17" s="4">
        <v>-7014000</v>
      </c>
      <c r="F17" s="13">
        <v>41620</v>
      </c>
      <c r="G17" s="5" t="s">
        <v>43</v>
      </c>
      <c r="H17" s="5" t="s">
        <v>110</v>
      </c>
      <c r="I17" s="18">
        <v>87123274</v>
      </c>
      <c r="J17" s="5" t="s">
        <v>579</v>
      </c>
      <c r="K17" s="39"/>
      <c r="L17" s="49"/>
      <c r="M17" s="41"/>
      <c r="N17" s="41"/>
    </row>
    <row r="18" spans="1:14" ht="13.5" customHeight="1">
      <c r="A18" s="41"/>
      <c r="B18" s="4">
        <v>0.9577894774177852</v>
      </c>
      <c r="C18" s="4">
        <v>7018.9098000000004</v>
      </c>
      <c r="D18" s="4">
        <v>100.07</v>
      </c>
      <c r="E18" s="4">
        <v>7014000</v>
      </c>
      <c r="F18" s="13">
        <v>41620</v>
      </c>
      <c r="G18" s="5" t="s">
        <v>43</v>
      </c>
      <c r="H18" s="5" t="s">
        <v>110</v>
      </c>
      <c r="I18" s="18">
        <v>87123275</v>
      </c>
      <c r="J18" s="5" t="s">
        <v>580</v>
      </c>
      <c r="K18" s="39"/>
      <c r="L18" s="49"/>
      <c r="M18" s="41"/>
      <c r="N18" s="41"/>
    </row>
    <row r="19" spans="1:14" ht="13.5" customHeight="1">
      <c r="A19" s="41"/>
      <c r="B19" s="4">
        <v>-0.3743434510251783</v>
      </c>
      <c r="C19" s="4">
        <v>-2743.2781199999999</v>
      </c>
      <c r="D19" s="4">
        <v>97.57</v>
      </c>
      <c r="E19" s="4">
        <v>-2811600</v>
      </c>
      <c r="F19" s="13">
        <v>41597</v>
      </c>
      <c r="G19" s="5" t="s">
        <v>43</v>
      </c>
      <c r="H19" s="5" t="s">
        <v>110</v>
      </c>
      <c r="I19" s="18">
        <v>87123258</v>
      </c>
      <c r="J19" s="5" t="s">
        <v>581</v>
      </c>
      <c r="K19" s="39"/>
      <c r="L19" s="49"/>
      <c r="M19" s="41"/>
      <c r="N19" s="41"/>
    </row>
    <row r="20" spans="1:14" ht="13.5" customHeight="1">
      <c r="A20" s="41"/>
      <c r="B20" s="4">
        <v>0.38385838141917689</v>
      </c>
      <c r="C20" s="4">
        <v>2813.0057999999999</v>
      </c>
      <c r="D20" s="4">
        <v>100.05</v>
      </c>
      <c r="E20" s="4">
        <v>2811600</v>
      </c>
      <c r="F20" s="13">
        <v>41597</v>
      </c>
      <c r="G20" s="5" t="s">
        <v>43</v>
      </c>
      <c r="H20" s="5" t="s">
        <v>110</v>
      </c>
      <c r="I20" s="18">
        <v>87123259</v>
      </c>
      <c r="J20" s="5" t="s">
        <v>582</v>
      </c>
      <c r="K20" s="39"/>
      <c r="L20" s="49"/>
      <c r="M20" s="41"/>
      <c r="N20" s="41"/>
    </row>
    <row r="21" spans="1:14" ht="13.5" customHeight="1">
      <c r="A21" s="41"/>
      <c r="B21" s="4">
        <v>-0.86066360218556692</v>
      </c>
      <c r="C21" s="4">
        <v>-6307.1482139999998</v>
      </c>
      <c r="D21" s="4">
        <v>99.02</v>
      </c>
      <c r="E21" s="4">
        <v>-6369570</v>
      </c>
      <c r="F21" s="13">
        <v>41774</v>
      </c>
      <c r="G21" s="5" t="s">
        <v>43</v>
      </c>
      <c r="H21" s="5" t="s">
        <v>110</v>
      </c>
      <c r="I21" s="18">
        <v>87123490</v>
      </c>
      <c r="J21" s="5" t="s">
        <v>583</v>
      </c>
      <c r="K21" s="39"/>
      <c r="L21" s="49"/>
      <c r="M21" s="41"/>
      <c r="N21" s="41"/>
    </row>
    <row r="22" spans="1:14" ht="13.5" customHeight="1">
      <c r="A22" s="41"/>
      <c r="B22" s="4">
        <v>0.86579177351751491</v>
      </c>
      <c r="C22" s="4">
        <v>6344.7286770000001</v>
      </c>
      <c r="D22" s="4">
        <v>99.61</v>
      </c>
      <c r="E22" s="4">
        <v>6369570</v>
      </c>
      <c r="F22" s="13">
        <v>41774</v>
      </c>
      <c r="G22" s="5" t="s">
        <v>43</v>
      </c>
      <c r="H22" s="5" t="s">
        <v>110</v>
      </c>
      <c r="I22" s="18">
        <v>87123491</v>
      </c>
      <c r="J22" s="5" t="s">
        <v>584</v>
      </c>
      <c r="K22" s="39"/>
      <c r="L22" s="49"/>
      <c r="M22" s="41"/>
      <c r="N22" s="41"/>
    </row>
    <row r="23" spans="1:14" ht="13.5" customHeight="1">
      <c r="A23" s="41"/>
      <c r="B23" s="4">
        <v>-0.48028832904965624</v>
      </c>
      <c r="C23" s="4">
        <v>-3519.6674625000001</v>
      </c>
      <c r="D23" s="4">
        <v>99.05</v>
      </c>
      <c r="E23" s="4">
        <v>-3553425</v>
      </c>
      <c r="F23" s="13">
        <v>41485</v>
      </c>
      <c r="G23" s="5" t="s">
        <v>43</v>
      </c>
      <c r="H23" s="5" t="s">
        <v>110</v>
      </c>
      <c r="I23" s="18">
        <v>87123186</v>
      </c>
      <c r="J23" s="5" t="s">
        <v>585</v>
      </c>
      <c r="K23" s="39"/>
      <c r="L23" s="49"/>
      <c r="M23" s="41"/>
      <c r="N23" s="41"/>
    </row>
    <row r="24" spans="1:14" ht="13.5" customHeight="1">
      <c r="A24" s="41"/>
      <c r="B24" s="4">
        <v>-0.48028832904965624</v>
      </c>
      <c r="C24" s="4">
        <v>-3519.6674625000001</v>
      </c>
      <c r="D24" s="4">
        <v>99.05</v>
      </c>
      <c r="E24" s="4">
        <v>-3553425</v>
      </c>
      <c r="F24" s="13">
        <v>41485</v>
      </c>
      <c r="G24" s="5" t="s">
        <v>43</v>
      </c>
      <c r="H24" s="5" t="s">
        <v>110</v>
      </c>
      <c r="I24" s="18">
        <v>87123188</v>
      </c>
      <c r="J24" s="5" t="s">
        <v>585</v>
      </c>
      <c r="K24" s="39"/>
      <c r="L24" s="49"/>
      <c r="M24" s="41"/>
      <c r="N24" s="41"/>
    </row>
    <row r="25" spans="1:14" ht="13.5" customHeight="1">
      <c r="A25" s="41"/>
      <c r="B25" s="4">
        <v>0.48838607270955453</v>
      </c>
      <c r="C25" s="4">
        <v>3579.0096600000002</v>
      </c>
      <c r="D25" s="4">
        <v>100.72</v>
      </c>
      <c r="E25" s="4">
        <v>3553425</v>
      </c>
      <c r="F25" s="13">
        <v>41485</v>
      </c>
      <c r="G25" s="5" t="s">
        <v>43</v>
      </c>
      <c r="H25" s="5" t="s">
        <v>110</v>
      </c>
      <c r="I25" s="18">
        <v>87123187</v>
      </c>
      <c r="J25" s="5" t="s">
        <v>586</v>
      </c>
      <c r="K25" s="39"/>
      <c r="L25" s="49"/>
      <c r="M25" s="41"/>
      <c r="N25" s="41"/>
    </row>
    <row r="26" spans="1:14" ht="13.5" customHeight="1">
      <c r="A26" s="41"/>
      <c r="B26" s="4">
        <v>0.48838607270955453</v>
      </c>
      <c r="C26" s="4">
        <v>3579.0096600000002</v>
      </c>
      <c r="D26" s="4">
        <v>100.72</v>
      </c>
      <c r="E26" s="4">
        <v>3553425</v>
      </c>
      <c r="F26" s="13">
        <v>41485</v>
      </c>
      <c r="G26" s="5" t="s">
        <v>43</v>
      </c>
      <c r="H26" s="5" t="s">
        <v>110</v>
      </c>
      <c r="I26" s="18">
        <v>87123189</v>
      </c>
      <c r="J26" s="5" t="s">
        <v>586</v>
      </c>
      <c r="K26" s="39"/>
      <c r="L26" s="49"/>
      <c r="M26" s="41"/>
      <c r="N26" s="41"/>
    </row>
    <row r="27" spans="1:14" ht="13.5" customHeight="1">
      <c r="A27" s="41"/>
      <c r="B27" s="4">
        <v>-0.38375688909030781</v>
      </c>
      <c r="C27" s="4">
        <v>-2812.2620400000001</v>
      </c>
      <c r="D27" s="4">
        <v>97.95</v>
      </c>
      <c r="E27" s="4">
        <v>-2871120</v>
      </c>
      <c r="F27" s="13">
        <v>41562</v>
      </c>
      <c r="G27" s="5" t="s">
        <v>43</v>
      </c>
      <c r="H27" s="5" t="s">
        <v>110</v>
      </c>
      <c r="I27" s="18">
        <v>87123230</v>
      </c>
      <c r="J27" s="5" t="s">
        <v>587</v>
      </c>
      <c r="K27" s="39"/>
      <c r="L27" s="49"/>
      <c r="M27" s="41"/>
      <c r="N27" s="41"/>
    </row>
    <row r="28" spans="1:14" ht="13.5" customHeight="1">
      <c r="A28" s="41"/>
      <c r="B28" s="4">
        <v>0.39331652981905052</v>
      </c>
      <c r="C28" s="4">
        <v>2882.317368</v>
      </c>
      <c r="D28" s="4">
        <v>100.39</v>
      </c>
      <c r="E28" s="4">
        <v>2871120</v>
      </c>
      <c r="F28" s="13">
        <v>41562</v>
      </c>
      <c r="G28" s="5" t="s">
        <v>43</v>
      </c>
      <c r="H28" s="5" t="s">
        <v>110</v>
      </c>
      <c r="I28" s="18">
        <v>87123231</v>
      </c>
      <c r="J28" s="5" t="s">
        <v>588</v>
      </c>
      <c r="K28" s="39"/>
      <c r="L28" s="49"/>
      <c r="M28" s="41"/>
      <c r="N28" s="41"/>
    </row>
    <row r="29" spans="1:14" ht="13.5" customHeight="1">
      <c r="A29" s="41"/>
      <c r="B29" s="4">
        <v>-0.48598219416049854</v>
      </c>
      <c r="C29" s="4">
        <v>-3561.3934644750002</v>
      </c>
      <c r="D29" s="4">
        <v>102.27</v>
      </c>
      <c r="E29" s="4">
        <v>-3482344.25</v>
      </c>
      <c r="F29" s="13">
        <v>41638</v>
      </c>
      <c r="G29" s="5" t="s">
        <v>43</v>
      </c>
      <c r="H29" s="5" t="s">
        <v>110</v>
      </c>
      <c r="I29" s="18">
        <v>87123300</v>
      </c>
      <c r="J29" s="5" t="s">
        <v>589</v>
      </c>
      <c r="K29" s="39"/>
      <c r="L29" s="49"/>
      <c r="M29" s="41"/>
      <c r="N29" s="41"/>
    </row>
    <row r="30" spans="1:14" ht="13.5" customHeight="1">
      <c r="A30" s="41"/>
      <c r="B30" s="4">
        <v>-0.93723891832306205</v>
      </c>
      <c r="C30" s="4">
        <v>-6868.3104000000003</v>
      </c>
      <c r="D30" s="4">
        <v>98.91</v>
      </c>
      <c r="E30" s="4">
        <v>-6944000</v>
      </c>
      <c r="F30" s="13">
        <v>41795</v>
      </c>
      <c r="G30" s="5" t="s">
        <v>43</v>
      </c>
      <c r="H30" s="5" t="s">
        <v>110</v>
      </c>
      <c r="I30" s="18">
        <v>87123538</v>
      </c>
      <c r="J30" s="5" t="s">
        <v>590</v>
      </c>
      <c r="K30" s="39"/>
      <c r="L30" s="49"/>
      <c r="M30" s="41"/>
      <c r="N30" s="41"/>
    </row>
    <row r="31" spans="1:14" ht="13.5" customHeight="1">
      <c r="A31" s="41"/>
      <c r="B31" s="4">
        <v>0.94633556539201491</v>
      </c>
      <c r="C31" s="4">
        <v>6934.9727999999996</v>
      </c>
      <c r="D31" s="4">
        <v>99.87</v>
      </c>
      <c r="E31" s="4">
        <v>6944000</v>
      </c>
      <c r="F31" s="13">
        <v>41795</v>
      </c>
      <c r="G31" s="5" t="s">
        <v>43</v>
      </c>
      <c r="H31" s="5" t="s">
        <v>110</v>
      </c>
      <c r="I31" s="18">
        <v>87123539</v>
      </c>
      <c r="J31" s="5" t="s">
        <v>591</v>
      </c>
      <c r="K31" s="39"/>
      <c r="L31" s="49"/>
      <c r="M31" s="41"/>
      <c r="N31" s="41"/>
    </row>
    <row r="32" spans="1:14" ht="13.5" customHeight="1">
      <c r="A32" s="41"/>
      <c r="B32" s="4">
        <v>0.71215560778709452</v>
      </c>
      <c r="C32" s="4">
        <v>5218.8462</v>
      </c>
      <c r="D32" s="4">
        <v>99.72</v>
      </c>
      <c r="E32" s="4">
        <v>5233500</v>
      </c>
      <c r="F32" s="13">
        <v>41701</v>
      </c>
      <c r="G32" s="5" t="s">
        <v>43</v>
      </c>
      <c r="H32" s="5" t="s">
        <v>110</v>
      </c>
      <c r="I32" s="18">
        <v>87123405</v>
      </c>
      <c r="J32" s="5" t="s">
        <v>592</v>
      </c>
      <c r="K32" s="39"/>
      <c r="L32" s="49"/>
      <c r="M32" s="41"/>
      <c r="N32" s="41"/>
    </row>
    <row r="33" spans="1:14" ht="13.5" customHeight="1">
      <c r="A33" s="41"/>
      <c r="B33" s="4">
        <v>0.57495944679773381</v>
      </c>
      <c r="C33" s="4">
        <v>4213.4399999999996</v>
      </c>
      <c r="D33" s="4">
        <v>99.75</v>
      </c>
      <c r="E33" s="4">
        <v>4224000</v>
      </c>
      <c r="F33" s="13">
        <v>41697</v>
      </c>
      <c r="G33" s="5" t="s">
        <v>43</v>
      </c>
      <c r="H33" s="5" t="s">
        <v>110</v>
      </c>
      <c r="I33" s="18">
        <v>87123401</v>
      </c>
      <c r="J33" s="5" t="s">
        <v>593</v>
      </c>
      <c r="K33" s="39"/>
      <c r="L33" s="49"/>
      <c r="M33" s="41"/>
      <c r="N33" s="41"/>
    </row>
    <row r="34" spans="1:14" ht="13.5" customHeight="1">
      <c r="A34" s="41"/>
      <c r="B34" s="4">
        <v>-0.50981025674566682</v>
      </c>
      <c r="C34" s="4">
        <v>-3736.0111919999999</v>
      </c>
      <c r="D34" s="4">
        <v>98.83</v>
      </c>
      <c r="E34" s="4">
        <v>-3780240</v>
      </c>
      <c r="F34" s="13">
        <v>41795</v>
      </c>
      <c r="G34" s="5" t="s">
        <v>43</v>
      </c>
      <c r="H34" s="5" t="s">
        <v>110</v>
      </c>
      <c r="I34" s="18">
        <v>87123542</v>
      </c>
      <c r="J34" s="5" t="s">
        <v>594</v>
      </c>
      <c r="K34" s="39"/>
      <c r="L34" s="49"/>
      <c r="M34" s="41"/>
      <c r="N34" s="41"/>
    </row>
    <row r="35" spans="1:14" ht="13.5" customHeight="1">
      <c r="A35" s="41"/>
      <c r="B35" s="4">
        <v>0.51300849978100338</v>
      </c>
      <c r="C35" s="4">
        <v>3759.44868</v>
      </c>
      <c r="D35" s="4">
        <v>99.45</v>
      </c>
      <c r="E35" s="4">
        <v>3780240</v>
      </c>
      <c r="F35" s="13">
        <v>41795</v>
      </c>
      <c r="G35" s="5" t="s">
        <v>43</v>
      </c>
      <c r="H35" s="5" t="s">
        <v>110</v>
      </c>
      <c r="I35" s="18">
        <v>87123543</v>
      </c>
      <c r="J35" s="5" t="s">
        <v>595</v>
      </c>
      <c r="K35" s="39"/>
      <c r="L35" s="49"/>
      <c r="M35" s="41"/>
      <c r="N35" s="41"/>
    </row>
    <row r="36" spans="1:14" ht="13.5" customHeight="1">
      <c r="A36" s="41"/>
      <c r="B36" s="4">
        <v>0.2946487490011262</v>
      </c>
      <c r="C36" s="4">
        <v>2159.2563300000002</v>
      </c>
      <c r="D36" s="4">
        <v>99.82</v>
      </c>
      <c r="E36" s="4">
        <v>2163150</v>
      </c>
      <c r="F36" s="13">
        <v>41697</v>
      </c>
      <c r="G36" s="5" t="s">
        <v>43</v>
      </c>
      <c r="H36" s="5" t="s">
        <v>110</v>
      </c>
      <c r="I36" s="18">
        <v>87123403</v>
      </c>
      <c r="J36" s="5" t="s">
        <v>596</v>
      </c>
      <c r="K36" s="39"/>
      <c r="L36" s="49"/>
      <c r="M36" s="41"/>
      <c r="N36" s="41"/>
    </row>
    <row r="37" spans="1:14" ht="13.5" customHeight="1">
      <c r="A37" s="41"/>
      <c r="B37" s="4">
        <v>-0.70044346181065209</v>
      </c>
      <c r="C37" s="4">
        <v>-5133.0168000000003</v>
      </c>
      <c r="D37" s="4">
        <v>98.08</v>
      </c>
      <c r="E37" s="4">
        <v>-5233500</v>
      </c>
      <c r="F37" s="13">
        <v>41701</v>
      </c>
      <c r="G37" s="5" t="s">
        <v>43</v>
      </c>
      <c r="H37" s="5" t="s">
        <v>110</v>
      </c>
      <c r="I37" s="18">
        <v>87123404</v>
      </c>
      <c r="J37" s="5" t="s">
        <v>597</v>
      </c>
      <c r="K37" s="39"/>
      <c r="L37" s="49"/>
      <c r="M37" s="41"/>
      <c r="N37" s="41"/>
    </row>
    <row r="38" spans="1:14" ht="13.5" customHeight="1">
      <c r="A38" s="41"/>
      <c r="B38" s="4">
        <v>-0.56037651546542033</v>
      </c>
      <c r="C38" s="4">
        <v>-4106.5727999999999</v>
      </c>
      <c r="D38" s="4">
        <v>97.22</v>
      </c>
      <c r="E38" s="4">
        <v>-4224000</v>
      </c>
      <c r="F38" s="13">
        <v>41697</v>
      </c>
      <c r="G38" s="5" t="s">
        <v>43</v>
      </c>
      <c r="H38" s="5" t="s">
        <v>110</v>
      </c>
      <c r="I38" s="18">
        <v>87123400</v>
      </c>
      <c r="J38" s="5" t="s">
        <v>598</v>
      </c>
      <c r="K38" s="39"/>
      <c r="L38" s="49"/>
      <c r="M38" s="41"/>
      <c r="N38" s="41"/>
    </row>
    <row r="39" spans="1:14" ht="13.5" customHeight="1">
      <c r="A39" s="41"/>
      <c r="B39" s="4">
        <v>-0.28721021115818046</v>
      </c>
      <c r="C39" s="4">
        <v>-2104.7449499999998</v>
      </c>
      <c r="D39" s="4">
        <v>97.3</v>
      </c>
      <c r="E39" s="4">
        <v>-2163150</v>
      </c>
      <c r="F39" s="13">
        <v>41697</v>
      </c>
      <c r="G39" s="5" t="s">
        <v>43</v>
      </c>
      <c r="H39" s="5" t="s">
        <v>110</v>
      </c>
      <c r="I39" s="18">
        <v>87123402</v>
      </c>
      <c r="J39" s="5" t="s">
        <v>599</v>
      </c>
      <c r="K39" s="39"/>
      <c r="L39" s="49"/>
      <c r="M39" s="41"/>
      <c r="N39" s="41"/>
    </row>
    <row r="40" spans="1:14" ht="13.5" customHeight="1">
      <c r="A40" s="41"/>
      <c r="B40" s="4">
        <v>-1.0018012527545035</v>
      </c>
      <c r="C40" s="4">
        <v>-7341.4385899999997</v>
      </c>
      <c r="D40" s="4">
        <v>98.66</v>
      </c>
      <c r="E40" s="4">
        <v>-7441150</v>
      </c>
      <c r="F40" s="13">
        <v>41802</v>
      </c>
      <c r="G40" s="5" t="s">
        <v>43</v>
      </c>
      <c r="H40" s="5" t="s">
        <v>110</v>
      </c>
      <c r="I40" s="18">
        <v>87123552</v>
      </c>
      <c r="J40" s="5" t="s">
        <v>600</v>
      </c>
      <c r="K40" s="39"/>
      <c r="L40" s="49"/>
      <c r="M40" s="41"/>
      <c r="N40" s="41"/>
    </row>
    <row r="41" spans="1:14" ht="13.5" customHeight="1">
      <c r="A41" s="41"/>
      <c r="B41" s="4">
        <v>1.0079952398230241</v>
      </c>
      <c r="C41" s="4">
        <v>7386.8296049999999</v>
      </c>
      <c r="D41" s="4">
        <v>99.27</v>
      </c>
      <c r="E41" s="4">
        <v>7441150</v>
      </c>
      <c r="F41" s="13">
        <v>41802</v>
      </c>
      <c r="G41" s="5" t="s">
        <v>43</v>
      </c>
      <c r="H41" s="5" t="s">
        <v>110</v>
      </c>
      <c r="I41" s="18">
        <v>87123553</v>
      </c>
      <c r="J41" s="5" t="s">
        <v>601</v>
      </c>
      <c r="K41" s="39"/>
      <c r="L41" s="49"/>
      <c r="M41" s="41"/>
      <c r="N41" s="41"/>
    </row>
    <row r="42" spans="1:14" ht="13.5" customHeight="1">
      <c r="A42" s="41"/>
      <c r="B42" s="4">
        <v>-0.46815559598856549</v>
      </c>
      <c r="C42" s="4">
        <v>-3430.7559000000001</v>
      </c>
      <c r="D42" s="4">
        <v>98.67</v>
      </c>
      <c r="E42" s="4">
        <v>-3477000</v>
      </c>
      <c r="F42" s="13">
        <v>41753</v>
      </c>
      <c r="G42" s="5" t="s">
        <v>43</v>
      </c>
      <c r="H42" s="5" t="s">
        <v>110</v>
      </c>
      <c r="I42" s="18">
        <v>87123464</v>
      </c>
      <c r="J42" s="5" t="s">
        <v>602</v>
      </c>
      <c r="K42" s="39"/>
      <c r="L42" s="49"/>
      <c r="M42" s="41"/>
      <c r="N42" s="41"/>
    </row>
    <row r="43" spans="1:14" ht="13.5" customHeight="1">
      <c r="A43" s="41"/>
      <c r="B43" s="4">
        <v>0.47389663451239405</v>
      </c>
      <c r="C43" s="4">
        <v>3472.8276000000001</v>
      </c>
      <c r="D43" s="4">
        <v>99.88</v>
      </c>
      <c r="E43" s="4">
        <v>3477000</v>
      </c>
      <c r="F43" s="13">
        <v>41753</v>
      </c>
      <c r="G43" s="5" t="s">
        <v>43</v>
      </c>
      <c r="H43" s="5" t="s">
        <v>110</v>
      </c>
      <c r="I43" s="18">
        <v>87123465</v>
      </c>
      <c r="J43" s="5" t="s">
        <v>603</v>
      </c>
      <c r="K43" s="39"/>
      <c r="L43" s="49"/>
      <c r="M43" s="41"/>
      <c r="N43" s="41"/>
    </row>
    <row r="44" spans="1:14" ht="13.5" customHeight="1">
      <c r="A44" s="41"/>
      <c r="B44" s="4">
        <v>-0.19116710007362214</v>
      </c>
      <c r="C44" s="4">
        <v>-1400.918118</v>
      </c>
      <c r="D44" s="4">
        <v>99.74</v>
      </c>
      <c r="E44" s="4">
        <v>-1404570</v>
      </c>
      <c r="F44" s="13">
        <v>41802</v>
      </c>
      <c r="G44" s="5" t="s">
        <v>43</v>
      </c>
      <c r="H44" s="5" t="s">
        <v>110</v>
      </c>
      <c r="I44" s="18">
        <v>87123554</v>
      </c>
      <c r="J44" s="5" t="s">
        <v>604</v>
      </c>
      <c r="K44" s="39"/>
      <c r="L44" s="49"/>
      <c r="M44" s="41"/>
      <c r="N44" s="41"/>
    </row>
    <row r="45" spans="1:14" ht="13.5" customHeight="1">
      <c r="A45" s="41"/>
      <c r="B45" s="4">
        <v>0.19053460415398812</v>
      </c>
      <c r="C45" s="4">
        <v>1396.2830369999999</v>
      </c>
      <c r="D45" s="4">
        <v>99.41</v>
      </c>
      <c r="E45" s="4">
        <v>1404570</v>
      </c>
      <c r="F45" s="13">
        <v>41802</v>
      </c>
      <c r="G45" s="5" t="s">
        <v>43</v>
      </c>
      <c r="H45" s="5" t="s">
        <v>110</v>
      </c>
      <c r="I45" s="18">
        <v>87123555</v>
      </c>
      <c r="J45" s="5" t="s">
        <v>605</v>
      </c>
      <c r="K45" s="39"/>
      <c r="L45" s="49"/>
      <c r="M45" s="41"/>
      <c r="N45" s="41"/>
    </row>
    <row r="46" spans="1:14" ht="13.5" customHeight="1">
      <c r="A46" s="41"/>
      <c r="B46" s="44">
        <v>0.12564238483635101</v>
      </c>
      <c r="C46" s="44">
        <v>920.73737185000095</v>
      </c>
      <c r="D46" s="45"/>
      <c r="E46" s="44">
        <v>0</v>
      </c>
      <c r="F46" s="45"/>
      <c r="G46" s="45"/>
      <c r="H46" s="45"/>
      <c r="I46" s="45"/>
      <c r="J46" s="45" t="s">
        <v>411</v>
      </c>
      <c r="K46" s="39"/>
      <c r="L46" s="29"/>
      <c r="M46" s="41"/>
      <c r="N46" s="41"/>
    </row>
    <row r="47" spans="1:14" ht="13.5" customHeight="1">
      <c r="A47" s="41"/>
      <c r="B47" s="75" t="s">
        <v>569</v>
      </c>
      <c r="C47" s="75"/>
      <c r="D47" s="75"/>
      <c r="E47" s="75"/>
      <c r="F47" s="75"/>
      <c r="G47" s="75"/>
      <c r="H47" s="75"/>
      <c r="I47" s="75"/>
      <c r="J47" s="75"/>
      <c r="K47" s="39"/>
      <c r="L47" s="29"/>
      <c r="M47" s="41"/>
      <c r="N47" s="41"/>
    </row>
    <row r="48" spans="1:14" ht="13.5" customHeight="1">
      <c r="A48" s="41"/>
      <c r="B48" s="4">
        <v>1.3686026699117393E-9</v>
      </c>
      <c r="C48" s="4">
        <v>1.0000000000000001E-5</v>
      </c>
      <c r="D48" s="4">
        <v>0</v>
      </c>
      <c r="E48" s="4">
        <v>0</v>
      </c>
      <c r="F48" s="13"/>
      <c r="G48" s="18">
        <v>0</v>
      </c>
      <c r="H48" s="18">
        <v>0</v>
      </c>
      <c r="I48" s="18">
        <v>0</v>
      </c>
      <c r="J48" s="18">
        <v>0</v>
      </c>
      <c r="K48" s="39"/>
      <c r="L48" s="29"/>
      <c r="M48" s="41"/>
      <c r="N48" s="41"/>
    </row>
    <row r="49" spans="1:14" ht="13.5" customHeight="1">
      <c r="A49" s="41"/>
      <c r="B49" s="44">
        <v>1.3686026699117393E-9</v>
      </c>
      <c r="C49" s="44">
        <v>1.0000000000000001E-5</v>
      </c>
      <c r="D49" s="45"/>
      <c r="E49" s="44">
        <v>0</v>
      </c>
      <c r="F49" s="45"/>
      <c r="G49" s="45"/>
      <c r="H49" s="45"/>
      <c r="I49" s="45"/>
      <c r="J49" s="45" t="s">
        <v>570</v>
      </c>
      <c r="K49" s="39"/>
      <c r="L49" s="29"/>
      <c r="M49" s="41"/>
      <c r="N49" s="41"/>
    </row>
    <row r="50" spans="1:14" ht="13.5" customHeight="1">
      <c r="A50" s="41"/>
      <c r="B50" s="75" t="s">
        <v>412</v>
      </c>
      <c r="C50" s="75"/>
      <c r="D50" s="75"/>
      <c r="E50" s="75"/>
      <c r="F50" s="75"/>
      <c r="G50" s="75"/>
      <c r="H50" s="75"/>
      <c r="I50" s="75"/>
      <c r="J50" s="75"/>
      <c r="K50" s="39"/>
      <c r="L50" s="29"/>
      <c r="M50" s="41"/>
      <c r="N50" s="41"/>
    </row>
    <row r="51" spans="1:14" ht="13.5" customHeight="1">
      <c r="A51" s="41"/>
      <c r="B51" s="4">
        <v>1.3686026699117393E-9</v>
      </c>
      <c r="C51" s="4">
        <v>1.0000000000000001E-5</v>
      </c>
      <c r="D51" s="4">
        <v>0</v>
      </c>
      <c r="E51" s="4">
        <v>0</v>
      </c>
      <c r="F51" s="13"/>
      <c r="G51" s="18">
        <v>0</v>
      </c>
      <c r="H51" s="18">
        <v>0</v>
      </c>
      <c r="I51" s="18">
        <v>0</v>
      </c>
      <c r="J51" s="18">
        <v>0</v>
      </c>
      <c r="K51" s="39"/>
      <c r="L51" s="29"/>
      <c r="M51" s="41"/>
      <c r="N51" s="41"/>
    </row>
    <row r="52" spans="1:14" ht="13.5" customHeight="1">
      <c r="A52" s="41"/>
      <c r="B52" s="44">
        <v>1.3686026699117393E-9</v>
      </c>
      <c r="C52" s="44">
        <v>1.0000000000000001E-5</v>
      </c>
      <c r="D52" s="45"/>
      <c r="E52" s="44">
        <v>0</v>
      </c>
      <c r="F52" s="45"/>
      <c r="G52" s="45"/>
      <c r="H52" s="45"/>
      <c r="I52" s="45"/>
      <c r="J52" s="45" t="s">
        <v>413</v>
      </c>
      <c r="K52" s="39"/>
      <c r="L52" s="29"/>
      <c r="M52" s="41"/>
      <c r="N52" s="41"/>
    </row>
    <row r="53" spans="1:14" ht="13.5" customHeight="1">
      <c r="A53" s="41"/>
      <c r="B53" s="75" t="s">
        <v>306</v>
      </c>
      <c r="C53" s="75"/>
      <c r="D53" s="75"/>
      <c r="E53" s="75"/>
      <c r="F53" s="75"/>
      <c r="G53" s="75"/>
      <c r="H53" s="75"/>
      <c r="I53" s="75"/>
      <c r="J53" s="75"/>
      <c r="K53" s="39"/>
      <c r="L53" s="29"/>
      <c r="M53" s="41"/>
      <c r="N53" s="41"/>
    </row>
    <row r="54" spans="1:14" ht="13.5" customHeight="1">
      <c r="A54" s="41"/>
      <c r="B54" s="4">
        <v>1.3686026699117393E-9</v>
      </c>
      <c r="C54" s="4">
        <v>1.0000000000000001E-5</v>
      </c>
      <c r="D54" s="4">
        <v>0</v>
      </c>
      <c r="E54" s="4">
        <v>0</v>
      </c>
      <c r="F54" s="13"/>
      <c r="G54" s="18">
        <v>0</v>
      </c>
      <c r="H54" s="18">
        <v>0</v>
      </c>
      <c r="I54" s="18">
        <v>0</v>
      </c>
      <c r="J54" s="18">
        <v>0</v>
      </c>
      <c r="K54" s="39"/>
      <c r="L54" s="29"/>
      <c r="M54" s="41"/>
      <c r="N54" s="41"/>
    </row>
    <row r="55" spans="1:14" ht="13.5" customHeight="1">
      <c r="A55" s="41"/>
      <c r="B55" s="44">
        <v>1.3686026699117393E-9</v>
      </c>
      <c r="C55" s="44">
        <v>1.0000000000000001E-5</v>
      </c>
      <c r="D55" s="45"/>
      <c r="E55" s="44">
        <v>0</v>
      </c>
      <c r="F55" s="45"/>
      <c r="G55" s="45"/>
      <c r="H55" s="45"/>
      <c r="I55" s="45"/>
      <c r="J55" s="45" t="s">
        <v>307</v>
      </c>
      <c r="K55" s="39"/>
      <c r="L55" s="29"/>
      <c r="M55" s="41"/>
      <c r="N55" s="41"/>
    </row>
    <row r="56" spans="1:14" ht="13.5" customHeight="1">
      <c r="A56" s="41"/>
      <c r="B56" s="44">
        <v>0.12564238894215901</v>
      </c>
      <c r="C56" s="44">
        <v>920.73740185000099</v>
      </c>
      <c r="D56" s="45"/>
      <c r="E56" s="44">
        <v>0</v>
      </c>
      <c r="F56" s="45"/>
      <c r="G56" s="45"/>
      <c r="H56" s="45"/>
      <c r="I56" s="45"/>
      <c r="J56" s="45" t="s">
        <v>57</v>
      </c>
      <c r="K56" s="39"/>
      <c r="L56" s="29"/>
      <c r="M56" s="41"/>
      <c r="N56" s="41"/>
    </row>
    <row r="57" spans="1:14" ht="13.5" customHeight="1">
      <c r="A57" s="41"/>
      <c r="B57" s="75" t="s">
        <v>58</v>
      </c>
      <c r="C57" s="75"/>
      <c r="D57" s="75"/>
      <c r="E57" s="75"/>
      <c r="F57" s="75"/>
      <c r="G57" s="75"/>
      <c r="H57" s="75"/>
      <c r="I57" s="75"/>
      <c r="J57" s="75"/>
      <c r="K57" s="39"/>
      <c r="L57" s="29"/>
      <c r="M57" s="41"/>
      <c r="N57" s="41"/>
    </row>
    <row r="58" spans="1:14" ht="13.5" customHeight="1">
      <c r="A58" s="41"/>
      <c r="B58" s="75" t="s">
        <v>408</v>
      </c>
      <c r="C58" s="75"/>
      <c r="D58" s="75"/>
      <c r="E58" s="75"/>
      <c r="F58" s="75"/>
      <c r="G58" s="75"/>
      <c r="H58" s="75"/>
      <c r="I58" s="75"/>
      <c r="J58" s="75"/>
      <c r="K58" s="39"/>
      <c r="L58" s="29"/>
      <c r="M58" s="41"/>
      <c r="N58" s="41"/>
    </row>
    <row r="59" spans="1:14" ht="13.5" customHeight="1">
      <c r="A59" s="41"/>
      <c r="B59" s="4">
        <v>1.3686026699117393E-9</v>
      </c>
      <c r="C59" s="4">
        <v>1.0000000000000001E-5</v>
      </c>
      <c r="D59" s="4">
        <v>0</v>
      </c>
      <c r="E59" s="4">
        <v>0</v>
      </c>
      <c r="F59" s="13"/>
      <c r="G59" s="18">
        <v>0</v>
      </c>
      <c r="H59" s="18">
        <v>0</v>
      </c>
      <c r="I59" s="18">
        <v>0</v>
      </c>
      <c r="J59" s="18">
        <v>0</v>
      </c>
      <c r="K59" s="39"/>
      <c r="L59" s="29"/>
      <c r="M59" s="41"/>
      <c r="N59" s="41"/>
    </row>
    <row r="60" spans="1:14" ht="13.5" customHeight="1">
      <c r="A60" s="41"/>
      <c r="B60" s="44">
        <v>1.3686026699117393E-9</v>
      </c>
      <c r="C60" s="44">
        <v>1.0000000000000001E-5</v>
      </c>
      <c r="D60" s="45"/>
      <c r="E60" s="44">
        <v>0</v>
      </c>
      <c r="F60" s="45"/>
      <c r="G60" s="45"/>
      <c r="H60" s="45"/>
      <c r="I60" s="45"/>
      <c r="J60" s="45" t="s">
        <v>409</v>
      </c>
      <c r="K60" s="39"/>
      <c r="L60" s="29"/>
      <c r="M60" s="41"/>
      <c r="N60" s="41"/>
    </row>
    <row r="61" spans="1:14" ht="13.5" customHeight="1">
      <c r="A61" s="41"/>
      <c r="B61" s="75" t="s">
        <v>414</v>
      </c>
      <c r="C61" s="75"/>
      <c r="D61" s="75"/>
      <c r="E61" s="75"/>
      <c r="F61" s="75"/>
      <c r="G61" s="75"/>
      <c r="H61" s="75"/>
      <c r="I61" s="75"/>
      <c r="J61" s="75"/>
      <c r="K61" s="39"/>
      <c r="L61" s="29"/>
      <c r="M61" s="41"/>
      <c r="N61" s="41"/>
    </row>
    <row r="62" spans="1:14" ht="13.5" customHeight="1">
      <c r="A62" s="41"/>
      <c r="B62" s="4">
        <v>1.3686026699117393E-9</v>
      </c>
      <c r="C62" s="4">
        <v>1.0000000000000001E-5</v>
      </c>
      <c r="D62" s="4">
        <v>0</v>
      </c>
      <c r="E62" s="4">
        <v>0</v>
      </c>
      <c r="F62" s="13"/>
      <c r="G62" s="18">
        <v>0</v>
      </c>
      <c r="H62" s="18">
        <v>0</v>
      </c>
      <c r="I62" s="18">
        <v>0</v>
      </c>
      <c r="J62" s="18">
        <v>0</v>
      </c>
      <c r="K62" s="39"/>
      <c r="L62" s="29"/>
      <c r="M62" s="41"/>
      <c r="N62" s="41"/>
    </row>
    <row r="63" spans="1:14" ht="13.5" customHeight="1">
      <c r="A63" s="41"/>
      <c r="B63" s="44">
        <v>1.3686026699117393E-9</v>
      </c>
      <c r="C63" s="44">
        <v>1.0000000000000001E-5</v>
      </c>
      <c r="D63" s="45"/>
      <c r="E63" s="44">
        <v>0</v>
      </c>
      <c r="F63" s="45"/>
      <c r="G63" s="45"/>
      <c r="H63" s="45"/>
      <c r="I63" s="45"/>
      <c r="J63" s="45" t="s">
        <v>415</v>
      </c>
      <c r="K63" s="39"/>
      <c r="L63" s="29"/>
      <c r="M63" s="41"/>
      <c r="N63" s="41"/>
    </row>
    <row r="64" spans="1:14" ht="13.5" customHeight="1">
      <c r="A64" s="41"/>
      <c r="B64" s="75" t="s">
        <v>412</v>
      </c>
      <c r="C64" s="75"/>
      <c r="D64" s="75"/>
      <c r="E64" s="75"/>
      <c r="F64" s="75"/>
      <c r="G64" s="75"/>
      <c r="H64" s="75"/>
      <c r="I64" s="75"/>
      <c r="J64" s="75"/>
      <c r="K64" s="39"/>
      <c r="L64" s="29"/>
      <c r="M64" s="41"/>
      <c r="N64" s="41"/>
    </row>
    <row r="65" spans="1:14" ht="13.5" customHeight="1">
      <c r="A65" s="41"/>
      <c r="B65" s="4">
        <v>1.3686026699117393E-9</v>
      </c>
      <c r="C65" s="4">
        <v>1.0000000000000001E-5</v>
      </c>
      <c r="D65" s="4">
        <v>0</v>
      </c>
      <c r="E65" s="4">
        <v>0</v>
      </c>
      <c r="F65" s="13"/>
      <c r="G65" s="18">
        <v>0</v>
      </c>
      <c r="H65" s="18">
        <v>0</v>
      </c>
      <c r="I65" s="18">
        <v>0</v>
      </c>
      <c r="J65" s="18">
        <v>0</v>
      </c>
      <c r="K65" s="39"/>
      <c r="L65" s="29"/>
      <c r="M65" s="41"/>
      <c r="N65" s="41"/>
    </row>
    <row r="66" spans="1:14" ht="13.5" customHeight="1">
      <c r="A66" s="41"/>
      <c r="B66" s="44">
        <v>1.3686026699117393E-9</v>
      </c>
      <c r="C66" s="44">
        <v>1.0000000000000001E-5</v>
      </c>
      <c r="D66" s="45"/>
      <c r="E66" s="44">
        <v>0</v>
      </c>
      <c r="F66" s="45"/>
      <c r="G66" s="45"/>
      <c r="H66" s="45"/>
      <c r="I66" s="45"/>
      <c r="J66" s="45" t="s">
        <v>413</v>
      </c>
      <c r="K66" s="39"/>
      <c r="L66" s="29"/>
      <c r="M66" s="41"/>
      <c r="N66" s="41"/>
    </row>
    <row r="67" spans="1:14" ht="13.5" customHeight="1">
      <c r="A67" s="41"/>
      <c r="B67" s="75" t="s">
        <v>306</v>
      </c>
      <c r="C67" s="75"/>
      <c r="D67" s="75"/>
      <c r="E67" s="75"/>
      <c r="F67" s="75"/>
      <c r="G67" s="75"/>
      <c r="H67" s="75"/>
      <c r="I67" s="75"/>
      <c r="J67" s="75"/>
      <c r="K67" s="39"/>
      <c r="L67" s="29"/>
      <c r="M67" s="41"/>
      <c r="N67" s="41"/>
    </row>
    <row r="68" spans="1:14" ht="13.5" customHeight="1">
      <c r="A68" s="41"/>
      <c r="B68" s="4">
        <v>1.3686026699117393E-9</v>
      </c>
      <c r="C68" s="4">
        <v>1.0000000000000001E-5</v>
      </c>
      <c r="D68" s="4">
        <v>0</v>
      </c>
      <c r="E68" s="4">
        <v>0</v>
      </c>
      <c r="F68" s="13"/>
      <c r="G68" s="18">
        <v>0</v>
      </c>
      <c r="H68" s="18">
        <v>0</v>
      </c>
      <c r="I68" s="18">
        <v>0</v>
      </c>
      <c r="J68" s="18">
        <v>0</v>
      </c>
      <c r="K68" s="39"/>
      <c r="L68" s="29"/>
      <c r="M68" s="41"/>
      <c r="N68" s="41"/>
    </row>
    <row r="69" spans="1:14" ht="13.5" customHeight="1">
      <c r="A69" s="41"/>
      <c r="B69" s="44">
        <v>1.3686026699117393E-9</v>
      </c>
      <c r="C69" s="44">
        <v>1.0000000000000001E-5</v>
      </c>
      <c r="D69" s="45"/>
      <c r="E69" s="44">
        <v>0</v>
      </c>
      <c r="F69" s="45"/>
      <c r="G69" s="45"/>
      <c r="H69" s="45"/>
      <c r="I69" s="45"/>
      <c r="J69" s="45" t="s">
        <v>307</v>
      </c>
      <c r="K69" s="39"/>
      <c r="L69" s="29"/>
      <c r="M69" s="41"/>
      <c r="N69" s="41"/>
    </row>
    <row r="70" spans="1:14" ht="13.5" customHeight="1">
      <c r="A70" s="41"/>
      <c r="B70" s="44">
        <v>5.4744106796469573E-9</v>
      </c>
      <c r="C70" s="44">
        <v>4.0000000000000003E-5</v>
      </c>
      <c r="D70" s="45"/>
      <c r="E70" s="44">
        <v>0</v>
      </c>
      <c r="F70" s="45"/>
      <c r="G70" s="45"/>
      <c r="H70" s="45"/>
      <c r="I70" s="45"/>
      <c r="J70" s="45" t="s">
        <v>63</v>
      </c>
      <c r="K70" s="39"/>
      <c r="L70" s="29"/>
      <c r="M70" s="41"/>
      <c r="N70" s="41"/>
    </row>
    <row r="71" spans="1:14" ht="13.5" customHeight="1">
      <c r="A71" s="41"/>
      <c r="B71" s="46">
        <v>0.12564239441656969</v>
      </c>
      <c r="C71" s="46">
        <v>920.73744185000101</v>
      </c>
      <c r="D71" s="6"/>
      <c r="E71" s="46">
        <v>0</v>
      </c>
      <c r="F71" s="6"/>
      <c r="G71" s="6"/>
      <c r="H71" s="6"/>
      <c r="I71" s="6"/>
      <c r="J71" s="6" t="s">
        <v>425</v>
      </c>
      <c r="K71" s="39"/>
      <c r="L71" s="29"/>
      <c r="M71" s="41"/>
      <c r="N71" s="41"/>
    </row>
    <row r="72" spans="1:14" ht="13.5" customHeight="1">
      <c r="A72" s="41"/>
      <c r="B72" s="29"/>
      <c r="C72" s="39"/>
      <c r="D72" s="39"/>
      <c r="E72" s="39"/>
      <c r="F72" s="39"/>
      <c r="G72" s="39"/>
      <c r="H72" s="39"/>
      <c r="I72" s="39"/>
      <c r="J72" s="39"/>
      <c r="K72" s="39"/>
      <c r="L72" s="29"/>
      <c r="M72" s="41"/>
      <c r="N72" s="41"/>
    </row>
    <row r="73" spans="1:14" ht="13.5" customHeight="1">
      <c r="A73" s="41"/>
      <c r="B73" s="79" t="s">
        <v>31</v>
      </c>
      <c r="C73" s="79"/>
      <c r="D73" s="79"/>
      <c r="E73" s="79"/>
      <c r="F73" s="79"/>
      <c r="G73" s="79"/>
      <c r="H73" s="79"/>
      <c r="I73" s="79"/>
      <c r="J73" s="79"/>
      <c r="K73" s="79"/>
      <c r="L73" s="29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13">
    <mergeCell ref="B1:J1"/>
    <mergeCell ref="B73:K73"/>
    <mergeCell ref="B47:J47"/>
    <mergeCell ref="B50:J50"/>
    <mergeCell ref="B53:J53"/>
    <mergeCell ref="B57:J57"/>
    <mergeCell ref="B58:J58"/>
    <mergeCell ref="B61:J61"/>
    <mergeCell ref="B5:J5"/>
    <mergeCell ref="B6:J6"/>
    <mergeCell ref="B9:J9"/>
    <mergeCell ref="B64:J64"/>
    <mergeCell ref="B67:J67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outlinePr summaryBelow="0" summaryRight="0"/>
  </sheetPr>
  <dimension ref="A1:Q602"/>
  <sheetViews>
    <sheetView showGridLines="0" zoomScaleNormal="100" workbookViewId="0">
      <pane ySplit="4" topLeftCell="A5" activePane="bottomLeft" state="frozen"/>
      <selection activeCell="B57" sqref="B57:N57"/>
      <selection pane="bottomLeft" activeCell="R20" sqref="R20"/>
    </sheetView>
  </sheetViews>
  <sheetFormatPr defaultColWidth="8.77734375" defaultRowHeight="13.2"/>
  <cols>
    <col min="1" max="1" width="7.77734375" style="43" bestFit="1" customWidth="1"/>
    <col min="2" max="2" width="8.21875" style="34" bestFit="1" customWidth="1"/>
    <col min="3" max="3" width="9.5546875" style="34" bestFit="1" customWidth="1"/>
    <col min="4" max="4" width="9.6640625" style="34" bestFit="1" customWidth="1"/>
    <col min="5" max="5" width="5.21875" style="34" bestFit="1" customWidth="1"/>
    <col min="6" max="6" width="9.88671875" style="34" bestFit="1" customWidth="1"/>
    <col min="7" max="7" width="8.21875" style="34" customWidth="1"/>
    <col min="8" max="8" width="9.21875" style="34" bestFit="1" customWidth="1"/>
    <col min="9" max="9" width="5" style="34" bestFit="1" customWidth="1"/>
    <col min="10" max="10" width="6.77734375" style="34" bestFit="1" customWidth="1"/>
    <col min="11" max="11" width="7.21875" style="34" bestFit="1" customWidth="1"/>
    <col min="12" max="12" width="7.33203125" style="34" customWidth="1"/>
    <col min="13" max="13" width="4.33203125" style="34" customWidth="1"/>
    <col min="14" max="14" width="7.33203125" style="34" customWidth="1"/>
    <col min="15" max="15" width="11.77734375" style="34" bestFit="1" customWidth="1"/>
    <col min="16" max="16" width="42" style="34" bestFit="1" customWidth="1"/>
    <col min="17" max="17" width="6.77734375" style="34" customWidth="1"/>
    <col min="18" max="16384" width="8.77734375" style="34"/>
  </cols>
  <sheetData>
    <row r="1" spans="1:17" ht="21.6" customHeight="1">
      <c r="B1" s="73" t="s">
        <v>606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40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6" t="s">
        <v>781</v>
      </c>
      <c r="Q2" s="40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 thickBot="1">
      <c r="A4" s="71"/>
      <c r="B4" s="8" t="s">
        <v>1</v>
      </c>
      <c r="C4" s="8" t="s">
        <v>66</v>
      </c>
      <c r="D4" s="8" t="s">
        <v>34</v>
      </c>
      <c r="E4" s="8" t="s">
        <v>68</v>
      </c>
      <c r="F4" s="8" t="s">
        <v>69</v>
      </c>
      <c r="G4" s="8" t="s">
        <v>35</v>
      </c>
      <c r="H4" s="8" t="s">
        <v>36</v>
      </c>
      <c r="I4" s="8" t="s">
        <v>32</v>
      </c>
      <c r="J4" s="8" t="s">
        <v>70</v>
      </c>
      <c r="K4" s="8" t="s">
        <v>427</v>
      </c>
      <c r="L4" s="8" t="s">
        <v>37</v>
      </c>
      <c r="M4" s="8" t="s">
        <v>38</v>
      </c>
      <c r="N4" s="8" t="s">
        <v>428</v>
      </c>
      <c r="O4" s="8" t="s">
        <v>39</v>
      </c>
      <c r="P4" s="8" t="s">
        <v>40</v>
      </c>
      <c r="Q4" s="10"/>
    </row>
    <row r="5" spans="1:17" ht="13.5" customHeight="1" thickBot="1">
      <c r="A5" s="42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29"/>
    </row>
    <row r="6" spans="1:17" ht="13.5" customHeight="1" thickBot="1">
      <c r="A6" s="42"/>
      <c r="B6" s="75" t="s">
        <v>429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29"/>
    </row>
    <row r="7" spans="1:17" ht="13.5" customHeight="1" thickBot="1">
      <c r="A7" s="42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9"/>
    </row>
    <row r="8" spans="1:17" ht="13.5" customHeight="1" thickBot="1">
      <c r="A8" s="42"/>
      <c r="B8" s="4">
        <v>1.364584393744147E-9</v>
      </c>
      <c r="C8" s="4">
        <v>0</v>
      </c>
      <c r="D8" s="4">
        <v>1.0000000000000001E-5</v>
      </c>
      <c r="E8" s="4">
        <v>0</v>
      </c>
      <c r="F8" s="4">
        <v>0</v>
      </c>
      <c r="G8" s="4">
        <v>0</v>
      </c>
      <c r="H8" s="4">
        <v>0</v>
      </c>
      <c r="I8" s="18">
        <v>0</v>
      </c>
      <c r="J8" s="4">
        <v>0</v>
      </c>
      <c r="K8" s="13"/>
      <c r="L8" s="5"/>
      <c r="M8" s="18">
        <v>0</v>
      </c>
      <c r="N8" s="5"/>
      <c r="O8" s="18">
        <v>0</v>
      </c>
      <c r="P8" s="18">
        <v>0</v>
      </c>
      <c r="Q8" s="29"/>
    </row>
    <row r="9" spans="1:17" ht="13.5" customHeight="1" thickBot="1">
      <c r="A9" s="42"/>
      <c r="B9" s="44">
        <v>1.3686026699117393E-9</v>
      </c>
      <c r="C9" s="45"/>
      <c r="D9" s="44">
        <v>1.0000000000000001E-5</v>
      </c>
      <c r="E9" s="45"/>
      <c r="F9" s="44">
        <v>0</v>
      </c>
      <c r="G9" s="44">
        <v>0</v>
      </c>
      <c r="H9" s="45"/>
      <c r="I9" s="45"/>
      <c r="J9" s="44">
        <v>0</v>
      </c>
      <c r="K9" s="45"/>
      <c r="L9" s="45"/>
      <c r="M9" s="45"/>
      <c r="N9" s="45"/>
      <c r="O9" s="45"/>
      <c r="P9" s="45" t="s">
        <v>421</v>
      </c>
      <c r="Q9" s="29"/>
    </row>
    <row r="10" spans="1:17" ht="13.5" customHeight="1" thickBot="1">
      <c r="A10" s="42"/>
      <c r="B10" s="44">
        <v>1.3686026699117393E-9</v>
      </c>
      <c r="C10" s="45"/>
      <c r="D10" s="44">
        <v>1.0000000000000001E-5</v>
      </c>
      <c r="E10" s="45"/>
      <c r="F10" s="44">
        <v>0</v>
      </c>
      <c r="G10" s="44">
        <v>0</v>
      </c>
      <c r="H10" s="45"/>
      <c r="I10" s="45"/>
      <c r="J10" s="44">
        <v>0</v>
      </c>
      <c r="K10" s="45"/>
      <c r="L10" s="45"/>
      <c r="M10" s="45"/>
      <c r="N10" s="45"/>
      <c r="O10" s="45"/>
      <c r="P10" s="45" t="s">
        <v>430</v>
      </c>
      <c r="Q10" s="29"/>
    </row>
    <row r="11" spans="1:17" ht="13.5" customHeight="1" thickBot="1">
      <c r="A11" s="42"/>
      <c r="B11" s="75" t="s">
        <v>431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29"/>
    </row>
    <row r="12" spans="1:17" ht="13.5" customHeight="1" thickBot="1">
      <c r="A12" s="42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29"/>
    </row>
    <row r="13" spans="1:17" ht="13.5" customHeight="1" thickBot="1">
      <c r="A13" s="72"/>
      <c r="B13" s="4">
        <v>1.0797336568049171E-3</v>
      </c>
      <c r="C13" s="4">
        <v>1.6350328592285999E-2</v>
      </c>
      <c r="D13" s="4">
        <v>7.9125458399999999</v>
      </c>
      <c r="E13" s="4">
        <v>53.18</v>
      </c>
      <c r="F13" s="4">
        <v>14878.8</v>
      </c>
      <c r="G13" s="4">
        <v>13.6670615421534</v>
      </c>
      <c r="H13" s="4">
        <v>2</v>
      </c>
      <c r="I13" s="5" t="s">
        <v>43</v>
      </c>
      <c r="J13" s="4">
        <v>6.1226430302150519</v>
      </c>
      <c r="K13" s="13">
        <v>41248</v>
      </c>
      <c r="L13" s="5"/>
      <c r="M13" s="5"/>
      <c r="N13" s="5" t="s">
        <v>1338</v>
      </c>
      <c r="O13" s="18">
        <v>1127273</v>
      </c>
      <c r="P13" s="5" t="s">
        <v>607</v>
      </c>
      <c r="Q13" s="29"/>
    </row>
    <row r="14" spans="1:17" ht="13.5" customHeight="1" thickBot="1">
      <c r="A14" s="42"/>
      <c r="B14" s="44">
        <v>1.0829131362423026E-3</v>
      </c>
      <c r="C14" s="45"/>
      <c r="D14" s="44">
        <v>7.9125458399999999</v>
      </c>
      <c r="E14" s="45"/>
      <c r="F14" s="44">
        <v>14878.8</v>
      </c>
      <c r="G14" s="44">
        <v>13.6670615421534</v>
      </c>
      <c r="H14" s="45"/>
      <c r="I14" s="45"/>
      <c r="J14" s="44">
        <v>6.1226430302150519</v>
      </c>
      <c r="K14" s="45"/>
      <c r="L14" s="45"/>
      <c r="M14" s="45"/>
      <c r="N14" s="45"/>
      <c r="O14" s="45"/>
      <c r="P14" s="45" t="s">
        <v>421</v>
      </c>
      <c r="Q14" s="29"/>
    </row>
    <row r="15" spans="1:17" ht="13.5" customHeight="1" thickBot="1">
      <c r="A15" s="42"/>
      <c r="B15" s="44">
        <v>1.0829131362423026E-3</v>
      </c>
      <c r="C15" s="45"/>
      <c r="D15" s="44">
        <v>7.9125458399999999</v>
      </c>
      <c r="E15" s="45"/>
      <c r="F15" s="44">
        <v>14878.8</v>
      </c>
      <c r="G15" s="44">
        <v>13.6670615421534</v>
      </c>
      <c r="H15" s="45"/>
      <c r="I15" s="45"/>
      <c r="J15" s="44">
        <v>6.1226430302150519</v>
      </c>
      <c r="K15" s="45"/>
      <c r="L15" s="45"/>
      <c r="M15" s="45"/>
      <c r="N15" s="45"/>
      <c r="O15" s="45"/>
      <c r="P15" s="45" t="s">
        <v>432</v>
      </c>
      <c r="Q15" s="29"/>
    </row>
    <row r="16" spans="1:17" ht="13.5" customHeight="1" thickBot="1">
      <c r="A16" s="42"/>
      <c r="B16" s="75" t="s">
        <v>433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29"/>
    </row>
    <row r="17" spans="1:17" ht="13.5" customHeight="1" thickBot="1">
      <c r="A17" s="42"/>
      <c r="B17" s="75" t="s">
        <v>1334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29"/>
    </row>
    <row r="18" spans="1:17" ht="13.5" customHeight="1" thickBot="1">
      <c r="A18" s="42"/>
      <c r="B18" s="4">
        <v>1.364584393744147E-9</v>
      </c>
      <c r="C18" s="4">
        <v>0</v>
      </c>
      <c r="D18" s="4">
        <v>1.0000000000000001E-5</v>
      </c>
      <c r="E18" s="4">
        <v>0</v>
      </c>
      <c r="F18" s="4">
        <v>0</v>
      </c>
      <c r="G18" s="4">
        <v>0</v>
      </c>
      <c r="H18" s="4">
        <v>0</v>
      </c>
      <c r="I18" s="18">
        <v>0</v>
      </c>
      <c r="J18" s="4">
        <v>0</v>
      </c>
      <c r="K18" s="13"/>
      <c r="L18" s="5"/>
      <c r="M18" s="18">
        <v>0</v>
      </c>
      <c r="N18" s="5"/>
      <c r="O18" s="18">
        <v>0</v>
      </c>
      <c r="P18" s="18">
        <v>0</v>
      </c>
      <c r="Q18" s="29"/>
    </row>
    <row r="19" spans="1:17" ht="13.5" customHeight="1" thickBot="1">
      <c r="A19" s="42"/>
      <c r="B19" s="44">
        <v>1.3686026699117393E-9</v>
      </c>
      <c r="C19" s="45"/>
      <c r="D19" s="44">
        <v>1.0000000000000001E-5</v>
      </c>
      <c r="E19" s="45"/>
      <c r="F19" s="44">
        <v>0</v>
      </c>
      <c r="G19" s="44">
        <v>0</v>
      </c>
      <c r="H19" s="45"/>
      <c r="I19" s="45"/>
      <c r="J19" s="44">
        <v>0</v>
      </c>
      <c r="K19" s="45"/>
      <c r="L19" s="45"/>
      <c r="M19" s="45"/>
      <c r="N19" s="45"/>
      <c r="O19" s="45"/>
      <c r="P19" s="45" t="s">
        <v>1329</v>
      </c>
      <c r="Q19" s="29"/>
    </row>
    <row r="20" spans="1:17" ht="13.5" customHeight="1" thickBot="1">
      <c r="A20" s="42"/>
      <c r="B20" s="75" t="s">
        <v>1330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29"/>
    </row>
    <row r="21" spans="1:17" ht="13.5" customHeight="1" thickBot="1">
      <c r="A21" s="42"/>
      <c r="B21" s="4">
        <v>1.364584393744147E-9</v>
      </c>
      <c r="C21" s="4">
        <v>0</v>
      </c>
      <c r="D21" s="4">
        <v>1.0000000000000001E-5</v>
      </c>
      <c r="E21" s="4">
        <v>0</v>
      </c>
      <c r="F21" s="4">
        <v>0</v>
      </c>
      <c r="G21" s="4">
        <v>0</v>
      </c>
      <c r="H21" s="4">
        <v>0</v>
      </c>
      <c r="I21" s="18">
        <v>0</v>
      </c>
      <c r="J21" s="4">
        <v>0</v>
      </c>
      <c r="K21" s="13"/>
      <c r="L21" s="5"/>
      <c r="M21" s="18">
        <v>0</v>
      </c>
      <c r="N21" s="5"/>
      <c r="O21" s="18">
        <v>0</v>
      </c>
      <c r="P21" s="18">
        <v>0</v>
      </c>
      <c r="Q21" s="29"/>
    </row>
    <row r="22" spans="1:17" ht="13.5" customHeight="1" thickBot="1">
      <c r="A22" s="42"/>
      <c r="B22" s="44">
        <v>1.3686026699117393E-9</v>
      </c>
      <c r="C22" s="45"/>
      <c r="D22" s="44">
        <v>1.0000000000000001E-5</v>
      </c>
      <c r="E22" s="45"/>
      <c r="F22" s="44">
        <v>0</v>
      </c>
      <c r="G22" s="44">
        <v>0</v>
      </c>
      <c r="H22" s="45"/>
      <c r="I22" s="45"/>
      <c r="J22" s="44">
        <v>0</v>
      </c>
      <c r="K22" s="45"/>
      <c r="L22" s="45"/>
      <c r="M22" s="45"/>
      <c r="N22" s="45"/>
      <c r="O22" s="45"/>
      <c r="P22" s="45" t="s">
        <v>1331</v>
      </c>
      <c r="Q22" s="29"/>
    </row>
    <row r="23" spans="1:17" ht="13.5" customHeight="1" thickBot="1">
      <c r="A23" s="42"/>
      <c r="B23" s="75" t="s">
        <v>1332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29"/>
    </row>
    <row r="24" spans="1:17" ht="13.5" customHeight="1" thickBot="1">
      <c r="A24" s="72"/>
      <c r="B24" s="4">
        <v>5.2309697864153648E-5</v>
      </c>
      <c r="C24" s="4">
        <v>0</v>
      </c>
      <c r="D24" s="4">
        <v>0.38333794599999998</v>
      </c>
      <c r="E24" s="4">
        <v>29.11</v>
      </c>
      <c r="F24" s="4">
        <v>1316.86</v>
      </c>
      <c r="G24" s="4">
        <v>16.636502640724199</v>
      </c>
      <c r="H24" s="4">
        <v>0.48348000000000002</v>
      </c>
      <c r="I24" s="5" t="s">
        <v>43</v>
      </c>
      <c r="J24" s="4">
        <v>4.5588580616863847</v>
      </c>
      <c r="K24" s="13">
        <v>41187</v>
      </c>
      <c r="L24" s="5" t="s">
        <v>117</v>
      </c>
      <c r="M24" s="5" t="s">
        <v>495</v>
      </c>
      <c r="N24" s="5" t="s">
        <v>1338</v>
      </c>
      <c r="O24" s="18">
        <v>1127133</v>
      </c>
      <c r="P24" s="5" t="s">
        <v>496</v>
      </c>
      <c r="Q24" s="29"/>
    </row>
    <row r="25" spans="1:17" ht="13.5" customHeight="1" thickBot="1">
      <c r="A25" s="72"/>
      <c r="B25" s="4">
        <v>2.2039143572535471E-4</v>
      </c>
      <c r="C25" s="4">
        <v>0</v>
      </c>
      <c r="D25" s="4">
        <v>1.615081022</v>
      </c>
      <c r="E25" s="4">
        <v>21.62</v>
      </c>
      <c r="F25" s="4">
        <v>7470.31</v>
      </c>
      <c r="G25" s="4">
        <v>0</v>
      </c>
      <c r="H25" s="4">
        <v>1.00075</v>
      </c>
      <c r="I25" s="5" t="s">
        <v>43</v>
      </c>
      <c r="J25" s="4">
        <v>0</v>
      </c>
      <c r="K25" s="13">
        <v>41462</v>
      </c>
      <c r="L25" s="5" t="s">
        <v>117</v>
      </c>
      <c r="M25" s="5" t="s">
        <v>495</v>
      </c>
      <c r="N25" s="5" t="s">
        <v>1338</v>
      </c>
      <c r="O25" s="18">
        <v>1129188</v>
      </c>
      <c r="P25" s="5" t="s">
        <v>497</v>
      </c>
      <c r="Q25" s="29"/>
    </row>
    <row r="26" spans="1:17" ht="13.5" customHeight="1" thickBot="1">
      <c r="A26" s="72"/>
      <c r="B26" s="4">
        <v>1.0290135723072931E-4</v>
      </c>
      <c r="C26" s="4">
        <v>0</v>
      </c>
      <c r="D26" s="4">
        <v>0.75408569599999997</v>
      </c>
      <c r="E26" s="4">
        <v>29.12</v>
      </c>
      <c r="F26" s="4">
        <v>2589.58</v>
      </c>
      <c r="G26" s="4">
        <v>249.96100900268601</v>
      </c>
      <c r="H26" s="4">
        <v>0.12087000000000001</v>
      </c>
      <c r="I26" s="5" t="s">
        <v>43</v>
      </c>
      <c r="J26" s="4">
        <v>1.1369952012884568</v>
      </c>
      <c r="K26" s="13">
        <v>41187</v>
      </c>
      <c r="L26" s="5" t="s">
        <v>117</v>
      </c>
      <c r="M26" s="5" t="s">
        <v>498</v>
      </c>
      <c r="N26" s="5" t="s">
        <v>1338</v>
      </c>
      <c r="O26" s="18">
        <v>1127125</v>
      </c>
      <c r="P26" s="5" t="s">
        <v>499</v>
      </c>
      <c r="Q26" s="29"/>
    </row>
    <row r="27" spans="1:17" ht="13.5" customHeight="1" thickBot="1">
      <c r="A27" s="42"/>
      <c r="B27" s="44">
        <v>3.756024908202377E-4</v>
      </c>
      <c r="C27" s="45"/>
      <c r="D27" s="44">
        <v>2.7525046639999999</v>
      </c>
      <c r="E27" s="45"/>
      <c r="F27" s="44">
        <v>11376.75</v>
      </c>
      <c r="G27" s="44">
        <v>70.797127702004687</v>
      </c>
      <c r="H27" s="45"/>
      <c r="I27" s="45"/>
      <c r="J27" s="44">
        <v>0.94640170360295028</v>
      </c>
      <c r="K27" s="45"/>
      <c r="L27" s="45"/>
      <c r="M27" s="45"/>
      <c r="N27" s="45"/>
      <c r="O27" s="45"/>
      <c r="P27" s="45" t="s">
        <v>1335</v>
      </c>
      <c r="Q27" s="29"/>
    </row>
    <row r="28" spans="1:17" ht="13.5" customHeight="1" thickBot="1">
      <c r="A28" s="42"/>
      <c r="B28" s="75" t="s">
        <v>1336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29"/>
    </row>
    <row r="29" spans="1:17" ht="13.5" customHeight="1" thickBot="1">
      <c r="A29" s="42"/>
      <c r="B29" s="4">
        <v>1.364584393744147E-9</v>
      </c>
      <c r="C29" s="4">
        <v>0</v>
      </c>
      <c r="D29" s="4">
        <v>1.0000000000000001E-5</v>
      </c>
      <c r="E29" s="4">
        <v>0</v>
      </c>
      <c r="F29" s="4">
        <v>0</v>
      </c>
      <c r="G29" s="4">
        <v>0</v>
      </c>
      <c r="H29" s="4">
        <v>0</v>
      </c>
      <c r="I29" s="18">
        <v>0</v>
      </c>
      <c r="J29" s="4">
        <v>0</v>
      </c>
      <c r="K29" s="13"/>
      <c r="L29" s="5"/>
      <c r="M29" s="18">
        <v>0</v>
      </c>
      <c r="N29" s="5"/>
      <c r="O29" s="18">
        <v>0</v>
      </c>
      <c r="P29" s="18">
        <v>0</v>
      </c>
      <c r="Q29" s="29"/>
    </row>
    <row r="30" spans="1:17" ht="13.5" customHeight="1" thickBot="1">
      <c r="A30" s="42"/>
      <c r="B30" s="44">
        <v>1.3686026699117393E-9</v>
      </c>
      <c r="C30" s="45"/>
      <c r="D30" s="44">
        <v>1.0000000000000001E-5</v>
      </c>
      <c r="E30" s="45"/>
      <c r="F30" s="44">
        <v>0</v>
      </c>
      <c r="G30" s="44">
        <v>0</v>
      </c>
      <c r="H30" s="45"/>
      <c r="I30" s="45"/>
      <c r="J30" s="44">
        <v>0</v>
      </c>
      <c r="K30" s="45"/>
      <c r="L30" s="45"/>
      <c r="M30" s="45"/>
      <c r="N30" s="45"/>
      <c r="O30" s="45"/>
      <c r="P30" s="45" t="s">
        <v>1337</v>
      </c>
      <c r="Q30" s="29"/>
    </row>
    <row r="31" spans="1:17" ht="13.5" customHeight="1" thickBot="1">
      <c r="A31" s="42"/>
      <c r="B31" s="44">
        <v>5.4744106796469573E-9</v>
      </c>
      <c r="C31" s="45"/>
      <c r="D31" s="44">
        <v>2.7525046639999999</v>
      </c>
      <c r="E31" s="45"/>
      <c r="F31" s="44">
        <v>11376.75</v>
      </c>
      <c r="G31" s="44">
        <v>70.797127702004687</v>
      </c>
      <c r="H31" s="45"/>
      <c r="I31" s="45"/>
      <c r="J31" s="44">
        <v>0.94640170360295028</v>
      </c>
      <c r="K31" s="45"/>
      <c r="L31" s="45"/>
      <c r="M31" s="45"/>
      <c r="N31" s="45"/>
      <c r="O31" s="45"/>
      <c r="P31" s="45" t="s">
        <v>437</v>
      </c>
      <c r="Q31" s="29"/>
    </row>
    <row r="32" spans="1:17" ht="13.5" customHeight="1" thickBot="1">
      <c r="A32" s="42"/>
      <c r="B32" s="44">
        <v>1.0829186106529822E-3</v>
      </c>
      <c r="C32" s="45"/>
      <c r="D32" s="44">
        <v>10.665050504</v>
      </c>
      <c r="E32" s="45"/>
      <c r="F32" s="44">
        <v>26255.55</v>
      </c>
      <c r="G32" s="44">
        <v>28.41155557906783</v>
      </c>
      <c r="H32" s="45"/>
      <c r="I32" s="45"/>
      <c r="J32" s="44">
        <v>4.786725456440255</v>
      </c>
      <c r="K32" s="45"/>
      <c r="L32" s="45"/>
      <c r="M32" s="45"/>
      <c r="N32" s="45"/>
      <c r="O32" s="45"/>
      <c r="P32" s="45" t="s">
        <v>57</v>
      </c>
      <c r="Q32" s="29"/>
    </row>
    <row r="33" spans="1:17" ht="13.5" customHeight="1" thickBot="1">
      <c r="A33" s="42"/>
      <c r="B33" s="75" t="s">
        <v>58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29"/>
    </row>
    <row r="34" spans="1:17" ht="13.5" customHeight="1" thickBot="1">
      <c r="A34" s="42"/>
      <c r="B34" s="75" t="s">
        <v>429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29"/>
    </row>
    <row r="35" spans="1:17" ht="13.5" customHeight="1" thickBot="1">
      <c r="A35" s="42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29"/>
    </row>
    <row r="36" spans="1:17" ht="13.5" customHeight="1" thickBot="1">
      <c r="A36" s="42"/>
      <c r="B36" s="4">
        <v>1.364584393744147E-9</v>
      </c>
      <c r="C36" s="4">
        <v>0</v>
      </c>
      <c r="D36" s="4">
        <v>1.0000000000000001E-5</v>
      </c>
      <c r="E36" s="4">
        <v>0</v>
      </c>
      <c r="F36" s="4">
        <v>0</v>
      </c>
      <c r="G36" s="4">
        <v>0</v>
      </c>
      <c r="H36" s="4">
        <v>0</v>
      </c>
      <c r="I36" s="18">
        <v>0</v>
      </c>
      <c r="J36" s="4">
        <v>0</v>
      </c>
      <c r="K36" s="13"/>
      <c r="L36" s="5"/>
      <c r="M36" s="18">
        <v>0</v>
      </c>
      <c r="N36" s="5"/>
      <c r="O36" s="18">
        <v>0</v>
      </c>
      <c r="P36" s="18">
        <v>0</v>
      </c>
      <c r="Q36" s="29"/>
    </row>
    <row r="37" spans="1:17" ht="13.5" customHeight="1" thickBot="1">
      <c r="A37" s="42"/>
      <c r="B37" s="44">
        <v>1.3686026699117393E-9</v>
      </c>
      <c r="C37" s="45"/>
      <c r="D37" s="44">
        <v>1.0000000000000001E-5</v>
      </c>
      <c r="E37" s="45"/>
      <c r="F37" s="44">
        <v>0</v>
      </c>
      <c r="G37" s="44">
        <v>0</v>
      </c>
      <c r="H37" s="45"/>
      <c r="I37" s="45"/>
      <c r="J37" s="44">
        <v>0</v>
      </c>
      <c r="K37" s="45"/>
      <c r="L37" s="45"/>
      <c r="M37" s="45"/>
      <c r="N37" s="45"/>
      <c r="O37" s="45"/>
      <c r="P37" s="45" t="s">
        <v>421</v>
      </c>
      <c r="Q37" s="29"/>
    </row>
    <row r="38" spans="1:17" ht="13.5" customHeight="1" thickBot="1">
      <c r="A38" s="42"/>
      <c r="B38" s="44">
        <v>1.3686026699117393E-9</v>
      </c>
      <c r="C38" s="45"/>
      <c r="D38" s="44">
        <v>1.0000000000000001E-5</v>
      </c>
      <c r="E38" s="45"/>
      <c r="F38" s="44">
        <v>0</v>
      </c>
      <c r="G38" s="44">
        <v>0</v>
      </c>
      <c r="H38" s="45"/>
      <c r="I38" s="45"/>
      <c r="J38" s="44">
        <v>0</v>
      </c>
      <c r="K38" s="45"/>
      <c r="L38" s="45"/>
      <c r="M38" s="45"/>
      <c r="N38" s="45"/>
      <c r="O38" s="45"/>
      <c r="P38" s="45" t="s">
        <v>430</v>
      </c>
      <c r="Q38" s="29"/>
    </row>
    <row r="39" spans="1:17" ht="13.5" customHeight="1" thickBot="1">
      <c r="A39" s="42"/>
      <c r="B39" s="75" t="s">
        <v>431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29"/>
    </row>
    <row r="40" spans="1:17" ht="13.5" customHeight="1" thickBot="1">
      <c r="A40" s="42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29"/>
    </row>
    <row r="41" spans="1:17" ht="13.5" customHeight="1" thickBot="1">
      <c r="A41" s="42"/>
      <c r="B41" s="4">
        <v>1.364584393744147E-9</v>
      </c>
      <c r="C41" s="4">
        <v>0</v>
      </c>
      <c r="D41" s="4">
        <v>1.0000000000000001E-5</v>
      </c>
      <c r="E41" s="4">
        <v>0</v>
      </c>
      <c r="F41" s="4">
        <v>0</v>
      </c>
      <c r="G41" s="4">
        <v>0</v>
      </c>
      <c r="H41" s="4">
        <v>0</v>
      </c>
      <c r="I41" s="18">
        <v>0</v>
      </c>
      <c r="J41" s="4">
        <v>0</v>
      </c>
      <c r="K41" s="13"/>
      <c r="L41" s="5"/>
      <c r="M41" s="18">
        <v>0</v>
      </c>
      <c r="N41" s="5"/>
      <c r="O41" s="18">
        <v>0</v>
      </c>
      <c r="P41" s="18">
        <v>0</v>
      </c>
      <c r="Q41" s="29"/>
    </row>
    <row r="42" spans="1:17" ht="13.5" customHeight="1" thickBot="1">
      <c r="A42" s="42"/>
      <c r="B42" s="44">
        <v>1.3686026699117393E-9</v>
      </c>
      <c r="C42" s="45"/>
      <c r="D42" s="44">
        <v>1.0000000000000001E-5</v>
      </c>
      <c r="E42" s="45"/>
      <c r="F42" s="44">
        <v>0</v>
      </c>
      <c r="G42" s="44">
        <v>0</v>
      </c>
      <c r="H42" s="45"/>
      <c r="I42" s="45"/>
      <c r="J42" s="44">
        <v>0</v>
      </c>
      <c r="K42" s="45"/>
      <c r="L42" s="45"/>
      <c r="M42" s="45"/>
      <c r="N42" s="45"/>
      <c r="O42" s="45"/>
      <c r="P42" s="45" t="s">
        <v>421</v>
      </c>
      <c r="Q42" s="29"/>
    </row>
    <row r="43" spans="1:17" ht="13.5" customHeight="1" thickBot="1">
      <c r="A43" s="42"/>
      <c r="B43" s="44">
        <v>1.3686026699117393E-9</v>
      </c>
      <c r="C43" s="45"/>
      <c r="D43" s="44">
        <v>1.0000000000000001E-5</v>
      </c>
      <c r="E43" s="45"/>
      <c r="F43" s="44">
        <v>0</v>
      </c>
      <c r="G43" s="44">
        <v>0</v>
      </c>
      <c r="H43" s="45"/>
      <c r="I43" s="45"/>
      <c r="J43" s="44">
        <v>0</v>
      </c>
      <c r="K43" s="45"/>
      <c r="L43" s="45"/>
      <c r="M43" s="45"/>
      <c r="N43" s="45"/>
      <c r="O43" s="45"/>
      <c r="P43" s="45" t="s">
        <v>432</v>
      </c>
      <c r="Q43" s="29"/>
    </row>
    <row r="44" spans="1:17" ht="13.5" customHeight="1" thickBot="1">
      <c r="A44" s="42"/>
      <c r="B44" s="75" t="s">
        <v>433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29"/>
    </row>
    <row r="45" spans="1:17" ht="13.5" customHeight="1" thickBot="1">
      <c r="A45" s="42"/>
      <c r="B45" s="75" t="s">
        <v>1334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29"/>
    </row>
    <row r="46" spans="1:17" ht="13.5" customHeight="1" thickBot="1">
      <c r="A46" s="72"/>
      <c r="B46" s="4">
        <v>6.5909071453191609E-2</v>
      </c>
      <c r="C46" s="4">
        <v>0</v>
      </c>
      <c r="D46" s="4">
        <v>482.99740020000002</v>
      </c>
      <c r="E46" s="4">
        <v>99.75</v>
      </c>
      <c r="F46" s="4">
        <v>484207.92</v>
      </c>
      <c r="G46" s="4">
        <v>1.4412778643369699</v>
      </c>
      <c r="H46" s="4">
        <v>1.4119999999999999</v>
      </c>
      <c r="I46" s="5" t="s">
        <v>730</v>
      </c>
      <c r="J46" s="4">
        <v>11.118106400828541</v>
      </c>
      <c r="K46" s="13">
        <v>41816</v>
      </c>
      <c r="L46" s="5" t="s">
        <v>107</v>
      </c>
      <c r="M46" s="5" t="s">
        <v>459</v>
      </c>
      <c r="N46" s="5"/>
      <c r="O46" s="18" t="s">
        <v>1389</v>
      </c>
      <c r="P46" s="5" t="s">
        <v>608</v>
      </c>
      <c r="Q46" s="29"/>
    </row>
    <row r="47" spans="1:17" ht="13.5" customHeight="1" thickBot="1">
      <c r="A47" s="42"/>
      <c r="B47" s="44">
        <v>6.5909071453191609E-2</v>
      </c>
      <c r="C47" s="45"/>
      <c r="D47" s="44">
        <v>482.99740020000002</v>
      </c>
      <c r="E47" s="45"/>
      <c r="F47" s="44">
        <v>484207.92</v>
      </c>
      <c r="G47" s="44">
        <v>1.4412778643369699</v>
      </c>
      <c r="H47" s="45"/>
      <c r="I47" s="45"/>
      <c r="J47" s="44">
        <v>11.118106400828541</v>
      </c>
      <c r="K47" s="45"/>
      <c r="L47" s="45"/>
      <c r="M47" s="45"/>
      <c r="N47" s="45"/>
      <c r="O47" s="45"/>
      <c r="P47" s="45" t="s">
        <v>1329</v>
      </c>
      <c r="Q47" s="29"/>
    </row>
    <row r="48" spans="1:17" ht="13.5" customHeight="1" thickBot="1">
      <c r="A48" s="42"/>
      <c r="B48" s="75" t="s">
        <v>1330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29"/>
    </row>
    <row r="49" spans="1:17" ht="13.5" customHeight="1" thickBot="1">
      <c r="A49" s="72"/>
      <c r="B49" s="4">
        <v>0.10892249089305156</v>
      </c>
      <c r="C49" s="4">
        <v>0</v>
      </c>
      <c r="D49" s="4">
        <v>798.21</v>
      </c>
      <c r="E49" s="4">
        <v>126.7</v>
      </c>
      <c r="F49" s="4">
        <v>630000</v>
      </c>
      <c r="G49" s="4">
        <v>0.97183210885524596</v>
      </c>
      <c r="H49" s="4">
        <v>4.05</v>
      </c>
      <c r="I49" s="5" t="s">
        <v>43</v>
      </c>
      <c r="J49" s="4">
        <v>4.983552029900352</v>
      </c>
      <c r="K49" s="13">
        <v>40121</v>
      </c>
      <c r="L49" s="5" t="s">
        <v>609</v>
      </c>
      <c r="M49" s="5" t="s">
        <v>146</v>
      </c>
      <c r="N49" s="5"/>
      <c r="O49" s="5" t="s">
        <v>610</v>
      </c>
      <c r="P49" s="5" t="s">
        <v>611</v>
      </c>
      <c r="Q49" s="29"/>
    </row>
    <row r="50" spans="1:17" ht="13.5" customHeight="1" thickBot="1">
      <c r="A50" s="72"/>
      <c r="B50" s="4">
        <v>0.11082813299891525</v>
      </c>
      <c r="C50" s="4">
        <v>0</v>
      </c>
      <c r="D50" s="4">
        <v>812.17499999999995</v>
      </c>
      <c r="E50" s="4">
        <v>124.95</v>
      </c>
      <c r="F50" s="4">
        <v>650000</v>
      </c>
      <c r="G50" s="4">
        <v>1.4706510065794001</v>
      </c>
      <c r="H50" s="4">
        <v>4.0999999999999996</v>
      </c>
      <c r="I50" s="5" t="s">
        <v>43</v>
      </c>
      <c r="J50" s="4">
        <v>5.2084398146320803</v>
      </c>
      <c r="K50" s="13">
        <v>40196</v>
      </c>
      <c r="L50" s="5" t="s">
        <v>482</v>
      </c>
      <c r="M50" s="5" t="s">
        <v>144</v>
      </c>
      <c r="N50" s="5"/>
      <c r="O50" s="5" t="s">
        <v>612</v>
      </c>
      <c r="P50" s="5" t="s">
        <v>613</v>
      </c>
      <c r="Q50" s="29"/>
    </row>
    <row r="51" spans="1:17" ht="13.5" customHeight="1" thickBot="1">
      <c r="A51" s="42"/>
      <c r="B51" s="44">
        <v>0.21975062389196681</v>
      </c>
      <c r="C51" s="45"/>
      <c r="D51" s="44">
        <v>1610.385</v>
      </c>
      <c r="E51" s="45"/>
      <c r="F51" s="44">
        <v>1280000</v>
      </c>
      <c r="G51" s="44">
        <v>1.2234043963884227</v>
      </c>
      <c r="H51" s="45"/>
      <c r="I51" s="45"/>
      <c r="J51" s="44">
        <v>5.0969710176358882</v>
      </c>
      <c r="K51" s="45"/>
      <c r="L51" s="45"/>
      <c r="M51" s="45"/>
      <c r="N51" s="45"/>
      <c r="O51" s="45"/>
      <c r="P51" s="45" t="s">
        <v>1331</v>
      </c>
      <c r="Q51" s="29"/>
    </row>
    <row r="52" spans="1:17" ht="13.5" customHeight="1" thickBot="1">
      <c r="A52" s="42"/>
      <c r="B52" s="75" t="s">
        <v>1332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29"/>
    </row>
    <row r="53" spans="1:17" ht="13.5" customHeight="1" thickBot="1">
      <c r="A53" s="42"/>
      <c r="B53" s="4">
        <v>1.364584393744147E-9</v>
      </c>
      <c r="C53" s="4">
        <v>0</v>
      </c>
      <c r="D53" s="4">
        <v>1.0000000000000001E-5</v>
      </c>
      <c r="E53" s="4">
        <v>0</v>
      </c>
      <c r="F53" s="4">
        <v>0</v>
      </c>
      <c r="G53" s="4">
        <v>0</v>
      </c>
      <c r="H53" s="4">
        <v>0</v>
      </c>
      <c r="I53" s="18">
        <v>0</v>
      </c>
      <c r="J53" s="4">
        <v>0</v>
      </c>
      <c r="K53" s="13"/>
      <c r="L53" s="5"/>
      <c r="M53" s="18">
        <v>0</v>
      </c>
      <c r="N53" s="5"/>
      <c r="O53" s="18">
        <v>0</v>
      </c>
      <c r="P53" s="18">
        <v>0</v>
      </c>
      <c r="Q53" s="29"/>
    </row>
    <row r="54" spans="1:17" ht="13.5" customHeight="1" thickBot="1">
      <c r="A54" s="42"/>
      <c r="B54" s="44">
        <v>1.3686026699117393E-9</v>
      </c>
      <c r="C54" s="45"/>
      <c r="D54" s="44">
        <v>1.0000000000000001E-5</v>
      </c>
      <c r="E54" s="45"/>
      <c r="F54" s="44">
        <v>0</v>
      </c>
      <c r="G54" s="44">
        <v>0</v>
      </c>
      <c r="H54" s="45"/>
      <c r="I54" s="45"/>
      <c r="J54" s="44">
        <v>0</v>
      </c>
      <c r="K54" s="45"/>
      <c r="L54" s="45"/>
      <c r="M54" s="45"/>
      <c r="N54" s="45"/>
      <c r="O54" s="45"/>
      <c r="P54" s="45" t="s">
        <v>1335</v>
      </c>
      <c r="Q54" s="29"/>
    </row>
    <row r="55" spans="1:17" ht="13.5" customHeight="1" thickBot="1">
      <c r="A55" s="42"/>
      <c r="B55" s="75" t="s">
        <v>1336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29"/>
    </row>
    <row r="56" spans="1:17" ht="13.5" customHeight="1" thickBot="1">
      <c r="A56" s="42"/>
      <c r="B56" s="4">
        <v>1.364584393744147E-9</v>
      </c>
      <c r="C56" s="4">
        <v>0</v>
      </c>
      <c r="D56" s="4">
        <v>1.0000000000000001E-5</v>
      </c>
      <c r="E56" s="4">
        <v>0</v>
      </c>
      <c r="F56" s="4">
        <v>0</v>
      </c>
      <c r="G56" s="4">
        <v>0</v>
      </c>
      <c r="H56" s="4">
        <v>0</v>
      </c>
      <c r="I56" s="18">
        <v>0</v>
      </c>
      <c r="J56" s="4">
        <v>0</v>
      </c>
      <c r="K56" s="13"/>
      <c r="L56" s="5"/>
      <c r="M56" s="18">
        <v>0</v>
      </c>
      <c r="N56" s="5"/>
      <c r="O56" s="18">
        <v>0</v>
      </c>
      <c r="P56" s="18">
        <v>0</v>
      </c>
      <c r="Q56" s="29"/>
    </row>
    <row r="57" spans="1:17" ht="13.5" customHeight="1" thickBot="1">
      <c r="A57" s="42"/>
      <c r="B57" s="44">
        <v>1.3686026699117393E-9</v>
      </c>
      <c r="C57" s="45"/>
      <c r="D57" s="44">
        <v>1.0000000000000001E-5</v>
      </c>
      <c r="E57" s="45"/>
      <c r="F57" s="44">
        <v>0</v>
      </c>
      <c r="G57" s="44">
        <v>0</v>
      </c>
      <c r="H57" s="45"/>
      <c r="I57" s="45"/>
      <c r="J57" s="44">
        <v>0</v>
      </c>
      <c r="K57" s="45"/>
      <c r="L57" s="45"/>
      <c r="M57" s="45"/>
      <c r="N57" s="45"/>
      <c r="O57" s="45"/>
      <c r="P57" s="45" t="s">
        <v>1337</v>
      </c>
      <c r="Q57" s="29"/>
    </row>
    <row r="58" spans="1:17" ht="13.5" customHeight="1" thickBot="1">
      <c r="A58" s="42"/>
      <c r="B58" s="44">
        <v>0.2856596980823638</v>
      </c>
      <c r="C58" s="45"/>
      <c r="D58" s="44">
        <v>2093.3824202000001</v>
      </c>
      <c r="E58" s="45"/>
      <c r="F58" s="44">
        <v>1764207.92</v>
      </c>
      <c r="G58" s="44">
        <v>1.2736734218221821</v>
      </c>
      <c r="H58" s="45"/>
      <c r="I58" s="45"/>
      <c r="J58" s="44">
        <v>6.4862024386760124</v>
      </c>
      <c r="K58" s="45"/>
      <c r="L58" s="45"/>
      <c r="M58" s="45"/>
      <c r="N58" s="45"/>
      <c r="O58" s="45"/>
      <c r="P58" s="45" t="s">
        <v>437</v>
      </c>
      <c r="Q58" s="29"/>
    </row>
    <row r="59" spans="1:17" ht="13.5" customHeight="1" thickBot="1">
      <c r="A59" s="42"/>
      <c r="B59" s="44">
        <v>0.2856596980823638</v>
      </c>
      <c r="C59" s="45"/>
      <c r="D59" s="44">
        <v>2093.3824202000001</v>
      </c>
      <c r="E59" s="45"/>
      <c r="F59" s="44">
        <v>1764207.92</v>
      </c>
      <c r="G59" s="44">
        <v>1.2736734218221821</v>
      </c>
      <c r="H59" s="45"/>
      <c r="I59" s="45"/>
      <c r="J59" s="44">
        <v>6.4862024386760124</v>
      </c>
      <c r="K59" s="45"/>
      <c r="L59" s="45"/>
      <c r="M59" s="45"/>
      <c r="N59" s="45"/>
      <c r="O59" s="45"/>
      <c r="P59" s="45" t="s">
        <v>63</v>
      </c>
      <c r="Q59" s="29"/>
    </row>
    <row r="60" spans="1:17" ht="13.5" customHeight="1" thickBot="1">
      <c r="A60" s="42"/>
      <c r="B60" s="46">
        <v>0.28674261669301676</v>
      </c>
      <c r="C60" s="6"/>
      <c r="D60" s="46">
        <v>2104.0474707040003</v>
      </c>
      <c r="E60" s="6"/>
      <c r="F60" s="46">
        <v>1790463.47</v>
      </c>
      <c r="G60" s="46">
        <v>1.4112306242182786</v>
      </c>
      <c r="H60" s="6"/>
      <c r="I60" s="6"/>
      <c r="J60" s="46">
        <v>6.4775880855788053</v>
      </c>
      <c r="K60" s="6"/>
      <c r="L60" s="6"/>
      <c r="M60" s="6"/>
      <c r="N60" s="6"/>
      <c r="O60" s="6"/>
      <c r="P60" s="6" t="s">
        <v>438</v>
      </c>
      <c r="Q60" s="29"/>
    </row>
    <row r="61" spans="1:17" ht="13.5" customHeight="1">
      <c r="A61" s="42"/>
      <c r="B61" s="79" t="s">
        <v>31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1:17" ht="13.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17" ht="13.5" customHeight="1">
      <c r="A63" s="42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17" ht="13.5" customHeight="1">
      <c r="A64" s="4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</row>
    <row r="65" spans="1:17" ht="13.5" customHeight="1">
      <c r="A65" s="4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</row>
    <row r="66" spans="1:17" ht="13.5" customHeight="1">
      <c r="A66" s="42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</row>
    <row r="67" spans="1:17" ht="13.5" customHeight="1">
      <c r="A67" s="42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</row>
    <row r="68" spans="1:17" ht="13.5" customHeight="1">
      <c r="A68" s="42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</row>
    <row r="69" spans="1:17" ht="13.5" customHeight="1">
      <c r="A69" s="42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3.5" customHeight="1">
      <c r="A70" s="42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 spans="1:17" ht="13.5" customHeight="1">
      <c r="A71" s="42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 spans="1:17" ht="13.5" customHeight="1">
      <c r="A72" s="42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  <row r="73" spans="1:17" ht="13.5" customHeight="1">
      <c r="A73" s="42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</row>
    <row r="74" spans="1:17" ht="13.5" customHeight="1">
      <c r="A74" s="42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 spans="1:17" ht="13.5" customHeight="1">
      <c r="A75" s="42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</row>
    <row r="76" spans="1:17" ht="13.5" customHeight="1">
      <c r="A76" s="42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</row>
    <row r="77" spans="1:17" ht="13.5" customHeight="1">
      <c r="A77" s="42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17" ht="13.5" customHeight="1">
      <c r="A78" s="42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</row>
    <row r="79" spans="1:17" ht="13.5" customHeight="1">
      <c r="A79" s="4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 spans="1:17" ht="13.5" customHeight="1">
      <c r="A80" s="42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</row>
    <row r="81" spans="1:17" ht="13.5" customHeight="1">
      <c r="A81" s="42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</row>
    <row r="82" spans="1:17" ht="13.5" customHeight="1">
      <c r="A82" s="42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 spans="1:17" ht="13.5" customHeight="1">
      <c r="A83" s="42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 ht="13.5" customHeight="1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</row>
    <row r="85" spans="1:17" ht="13.5" customHeight="1">
      <c r="A85" s="42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 spans="1:17" ht="13.5" customHeight="1">
      <c r="A86" s="42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 spans="1:17" ht="13.5" customHeight="1">
      <c r="A87" s="42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</row>
    <row r="88" spans="1:17" ht="13.5" customHeight="1">
      <c r="A88" s="42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</row>
    <row r="89" spans="1:17" ht="13.5" customHeight="1">
      <c r="A89" s="42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</row>
    <row r="90" spans="1:17" ht="13.5" customHeight="1">
      <c r="A90" s="42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</row>
    <row r="91" spans="1:17" ht="13.5" customHeight="1">
      <c r="A91" s="42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 ht="13.5" customHeight="1">
      <c r="A92" s="42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</row>
    <row r="93" spans="1:17" ht="13.5" customHeight="1">
      <c r="A93" s="42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</row>
    <row r="94" spans="1:17" ht="13.5" customHeight="1">
      <c r="A94" s="4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 spans="1:17" ht="13.5" customHeight="1">
      <c r="A95" s="4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</row>
    <row r="96" spans="1:17" ht="13.5" customHeight="1">
      <c r="A96" s="4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</row>
    <row r="97" spans="1:17" ht="13.5" customHeight="1">
      <c r="A97" s="42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 ht="13.5" customHeight="1">
      <c r="A98" s="42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</row>
    <row r="99" spans="1:17" ht="13.5" customHeight="1">
      <c r="A99" s="42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</row>
    <row r="100" spans="1:17" ht="13.5" customHeight="1">
      <c r="A100" s="42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 ht="13.5" customHeight="1">
      <c r="A101" s="42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17" ht="13.5" customHeight="1">
      <c r="A102" s="4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</row>
    <row r="103" spans="1:17" ht="13.5" customHeight="1">
      <c r="A103" s="4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7" ht="13.5" customHeight="1">
      <c r="A104" s="4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 ht="13.5" customHeight="1">
      <c r="A105" s="42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</row>
    <row r="106" spans="1:17" ht="13.5" customHeight="1">
      <c r="A106" s="42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</row>
    <row r="107" spans="1:17" ht="13.5" customHeight="1">
      <c r="A107" s="42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 ht="13.5" customHeight="1">
      <c r="A108" s="42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 ht="13.5" customHeight="1">
      <c r="A109" s="42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 ht="13.5" customHeight="1">
      <c r="A110" s="42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 ht="13.5" customHeight="1">
      <c r="A111" s="4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 ht="13.5" customHeight="1">
      <c r="A112" s="4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 ht="13.5" customHeight="1">
      <c r="A113" s="4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 ht="13.5" customHeight="1">
      <c r="A114" s="42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13.5" customHeight="1">
      <c r="A115" s="42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13.5" customHeight="1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13.5" customHeight="1">
      <c r="A117" s="42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13.5" customHeight="1">
      <c r="A118" s="42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13.5" customHeight="1">
      <c r="A119" s="42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13.5" customHeight="1">
      <c r="A120" s="4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13.5" customHeight="1">
      <c r="A121" s="4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13.5" customHeight="1">
      <c r="A122" s="4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13.5" customHeight="1">
      <c r="A123" s="42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13.5" customHeight="1">
      <c r="A124" s="42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13.5" customHeight="1">
      <c r="A125" s="42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13.5" customHeight="1">
      <c r="A126" s="42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3.5" customHeight="1">
      <c r="A127" s="42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 ht="13.5" customHeight="1">
      <c r="A128" s="4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17" ht="13.5" customHeight="1">
      <c r="A129" s="4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 ht="13.5" customHeight="1">
      <c r="A130" s="42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  <row r="131" spans="1:17" ht="13.5" customHeight="1">
      <c r="A131" s="42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</row>
    <row r="132" spans="1:17" ht="13.5" customHeight="1">
      <c r="A132" s="42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</row>
    <row r="133" spans="1:17" ht="13.5" customHeight="1">
      <c r="A133" s="42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</row>
    <row r="134" spans="1:17" ht="13.5" customHeight="1">
      <c r="A134" s="42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</row>
    <row r="135" spans="1:17" ht="13.5" customHeight="1">
      <c r="A135" s="42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 ht="13.5" customHeight="1">
      <c r="A136" s="42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13.5" customHeight="1">
      <c r="A137" s="42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 spans="1:17" ht="13.5" customHeight="1">
      <c r="A138" s="42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</row>
    <row r="139" spans="1:17" ht="13.5" customHeight="1">
      <c r="A139" s="42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 spans="1:17" ht="13.5" customHeight="1">
      <c r="A140" s="42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13.5" customHeight="1">
      <c r="A141" s="42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</row>
    <row r="142" spans="1:17" ht="13.5" customHeight="1">
      <c r="A142" s="42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 spans="1:17" ht="13.5" customHeight="1">
      <c r="A143" s="42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13.5" customHeight="1">
      <c r="A144" s="42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</row>
    <row r="145" spans="1:17" ht="13.5" customHeight="1">
      <c r="A145" s="42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</row>
    <row r="146" spans="1:17" ht="13.5" customHeight="1">
      <c r="A146" s="42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 spans="1:17" ht="13.5" customHeight="1">
      <c r="A147" s="42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</row>
    <row r="148" spans="1:17" ht="13.5" customHeight="1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</row>
    <row r="149" spans="1:17" ht="13.5" customHeight="1">
      <c r="A149" s="42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</row>
    <row r="150" spans="1:17" ht="13.5" customHeight="1">
      <c r="A150" s="42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</row>
    <row r="151" spans="1:17" ht="13.5" customHeight="1">
      <c r="A151" s="42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</row>
    <row r="152" spans="1:17" ht="13.5" customHeight="1">
      <c r="A152" s="42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</row>
    <row r="153" spans="1:17" ht="13.5" customHeight="1">
      <c r="A153" s="42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</row>
    <row r="154" spans="1:17" ht="13.5" customHeight="1">
      <c r="A154" s="42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</row>
    <row r="155" spans="1:17" ht="13.5" customHeight="1">
      <c r="A155" s="42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</row>
    <row r="156" spans="1:17" ht="13.5" customHeight="1">
      <c r="A156" s="42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7" ht="13.5" customHeight="1">
      <c r="A157" s="4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7" ht="13.5" customHeight="1">
      <c r="A158" s="4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</row>
    <row r="159" spans="1:17" ht="13.5" customHeight="1">
      <c r="A159" s="4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</row>
    <row r="160" spans="1:17" ht="13.5" customHeight="1">
      <c r="A160" s="4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</row>
    <row r="161" spans="1:17" ht="13.5" customHeight="1">
      <c r="A161" s="4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</row>
    <row r="162" spans="1:17" ht="13.5" customHeight="1">
      <c r="A162" s="42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 spans="1:17" ht="13.5" customHeight="1">
      <c r="A163" s="42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</row>
    <row r="164" spans="1:17" ht="13.5" customHeight="1">
      <c r="A164" s="42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 ht="13.5" customHeight="1">
      <c r="A165" s="42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</row>
    <row r="166" spans="1:17" ht="13.5" customHeight="1">
      <c r="A166" s="42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</row>
    <row r="167" spans="1:17" ht="13.5" customHeight="1">
      <c r="A167" s="42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</row>
    <row r="168" spans="1:17" ht="13.5" customHeight="1">
      <c r="A168" s="42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7" ht="13.5" customHeight="1">
      <c r="A169" s="42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7" ht="13.5" customHeight="1">
      <c r="A170" s="42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</row>
    <row r="171" spans="1:17" ht="13.5" customHeight="1">
      <c r="A171" s="42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</row>
    <row r="172" spans="1:17" ht="13.5" customHeight="1">
      <c r="A172" s="42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</row>
    <row r="173" spans="1:17" ht="13.5" customHeight="1">
      <c r="A173" s="42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</row>
    <row r="174" spans="1:17" ht="13.5" customHeight="1">
      <c r="A174" s="42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</row>
    <row r="175" spans="1:17" ht="13.5" customHeight="1">
      <c r="A175" s="42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</row>
    <row r="176" spans="1:17" ht="13.5" customHeight="1">
      <c r="A176" s="42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</row>
    <row r="177" spans="1:17" ht="13.5" customHeight="1">
      <c r="A177" s="42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</row>
    <row r="178" spans="1:17" ht="13.5" customHeight="1">
      <c r="A178" s="42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</row>
    <row r="179" spans="1:17" ht="13.5" customHeight="1">
      <c r="A179" s="42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</row>
    <row r="180" spans="1:17" ht="13.5" customHeight="1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</row>
    <row r="181" spans="1:17" ht="13.5" customHeight="1">
      <c r="A181" s="42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</row>
    <row r="182" spans="1:17" ht="13.5" customHeight="1">
      <c r="A182" s="42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</row>
    <row r="183" spans="1:17" ht="13.5" customHeight="1">
      <c r="A183" s="42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</row>
    <row r="184" spans="1:17" ht="13.5" customHeight="1">
      <c r="A184" s="42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</row>
    <row r="185" spans="1:17" ht="13.5" customHeight="1">
      <c r="A185" s="42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13.5" customHeight="1">
      <c r="A186" s="42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</row>
    <row r="187" spans="1:17" ht="13.5" customHeight="1">
      <c r="A187" s="42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</row>
    <row r="188" spans="1:17" ht="13.5" customHeight="1">
      <c r="A188" s="42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</row>
    <row r="189" spans="1:17" ht="13.5" customHeight="1">
      <c r="A189" s="42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</row>
    <row r="190" spans="1:17" ht="13.5" customHeight="1">
      <c r="A190" s="42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</row>
    <row r="191" spans="1:17" ht="13.5" customHeight="1">
      <c r="A191" s="42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</row>
    <row r="192" spans="1:17" ht="13.5" customHeight="1">
      <c r="A192" s="42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</row>
    <row r="193" spans="1:17" ht="13.5" customHeight="1">
      <c r="A193" s="42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</row>
    <row r="194" spans="1:17" ht="13.5" customHeight="1">
      <c r="A194" s="42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</row>
    <row r="195" spans="1:17" ht="13.5" customHeight="1">
      <c r="A195" s="42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</row>
    <row r="196" spans="1:17" ht="13.5" customHeight="1">
      <c r="A196" s="42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</row>
    <row r="197" spans="1:17" ht="13.5" customHeight="1">
      <c r="A197" s="4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7" ht="13.5" customHeight="1">
      <c r="A198" s="42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7" ht="13.5" customHeight="1">
      <c r="A199" s="42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</row>
    <row r="200" spans="1:17" ht="13.5" customHeight="1">
      <c r="A200" s="42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</row>
    <row r="201" spans="1:17" ht="13.5" customHeight="1">
      <c r="A201" s="42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</row>
    <row r="202" spans="1:17" ht="13.5" customHeight="1">
      <c r="A202" s="42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 spans="1:17" ht="13.5" customHeight="1">
      <c r="A203" s="42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</row>
    <row r="204" spans="1:17" ht="13.5" customHeight="1">
      <c r="A204" s="4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</row>
    <row r="205" spans="1:17" ht="13.5" customHeight="1">
      <c r="A205" s="42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</row>
    <row r="206" spans="1:17" ht="13.5" customHeight="1">
      <c r="A206" s="42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7" spans="1:17" ht="13.5" customHeight="1">
      <c r="A207" s="42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</row>
    <row r="208" spans="1:17" ht="13.5" customHeight="1">
      <c r="A208" s="4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</row>
    <row r="209" spans="1:17" ht="13.5" customHeight="1">
      <c r="A209" s="4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</row>
    <row r="210" spans="1:17" ht="13.5" customHeight="1">
      <c r="A210" s="4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</row>
    <row r="211" spans="1:17" ht="13.5" customHeight="1">
      <c r="A211" s="42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</row>
    <row r="212" spans="1:17" ht="13.5" customHeight="1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</row>
    <row r="213" spans="1:17" ht="13.5" customHeight="1">
      <c r="A213" s="42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</row>
    <row r="214" spans="1:17" ht="13.5" customHeight="1">
      <c r="A214" s="42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7" ht="13.5" customHeight="1">
      <c r="A215" s="42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7" ht="13.5" customHeight="1">
      <c r="A216" s="42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</row>
    <row r="217" spans="1:17" ht="13.5" customHeight="1">
      <c r="A217" s="42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</row>
    <row r="218" spans="1:17" ht="13.5" customHeight="1">
      <c r="A218" s="42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</row>
    <row r="219" spans="1:17" ht="13.5" customHeight="1">
      <c r="A219" s="42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</row>
    <row r="220" spans="1:17" ht="13.5" customHeight="1">
      <c r="A220" s="42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</row>
    <row r="221" spans="1:17" ht="13.5" customHeight="1">
      <c r="A221" s="42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</row>
    <row r="222" spans="1:17" ht="13.5" customHeight="1">
      <c r="A222" s="42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</row>
    <row r="223" spans="1:17" ht="13.5" customHeight="1">
      <c r="A223" s="42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 ht="13.5" customHeight="1">
      <c r="A224" s="42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</row>
    <row r="225" spans="1:17" ht="13.5" customHeight="1">
      <c r="A225" s="42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</row>
    <row r="226" spans="1:17" ht="13.5" customHeight="1">
      <c r="A226" s="42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</row>
    <row r="227" spans="1:17" ht="13.5" customHeight="1">
      <c r="A227" s="42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</row>
    <row r="228" spans="1:17" ht="13.5" customHeight="1">
      <c r="A228" s="42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</row>
    <row r="229" spans="1:17" ht="13.5" customHeight="1">
      <c r="A229" s="42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</row>
    <row r="230" spans="1:17" ht="13.5" customHeight="1">
      <c r="A230" s="42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</row>
    <row r="231" spans="1:17" ht="13.5" customHeight="1">
      <c r="A231" s="42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</row>
    <row r="232" spans="1:17" ht="13.5" customHeight="1">
      <c r="A232" s="42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</row>
    <row r="233" spans="1:17" ht="13.5" customHeight="1">
      <c r="A233" s="42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</row>
    <row r="234" spans="1:17" ht="13.5" customHeight="1">
      <c r="A234" s="42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</row>
    <row r="235" spans="1:17" ht="13.5" customHeight="1">
      <c r="A235" s="42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</row>
    <row r="236" spans="1:17" ht="13.5" customHeight="1">
      <c r="A236" s="42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</row>
    <row r="237" spans="1:17" ht="13.5" customHeight="1">
      <c r="A237" s="42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</row>
    <row r="238" spans="1:17" ht="13.5" customHeight="1">
      <c r="A238" s="42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</row>
    <row r="239" spans="1:17" ht="13.5" customHeight="1">
      <c r="A239" s="42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</row>
    <row r="240" spans="1:17" ht="13.5" customHeight="1">
      <c r="A240" s="42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</row>
    <row r="241" spans="1:17" ht="13.5" customHeight="1">
      <c r="A241" s="42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</row>
    <row r="242" spans="1:17" ht="13.5" customHeight="1">
      <c r="A242" s="42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</row>
    <row r="243" spans="1:17" ht="13.5" customHeight="1">
      <c r="A243" s="42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</row>
    <row r="244" spans="1:17" ht="13.5" customHeight="1">
      <c r="A244" s="42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</row>
    <row r="245" spans="1:17" ht="13.5" customHeight="1">
      <c r="A245" s="42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</row>
    <row r="246" spans="1:17" ht="13.5" customHeight="1">
      <c r="A246" s="42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</row>
    <row r="247" spans="1:17" ht="13.5" customHeight="1">
      <c r="A247" s="42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</row>
    <row r="248" spans="1:17" ht="13.5" customHeight="1">
      <c r="A248" s="42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7" ht="13.5" customHeight="1">
      <c r="A249" s="42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7" ht="13.5" customHeight="1">
      <c r="A250" s="42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</row>
    <row r="251" spans="1:17" ht="13.5" customHeight="1">
      <c r="A251" s="42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</row>
    <row r="252" spans="1:17" ht="13.5" customHeight="1">
      <c r="A252" s="42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</row>
    <row r="253" spans="1:17" ht="13.5" customHeight="1">
      <c r="A253" s="42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</row>
    <row r="254" spans="1:17" ht="13.5" customHeight="1">
      <c r="A254" s="42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</row>
    <row r="255" spans="1:17" ht="13.5" customHeight="1">
      <c r="A255" s="42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 spans="1:17" ht="13.5" customHeight="1">
      <c r="A256" s="42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</row>
    <row r="257" spans="1:17" ht="13.5" customHeight="1">
      <c r="A257" s="42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</row>
    <row r="258" spans="1:17" ht="13.5" customHeight="1">
      <c r="A258" s="42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</row>
    <row r="259" spans="1:17" ht="13.5" customHeight="1">
      <c r="A259" s="42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</row>
    <row r="260" spans="1:17" ht="13.5" customHeight="1">
      <c r="A260" s="42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</row>
    <row r="261" spans="1:17" ht="13.5" customHeight="1">
      <c r="A261" s="42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</row>
    <row r="262" spans="1:17" ht="13.5" customHeight="1">
      <c r="A262" s="42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</row>
    <row r="263" spans="1:17" ht="13.5" customHeight="1">
      <c r="A263" s="42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</row>
    <row r="264" spans="1:17" ht="13.5" customHeight="1">
      <c r="A264" s="42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</row>
    <row r="265" spans="1:17" ht="13.5" customHeight="1">
      <c r="A265" s="42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7" ht="13.5" customHeight="1">
      <c r="A266" s="42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7" ht="13.5" customHeight="1">
      <c r="A267" s="42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</row>
    <row r="268" spans="1:17" ht="13.5" customHeight="1">
      <c r="A268" s="42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</row>
    <row r="269" spans="1:17" ht="13.5" customHeight="1">
      <c r="A269" s="42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</row>
    <row r="270" spans="1:17" ht="13.5" customHeight="1">
      <c r="A270" s="42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</row>
    <row r="271" spans="1:17" ht="13.5" customHeight="1">
      <c r="A271" s="42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</row>
    <row r="272" spans="1:17" ht="13.5" customHeight="1">
      <c r="A272" s="42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</row>
    <row r="273" spans="1:17" ht="13.5" customHeight="1">
      <c r="A273" s="42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</row>
    <row r="274" spans="1:17" ht="13.5" customHeight="1">
      <c r="A274" s="42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</row>
    <row r="275" spans="1:17" ht="13.5" customHeight="1">
      <c r="A275" s="42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</row>
    <row r="276" spans="1:17" ht="13.5" customHeight="1">
      <c r="A276" s="42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</row>
    <row r="277" spans="1:17" ht="13.5" customHeight="1">
      <c r="A277" s="42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</row>
    <row r="278" spans="1:17" ht="13.5" customHeight="1">
      <c r="A278" s="42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</row>
    <row r="279" spans="1:17" ht="13.5" customHeight="1">
      <c r="A279" s="42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</row>
    <row r="280" spans="1:17" ht="13.5" customHeight="1">
      <c r="A280" s="42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</row>
    <row r="281" spans="1:17" ht="13.5" customHeight="1">
      <c r="A281" s="42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</row>
    <row r="282" spans="1:17" ht="13.5" customHeight="1">
      <c r="A282" s="42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</row>
    <row r="283" spans="1:17" ht="13.5" customHeight="1">
      <c r="A283" s="42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</row>
    <row r="284" spans="1:17" ht="13.5" customHeight="1">
      <c r="A284" s="42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</row>
    <row r="285" spans="1:17" ht="13.5" customHeight="1">
      <c r="A285" s="42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</row>
    <row r="286" spans="1:17" ht="13.5" customHeight="1">
      <c r="A286" s="42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</row>
    <row r="287" spans="1:17" ht="13.5" customHeight="1">
      <c r="A287" s="42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</row>
    <row r="288" spans="1:17" ht="13.5" customHeight="1">
      <c r="A288" s="42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</row>
    <row r="289" spans="1:17" ht="13.5" customHeight="1">
      <c r="A289" s="42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</row>
    <row r="290" spans="1:17" ht="13.5" customHeight="1">
      <c r="A290" s="42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</row>
    <row r="291" spans="1:17" ht="13.5" customHeight="1">
      <c r="A291" s="42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</row>
    <row r="292" spans="1:17" ht="13.5" customHeight="1">
      <c r="A292" s="42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</row>
    <row r="293" spans="1:17" ht="13.5" customHeight="1">
      <c r="A293" s="42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</row>
    <row r="294" spans="1:17" ht="13.5" customHeight="1">
      <c r="A294" s="42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</row>
    <row r="295" spans="1:17" ht="13.5" customHeight="1">
      <c r="A295" s="42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</row>
    <row r="296" spans="1:17" ht="13.5" customHeight="1">
      <c r="A296" s="42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</row>
    <row r="297" spans="1:17" ht="13.5" customHeight="1">
      <c r="A297" s="42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</row>
    <row r="298" spans="1:17" ht="13.5" customHeight="1">
      <c r="A298" s="42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</row>
    <row r="299" spans="1:17" ht="13.5" customHeight="1">
      <c r="A299" s="42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7" ht="13.5" customHeight="1">
      <c r="A300" s="42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7" ht="13.5" customHeight="1">
      <c r="A301" s="42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17" ht="13.5" customHeight="1">
      <c r="A302" s="42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17" ht="13.5" customHeight="1">
      <c r="A303" s="42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17" ht="13.5" customHeight="1">
      <c r="A304" s="42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5" spans="1:17" ht="13.5" customHeight="1">
      <c r="A305" s="42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</row>
    <row r="306" spans="1:17" ht="13.5" customHeight="1">
      <c r="A306" s="42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</row>
    <row r="307" spans="1:17" ht="13.5" customHeight="1">
      <c r="A307" s="42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</row>
    <row r="308" spans="1:17" ht="13.5" customHeight="1">
      <c r="A308" s="42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</row>
    <row r="309" spans="1:17" ht="13.5" customHeight="1">
      <c r="A309" s="42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</row>
    <row r="310" spans="1:17" ht="13.5" customHeight="1">
      <c r="A310" s="42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</row>
    <row r="311" spans="1:17" ht="13.5" customHeight="1">
      <c r="A311" s="42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17" ht="13.5" customHeight="1">
      <c r="A312" s="42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3" spans="1:17" ht="13.5" customHeight="1">
      <c r="A313" s="4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</row>
    <row r="314" spans="1:17" ht="13.5" customHeight="1">
      <c r="A314" s="4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</row>
    <row r="315" spans="1:17" ht="13.5" customHeight="1">
      <c r="A315" s="42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</row>
    <row r="316" spans="1:17" ht="13.5" customHeight="1">
      <c r="A316" s="42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7" ht="13.5" customHeight="1">
      <c r="A317" s="42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7" ht="13.5" customHeight="1">
      <c r="A318" s="42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</row>
    <row r="319" spans="1:17" ht="13.5" customHeight="1">
      <c r="A319" s="42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</row>
    <row r="320" spans="1:17" ht="13.5" customHeight="1">
      <c r="A320" s="42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</row>
    <row r="321" spans="1:17" ht="13.5" customHeight="1">
      <c r="A321" s="4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</row>
    <row r="322" spans="1:17" ht="13.5" customHeight="1">
      <c r="A322" s="42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</row>
    <row r="323" spans="1:17" ht="13.5" customHeight="1">
      <c r="A323" s="42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</row>
    <row r="324" spans="1:17" ht="13.5" customHeight="1">
      <c r="A324" s="42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</row>
    <row r="325" spans="1:17" ht="13.5" customHeight="1">
      <c r="A325" s="42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</row>
    <row r="326" spans="1:17" ht="13.5" customHeight="1">
      <c r="A326" s="42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</row>
    <row r="327" spans="1:17" ht="13.5" customHeight="1">
      <c r="A327" s="42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</row>
    <row r="328" spans="1:17" ht="13.5" customHeight="1">
      <c r="A328" s="42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</row>
    <row r="329" spans="1:17" ht="13.5" customHeight="1">
      <c r="A329" s="42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</row>
    <row r="330" spans="1:17" ht="13.5" customHeight="1">
      <c r="A330" s="42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</row>
    <row r="331" spans="1:17" ht="13.5" customHeight="1">
      <c r="A331" s="42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</row>
    <row r="332" spans="1:17" ht="13.5" customHeight="1">
      <c r="A332" s="42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</row>
    <row r="333" spans="1:17" ht="13.5" customHeight="1">
      <c r="A333" s="42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</row>
    <row r="334" spans="1:17" ht="13.5" customHeight="1">
      <c r="A334" s="42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</row>
    <row r="335" spans="1:17" ht="13.5" customHeight="1">
      <c r="A335" s="42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</row>
    <row r="336" spans="1:17" ht="13.5" customHeight="1">
      <c r="A336" s="42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</row>
    <row r="337" spans="1:17" ht="13.5" customHeight="1">
      <c r="A337" s="42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</row>
    <row r="338" spans="1:17" ht="13.5" customHeight="1">
      <c r="A338" s="42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</row>
    <row r="339" spans="1:17" ht="13.5" customHeight="1">
      <c r="A339" s="42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</row>
    <row r="340" spans="1:17" ht="13.5" customHeight="1">
      <c r="A340" s="42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</row>
    <row r="341" spans="1:17" ht="13.5" customHeight="1">
      <c r="A341" s="42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</row>
    <row r="342" spans="1:17" ht="13.5" customHeight="1">
      <c r="A342" s="42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</row>
    <row r="343" spans="1:17" ht="13.5" customHeight="1">
      <c r="A343" s="42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</row>
    <row r="344" spans="1:17" ht="13.5" customHeight="1">
      <c r="A344" s="42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</row>
    <row r="345" spans="1:17" ht="13.5" customHeight="1">
      <c r="A345" s="42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</row>
    <row r="346" spans="1:17" ht="13.5" customHeight="1">
      <c r="A346" s="42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</row>
    <row r="347" spans="1:17" ht="13.5" customHeight="1">
      <c r="A347" s="42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</row>
    <row r="348" spans="1:17" ht="13.5" customHeight="1">
      <c r="A348" s="42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</row>
    <row r="349" spans="1:17" ht="13.5" customHeight="1">
      <c r="A349" s="42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</row>
    <row r="350" spans="1:17" ht="13.5" customHeight="1">
      <c r="A350" s="42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7" ht="13.5" customHeight="1">
      <c r="A351" s="42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7" ht="13.5" customHeight="1">
      <c r="A352" s="42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</row>
    <row r="353" spans="1:17" ht="13.5" customHeight="1">
      <c r="A353" s="42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</row>
    <row r="354" spans="1:17" ht="13.5" customHeight="1">
      <c r="A354" s="42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</row>
    <row r="355" spans="1:17" ht="13.5" customHeight="1">
      <c r="A355" s="42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</row>
    <row r="356" spans="1:17" ht="13.5" customHeight="1">
      <c r="A356" s="42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</row>
    <row r="357" spans="1:17" ht="13.5" customHeight="1">
      <c r="A357" s="42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</row>
    <row r="358" spans="1:17" ht="13.5" customHeight="1">
      <c r="A358" s="42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</row>
    <row r="359" spans="1:17" ht="13.5" customHeight="1">
      <c r="A359" s="42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</row>
    <row r="360" spans="1:17" ht="13.5" customHeight="1">
      <c r="A360" s="42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</row>
    <row r="361" spans="1:17" ht="13.5" customHeight="1">
      <c r="A361" s="42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</row>
    <row r="362" spans="1:17" ht="13.5" customHeight="1">
      <c r="A362" s="42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</row>
    <row r="363" spans="1:17" ht="13.5" customHeight="1">
      <c r="A363" s="42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</row>
    <row r="364" spans="1:17" ht="13.5" customHeight="1">
      <c r="A364" s="42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</row>
    <row r="365" spans="1:17" ht="13.5" customHeight="1">
      <c r="A365" s="42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</row>
    <row r="366" spans="1:17" ht="13.5" customHeight="1">
      <c r="A366" s="42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</row>
    <row r="367" spans="1:17" ht="13.5" customHeight="1">
      <c r="A367" s="42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7" ht="13.5" customHeight="1">
      <c r="A368" s="42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7" ht="13.5" customHeight="1">
      <c r="A369" s="42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</row>
    <row r="370" spans="1:17" ht="13.5" customHeight="1">
      <c r="A370" s="42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</row>
    <row r="371" spans="1:17" ht="13.5" customHeight="1">
      <c r="A371" s="42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</row>
    <row r="372" spans="1:17" ht="13.5" customHeight="1">
      <c r="A372" s="42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</row>
    <row r="373" spans="1:17" ht="13.5" customHeight="1">
      <c r="A373" s="42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</row>
    <row r="374" spans="1:17" ht="13.5" customHeight="1">
      <c r="A374" s="42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</row>
    <row r="375" spans="1:17" ht="13.5" customHeight="1">
      <c r="A375" s="42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</row>
    <row r="376" spans="1:17" ht="13.5" customHeight="1">
      <c r="A376" s="42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</row>
    <row r="377" spans="1:17" ht="13.5" customHeight="1">
      <c r="A377" s="42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</row>
    <row r="378" spans="1:17" ht="13.5" customHeight="1">
      <c r="A378" s="42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</row>
    <row r="379" spans="1:17" ht="13.5" customHeight="1">
      <c r="A379" s="42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</row>
    <row r="380" spans="1:17" ht="13.5" customHeight="1">
      <c r="A380" s="42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</row>
    <row r="381" spans="1:17" ht="13.5" customHeight="1">
      <c r="A381" s="42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</row>
    <row r="382" spans="1:17" ht="13.5" customHeight="1">
      <c r="A382" s="42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</row>
    <row r="383" spans="1:17" ht="13.5" customHeight="1">
      <c r="A383" s="42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</row>
    <row r="384" spans="1:17" ht="13.5" customHeight="1">
      <c r="A384" s="42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</row>
    <row r="385" spans="1:17" ht="13.5" customHeight="1">
      <c r="A385" s="42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</row>
    <row r="386" spans="1:17" ht="13.5" customHeight="1">
      <c r="A386" s="42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</row>
    <row r="387" spans="1:17" ht="13.5" customHeight="1">
      <c r="A387" s="42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</row>
    <row r="388" spans="1:17" ht="13.5" customHeight="1">
      <c r="A388" s="42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</row>
    <row r="389" spans="1:17" ht="13.5" customHeight="1">
      <c r="A389" s="42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</row>
    <row r="390" spans="1:17" ht="13.5" customHeight="1">
      <c r="A390" s="42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</row>
    <row r="391" spans="1:17" ht="13.5" customHeight="1">
      <c r="A391" s="42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</row>
    <row r="392" spans="1:17" ht="13.5" customHeight="1">
      <c r="A392" s="42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</row>
    <row r="393" spans="1:17" ht="13.5" customHeight="1">
      <c r="A393" s="42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</row>
    <row r="394" spans="1:17" ht="13.5" customHeight="1">
      <c r="A394" s="42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</row>
    <row r="395" spans="1:17" ht="13.5" customHeight="1">
      <c r="A395" s="42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</row>
    <row r="396" spans="1:17" ht="13.5" customHeight="1">
      <c r="A396" s="42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</row>
    <row r="397" spans="1:17" ht="13.5" customHeight="1">
      <c r="A397" s="42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</row>
    <row r="398" spans="1:17" ht="13.5" customHeight="1">
      <c r="A398" s="42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</row>
    <row r="399" spans="1:17" ht="13.5" customHeight="1"/>
    <row r="400" spans="1:17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</sheetData>
  <mergeCells count="22">
    <mergeCell ref="B1:P1"/>
    <mergeCell ref="B61:Q61"/>
    <mergeCell ref="B35:P35"/>
    <mergeCell ref="B39:P39"/>
    <mergeCell ref="B40:P40"/>
    <mergeCell ref="B44:P44"/>
    <mergeCell ref="B45:P45"/>
    <mergeCell ref="B33:P33"/>
    <mergeCell ref="B34:P34"/>
    <mergeCell ref="B48:P48"/>
    <mergeCell ref="B52:P52"/>
    <mergeCell ref="B55:P55"/>
    <mergeCell ref="B16:P16"/>
    <mergeCell ref="B17:P17"/>
    <mergeCell ref="B20:P20"/>
    <mergeCell ref="B23:P23"/>
    <mergeCell ref="B28:P28"/>
    <mergeCell ref="B5:P5"/>
    <mergeCell ref="B6:P6"/>
    <mergeCell ref="B7:P7"/>
    <mergeCell ref="B11:P11"/>
    <mergeCell ref="B12:P12"/>
  </mergeCells>
  <conditionalFormatting sqref="A46">
    <cfRule type="cellIs" dxfId="4" priority="4" operator="notEqual">
      <formula>0</formula>
    </cfRule>
  </conditionalFormatting>
  <conditionalFormatting sqref="A49:A50">
    <cfRule type="cellIs" dxfId="3" priority="3" operator="notEqual">
      <formula>0</formula>
    </cfRule>
  </conditionalFormatting>
  <conditionalFormatting sqref="A13">
    <cfRule type="cellIs" dxfId="2" priority="2" operator="notEqual">
      <formula>0</formula>
    </cfRule>
  </conditionalFormatting>
  <conditionalFormatting sqref="A24:A26">
    <cfRule type="cellIs" dxfId="1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outlinePr summaryBelow="0" summaryRight="0"/>
  </sheetPr>
  <dimension ref="A1:N595"/>
  <sheetViews>
    <sheetView showGridLines="0" zoomScale="90" zoomScaleNormal="90" workbookViewId="0">
      <pane ySplit="4" topLeftCell="A128" activePane="bottomLeft" state="frozen"/>
      <selection activeCell="B57" sqref="B57:N57"/>
      <selection pane="bottomLeft" activeCell="O6" sqref="O6"/>
    </sheetView>
  </sheetViews>
  <sheetFormatPr defaultColWidth="8.77734375" defaultRowHeight="13.2"/>
  <cols>
    <col min="1" max="1" width="8.77734375" style="34"/>
    <col min="2" max="3" width="14.21875" style="34" bestFit="1" customWidth="1"/>
    <col min="4" max="4" width="9.21875" style="34" bestFit="1" customWidth="1"/>
    <col min="5" max="5" width="10.88671875" style="34" bestFit="1" customWidth="1"/>
    <col min="6" max="6" width="12.77734375" style="34" bestFit="1" customWidth="1"/>
    <col min="7" max="7" width="10.5546875" style="34" bestFit="1" customWidth="1"/>
    <col min="8" max="8" width="9.5546875" style="34" bestFit="1" customWidth="1"/>
    <col min="9" max="9" width="11.21875" style="34" bestFit="1" customWidth="1"/>
    <col min="10" max="10" width="11.88671875" style="34" bestFit="1" customWidth="1"/>
    <col min="11" max="11" width="8.44140625" style="34" bestFit="1" customWidth="1"/>
    <col min="12" max="12" width="9.109375" style="34" bestFit="1" customWidth="1"/>
    <col min="13" max="13" width="36.77734375" style="34" bestFit="1" customWidth="1"/>
    <col min="14" max="14" width="6.77734375" style="34" customWidth="1"/>
    <col min="15" max="16384" width="8.77734375" style="34"/>
  </cols>
  <sheetData>
    <row r="1" spans="1:14" ht="21.6" customHeight="1">
      <c r="B1" s="73" t="s">
        <v>614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6" t="s">
        <v>781</v>
      </c>
      <c r="N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3"/>
    </row>
    <row r="4" spans="1:14" s="11" customFormat="1" ht="34.5" customHeight="1" thickBot="1">
      <c r="A4" s="7"/>
      <c r="B4" s="8" t="s">
        <v>1</v>
      </c>
      <c r="C4" s="8" t="s">
        <v>34</v>
      </c>
      <c r="D4" s="8" t="s">
        <v>68</v>
      </c>
      <c r="E4" s="8" t="s">
        <v>69</v>
      </c>
      <c r="F4" s="8" t="s">
        <v>35</v>
      </c>
      <c r="G4" s="8" t="s">
        <v>615</v>
      </c>
      <c r="H4" s="8" t="s">
        <v>32</v>
      </c>
      <c r="I4" s="8" t="s">
        <v>70</v>
      </c>
      <c r="J4" s="8" t="s">
        <v>37</v>
      </c>
      <c r="K4" s="8" t="s">
        <v>38</v>
      </c>
      <c r="L4" s="8" t="s">
        <v>39</v>
      </c>
      <c r="M4" s="8" t="s">
        <v>40</v>
      </c>
      <c r="N4" s="10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29"/>
    </row>
    <row r="6" spans="1:14" ht="13.5" customHeight="1" thickBot="1">
      <c r="A6" s="41"/>
      <c r="B6" s="75" t="s">
        <v>616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29"/>
    </row>
    <row r="7" spans="1:14" ht="13.5" customHeight="1" thickBot="1">
      <c r="A7" s="41"/>
      <c r="B7" s="4">
        <v>1.3686026699117393E-9</v>
      </c>
      <c r="C7" s="4">
        <v>1.0000000000000001E-5</v>
      </c>
      <c r="D7" s="4">
        <v>0</v>
      </c>
      <c r="E7" s="4">
        <v>0</v>
      </c>
      <c r="F7" s="4">
        <v>0</v>
      </c>
      <c r="G7" s="4">
        <v>0</v>
      </c>
      <c r="H7" s="18">
        <v>0</v>
      </c>
      <c r="I7" s="4">
        <v>0</v>
      </c>
      <c r="J7" s="5"/>
      <c r="K7" s="18">
        <v>0</v>
      </c>
      <c r="L7" s="18">
        <v>0</v>
      </c>
      <c r="M7" s="18">
        <v>0</v>
      </c>
      <c r="N7" s="29"/>
    </row>
    <row r="8" spans="1:14" ht="13.5" customHeight="1" thickBot="1">
      <c r="A8" s="41"/>
      <c r="B8" s="44">
        <v>1.3686026699117393E-9</v>
      </c>
      <c r="C8" s="44">
        <v>1.0000000000000001E-5</v>
      </c>
      <c r="D8" s="45"/>
      <c r="E8" s="44">
        <v>0</v>
      </c>
      <c r="F8" s="44">
        <v>0</v>
      </c>
      <c r="G8" s="45"/>
      <c r="H8" s="45"/>
      <c r="I8" s="44">
        <v>0</v>
      </c>
      <c r="J8" s="45"/>
      <c r="K8" s="45"/>
      <c r="L8" s="45"/>
      <c r="M8" s="45" t="s">
        <v>617</v>
      </c>
      <c r="N8" s="29"/>
    </row>
    <row r="9" spans="1:14" ht="13.5" customHeight="1" thickBot="1">
      <c r="A9" s="41"/>
      <c r="B9" s="75" t="s">
        <v>618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29"/>
    </row>
    <row r="10" spans="1:14" ht="13.5" customHeight="1" thickBot="1">
      <c r="A10" s="41"/>
      <c r="B10" s="4">
        <v>0.15928670402929671</v>
      </c>
      <c r="C10" s="4">
        <v>1167.2909697600001</v>
      </c>
      <c r="D10" s="4">
        <v>126.9</v>
      </c>
      <c r="E10" s="4">
        <v>919851.04</v>
      </c>
      <c r="F10" s="4">
        <v>1.09325858080387</v>
      </c>
      <c r="G10" s="4">
        <v>3.9540000000000002</v>
      </c>
      <c r="H10" s="5" t="s">
        <v>43</v>
      </c>
      <c r="I10" s="4">
        <v>1.9303448075134282</v>
      </c>
      <c r="J10" s="5" t="s">
        <v>72</v>
      </c>
      <c r="K10" s="14" t="s">
        <v>114</v>
      </c>
      <c r="L10" s="18">
        <v>97203</v>
      </c>
      <c r="M10" s="5" t="s">
        <v>619</v>
      </c>
      <c r="N10" s="29"/>
    </row>
    <row r="11" spans="1:14" ht="13.5" customHeight="1" thickBot="1">
      <c r="A11" s="41"/>
      <c r="B11" s="4">
        <v>0.14581293831040956</v>
      </c>
      <c r="C11" s="4">
        <v>1068.5519999999999</v>
      </c>
      <c r="D11" s="4">
        <v>110.16</v>
      </c>
      <c r="E11" s="4">
        <v>970000</v>
      </c>
      <c r="F11" s="4">
        <v>1.0392329798936799</v>
      </c>
      <c r="G11" s="4">
        <v>3.21</v>
      </c>
      <c r="H11" s="5" t="s">
        <v>43</v>
      </c>
      <c r="I11" s="4">
        <v>3.8425569434613291</v>
      </c>
      <c r="J11" s="5" t="s">
        <v>72</v>
      </c>
      <c r="K11" s="14" t="s">
        <v>114</v>
      </c>
      <c r="L11" s="18">
        <v>97223</v>
      </c>
      <c r="M11" s="5" t="s">
        <v>620</v>
      </c>
      <c r="N11" s="29"/>
    </row>
    <row r="12" spans="1:14" ht="13.5" customHeight="1" thickBot="1">
      <c r="A12" s="41"/>
      <c r="B12" s="4">
        <v>0.32447411322908132</v>
      </c>
      <c r="C12" s="4">
        <v>2377.8237147999998</v>
      </c>
      <c r="D12" s="4">
        <v>109.91</v>
      </c>
      <c r="E12" s="4">
        <v>2163428</v>
      </c>
      <c r="F12" s="4">
        <v>2.6282675231695198</v>
      </c>
      <c r="G12" s="4">
        <v>3.76</v>
      </c>
      <c r="H12" s="5" t="s">
        <v>43</v>
      </c>
      <c r="I12" s="4">
        <v>6.1093934733027844</v>
      </c>
      <c r="J12" s="5" t="s">
        <v>72</v>
      </c>
      <c r="K12" s="14" t="s">
        <v>114</v>
      </c>
      <c r="L12" s="18">
        <v>97235</v>
      </c>
      <c r="M12" s="5" t="s">
        <v>621</v>
      </c>
      <c r="N12" s="29"/>
    </row>
    <row r="13" spans="1:14" ht="13.5" customHeight="1" thickBot="1">
      <c r="A13" s="41"/>
      <c r="B13" s="4">
        <v>0.3062816946565039</v>
      </c>
      <c r="C13" s="4">
        <v>2244.5053311516199</v>
      </c>
      <c r="D13" s="4">
        <v>106</v>
      </c>
      <c r="E13" s="4">
        <v>2117457.8595770001</v>
      </c>
      <c r="F13" s="4">
        <v>2.3686299265623099</v>
      </c>
      <c r="G13" s="4">
        <v>3.85</v>
      </c>
      <c r="H13" s="5" t="s">
        <v>731</v>
      </c>
      <c r="I13" s="4">
        <v>4.298736377984369</v>
      </c>
      <c r="J13" s="5" t="s">
        <v>117</v>
      </c>
      <c r="K13" s="5" t="s">
        <v>144</v>
      </c>
      <c r="L13" s="18">
        <v>97250</v>
      </c>
      <c r="M13" s="5" t="s">
        <v>622</v>
      </c>
      <c r="N13" s="29"/>
    </row>
    <row r="14" spans="1:14" ht="13.5" customHeight="1" thickBot="1">
      <c r="A14" s="41"/>
      <c r="B14" s="4">
        <v>9.6991084519660639E-2</v>
      </c>
      <c r="C14" s="4">
        <v>710.77380749999998</v>
      </c>
      <c r="D14" s="4">
        <v>100.95</v>
      </c>
      <c r="E14" s="4">
        <v>704085</v>
      </c>
      <c r="F14" s="4">
        <v>3.4748434442281702</v>
      </c>
      <c r="G14" s="4">
        <v>3.25</v>
      </c>
      <c r="H14" s="5" t="s">
        <v>731</v>
      </c>
      <c r="I14" s="4">
        <v>3.9379916851952523</v>
      </c>
      <c r="J14" s="5" t="s">
        <v>117</v>
      </c>
      <c r="K14" s="5" t="s">
        <v>144</v>
      </c>
      <c r="L14" s="18">
        <v>97284</v>
      </c>
      <c r="M14" s="5" t="s">
        <v>622</v>
      </c>
      <c r="N14" s="29"/>
    </row>
    <row r="15" spans="1:14" ht="13.5" customHeight="1" thickBot="1">
      <c r="A15" s="41"/>
      <c r="B15" s="4">
        <v>6.7192272006401169E-2</v>
      </c>
      <c r="C15" s="4">
        <v>492.40100000000001</v>
      </c>
      <c r="D15" s="4">
        <v>100.49</v>
      </c>
      <c r="E15" s="4">
        <v>490000</v>
      </c>
      <c r="F15" s="4">
        <v>2.9437665420770598</v>
      </c>
      <c r="G15" s="4">
        <v>3</v>
      </c>
      <c r="H15" s="5" t="s">
        <v>43</v>
      </c>
      <c r="I15" s="4">
        <v>5.2251132431202212</v>
      </c>
      <c r="J15" s="5" t="s">
        <v>107</v>
      </c>
      <c r="K15" s="14" t="s">
        <v>490</v>
      </c>
      <c r="L15" s="18">
        <v>25000082</v>
      </c>
      <c r="M15" s="5" t="s">
        <v>623</v>
      </c>
      <c r="N15" s="29"/>
    </row>
    <row r="16" spans="1:14" ht="13.5" customHeight="1" thickBot="1">
      <c r="A16" s="41"/>
      <c r="B16" s="4">
        <v>7.4243159069563969E-2</v>
      </c>
      <c r="C16" s="4">
        <v>544.07158260000006</v>
      </c>
      <c r="D16" s="4">
        <v>105.67</v>
      </c>
      <c r="E16" s="4">
        <v>514878</v>
      </c>
      <c r="F16" s="4">
        <v>3.4273743482828101</v>
      </c>
      <c r="G16" s="4">
        <v>4.25</v>
      </c>
      <c r="H16" s="5" t="s">
        <v>43</v>
      </c>
      <c r="I16" s="4">
        <v>5.8047776167868914</v>
      </c>
      <c r="J16" s="5" t="s">
        <v>72</v>
      </c>
      <c r="K16" s="14" t="s">
        <v>123</v>
      </c>
      <c r="L16" s="18">
        <v>25000005</v>
      </c>
      <c r="M16" s="5" t="s">
        <v>624</v>
      </c>
      <c r="N16" s="29"/>
    </row>
    <row r="17" spans="1:14" ht="13.5" customHeight="1" thickBot="1">
      <c r="A17" s="41"/>
      <c r="B17" s="4">
        <v>1.5981111302581195E-2</v>
      </c>
      <c r="C17" s="4">
        <v>117.1133964</v>
      </c>
      <c r="D17" s="4">
        <v>103.62</v>
      </c>
      <c r="E17" s="4">
        <v>113022</v>
      </c>
      <c r="F17" s="4">
        <v>3.4084916139841099</v>
      </c>
      <c r="G17" s="4">
        <v>4.25</v>
      </c>
      <c r="H17" s="5" t="s">
        <v>43</v>
      </c>
      <c r="I17" s="4">
        <v>3.437656034034489</v>
      </c>
      <c r="J17" s="5" t="s">
        <v>72</v>
      </c>
      <c r="K17" s="14" t="s">
        <v>123</v>
      </c>
      <c r="L17" s="18">
        <v>25000006</v>
      </c>
      <c r="M17" s="5" t="s">
        <v>624</v>
      </c>
      <c r="N17" s="29"/>
    </row>
    <row r="18" spans="1:14" ht="13.5" customHeight="1" thickBot="1">
      <c r="A18" s="41"/>
      <c r="B18" s="4">
        <v>0.15246300291563716</v>
      </c>
      <c r="C18" s="4">
        <v>1117.2852600000001</v>
      </c>
      <c r="D18" s="4">
        <v>108.5</v>
      </c>
      <c r="E18" s="4">
        <v>1029756</v>
      </c>
      <c r="F18" s="4">
        <v>2.70825688374042</v>
      </c>
      <c r="G18" s="4">
        <v>4</v>
      </c>
      <c r="H18" s="5" t="s">
        <v>43</v>
      </c>
      <c r="I18" s="4">
        <v>5.8620689156035137</v>
      </c>
      <c r="J18" s="5" t="s">
        <v>72</v>
      </c>
      <c r="K18" s="14" t="s">
        <v>123</v>
      </c>
      <c r="L18" s="18">
        <v>25000007</v>
      </c>
      <c r="M18" s="5" t="s">
        <v>624</v>
      </c>
      <c r="N18" s="29"/>
    </row>
    <row r="19" spans="1:14" ht="13.5" customHeight="1" thickBot="1">
      <c r="A19" s="41"/>
      <c r="B19" s="4">
        <v>3.2511274489327509E-2</v>
      </c>
      <c r="C19" s="4">
        <v>238.25037599999999</v>
      </c>
      <c r="D19" s="4">
        <v>105.4</v>
      </c>
      <c r="E19" s="4">
        <v>226044</v>
      </c>
      <c r="F19" s="4">
        <v>2.6421673136949502</v>
      </c>
      <c r="G19" s="4">
        <v>4</v>
      </c>
      <c r="H19" s="5" t="s">
        <v>43</v>
      </c>
      <c r="I19" s="4">
        <v>3.471775913435776</v>
      </c>
      <c r="J19" s="5" t="s">
        <v>72</v>
      </c>
      <c r="K19" s="14" t="s">
        <v>123</v>
      </c>
      <c r="L19" s="18">
        <v>25000008</v>
      </c>
      <c r="M19" s="5" t="s">
        <v>624</v>
      </c>
      <c r="N19" s="29"/>
    </row>
    <row r="20" spans="1:14" ht="13.5" customHeight="1" thickBot="1">
      <c r="A20" s="41"/>
      <c r="B20" s="44">
        <v>1.3752373545284629</v>
      </c>
      <c r="C20" s="44">
        <v>10078.067438211619</v>
      </c>
      <c r="D20" s="45"/>
      <c r="E20" s="44">
        <v>9248521.8995769992</v>
      </c>
      <c r="F20" s="44">
        <v>2.3606942500928869</v>
      </c>
      <c r="G20" s="45"/>
      <c r="H20" s="45"/>
      <c r="I20" s="44">
        <v>4.6481412449106152</v>
      </c>
      <c r="J20" s="45"/>
      <c r="K20" s="45"/>
      <c r="L20" s="45"/>
      <c r="M20" s="45" t="s">
        <v>625</v>
      </c>
      <c r="N20" s="29"/>
    </row>
    <row r="21" spans="1:14" ht="13.5" customHeight="1" thickBot="1">
      <c r="A21" s="41"/>
      <c r="B21" s="75" t="s">
        <v>626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29"/>
    </row>
    <row r="22" spans="1:14" ht="13.5" customHeight="1" thickBot="1">
      <c r="A22" s="41"/>
      <c r="B22" s="4">
        <v>1.364584393744147E-9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18">
        <v>0</v>
      </c>
      <c r="I22" s="4">
        <v>0</v>
      </c>
      <c r="J22" s="5"/>
      <c r="K22" s="18">
        <v>0</v>
      </c>
      <c r="L22" s="18">
        <v>0</v>
      </c>
      <c r="M22" s="18">
        <v>0</v>
      </c>
      <c r="N22" s="29"/>
    </row>
    <row r="23" spans="1:14" ht="13.5" customHeight="1" thickBot="1">
      <c r="A23" s="41"/>
      <c r="B23" s="44">
        <v>1.3686026699117393E-9</v>
      </c>
      <c r="C23" s="44">
        <v>1.0000000000000001E-5</v>
      </c>
      <c r="D23" s="45"/>
      <c r="E23" s="44">
        <v>0</v>
      </c>
      <c r="F23" s="44">
        <v>0</v>
      </c>
      <c r="G23" s="45"/>
      <c r="H23" s="45"/>
      <c r="I23" s="44">
        <v>0</v>
      </c>
      <c r="J23" s="45"/>
      <c r="K23" s="45"/>
      <c r="L23" s="45"/>
      <c r="M23" s="45" t="s">
        <v>627</v>
      </c>
      <c r="N23" s="29"/>
    </row>
    <row r="24" spans="1:14" ht="13.5" customHeight="1" thickBot="1">
      <c r="A24" s="41"/>
      <c r="B24" s="75" t="s">
        <v>628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29"/>
    </row>
    <row r="25" spans="1:14" ht="13.5" customHeight="1" thickBot="1">
      <c r="A25" s="41"/>
      <c r="B25" s="4">
        <v>8.0059219632316728E-2</v>
      </c>
      <c r="C25" s="4">
        <v>586.69306200000005</v>
      </c>
      <c r="D25" s="4">
        <v>125.41</v>
      </c>
      <c r="E25" s="4">
        <v>467820</v>
      </c>
      <c r="F25" s="4">
        <v>1.4168876658678</v>
      </c>
      <c r="G25" s="4">
        <v>6</v>
      </c>
      <c r="H25" s="5" t="s">
        <v>43</v>
      </c>
      <c r="I25" s="4">
        <v>4.3853944508706322</v>
      </c>
      <c r="J25" s="5" t="s">
        <v>107</v>
      </c>
      <c r="K25" s="5" t="s">
        <v>108</v>
      </c>
      <c r="L25" s="18">
        <v>97200</v>
      </c>
      <c r="M25" s="5" t="s">
        <v>629</v>
      </c>
      <c r="N25" s="29"/>
    </row>
    <row r="26" spans="1:14" ht="13.5" customHeight="1" thickBot="1">
      <c r="A26" s="41"/>
      <c r="B26" s="4">
        <v>3.9245097325580645E-2</v>
      </c>
      <c r="C26" s="4">
        <v>287.59743630000003</v>
      </c>
      <c r="D26" s="4">
        <v>123.47</v>
      </c>
      <c r="E26" s="4">
        <v>232929</v>
      </c>
      <c r="F26" s="4">
        <v>1.5367405766248701</v>
      </c>
      <c r="G26" s="4">
        <v>6</v>
      </c>
      <c r="H26" s="5" t="s">
        <v>43</v>
      </c>
      <c r="I26" s="4">
        <v>4.3758092095113366</v>
      </c>
      <c r="J26" s="5" t="s">
        <v>107</v>
      </c>
      <c r="K26" s="5" t="s">
        <v>108</v>
      </c>
      <c r="L26" s="18">
        <v>97202</v>
      </c>
      <c r="M26" s="5" t="s">
        <v>629</v>
      </c>
      <c r="N26" s="29"/>
    </row>
    <row r="27" spans="1:14" ht="13.5" customHeight="1" thickBot="1">
      <c r="A27" s="41"/>
      <c r="B27" s="4">
        <v>3.985992672159025E-2</v>
      </c>
      <c r="C27" s="4">
        <v>292.1030528</v>
      </c>
      <c r="D27" s="4">
        <v>122.72</v>
      </c>
      <c r="E27" s="4">
        <v>238024</v>
      </c>
      <c r="F27" s="4">
        <v>1.7224207972288099</v>
      </c>
      <c r="G27" s="4">
        <v>6</v>
      </c>
      <c r="H27" s="5" t="s">
        <v>43</v>
      </c>
      <c r="I27" s="4">
        <v>4.3609540032715124</v>
      </c>
      <c r="J27" s="5" t="s">
        <v>107</v>
      </c>
      <c r="K27" s="5" t="s">
        <v>108</v>
      </c>
      <c r="L27" s="18">
        <v>97222</v>
      </c>
      <c r="M27" s="5" t="s">
        <v>629</v>
      </c>
      <c r="N27" s="29"/>
    </row>
    <row r="28" spans="1:14" ht="13.5" customHeight="1" thickBot="1">
      <c r="A28" s="41"/>
      <c r="B28" s="4">
        <v>3.6119758425959957E-2</v>
      </c>
      <c r="C28" s="4">
        <v>264.69420719999999</v>
      </c>
      <c r="D28" s="4">
        <v>122.53</v>
      </c>
      <c r="E28" s="4">
        <v>216024</v>
      </c>
      <c r="F28" s="4">
        <v>1.82522679507732</v>
      </c>
      <c r="G28" s="4">
        <v>6</v>
      </c>
      <c r="H28" s="5" t="s">
        <v>43</v>
      </c>
      <c r="I28" s="4">
        <v>4.3527532034926226</v>
      </c>
      <c r="J28" s="5" t="s">
        <v>107</v>
      </c>
      <c r="K28" s="5" t="s">
        <v>108</v>
      </c>
      <c r="L28" s="18">
        <v>97230</v>
      </c>
      <c r="M28" s="5" t="s">
        <v>629</v>
      </c>
      <c r="N28" s="29"/>
    </row>
    <row r="29" spans="1:14" ht="13.5" customHeight="1" thickBot="1">
      <c r="A29" s="41"/>
      <c r="B29" s="4">
        <v>3.2192695546449109E-2</v>
      </c>
      <c r="C29" s="4">
        <v>235.91575349999999</v>
      </c>
      <c r="D29" s="4">
        <v>122.29</v>
      </c>
      <c r="E29" s="4">
        <v>192915</v>
      </c>
      <c r="F29" s="4">
        <v>1.9115104004144701</v>
      </c>
      <c r="G29" s="4">
        <v>6</v>
      </c>
      <c r="H29" s="5" t="s">
        <v>43</v>
      </c>
      <c r="I29" s="4">
        <v>4.345906724339331</v>
      </c>
      <c r="J29" s="5" t="s">
        <v>107</v>
      </c>
      <c r="K29" s="5" t="s">
        <v>108</v>
      </c>
      <c r="L29" s="18">
        <v>97236</v>
      </c>
      <c r="M29" s="5" t="s">
        <v>629</v>
      </c>
      <c r="N29" s="29"/>
    </row>
    <row r="30" spans="1:14" ht="13.5" customHeight="1" thickBot="1">
      <c r="A30" s="41"/>
      <c r="B30" s="4">
        <v>9.7977286747935946E-2</v>
      </c>
      <c r="C30" s="4">
        <v>718.00093271699996</v>
      </c>
      <c r="D30" s="4">
        <v>104.15</v>
      </c>
      <c r="E30" s="4">
        <v>689391.19799999997</v>
      </c>
      <c r="F30" s="4">
        <v>2.1236789010763202</v>
      </c>
      <c r="G30" s="4">
        <v>3.4965999999999999</v>
      </c>
      <c r="H30" s="5" t="s">
        <v>1340</v>
      </c>
      <c r="I30" s="4">
        <v>2.7275241558033305</v>
      </c>
      <c r="J30" s="5" t="s">
        <v>107</v>
      </c>
      <c r="K30" s="5" t="s">
        <v>108</v>
      </c>
      <c r="L30" s="18">
        <v>97243</v>
      </c>
      <c r="M30" s="5" t="s">
        <v>629</v>
      </c>
      <c r="N30" s="29"/>
    </row>
    <row r="31" spans="1:14" ht="13.5" customHeight="1" thickBot="1">
      <c r="A31" s="41"/>
      <c r="B31" s="4">
        <v>2.0281434837584125E-2</v>
      </c>
      <c r="C31" s="4">
        <v>148.62719323600001</v>
      </c>
      <c r="D31" s="4">
        <v>165.32</v>
      </c>
      <c r="E31" s="4">
        <v>89902.73</v>
      </c>
      <c r="F31" s="4">
        <v>1.81499864733219</v>
      </c>
      <c r="G31" s="4">
        <v>7.0042999999999997</v>
      </c>
      <c r="H31" s="5" t="s">
        <v>43</v>
      </c>
      <c r="I31" s="4">
        <v>6.7816534717062833</v>
      </c>
      <c r="J31" s="5" t="s">
        <v>117</v>
      </c>
      <c r="K31" s="5" t="s">
        <v>465</v>
      </c>
      <c r="L31" s="18">
        <v>9850</v>
      </c>
      <c r="M31" s="5" t="s">
        <v>630</v>
      </c>
      <c r="N31" s="29"/>
    </row>
    <row r="32" spans="1:14" ht="13.5" customHeight="1" thickBot="1">
      <c r="A32" s="41"/>
      <c r="B32" s="4">
        <v>7.7682451011905774E-4</v>
      </c>
      <c r="C32" s="4">
        <v>5.6927553450000001</v>
      </c>
      <c r="D32" s="4">
        <v>164.55</v>
      </c>
      <c r="E32" s="4">
        <v>3459.59</v>
      </c>
      <c r="F32" s="4">
        <v>1.814474126935</v>
      </c>
      <c r="G32" s="4">
        <v>6.9466999999999999</v>
      </c>
      <c r="H32" s="5" t="s">
        <v>43</v>
      </c>
      <c r="I32" s="4">
        <v>6.7817072086988839</v>
      </c>
      <c r="J32" s="5" t="s">
        <v>117</v>
      </c>
      <c r="K32" s="5" t="s">
        <v>465</v>
      </c>
      <c r="L32" s="18">
        <v>9851</v>
      </c>
      <c r="M32" s="5" t="s">
        <v>630</v>
      </c>
      <c r="N32" s="29"/>
    </row>
    <row r="33" spans="1:14" ht="13.5" customHeight="1" thickBot="1">
      <c r="A33" s="41"/>
      <c r="B33" s="4">
        <v>8.8220163595390099E-3</v>
      </c>
      <c r="C33" s="4">
        <v>64.649840639999994</v>
      </c>
      <c r="D33" s="4">
        <v>166.1</v>
      </c>
      <c r="E33" s="4">
        <v>38922.239999999998</v>
      </c>
      <c r="F33" s="4">
        <v>1.81526090753078</v>
      </c>
      <c r="G33" s="4">
        <v>7.0042999999999997</v>
      </c>
      <c r="H33" s="5" t="s">
        <v>43</v>
      </c>
      <c r="I33" s="4">
        <v>6.7815881323966254</v>
      </c>
      <c r="J33" s="5" t="s">
        <v>117</v>
      </c>
      <c r="K33" s="5" t="s">
        <v>465</v>
      </c>
      <c r="L33" s="18">
        <v>9852</v>
      </c>
      <c r="M33" s="5" t="s">
        <v>630</v>
      </c>
      <c r="N33" s="29"/>
    </row>
    <row r="34" spans="1:14" ht="13.5" customHeight="1" thickBot="1">
      <c r="A34" s="41"/>
      <c r="B34" s="4">
        <v>1.0005796074706905E-2</v>
      </c>
      <c r="C34" s="4">
        <v>73.324860818999994</v>
      </c>
      <c r="D34" s="4">
        <v>164.39</v>
      </c>
      <c r="E34" s="4">
        <v>44604.21</v>
      </c>
      <c r="F34" s="4">
        <v>1.81499864733219</v>
      </c>
      <c r="G34" s="4">
        <v>7.0042999999999997</v>
      </c>
      <c r="H34" s="5" t="s">
        <v>43</v>
      </c>
      <c r="I34" s="4">
        <v>6.7816406001743665</v>
      </c>
      <c r="J34" s="5" t="s">
        <v>117</v>
      </c>
      <c r="K34" s="5" t="s">
        <v>465</v>
      </c>
      <c r="L34" s="18">
        <v>9853</v>
      </c>
      <c r="M34" s="5" t="s">
        <v>630</v>
      </c>
      <c r="N34" s="29"/>
    </row>
    <row r="35" spans="1:14" ht="13.5" customHeight="1" thickBot="1">
      <c r="A35" s="41"/>
      <c r="B35" s="4">
        <v>1.167666462793566E-2</v>
      </c>
      <c r="C35" s="4">
        <v>85.569384213000006</v>
      </c>
      <c r="D35" s="4">
        <v>164.39</v>
      </c>
      <c r="E35" s="4">
        <v>52052.67</v>
      </c>
      <c r="F35" s="4">
        <v>1.81499864733219</v>
      </c>
      <c r="G35" s="4">
        <v>7.0042999999999997</v>
      </c>
      <c r="H35" s="5" t="s">
        <v>43</v>
      </c>
      <c r="I35" s="4">
        <v>6.78163820353919</v>
      </c>
      <c r="J35" s="5" t="s">
        <v>117</v>
      </c>
      <c r="K35" s="5" t="s">
        <v>465</v>
      </c>
      <c r="L35" s="18">
        <v>9854</v>
      </c>
      <c r="M35" s="5" t="s">
        <v>630</v>
      </c>
      <c r="N35" s="29"/>
    </row>
    <row r="36" spans="1:14" ht="13.5" customHeight="1" thickBot="1">
      <c r="A36" s="41"/>
      <c r="B36" s="4">
        <v>1.1837875091008273E-2</v>
      </c>
      <c r="C36" s="4">
        <v>86.750772948000005</v>
      </c>
      <c r="D36" s="4">
        <v>164.39</v>
      </c>
      <c r="E36" s="4">
        <v>52771.32</v>
      </c>
      <c r="F36" s="4">
        <v>1.81499864733219</v>
      </c>
      <c r="G36" s="4">
        <v>7.0042999999999997</v>
      </c>
      <c r="H36" s="5" t="s">
        <v>43</v>
      </c>
      <c r="I36" s="4">
        <v>6.7816497484482792</v>
      </c>
      <c r="J36" s="5" t="s">
        <v>117</v>
      </c>
      <c r="K36" s="5" t="s">
        <v>465</v>
      </c>
      <c r="L36" s="18">
        <v>9855</v>
      </c>
      <c r="M36" s="5" t="s">
        <v>630</v>
      </c>
      <c r="N36" s="29"/>
    </row>
    <row r="37" spans="1:14" ht="13.5" customHeight="1" thickBot="1">
      <c r="A37" s="41"/>
      <c r="B37" s="4">
        <v>1.1205727995716173E-2</v>
      </c>
      <c r="C37" s="4">
        <v>82.118248215999998</v>
      </c>
      <c r="D37" s="4">
        <v>165.68</v>
      </c>
      <c r="E37" s="4">
        <v>49564.37</v>
      </c>
      <c r="F37" s="4">
        <v>1.81526090753078</v>
      </c>
      <c r="G37" s="4">
        <v>7.0042999999999997</v>
      </c>
      <c r="H37" s="5" t="s">
        <v>43</v>
      </c>
      <c r="I37" s="4">
        <v>6.781581832878623</v>
      </c>
      <c r="J37" s="5" t="s">
        <v>117</v>
      </c>
      <c r="K37" s="5" t="s">
        <v>465</v>
      </c>
      <c r="L37" s="18">
        <v>9856</v>
      </c>
      <c r="M37" s="5" t="s">
        <v>630</v>
      </c>
      <c r="N37" s="29"/>
    </row>
    <row r="38" spans="1:14" ht="13.5" customHeight="1" thickBot="1">
      <c r="A38" s="41"/>
      <c r="B38" s="4">
        <v>2.8037289626285846E-3</v>
      </c>
      <c r="C38" s="4">
        <v>20.546394752000001</v>
      </c>
      <c r="D38" s="4">
        <v>163.22</v>
      </c>
      <c r="E38" s="4">
        <v>12588.16</v>
      </c>
      <c r="F38" s="4">
        <v>1.81526090753078</v>
      </c>
      <c r="G38" s="4">
        <v>7.0042999999999997</v>
      </c>
      <c r="H38" s="5" t="s">
        <v>43</v>
      </c>
      <c r="I38" s="4">
        <v>6.7815501699916911</v>
      </c>
      <c r="J38" s="5" t="s">
        <v>117</v>
      </c>
      <c r="K38" s="5" t="s">
        <v>465</v>
      </c>
      <c r="L38" s="18">
        <v>9857</v>
      </c>
      <c r="M38" s="5" t="s">
        <v>630</v>
      </c>
      <c r="N38" s="29"/>
    </row>
    <row r="39" spans="1:14" ht="13.5" customHeight="1" thickBot="1">
      <c r="A39" s="41"/>
      <c r="B39" s="4">
        <v>3.5980941106506639E-2</v>
      </c>
      <c r="C39" s="4">
        <v>263.67692076399999</v>
      </c>
      <c r="D39" s="4">
        <v>161.62</v>
      </c>
      <c r="E39" s="4">
        <v>163146.22</v>
      </c>
      <c r="F39" s="4">
        <v>1.81499864733219</v>
      </c>
      <c r="G39" s="4">
        <v>7.0042999999999997</v>
      </c>
      <c r="H39" s="5" t="s">
        <v>43</v>
      </c>
      <c r="I39" s="4">
        <v>6.7816756676434551</v>
      </c>
      <c r="J39" s="5" t="s">
        <v>117</v>
      </c>
      <c r="K39" s="5" t="s">
        <v>465</v>
      </c>
      <c r="L39" s="18">
        <v>9858</v>
      </c>
      <c r="M39" s="5" t="s">
        <v>630</v>
      </c>
      <c r="N39" s="29"/>
    </row>
    <row r="40" spans="1:14" ht="13.5" customHeight="1" thickBot="1">
      <c r="A40" s="41"/>
      <c r="B40" s="4">
        <v>2.396890106821202E-2</v>
      </c>
      <c r="C40" s="4">
        <v>175.64982552999999</v>
      </c>
      <c r="D40" s="4">
        <v>162.1</v>
      </c>
      <c r="E40" s="4">
        <v>108358.93</v>
      </c>
      <c r="F40" s="4">
        <v>1.8147363871336</v>
      </c>
      <c r="G40" s="4">
        <v>7.0042999999999997</v>
      </c>
      <c r="H40" s="5" t="s">
        <v>43</v>
      </c>
      <c r="I40" s="4">
        <v>6.7817144546647361</v>
      </c>
      <c r="J40" s="5" t="s">
        <v>117</v>
      </c>
      <c r="K40" s="5" t="s">
        <v>465</v>
      </c>
      <c r="L40" s="18">
        <v>9859</v>
      </c>
      <c r="M40" s="5" t="s">
        <v>630</v>
      </c>
      <c r="N40" s="29"/>
    </row>
    <row r="41" spans="1:14" ht="13.5" customHeight="1" thickBot="1">
      <c r="A41" s="41"/>
      <c r="B41" s="4">
        <v>1.7462129491797054E-2</v>
      </c>
      <c r="C41" s="4">
        <v>127.966651032</v>
      </c>
      <c r="D41" s="4">
        <v>159.28</v>
      </c>
      <c r="E41" s="4">
        <v>80340.69</v>
      </c>
      <c r="F41" s="4">
        <v>1.81499864733219</v>
      </c>
      <c r="G41" s="4">
        <v>7.0042999999999997</v>
      </c>
      <c r="H41" s="5" t="s">
        <v>43</v>
      </c>
      <c r="I41" s="4">
        <v>6.7815928647532635</v>
      </c>
      <c r="J41" s="5" t="s">
        <v>117</v>
      </c>
      <c r="K41" s="5" t="s">
        <v>465</v>
      </c>
      <c r="L41" s="18">
        <v>9860</v>
      </c>
      <c r="M41" s="5" t="s">
        <v>630</v>
      </c>
      <c r="N41" s="29"/>
    </row>
    <row r="42" spans="1:14" ht="13.5" customHeight="1" thickBot="1">
      <c r="A42" s="41"/>
      <c r="B42" s="4">
        <v>1.3192162551979898E-2</v>
      </c>
      <c r="C42" s="4">
        <v>96.675314568000005</v>
      </c>
      <c r="D42" s="4">
        <v>154.63999999999999</v>
      </c>
      <c r="E42" s="4">
        <v>62516.37</v>
      </c>
      <c r="F42" s="4">
        <v>1.8157854279279699</v>
      </c>
      <c r="G42" s="4">
        <v>7.0042999999999997</v>
      </c>
      <c r="H42" s="5" t="s">
        <v>43</v>
      </c>
      <c r="I42" s="4">
        <v>6.7814734186376375</v>
      </c>
      <c r="J42" s="5" t="s">
        <v>117</v>
      </c>
      <c r="K42" s="5" t="s">
        <v>465</v>
      </c>
      <c r="L42" s="18">
        <v>9861</v>
      </c>
      <c r="M42" s="5" t="s">
        <v>630</v>
      </c>
      <c r="N42" s="29"/>
    </row>
    <row r="43" spans="1:14" ht="13.5" customHeight="1" thickBot="1">
      <c r="A43" s="41"/>
      <c r="B43" s="4">
        <v>1.6155749188891309E-2</v>
      </c>
      <c r="C43" s="4">
        <v>118.393184496</v>
      </c>
      <c r="D43" s="4">
        <v>152.22</v>
      </c>
      <c r="E43" s="4">
        <v>77777.679999999993</v>
      </c>
      <c r="F43" s="4">
        <v>1.81499864733219</v>
      </c>
      <c r="G43" s="4">
        <v>7.0042999999999997</v>
      </c>
      <c r="H43" s="5" t="s">
        <v>43</v>
      </c>
      <c r="I43" s="4">
        <v>6.7816363338459027</v>
      </c>
      <c r="J43" s="5" t="s">
        <v>117</v>
      </c>
      <c r="K43" s="5" t="s">
        <v>465</v>
      </c>
      <c r="L43" s="18">
        <v>9862</v>
      </c>
      <c r="M43" s="5" t="s">
        <v>630</v>
      </c>
      <c r="N43" s="29"/>
    </row>
    <row r="44" spans="1:14" ht="13.5" customHeight="1" thickBot="1">
      <c r="A44" s="41"/>
      <c r="B44" s="4">
        <v>1.5528956706931083E-2</v>
      </c>
      <c r="C44" s="4">
        <v>113.79989964799999</v>
      </c>
      <c r="D44" s="4">
        <v>151.94</v>
      </c>
      <c r="E44" s="4">
        <v>74897.919999999998</v>
      </c>
      <c r="F44" s="4">
        <v>1.81499864733219</v>
      </c>
      <c r="G44" s="4">
        <v>7.0042999999999997</v>
      </c>
      <c r="H44" s="5" t="s">
        <v>43</v>
      </c>
      <c r="I44" s="4">
        <v>6.7815572700784372</v>
      </c>
      <c r="J44" s="5" t="s">
        <v>117</v>
      </c>
      <c r="K44" s="5" t="s">
        <v>465</v>
      </c>
      <c r="L44" s="18">
        <v>9863</v>
      </c>
      <c r="M44" s="5" t="s">
        <v>630</v>
      </c>
      <c r="N44" s="29"/>
    </row>
    <row r="45" spans="1:14" ht="13.5" customHeight="1" thickBot="1">
      <c r="A45" s="41"/>
      <c r="B45" s="4">
        <v>1.3640792931583027E-2</v>
      </c>
      <c r="C45" s="4">
        <v>99.962985024000005</v>
      </c>
      <c r="D45" s="4">
        <v>151.47999999999999</v>
      </c>
      <c r="E45" s="4">
        <v>65990.880000000005</v>
      </c>
      <c r="F45" s="4">
        <v>1.81499864733219</v>
      </c>
      <c r="G45" s="4">
        <v>7.0042999999999997</v>
      </c>
      <c r="H45" s="5" t="s">
        <v>43</v>
      </c>
      <c r="I45" s="4">
        <v>6.7816174130134188</v>
      </c>
      <c r="J45" s="5" t="s">
        <v>117</v>
      </c>
      <c r="K45" s="5" t="s">
        <v>465</v>
      </c>
      <c r="L45" s="18">
        <v>9864</v>
      </c>
      <c r="M45" s="5" t="s">
        <v>630</v>
      </c>
      <c r="N45" s="29"/>
    </row>
    <row r="46" spans="1:14" ht="13.5" customHeight="1" thickBot="1">
      <c r="A46" s="41"/>
      <c r="B46" s="4">
        <v>1.4211168763418859E-2</v>
      </c>
      <c r="C46" s="4">
        <v>104.14283519999999</v>
      </c>
      <c r="D46" s="4">
        <v>152.22</v>
      </c>
      <c r="E46" s="4">
        <v>68416</v>
      </c>
      <c r="F46" s="4">
        <v>1.8155231677293799</v>
      </c>
      <c r="G46" s="4">
        <v>7.0042999999999997</v>
      </c>
      <c r="H46" s="5" t="s">
        <v>43</v>
      </c>
      <c r="I46" s="4">
        <v>6.7816412335464831</v>
      </c>
      <c r="J46" s="5" t="s">
        <v>117</v>
      </c>
      <c r="K46" s="5" t="s">
        <v>465</v>
      </c>
      <c r="L46" s="18">
        <v>9865</v>
      </c>
      <c r="M46" s="5" t="s">
        <v>630</v>
      </c>
      <c r="N46" s="29"/>
    </row>
    <row r="47" spans="1:14" ht="13.5" customHeight="1" thickBot="1">
      <c r="A47" s="41"/>
      <c r="B47" s="4">
        <v>1.01921346055939E-2</v>
      </c>
      <c r="C47" s="4">
        <v>74.690394029999993</v>
      </c>
      <c r="D47" s="4">
        <v>153.9</v>
      </c>
      <c r="E47" s="4">
        <v>48531.77</v>
      </c>
      <c r="F47" s="4">
        <v>1.814474126935</v>
      </c>
      <c r="G47" s="4">
        <v>7.0042999999999997</v>
      </c>
      <c r="H47" s="5" t="s">
        <v>43</v>
      </c>
      <c r="I47" s="4">
        <v>6.7817461293950281</v>
      </c>
      <c r="J47" s="5" t="s">
        <v>117</v>
      </c>
      <c r="K47" s="5" t="s">
        <v>465</v>
      </c>
      <c r="L47" s="18">
        <v>9866</v>
      </c>
      <c r="M47" s="5" t="s">
        <v>630</v>
      </c>
      <c r="N47" s="29"/>
    </row>
    <row r="48" spans="1:14" ht="13.5" customHeight="1" thickBot="1">
      <c r="A48" s="41"/>
      <c r="B48" s="4">
        <v>6.1856260888212937E-3</v>
      </c>
      <c r="C48" s="4">
        <v>45.329743745999998</v>
      </c>
      <c r="D48" s="4">
        <v>154.97999999999999</v>
      </c>
      <c r="E48" s="4">
        <v>29248.77</v>
      </c>
      <c r="F48" s="4">
        <v>1.8147363871336</v>
      </c>
      <c r="G48" s="4">
        <v>7.0042999999999997</v>
      </c>
      <c r="H48" s="5" t="s">
        <v>43</v>
      </c>
      <c r="I48" s="4">
        <v>6.7816626103008506</v>
      </c>
      <c r="J48" s="5" t="s">
        <v>117</v>
      </c>
      <c r="K48" s="5" t="s">
        <v>465</v>
      </c>
      <c r="L48" s="18">
        <v>9867</v>
      </c>
      <c r="M48" s="5" t="s">
        <v>630</v>
      </c>
      <c r="N48" s="29"/>
    </row>
    <row r="49" spans="1:14" ht="13.5" customHeight="1" thickBot="1">
      <c r="A49" s="41"/>
      <c r="B49" s="4">
        <v>6.2383838403294615E-3</v>
      </c>
      <c r="C49" s="4">
        <v>45.716365136</v>
      </c>
      <c r="D49" s="4">
        <v>155.44</v>
      </c>
      <c r="E49" s="4">
        <v>29410.94</v>
      </c>
      <c r="F49" s="4">
        <v>1.8155231677293799</v>
      </c>
      <c r="G49" s="4">
        <v>7.0042999999999997</v>
      </c>
      <c r="H49" s="5" t="s">
        <v>43</v>
      </c>
      <c r="I49" s="4">
        <v>6.7815556431060617</v>
      </c>
      <c r="J49" s="5" t="s">
        <v>117</v>
      </c>
      <c r="K49" s="5" t="s">
        <v>465</v>
      </c>
      <c r="L49" s="18">
        <v>9868</v>
      </c>
      <c r="M49" s="5" t="s">
        <v>630</v>
      </c>
      <c r="N49" s="29"/>
    </row>
    <row r="50" spans="1:14" ht="13.5" customHeight="1" thickBot="1">
      <c r="A50" s="41"/>
      <c r="B50" s="4">
        <v>0.25601577025397154</v>
      </c>
      <c r="C50" s="4">
        <v>1876.144644682</v>
      </c>
      <c r="D50" s="4">
        <v>121.33</v>
      </c>
      <c r="E50" s="4">
        <v>1546315.54</v>
      </c>
      <c r="F50" s="4">
        <v>1.69278539478779</v>
      </c>
      <c r="G50" s="4">
        <v>4.75</v>
      </c>
      <c r="H50" s="5" t="s">
        <v>43</v>
      </c>
      <c r="I50" s="4">
        <v>5.2595268153521237</v>
      </c>
      <c r="J50" s="5" t="s">
        <v>117</v>
      </c>
      <c r="K50" s="5" t="s">
        <v>465</v>
      </c>
      <c r="L50" s="18">
        <v>97234</v>
      </c>
      <c r="M50" s="5" t="s">
        <v>631</v>
      </c>
      <c r="N50" s="29"/>
    </row>
    <row r="51" spans="1:14" ht="13.5" customHeight="1" thickBot="1">
      <c r="A51" s="41"/>
      <c r="B51" s="4">
        <v>7.2743642668735745E-2</v>
      </c>
      <c r="C51" s="4">
        <v>533.08276866000006</v>
      </c>
      <c r="D51" s="4">
        <v>100.49</v>
      </c>
      <c r="E51" s="4">
        <v>530483.4</v>
      </c>
      <c r="F51" s="4">
        <v>4.0612572482824296</v>
      </c>
      <c r="G51" s="4">
        <v>4.1509999999999998</v>
      </c>
      <c r="H51" s="5" t="s">
        <v>1340</v>
      </c>
      <c r="I51" s="4">
        <v>7.9205833957801204</v>
      </c>
      <c r="J51" s="5" t="s">
        <v>117</v>
      </c>
      <c r="K51" s="5" t="s">
        <v>474</v>
      </c>
      <c r="L51" s="18">
        <v>25000080</v>
      </c>
      <c r="M51" s="5" t="s">
        <v>632</v>
      </c>
      <c r="N51" s="29"/>
    </row>
    <row r="52" spans="1:14" ht="13.5" customHeight="1" thickBot="1">
      <c r="A52" s="41"/>
      <c r="B52" s="4">
        <v>1.1147204484466383E-2</v>
      </c>
      <c r="C52" s="4">
        <v>81.689373963017999</v>
      </c>
      <c r="D52" s="4">
        <v>100.63</v>
      </c>
      <c r="E52" s="4">
        <v>81177.952860000005</v>
      </c>
      <c r="F52" s="4">
        <v>3.9734000817537298</v>
      </c>
      <c r="G52" s="4">
        <v>4.1509999999999998</v>
      </c>
      <c r="H52" s="5" t="s">
        <v>1340</v>
      </c>
      <c r="I52" s="4">
        <v>4.5375951000800452</v>
      </c>
      <c r="J52" s="5" t="s">
        <v>117</v>
      </c>
      <c r="K52" s="5" t="s">
        <v>474</v>
      </c>
      <c r="L52" s="18">
        <v>25000081</v>
      </c>
      <c r="M52" s="5" t="s">
        <v>632</v>
      </c>
      <c r="N52" s="29"/>
    </row>
    <row r="53" spans="1:14" ht="13.5" customHeight="1" thickBot="1">
      <c r="A53" s="41"/>
      <c r="B53" s="4">
        <v>9.5120067173516148E-2</v>
      </c>
      <c r="C53" s="4">
        <v>697.062546</v>
      </c>
      <c r="D53" s="4">
        <v>112.87</v>
      </c>
      <c r="E53" s="4">
        <v>617580</v>
      </c>
      <c r="F53" s="4">
        <v>0.81342694890499001</v>
      </c>
      <c r="G53" s="4">
        <v>3.27</v>
      </c>
      <c r="H53" s="5" t="s">
        <v>43</v>
      </c>
      <c r="I53" s="4">
        <v>3.1797380680453604</v>
      </c>
      <c r="J53" s="5" t="s">
        <v>107</v>
      </c>
      <c r="K53" s="14" t="s">
        <v>109</v>
      </c>
      <c r="L53" s="18">
        <v>97204</v>
      </c>
      <c r="M53" s="5" t="s">
        <v>633</v>
      </c>
      <c r="N53" s="29"/>
    </row>
    <row r="54" spans="1:14" ht="13.5" customHeight="1" thickBot="1">
      <c r="A54" s="41"/>
      <c r="B54" s="4">
        <v>4.0006028307708302E-2</v>
      </c>
      <c r="C54" s="4">
        <v>293.17372008000001</v>
      </c>
      <c r="D54" s="4">
        <v>145.76</v>
      </c>
      <c r="E54" s="4">
        <v>201134.55</v>
      </c>
      <c r="F54" s="4">
        <v>1.84227370798588</v>
      </c>
      <c r="G54" s="4">
        <v>4.7039999999999997</v>
      </c>
      <c r="H54" s="5" t="s">
        <v>43</v>
      </c>
      <c r="I54" s="4">
        <v>6.9680626899667377</v>
      </c>
      <c r="J54" s="5" t="s">
        <v>117</v>
      </c>
      <c r="K54" s="5" t="s">
        <v>474</v>
      </c>
      <c r="L54" s="18">
        <v>97214</v>
      </c>
      <c r="M54" s="5" t="s">
        <v>634</v>
      </c>
      <c r="N54" s="29"/>
    </row>
    <row r="55" spans="1:14" ht="13.5" customHeight="1" thickBot="1">
      <c r="A55" s="41"/>
      <c r="B55" s="4">
        <v>6.0933883998576577E-2</v>
      </c>
      <c r="C55" s="4">
        <v>446.53803955199999</v>
      </c>
      <c r="D55" s="4">
        <v>119.46</v>
      </c>
      <c r="E55" s="4">
        <v>373797.12</v>
      </c>
      <c r="F55" s="4">
        <v>0.94560608899593201</v>
      </c>
      <c r="G55" s="4">
        <v>4</v>
      </c>
      <c r="H55" s="5" t="s">
        <v>43</v>
      </c>
      <c r="I55" s="4">
        <v>2.9601492634272031</v>
      </c>
      <c r="J55" s="5" t="s">
        <v>107</v>
      </c>
      <c r="K55" s="14" t="s">
        <v>114</v>
      </c>
      <c r="L55" s="18">
        <v>9589</v>
      </c>
      <c r="M55" s="5" t="s">
        <v>635</v>
      </c>
      <c r="N55" s="29"/>
    </row>
    <row r="56" spans="1:14" ht="13.5" customHeight="1" thickBot="1">
      <c r="A56" s="41"/>
      <c r="B56" s="4">
        <v>0.17364196540493909</v>
      </c>
      <c r="C56" s="4">
        <v>1272.48975</v>
      </c>
      <c r="D56" s="4">
        <v>105.75</v>
      </c>
      <c r="E56" s="4">
        <v>1203300</v>
      </c>
      <c r="F56" s="4">
        <v>1.9225253287553801</v>
      </c>
      <c r="G56" s="4">
        <v>4.9848499999999998</v>
      </c>
      <c r="H56" s="5" t="s">
        <v>1340</v>
      </c>
      <c r="I56" s="4">
        <v>1.7332791141474935</v>
      </c>
      <c r="J56" s="5" t="s">
        <v>72</v>
      </c>
      <c r="K56" s="14" t="s">
        <v>114</v>
      </c>
      <c r="L56" s="18">
        <v>96000</v>
      </c>
      <c r="M56" s="5" t="s">
        <v>632</v>
      </c>
      <c r="N56" s="29"/>
    </row>
    <row r="57" spans="1:14" ht="13.5" customHeight="1" thickBot="1">
      <c r="A57" s="41"/>
      <c r="B57" s="4">
        <v>3.3108643938502429E-2</v>
      </c>
      <c r="C57" s="4">
        <v>242.62804184399999</v>
      </c>
      <c r="D57" s="4">
        <v>104.85</v>
      </c>
      <c r="E57" s="4">
        <v>231404.90400000001</v>
      </c>
      <c r="F57" s="4">
        <v>2.42658943045139</v>
      </c>
      <c r="G57" s="4">
        <v>4.9848499999999998</v>
      </c>
      <c r="H57" s="5" t="s">
        <v>1340</v>
      </c>
      <c r="I57" s="4">
        <v>1.7329056751778789</v>
      </c>
      <c r="J57" s="5" t="s">
        <v>72</v>
      </c>
      <c r="K57" s="14" t="s">
        <v>114</v>
      </c>
      <c r="L57" s="18">
        <v>97271</v>
      </c>
      <c r="M57" s="5" t="s">
        <v>632</v>
      </c>
      <c r="N57" s="29"/>
    </row>
    <row r="58" spans="1:14" ht="13.5" customHeight="1" thickBot="1">
      <c r="A58" s="41"/>
      <c r="B58" s="4">
        <v>4.7411802468443509E-2</v>
      </c>
      <c r="C58" s="4">
        <v>347.44499999999999</v>
      </c>
      <c r="D58" s="4">
        <v>110.3</v>
      </c>
      <c r="E58" s="4">
        <v>315000</v>
      </c>
      <c r="F58" s="4">
        <v>0.90757836019992799</v>
      </c>
      <c r="G58" s="4">
        <v>3.82</v>
      </c>
      <c r="H58" s="5" t="s">
        <v>43</v>
      </c>
      <c r="I58" s="4">
        <v>2.6085931112953475</v>
      </c>
      <c r="J58" s="5" t="s">
        <v>72</v>
      </c>
      <c r="K58" s="14" t="s">
        <v>114</v>
      </c>
      <c r="L58" s="18">
        <v>25000067</v>
      </c>
      <c r="M58" s="5" t="s">
        <v>636</v>
      </c>
      <c r="N58" s="29"/>
    </row>
    <row r="59" spans="1:14" ht="13.5" customHeight="1" thickBot="1">
      <c r="A59" s="41"/>
      <c r="B59" s="4">
        <v>0.11894307076332081</v>
      </c>
      <c r="C59" s="4">
        <v>871.64319999999998</v>
      </c>
      <c r="D59" s="4">
        <v>115.91</v>
      </c>
      <c r="E59" s="4">
        <v>752000</v>
      </c>
      <c r="F59" s="4">
        <v>1.6686574565172201</v>
      </c>
      <c r="G59" s="4">
        <v>3.87</v>
      </c>
      <c r="H59" s="5" t="s">
        <v>43</v>
      </c>
      <c r="I59" s="4">
        <v>6.2597512490548652</v>
      </c>
      <c r="J59" s="5" t="s">
        <v>72</v>
      </c>
      <c r="K59" s="14" t="s">
        <v>114</v>
      </c>
      <c r="L59" s="18">
        <v>25000070</v>
      </c>
      <c r="M59" s="5" t="s">
        <v>636</v>
      </c>
      <c r="N59" s="29"/>
    </row>
    <row r="60" spans="1:14" ht="13.5" customHeight="1" thickBot="1">
      <c r="A60" s="41"/>
      <c r="B60" s="4">
        <v>6.6971857512201638E-2</v>
      </c>
      <c r="C60" s="4">
        <v>490.78575000000001</v>
      </c>
      <c r="D60" s="4">
        <v>111.86</v>
      </c>
      <c r="E60" s="4">
        <v>438750</v>
      </c>
      <c r="F60" s="4">
        <v>2.6573784052133602</v>
      </c>
      <c r="G60" s="4">
        <v>6.22</v>
      </c>
      <c r="H60" s="5" t="s">
        <v>43</v>
      </c>
      <c r="I60" s="4">
        <v>3.1888787696104055</v>
      </c>
      <c r="J60" s="5" t="s">
        <v>107</v>
      </c>
      <c r="K60" s="14" t="s">
        <v>114</v>
      </c>
      <c r="L60" s="18">
        <v>97197</v>
      </c>
      <c r="M60" s="5" t="s">
        <v>637</v>
      </c>
      <c r="N60" s="29"/>
    </row>
    <row r="61" spans="1:14" ht="13.5" customHeight="1" thickBot="1">
      <c r="A61" s="41"/>
      <c r="B61" s="4">
        <v>1.6912539830107785E-2</v>
      </c>
      <c r="C61" s="4">
        <v>123.93912687</v>
      </c>
      <c r="D61" s="4">
        <v>123.33</v>
      </c>
      <c r="E61" s="4">
        <v>100493.9</v>
      </c>
      <c r="F61" s="4">
        <v>0.69645890033244995</v>
      </c>
      <c r="G61" s="4">
        <v>5.77</v>
      </c>
      <c r="H61" s="5" t="s">
        <v>43</v>
      </c>
      <c r="I61" s="4">
        <v>3.995148082618682</v>
      </c>
      <c r="J61" s="5" t="s">
        <v>117</v>
      </c>
      <c r="K61" s="5" t="s">
        <v>483</v>
      </c>
      <c r="L61" s="18">
        <v>24661</v>
      </c>
      <c r="M61" s="5" t="s">
        <v>638</v>
      </c>
      <c r="N61" s="29"/>
    </row>
    <row r="62" spans="1:14" ht="13.5" customHeight="1" thickBot="1">
      <c r="A62" s="41"/>
      <c r="B62" s="4">
        <v>0.16543965617466164</v>
      </c>
      <c r="C62" s="4">
        <v>1212.3812710530001</v>
      </c>
      <c r="D62" s="4">
        <v>123.33</v>
      </c>
      <c r="E62" s="4">
        <v>983038.41</v>
      </c>
      <c r="F62" s="4">
        <v>0.69645890033244995</v>
      </c>
      <c r="G62" s="4">
        <v>5.77</v>
      </c>
      <c r="H62" s="5" t="s">
        <v>43</v>
      </c>
      <c r="I62" s="4">
        <v>3.9951562134916108</v>
      </c>
      <c r="J62" s="5" t="s">
        <v>117</v>
      </c>
      <c r="K62" s="5" t="s">
        <v>483</v>
      </c>
      <c r="L62" s="18">
        <v>9720</v>
      </c>
      <c r="M62" s="5" t="s">
        <v>638</v>
      </c>
      <c r="N62" s="29"/>
    </row>
    <row r="63" spans="1:14" ht="13.5" customHeight="1" thickBot="1">
      <c r="A63" s="41"/>
      <c r="B63" s="4">
        <v>1.9978408575988503E-2</v>
      </c>
      <c r="C63" s="4">
        <v>146.40654449499999</v>
      </c>
      <c r="D63" s="4">
        <v>133.57</v>
      </c>
      <c r="E63" s="4">
        <v>109610.35</v>
      </c>
      <c r="F63" s="4">
        <v>2.0859134324788999</v>
      </c>
      <c r="G63" s="4">
        <v>5.75</v>
      </c>
      <c r="H63" s="5" t="s">
        <v>43</v>
      </c>
      <c r="I63" s="4">
        <v>8.0946137487770784</v>
      </c>
      <c r="J63" s="5" t="s">
        <v>117</v>
      </c>
      <c r="K63" s="5" t="s">
        <v>483</v>
      </c>
      <c r="L63" s="18">
        <v>25000040</v>
      </c>
      <c r="M63" s="5" t="s">
        <v>639</v>
      </c>
      <c r="N63" s="29"/>
    </row>
    <row r="64" spans="1:14" ht="13.5" customHeight="1" thickBot="1">
      <c r="A64" s="41"/>
      <c r="B64" s="4">
        <v>4.4583838651005077E-2</v>
      </c>
      <c r="C64" s="4">
        <v>326.72100645</v>
      </c>
      <c r="D64" s="4">
        <v>132.25</v>
      </c>
      <c r="E64" s="4">
        <v>247048.02</v>
      </c>
      <c r="F64" s="4">
        <v>2.2354017456769899</v>
      </c>
      <c r="G64" s="4">
        <v>5.75</v>
      </c>
      <c r="H64" s="5" t="s">
        <v>43</v>
      </c>
      <c r="I64" s="4">
        <v>8.0580178913716125</v>
      </c>
      <c r="J64" s="5" t="s">
        <v>117</v>
      </c>
      <c r="K64" s="5" t="s">
        <v>483</v>
      </c>
      <c r="L64" s="18">
        <v>25000042</v>
      </c>
      <c r="M64" s="5" t="s">
        <v>639</v>
      </c>
      <c r="N64" s="29"/>
    </row>
    <row r="65" spans="1:14" ht="13.5" customHeight="1" thickBot="1">
      <c r="A65" s="41"/>
      <c r="B65" s="4">
        <v>2.3819604238142218E-3</v>
      </c>
      <c r="C65" s="4">
        <v>17.455574274</v>
      </c>
      <c r="D65" s="4">
        <v>130.38</v>
      </c>
      <c r="E65" s="4">
        <v>13388.23</v>
      </c>
      <c r="F65" s="4">
        <v>2.4533399707078898</v>
      </c>
      <c r="G65" s="4">
        <v>5.75</v>
      </c>
      <c r="H65" s="5" t="s">
        <v>43</v>
      </c>
      <c r="I65" s="4">
        <v>8.0044972498307843</v>
      </c>
      <c r="J65" s="5" t="s">
        <v>117</v>
      </c>
      <c r="K65" s="5" t="s">
        <v>483</v>
      </c>
      <c r="L65" s="18">
        <v>25000044</v>
      </c>
      <c r="M65" s="5" t="s">
        <v>639</v>
      </c>
      <c r="N65" s="29"/>
    </row>
    <row r="66" spans="1:14" ht="13.5" customHeight="1" thickBot="1">
      <c r="A66" s="41"/>
      <c r="B66" s="4">
        <v>2.9485201408095728E-3</v>
      </c>
      <c r="C66" s="4">
        <v>21.607459049999999</v>
      </c>
      <c r="D66" s="4">
        <v>130.25</v>
      </c>
      <c r="E66" s="4">
        <v>16589.22</v>
      </c>
      <c r="F66" s="4">
        <v>2.6463634768724398</v>
      </c>
      <c r="G66" s="4">
        <v>5.75</v>
      </c>
      <c r="H66" s="5" t="s">
        <v>43</v>
      </c>
      <c r="I66" s="4">
        <v>8.3511888986709888</v>
      </c>
      <c r="J66" s="5" t="s">
        <v>117</v>
      </c>
      <c r="K66" s="5" t="s">
        <v>483</v>
      </c>
      <c r="L66" s="18">
        <v>25000046</v>
      </c>
      <c r="M66" s="5" t="s">
        <v>639</v>
      </c>
      <c r="N66" s="29"/>
    </row>
    <row r="67" spans="1:14" ht="13.5" customHeight="1" thickBot="1">
      <c r="A67" s="41"/>
      <c r="B67" s="4">
        <v>1.7032125938068726E-3</v>
      </c>
      <c r="C67" s="4">
        <v>12.48154824</v>
      </c>
      <c r="D67" s="4">
        <v>127.29</v>
      </c>
      <c r="E67" s="4">
        <v>9805.6</v>
      </c>
      <c r="F67" s="4">
        <v>2.6943570932149901</v>
      </c>
      <c r="G67" s="4">
        <v>5.75</v>
      </c>
      <c r="H67" s="5" t="s">
        <v>43</v>
      </c>
      <c r="I67" s="4">
        <v>7.9449014962381774</v>
      </c>
      <c r="J67" s="5" t="s">
        <v>117</v>
      </c>
      <c r="K67" s="5" t="s">
        <v>483</v>
      </c>
      <c r="L67" s="18">
        <v>25000048</v>
      </c>
      <c r="M67" s="5" t="s">
        <v>639</v>
      </c>
      <c r="N67" s="29"/>
    </row>
    <row r="68" spans="1:14" ht="13.5" customHeight="1" thickBot="1">
      <c r="A68" s="41"/>
      <c r="B68" s="4">
        <v>4.1457760966758204E-3</v>
      </c>
      <c r="C68" s="4">
        <v>30.381236336000001</v>
      </c>
      <c r="D68" s="4">
        <v>124.52</v>
      </c>
      <c r="E68" s="4">
        <v>24398.68</v>
      </c>
      <c r="F68" s="4">
        <v>2.87767697203159</v>
      </c>
      <c r="G68" s="4">
        <v>5.75</v>
      </c>
      <c r="H68" s="5" t="s">
        <v>43</v>
      </c>
      <c r="I68" s="4">
        <v>7.9012554669201469</v>
      </c>
      <c r="J68" s="5" t="s">
        <v>117</v>
      </c>
      <c r="K68" s="5" t="s">
        <v>483</v>
      </c>
      <c r="L68" s="18">
        <v>25000050</v>
      </c>
      <c r="M68" s="5" t="s">
        <v>639</v>
      </c>
      <c r="N68" s="29"/>
    </row>
    <row r="69" spans="1:14" ht="13.5" customHeight="1" thickBot="1">
      <c r="A69" s="41"/>
      <c r="B69" s="4">
        <v>9.4193650640290606E-3</v>
      </c>
      <c r="C69" s="4">
        <v>69.027354462000005</v>
      </c>
      <c r="D69" s="4">
        <v>119.57</v>
      </c>
      <c r="E69" s="4">
        <v>57729.66</v>
      </c>
      <c r="F69" s="4">
        <v>3.38541271650791</v>
      </c>
      <c r="G69" s="4">
        <v>5.75</v>
      </c>
      <c r="H69" s="5" t="s">
        <v>43</v>
      </c>
      <c r="I69" s="4">
        <v>7.7791862709936401</v>
      </c>
      <c r="J69" s="5" t="s">
        <v>117</v>
      </c>
      <c r="K69" s="5" t="s">
        <v>483</v>
      </c>
      <c r="L69" s="18">
        <v>25000052</v>
      </c>
      <c r="M69" s="5" t="s">
        <v>639</v>
      </c>
      <c r="N69" s="29"/>
    </row>
    <row r="70" spans="1:14" ht="13.5" customHeight="1" thickBot="1">
      <c r="A70" s="41"/>
      <c r="B70" s="4">
        <v>1.3361327918862348E-2</v>
      </c>
      <c r="C70" s="4">
        <v>97.914998736000001</v>
      </c>
      <c r="D70" s="4">
        <v>112.68</v>
      </c>
      <c r="E70" s="4">
        <v>86896.52</v>
      </c>
      <c r="F70" s="4">
        <v>4.1871421436071401</v>
      </c>
      <c r="G70" s="4">
        <v>5.75</v>
      </c>
      <c r="H70" s="5" t="s">
        <v>43</v>
      </c>
      <c r="I70" s="4">
        <v>7.5896494572242963</v>
      </c>
      <c r="J70" s="5" t="s">
        <v>117</v>
      </c>
      <c r="K70" s="5" t="s">
        <v>483</v>
      </c>
      <c r="L70" s="18">
        <v>25000054</v>
      </c>
      <c r="M70" s="5" t="s">
        <v>639</v>
      </c>
      <c r="N70" s="29"/>
    </row>
    <row r="71" spans="1:14" ht="13.5" customHeight="1" thickBot="1">
      <c r="A71" s="41"/>
      <c r="B71" s="4">
        <v>3.8425319378348338E-3</v>
      </c>
      <c r="C71" s="4">
        <v>28.158990792000001</v>
      </c>
      <c r="D71" s="4">
        <v>112.04</v>
      </c>
      <c r="E71" s="4">
        <v>25132.98</v>
      </c>
      <c r="F71" s="4">
        <v>4.3059460135698302</v>
      </c>
      <c r="G71" s="4">
        <v>5.75</v>
      </c>
      <c r="H71" s="5" t="s">
        <v>43</v>
      </c>
      <c r="I71" s="4">
        <v>7.5619922434661238</v>
      </c>
      <c r="J71" s="5" t="s">
        <v>117</v>
      </c>
      <c r="K71" s="5" t="s">
        <v>483</v>
      </c>
      <c r="L71" s="18">
        <v>25000056</v>
      </c>
      <c r="M71" s="5" t="s">
        <v>639</v>
      </c>
      <c r="N71" s="29"/>
    </row>
    <row r="72" spans="1:14" ht="13.5" customHeight="1" thickBot="1">
      <c r="A72" s="41"/>
      <c r="B72" s="4">
        <v>3.5071075818805474E-3</v>
      </c>
      <c r="C72" s="4">
        <v>25.700921086000001</v>
      </c>
      <c r="D72" s="4">
        <v>109.54</v>
      </c>
      <c r="E72" s="4">
        <v>23462.59</v>
      </c>
      <c r="F72" s="4">
        <v>4.6466220115423198</v>
      </c>
      <c r="G72" s="4">
        <v>5.75</v>
      </c>
      <c r="H72" s="5" t="s">
        <v>43</v>
      </c>
      <c r="I72" s="4">
        <v>7.4830747814686713</v>
      </c>
      <c r="J72" s="5" t="s">
        <v>117</v>
      </c>
      <c r="K72" s="5" t="s">
        <v>483</v>
      </c>
      <c r="L72" s="18">
        <v>25000062</v>
      </c>
      <c r="M72" s="5" t="s">
        <v>639</v>
      </c>
      <c r="N72" s="29"/>
    </row>
    <row r="73" spans="1:14" ht="13.5" customHeight="1" thickBot="1">
      <c r="A73" s="41"/>
      <c r="B73" s="4">
        <v>1.1645019129434747E-2</v>
      </c>
      <c r="C73" s="4">
        <v>85.337478450000006</v>
      </c>
      <c r="D73" s="4">
        <v>107.46</v>
      </c>
      <c r="E73" s="4">
        <v>79413.25</v>
      </c>
      <c r="F73" s="4">
        <v>4.8745261241197602</v>
      </c>
      <c r="G73" s="4">
        <v>5.75</v>
      </c>
      <c r="H73" s="5" t="s">
        <v>43</v>
      </c>
      <c r="I73" s="4">
        <v>7.4306363082236588</v>
      </c>
      <c r="J73" s="5" t="s">
        <v>117</v>
      </c>
      <c r="K73" s="5" t="s">
        <v>483</v>
      </c>
      <c r="L73" s="18">
        <v>25000071</v>
      </c>
      <c r="M73" s="5" t="s">
        <v>639</v>
      </c>
      <c r="N73" s="29"/>
    </row>
    <row r="74" spans="1:14" ht="13.5" customHeight="1" thickBot="1">
      <c r="A74" s="41"/>
      <c r="B74" s="4">
        <v>1.3381227461761586E-2</v>
      </c>
      <c r="C74" s="4">
        <v>98.060827333999995</v>
      </c>
      <c r="D74" s="4">
        <v>135.22</v>
      </c>
      <c r="E74" s="4">
        <v>72519.47</v>
      </c>
      <c r="F74" s="4">
        <v>2.1121394523382202</v>
      </c>
      <c r="G74" s="4">
        <v>5.75</v>
      </c>
      <c r="H74" s="5" t="s">
        <v>43</v>
      </c>
      <c r="I74" s="4">
        <v>8.4797453834662946</v>
      </c>
      <c r="J74" s="5" t="s">
        <v>117</v>
      </c>
      <c r="K74" s="5" t="s">
        <v>483</v>
      </c>
      <c r="L74" s="18">
        <v>25000041</v>
      </c>
      <c r="M74" s="5" t="s">
        <v>640</v>
      </c>
      <c r="N74" s="29"/>
    </row>
    <row r="75" spans="1:14" ht="13.5" customHeight="1" thickBot="1">
      <c r="A75" s="41"/>
      <c r="B75" s="4">
        <v>1.6462593612613374E-2</v>
      </c>
      <c r="C75" s="4">
        <v>120.64181364</v>
      </c>
      <c r="D75" s="4">
        <v>133.80000000000001</v>
      </c>
      <c r="E75" s="4">
        <v>90165.78</v>
      </c>
      <c r="F75" s="4">
        <v>2.2624145461320899</v>
      </c>
      <c r="G75" s="4">
        <v>5.75</v>
      </c>
      <c r="H75" s="5" t="s">
        <v>43</v>
      </c>
      <c r="I75" s="4">
        <v>8.443578798301294</v>
      </c>
      <c r="J75" s="5" t="s">
        <v>117</v>
      </c>
      <c r="K75" s="5" t="s">
        <v>483</v>
      </c>
      <c r="L75" s="18">
        <v>25000043</v>
      </c>
      <c r="M75" s="5" t="s">
        <v>640</v>
      </c>
      <c r="N75" s="29"/>
    </row>
    <row r="76" spans="1:14" ht="13.5" customHeight="1" thickBot="1">
      <c r="A76" s="41"/>
      <c r="B76" s="4">
        <v>1.2038610167510863E-3</v>
      </c>
      <c r="C76" s="4">
        <v>8.8221807479999992</v>
      </c>
      <c r="D76" s="4">
        <v>131.79</v>
      </c>
      <c r="E76" s="4">
        <v>6694.12</v>
      </c>
      <c r="F76" s="4">
        <v>2.48113955175877</v>
      </c>
      <c r="G76" s="4">
        <v>5.75</v>
      </c>
      <c r="H76" s="5" t="s">
        <v>43</v>
      </c>
      <c r="I76" s="4">
        <v>8.3908897934286575</v>
      </c>
      <c r="J76" s="5" t="s">
        <v>117</v>
      </c>
      <c r="K76" s="5" t="s">
        <v>483</v>
      </c>
      <c r="L76" s="18">
        <v>25000045</v>
      </c>
      <c r="M76" s="5" t="s">
        <v>640</v>
      </c>
      <c r="N76" s="29"/>
    </row>
    <row r="77" spans="1:14" ht="13.5" customHeight="1" thickBot="1">
      <c r="A77" s="41"/>
      <c r="B77" s="4">
        <v>2.3850744075840811E-3</v>
      </c>
      <c r="C77" s="4">
        <v>17.478394290000001</v>
      </c>
      <c r="D77" s="4">
        <v>131.69999999999999</v>
      </c>
      <c r="E77" s="4">
        <v>13271.37</v>
      </c>
      <c r="F77" s="4">
        <v>2.51064382410049</v>
      </c>
      <c r="G77" s="4">
        <v>5.75</v>
      </c>
      <c r="H77" s="5" t="s">
        <v>43</v>
      </c>
      <c r="I77" s="4">
        <v>8.3837741454891965</v>
      </c>
      <c r="J77" s="5" t="s">
        <v>117</v>
      </c>
      <c r="K77" s="5" t="s">
        <v>483</v>
      </c>
      <c r="L77" s="18">
        <v>25000047</v>
      </c>
      <c r="M77" s="5" t="s">
        <v>640</v>
      </c>
      <c r="N77" s="29"/>
    </row>
    <row r="78" spans="1:14" ht="13.5" customHeight="1" thickBot="1">
      <c r="A78" s="41"/>
      <c r="B78" s="4">
        <v>8.6030015714063572E-4</v>
      </c>
      <c r="C78" s="4">
        <v>6.3044848020000002</v>
      </c>
      <c r="D78" s="4">
        <v>128.59</v>
      </c>
      <c r="E78" s="4">
        <v>4902.78</v>
      </c>
      <c r="F78" s="4">
        <v>2.7188784217834501</v>
      </c>
      <c r="G78" s="4">
        <v>5.75</v>
      </c>
      <c r="H78" s="5" t="s">
        <v>43</v>
      </c>
      <c r="I78" s="4">
        <v>8.3345450124740896</v>
      </c>
      <c r="J78" s="5" t="s">
        <v>117</v>
      </c>
      <c r="K78" s="5" t="s">
        <v>483</v>
      </c>
      <c r="L78" s="18">
        <v>25000049</v>
      </c>
      <c r="M78" s="5" t="s">
        <v>640</v>
      </c>
      <c r="N78" s="29"/>
    </row>
    <row r="79" spans="1:14" ht="13.5" customHeight="1" thickBot="1">
      <c r="A79" s="41"/>
      <c r="B79" s="4">
        <v>4.189058372018566E-3</v>
      </c>
      <c r="C79" s="4">
        <v>30.698419176000002</v>
      </c>
      <c r="D79" s="4">
        <v>125.82</v>
      </c>
      <c r="E79" s="4">
        <v>24398.68</v>
      </c>
      <c r="F79" s="4">
        <v>2.8902654615640602</v>
      </c>
      <c r="G79" s="4">
        <v>5.75</v>
      </c>
      <c r="H79" s="5" t="s">
        <v>43</v>
      </c>
      <c r="I79" s="4">
        <v>8.292918444371038</v>
      </c>
      <c r="J79" s="5" t="s">
        <v>117</v>
      </c>
      <c r="K79" s="5" t="s">
        <v>483</v>
      </c>
      <c r="L79" s="18">
        <v>25000051</v>
      </c>
      <c r="M79" s="5" t="s">
        <v>640</v>
      </c>
      <c r="N79" s="29"/>
    </row>
    <row r="80" spans="1:14" ht="13.5" customHeight="1" thickBot="1">
      <c r="A80" s="41"/>
      <c r="B80" s="4">
        <v>5.2766529032164987E-3</v>
      </c>
      <c r="C80" s="4">
        <v>38.668571378999999</v>
      </c>
      <c r="D80" s="4">
        <v>120.57</v>
      </c>
      <c r="E80" s="4">
        <v>32071.47</v>
      </c>
      <c r="F80" s="4">
        <v>3.3998370274305301</v>
      </c>
      <c r="G80" s="4">
        <v>5.75</v>
      </c>
      <c r="H80" s="5" t="s">
        <v>43</v>
      </c>
      <c r="I80" s="4">
        <v>8.1719201166768567</v>
      </c>
      <c r="J80" s="5" t="s">
        <v>117</v>
      </c>
      <c r="K80" s="5" t="s">
        <v>483</v>
      </c>
      <c r="L80" s="18">
        <v>25000053</v>
      </c>
      <c r="M80" s="5" t="s">
        <v>640</v>
      </c>
      <c r="N80" s="29"/>
    </row>
    <row r="81" spans="1:14" ht="13.5" customHeight="1" thickBot="1">
      <c r="A81" s="41"/>
      <c r="B81" s="4">
        <v>6.1164502937839258E-3</v>
      </c>
      <c r="C81" s="4">
        <v>44.822807015999999</v>
      </c>
      <c r="D81" s="4">
        <v>113.48</v>
      </c>
      <c r="E81" s="4">
        <v>39498.42</v>
      </c>
      <c r="F81" s="4">
        <v>4.1782252968549702</v>
      </c>
      <c r="G81" s="4">
        <v>5.75</v>
      </c>
      <c r="H81" s="5" t="s">
        <v>43</v>
      </c>
      <c r="I81" s="4">
        <v>7.9897654100360951</v>
      </c>
      <c r="J81" s="5" t="s">
        <v>117</v>
      </c>
      <c r="K81" s="5" t="s">
        <v>483</v>
      </c>
      <c r="L81" s="18">
        <v>25000055</v>
      </c>
      <c r="M81" s="5" t="s">
        <v>640</v>
      </c>
      <c r="N81" s="29"/>
    </row>
    <row r="82" spans="1:14" ht="13.5" customHeight="1" thickBot="1">
      <c r="A82" s="41"/>
      <c r="B82" s="4">
        <v>4.1092893438117546E-3</v>
      </c>
      <c r="C82" s="4">
        <v>30.113852705999999</v>
      </c>
      <c r="D82" s="4">
        <v>112.77</v>
      </c>
      <c r="E82" s="4">
        <v>26703.78</v>
      </c>
      <c r="F82" s="4">
        <v>4.2986027280092198</v>
      </c>
      <c r="G82" s="4">
        <v>5.75</v>
      </c>
      <c r="H82" s="5" t="s">
        <v>43</v>
      </c>
      <c r="I82" s="4">
        <v>7.9619135006079951</v>
      </c>
      <c r="J82" s="5" t="s">
        <v>117</v>
      </c>
      <c r="K82" s="5" t="s">
        <v>483</v>
      </c>
      <c r="L82" s="18">
        <v>25000057</v>
      </c>
      <c r="M82" s="5" t="s">
        <v>640</v>
      </c>
      <c r="N82" s="29"/>
    </row>
    <row r="83" spans="1:14" ht="13.5" customHeight="1" thickBot="1">
      <c r="A83" s="41"/>
      <c r="B83" s="4">
        <v>3.5263175923710378E-3</v>
      </c>
      <c r="C83" s="4">
        <v>25.841696626000001</v>
      </c>
      <c r="D83" s="4">
        <v>110.14</v>
      </c>
      <c r="E83" s="4">
        <v>23462.59</v>
      </c>
      <c r="F83" s="4">
        <v>4.6358693433999996</v>
      </c>
      <c r="G83" s="4">
        <v>5.75</v>
      </c>
      <c r="H83" s="5" t="s">
        <v>43</v>
      </c>
      <c r="I83" s="4">
        <v>7.8841504231605715</v>
      </c>
      <c r="J83" s="5" t="s">
        <v>117</v>
      </c>
      <c r="K83" s="5" t="s">
        <v>483</v>
      </c>
      <c r="L83" s="18">
        <v>25000063</v>
      </c>
      <c r="M83" s="5" t="s">
        <v>640</v>
      </c>
      <c r="N83" s="29"/>
    </row>
    <row r="84" spans="1:14" ht="13.5" customHeight="1" thickBot="1">
      <c r="A84" s="41"/>
      <c r="B84" s="4">
        <v>3.4415795223403127E-3</v>
      </c>
      <c r="C84" s="4">
        <v>25.220715832</v>
      </c>
      <c r="D84" s="4">
        <v>107.98</v>
      </c>
      <c r="E84" s="4">
        <v>23356.84</v>
      </c>
      <c r="F84" s="4">
        <v>4.8603640733957301</v>
      </c>
      <c r="G84" s="4">
        <v>5.75</v>
      </c>
      <c r="H84" s="5" t="s">
        <v>43</v>
      </c>
      <c r="I84" s="4">
        <v>7.8329055156435743</v>
      </c>
      <c r="J84" s="5" t="s">
        <v>117</v>
      </c>
      <c r="K84" s="5" t="s">
        <v>483</v>
      </c>
      <c r="L84" s="18">
        <v>25000072</v>
      </c>
      <c r="M84" s="5" t="s">
        <v>640</v>
      </c>
      <c r="N84" s="29"/>
    </row>
    <row r="85" spans="1:14" ht="13.5" customHeight="1" thickBot="1">
      <c r="A85" s="41"/>
      <c r="B85" s="4">
        <v>4.0480507185818991E-2</v>
      </c>
      <c r="C85" s="4">
        <v>296.65081450000002</v>
      </c>
      <c r="D85" s="4">
        <v>143.22999999999999</v>
      </c>
      <c r="E85" s="4">
        <v>207115</v>
      </c>
      <c r="F85" s="4">
        <v>2.3576149982214001</v>
      </c>
      <c r="G85" s="4">
        <v>5.5</v>
      </c>
      <c r="H85" s="5" t="s">
        <v>43</v>
      </c>
      <c r="I85" s="4">
        <v>8.7325284395972567</v>
      </c>
      <c r="J85" s="5" t="s">
        <v>117</v>
      </c>
      <c r="K85" s="5" t="s">
        <v>483</v>
      </c>
      <c r="L85" s="18">
        <v>25000009</v>
      </c>
      <c r="M85" s="5" t="s">
        <v>641</v>
      </c>
      <c r="N85" s="29"/>
    </row>
    <row r="86" spans="1:14" ht="13.5" customHeight="1" thickBot="1">
      <c r="A86" s="41"/>
      <c r="B86" s="4">
        <v>2.7056745305643729E-2</v>
      </c>
      <c r="C86" s="4">
        <v>198.27828479999999</v>
      </c>
      <c r="D86" s="4">
        <v>136.41999999999999</v>
      </c>
      <c r="E86" s="4">
        <v>145344</v>
      </c>
      <c r="F86" s="4">
        <v>2.6243336201906202</v>
      </c>
      <c r="G86" s="4">
        <v>5.5</v>
      </c>
      <c r="H86" s="5" t="s">
        <v>43</v>
      </c>
      <c r="I86" s="4">
        <v>8.6748269309606219</v>
      </c>
      <c r="J86" s="5" t="s">
        <v>117</v>
      </c>
      <c r="K86" s="5" t="s">
        <v>483</v>
      </c>
      <c r="L86" s="18">
        <v>25000010</v>
      </c>
      <c r="M86" s="5" t="s">
        <v>641</v>
      </c>
      <c r="N86" s="29"/>
    </row>
    <row r="87" spans="1:14" ht="13.5" customHeight="1" thickBot="1">
      <c r="A87" s="41"/>
      <c r="B87" s="4">
        <v>4.2230607535291238E-2</v>
      </c>
      <c r="C87" s="4">
        <v>309.4759674</v>
      </c>
      <c r="D87" s="4">
        <v>130.22999999999999</v>
      </c>
      <c r="E87" s="4">
        <v>237638</v>
      </c>
      <c r="F87" s="4">
        <v>2.8855447779893901</v>
      </c>
      <c r="G87" s="4">
        <v>5.5</v>
      </c>
      <c r="H87" s="5" t="s">
        <v>43</v>
      </c>
      <c r="I87" s="4">
        <v>8.6184854439365104</v>
      </c>
      <c r="J87" s="5" t="s">
        <v>117</v>
      </c>
      <c r="K87" s="5" t="s">
        <v>483</v>
      </c>
      <c r="L87" s="18">
        <v>25000011</v>
      </c>
      <c r="M87" s="5" t="s">
        <v>641</v>
      </c>
      <c r="N87" s="29"/>
    </row>
    <row r="88" spans="1:14" ht="13.5" customHeight="1" thickBot="1">
      <c r="A88" s="41"/>
      <c r="B88" s="4">
        <v>3.4865904706597325E-2</v>
      </c>
      <c r="C88" s="4">
        <v>255.50566799999999</v>
      </c>
      <c r="D88" s="4">
        <v>127.85</v>
      </c>
      <c r="E88" s="4">
        <v>199848</v>
      </c>
      <c r="F88" s="4">
        <v>3.0434254175424602</v>
      </c>
      <c r="G88" s="4">
        <v>5.5</v>
      </c>
      <c r="H88" s="5" t="s">
        <v>43</v>
      </c>
      <c r="I88" s="4">
        <v>8.5846413392505241</v>
      </c>
      <c r="J88" s="5" t="s">
        <v>117</v>
      </c>
      <c r="K88" s="5" t="s">
        <v>483</v>
      </c>
      <c r="L88" s="18">
        <v>25000012</v>
      </c>
      <c r="M88" s="5" t="s">
        <v>641</v>
      </c>
      <c r="N88" s="29"/>
    </row>
    <row r="89" spans="1:14" ht="13.5" customHeight="1" thickBot="1">
      <c r="A89" s="41"/>
      <c r="B89" s="4">
        <v>4.3496745720970897E-2</v>
      </c>
      <c r="C89" s="4">
        <v>318.75453010000001</v>
      </c>
      <c r="D89" s="4">
        <v>120.17</v>
      </c>
      <c r="E89" s="4">
        <v>265253</v>
      </c>
      <c r="F89" s="4">
        <v>3.6558029812574402</v>
      </c>
      <c r="G89" s="4">
        <v>5.5</v>
      </c>
      <c r="H89" s="5" t="s">
        <v>43</v>
      </c>
      <c r="I89" s="4">
        <v>8.5351084708084901</v>
      </c>
      <c r="J89" s="5" t="s">
        <v>117</v>
      </c>
      <c r="K89" s="5" t="s">
        <v>483</v>
      </c>
      <c r="L89" s="18">
        <v>25000013</v>
      </c>
      <c r="M89" s="5" t="s">
        <v>641</v>
      </c>
      <c r="N89" s="29"/>
    </row>
    <row r="90" spans="1:14" ht="13.5" customHeight="1" thickBot="1">
      <c r="A90" s="41"/>
      <c r="B90" s="4">
        <v>3.2221975829515158E-2</v>
      </c>
      <c r="C90" s="4">
        <v>236.1303264</v>
      </c>
      <c r="D90" s="4">
        <v>116.88</v>
      </c>
      <c r="E90" s="4">
        <v>202028</v>
      </c>
      <c r="F90" s="4">
        <v>3.9007540067434299</v>
      </c>
      <c r="G90" s="4">
        <v>5.5</v>
      </c>
      <c r="H90" s="5" t="s">
        <v>43</v>
      </c>
      <c r="I90" s="4">
        <v>8.4033562330173872</v>
      </c>
      <c r="J90" s="5" t="s">
        <v>117</v>
      </c>
      <c r="K90" s="5" t="s">
        <v>483</v>
      </c>
      <c r="L90" s="18">
        <v>25000014</v>
      </c>
      <c r="M90" s="5" t="s">
        <v>641</v>
      </c>
      <c r="N90" s="29"/>
    </row>
    <row r="91" spans="1:14" ht="13.5" customHeight="1" thickBot="1">
      <c r="A91" s="41"/>
      <c r="B91" s="4">
        <v>2.0523538154037908E-2</v>
      </c>
      <c r="C91" s="4">
        <v>150.4013841</v>
      </c>
      <c r="D91" s="4">
        <v>111.87</v>
      </c>
      <c r="E91" s="4">
        <v>134443</v>
      </c>
      <c r="F91" s="4">
        <v>4.4192424193620701</v>
      </c>
      <c r="G91" s="4">
        <v>5.5</v>
      </c>
      <c r="H91" s="5" t="s">
        <v>43</v>
      </c>
      <c r="I91" s="4">
        <v>8.2959594539938148</v>
      </c>
      <c r="J91" s="5" t="s">
        <v>117</v>
      </c>
      <c r="K91" s="5" t="s">
        <v>483</v>
      </c>
      <c r="L91" s="18">
        <v>25000060</v>
      </c>
      <c r="M91" s="5" t="s">
        <v>641</v>
      </c>
      <c r="N91" s="29"/>
    </row>
    <row r="92" spans="1:14" ht="13.5" customHeight="1" thickBot="1">
      <c r="A92" s="41"/>
      <c r="B92" s="4">
        <v>4.5785473457757436E-3</v>
      </c>
      <c r="C92" s="4">
        <v>33.552687300000002</v>
      </c>
      <c r="D92" s="4">
        <v>100.37</v>
      </c>
      <c r="E92" s="4">
        <v>33429</v>
      </c>
      <c r="F92" s="4">
        <v>5.5718759921789198</v>
      </c>
      <c r="G92" s="4">
        <v>5.5</v>
      </c>
      <c r="H92" s="5" t="s">
        <v>43</v>
      </c>
      <c r="I92" s="4">
        <v>8.0631995790009334</v>
      </c>
      <c r="J92" s="5" t="s">
        <v>117</v>
      </c>
      <c r="K92" s="5" t="s">
        <v>483</v>
      </c>
      <c r="L92" s="18">
        <v>25000083</v>
      </c>
      <c r="M92" s="5" t="s">
        <v>641</v>
      </c>
      <c r="N92" s="29"/>
    </row>
    <row r="93" spans="1:14" ht="13.5" customHeight="1" thickBot="1">
      <c r="A93" s="41"/>
      <c r="B93" s="4">
        <v>0.18098605626824057</v>
      </c>
      <c r="C93" s="4">
        <v>1326.309</v>
      </c>
      <c r="D93" s="4">
        <v>107.83</v>
      </c>
      <c r="E93" s="4">
        <v>1230000</v>
      </c>
      <c r="F93" s="4">
        <v>4.0006751424074203</v>
      </c>
      <c r="G93" s="4">
        <v>5.5</v>
      </c>
      <c r="H93" s="5" t="s">
        <v>43</v>
      </c>
      <c r="I93" s="4">
        <v>3.321324257658155</v>
      </c>
      <c r="J93" s="5" t="s">
        <v>72</v>
      </c>
      <c r="K93" s="14" t="s">
        <v>114</v>
      </c>
      <c r="L93" s="18">
        <v>25000000</v>
      </c>
      <c r="M93" s="5" t="s">
        <v>642</v>
      </c>
      <c r="N93" s="29"/>
    </row>
    <row r="94" spans="1:14" ht="13.5" customHeight="1" thickBot="1">
      <c r="A94" s="41"/>
      <c r="B94" s="4">
        <v>0.18838709737892276</v>
      </c>
      <c r="C94" s="4">
        <v>1380.545595</v>
      </c>
      <c r="D94" s="4">
        <v>105.51</v>
      </c>
      <c r="E94" s="4">
        <v>1308450</v>
      </c>
      <c r="F94" s="4">
        <v>1.8527641159296</v>
      </c>
      <c r="G94" s="4">
        <v>2.91</v>
      </c>
      <c r="H94" s="5" t="s">
        <v>43</v>
      </c>
      <c r="I94" s="4">
        <v>5.0755541592821567</v>
      </c>
      <c r="J94" s="5" t="s">
        <v>72</v>
      </c>
      <c r="K94" s="5" t="s">
        <v>146</v>
      </c>
      <c r="L94" s="18">
        <v>25000066</v>
      </c>
      <c r="M94" s="5" t="s">
        <v>636</v>
      </c>
      <c r="N94" s="29"/>
    </row>
    <row r="95" spans="1:14" ht="13.5" customHeight="1" thickBot="1">
      <c r="A95" s="41"/>
      <c r="B95" s="4">
        <v>0.28156994205553426</v>
      </c>
      <c r="C95" s="4">
        <v>2063.4117123599999</v>
      </c>
      <c r="D95" s="4">
        <v>133.80000000000001</v>
      </c>
      <c r="E95" s="4">
        <v>1542161.22</v>
      </c>
      <c r="F95" s="4">
        <v>2.4627813378572498</v>
      </c>
      <c r="G95" s="4">
        <v>5.0084</v>
      </c>
      <c r="H95" s="5" t="s">
        <v>43</v>
      </c>
      <c r="I95" s="4">
        <v>9.5757104542513343</v>
      </c>
      <c r="J95" s="5" t="s">
        <v>117</v>
      </c>
      <c r="K95" s="5" t="s">
        <v>144</v>
      </c>
      <c r="L95" s="18">
        <v>9718</v>
      </c>
      <c r="M95" s="5" t="s">
        <v>643</v>
      </c>
      <c r="N95" s="29"/>
    </row>
    <row r="96" spans="1:14" ht="13.5" customHeight="1" thickBot="1">
      <c r="A96" s="41"/>
      <c r="B96" s="4">
        <v>6.0147877990575763E-2</v>
      </c>
      <c r="C96" s="4">
        <v>440.77800000000002</v>
      </c>
      <c r="D96" s="4">
        <v>113.02</v>
      </c>
      <c r="E96" s="4">
        <v>390000</v>
      </c>
      <c r="F96" s="4">
        <v>0.88135234034061405</v>
      </c>
      <c r="G96" s="4">
        <v>4.5</v>
      </c>
      <c r="H96" s="5" t="s">
        <v>43</v>
      </c>
      <c r="I96" s="4">
        <v>1.6488918467952711</v>
      </c>
      <c r="J96" s="5" t="s">
        <v>72</v>
      </c>
      <c r="K96" s="14" t="s">
        <v>490</v>
      </c>
      <c r="L96" s="18">
        <v>9717</v>
      </c>
      <c r="M96" s="5" t="s">
        <v>644</v>
      </c>
      <c r="N96" s="29"/>
    </row>
    <row r="97" spans="1:14" ht="13.5" customHeight="1" thickBot="1">
      <c r="A97" s="41"/>
      <c r="B97" s="4">
        <v>8.1726869759488202E-2</v>
      </c>
      <c r="C97" s="4">
        <v>598.91399999999999</v>
      </c>
      <c r="D97" s="4">
        <v>110.91</v>
      </c>
      <c r="E97" s="4">
        <v>540000</v>
      </c>
      <c r="F97" s="4">
        <v>0.66787253868579799</v>
      </c>
      <c r="G97" s="4">
        <v>5.25</v>
      </c>
      <c r="H97" s="5" t="s">
        <v>43</v>
      </c>
      <c r="I97" s="4">
        <v>1.4175510139663123</v>
      </c>
      <c r="J97" s="5" t="s">
        <v>107</v>
      </c>
      <c r="K97" s="14" t="s">
        <v>490</v>
      </c>
      <c r="L97" s="18">
        <v>25000074</v>
      </c>
      <c r="M97" s="5" t="s">
        <v>645</v>
      </c>
      <c r="N97" s="29"/>
    </row>
    <row r="98" spans="1:14" ht="13.5" customHeight="1" thickBot="1">
      <c r="A98" s="41"/>
      <c r="B98" s="4">
        <v>3.5559980130646915E-2</v>
      </c>
      <c r="C98" s="4">
        <v>260.59201830000001</v>
      </c>
      <c r="D98" s="4">
        <v>109.8</v>
      </c>
      <c r="E98" s="4">
        <v>237333.35</v>
      </c>
      <c r="F98" s="4">
        <v>0.63482775366306199</v>
      </c>
      <c r="G98" s="4">
        <v>5.25</v>
      </c>
      <c r="H98" s="5" t="s">
        <v>43</v>
      </c>
      <c r="I98" s="4">
        <v>1.4177941604280864</v>
      </c>
      <c r="J98" s="5" t="s">
        <v>107</v>
      </c>
      <c r="K98" s="14" t="s">
        <v>490</v>
      </c>
      <c r="L98" s="18">
        <v>25000075</v>
      </c>
      <c r="M98" s="5" t="s">
        <v>645</v>
      </c>
      <c r="N98" s="29"/>
    </row>
    <row r="99" spans="1:14" ht="13.5" customHeight="1" thickBot="1">
      <c r="A99" s="41"/>
      <c r="B99" s="4">
        <v>0.11372361618387887</v>
      </c>
      <c r="C99" s="4">
        <v>833.39379158400004</v>
      </c>
      <c r="D99" s="4">
        <v>112.96</v>
      </c>
      <c r="E99" s="4">
        <v>737777.79</v>
      </c>
      <c r="F99" s="4">
        <v>1.38358062064648</v>
      </c>
      <c r="G99" s="4">
        <v>4.25</v>
      </c>
      <c r="H99" s="5" t="s">
        <v>43</v>
      </c>
      <c r="I99" s="4">
        <v>3.7551355946027689</v>
      </c>
      <c r="J99" s="5" t="s">
        <v>117</v>
      </c>
      <c r="K99" s="5" t="s">
        <v>118</v>
      </c>
      <c r="L99" s="18">
        <v>9726</v>
      </c>
      <c r="M99" s="5" t="s">
        <v>623</v>
      </c>
      <c r="N99" s="29"/>
    </row>
    <row r="100" spans="1:14" ht="13.5" customHeight="1" thickBot="1">
      <c r="A100" s="41"/>
      <c r="B100" s="4">
        <v>6.4041610391373183E-2</v>
      </c>
      <c r="C100" s="4">
        <v>469.31220000000002</v>
      </c>
      <c r="D100" s="4">
        <v>106.42</v>
      </c>
      <c r="E100" s="4">
        <v>441000</v>
      </c>
      <c r="F100" s="4">
        <v>2.7588731020688999</v>
      </c>
      <c r="G100" s="4">
        <v>4.6500000000000004</v>
      </c>
      <c r="H100" s="5" t="s">
        <v>43</v>
      </c>
      <c r="I100" s="4">
        <v>3.2496726253657586</v>
      </c>
      <c r="J100" s="5" t="s">
        <v>72</v>
      </c>
      <c r="K100" s="14" t="s">
        <v>123</v>
      </c>
      <c r="L100" s="18">
        <v>25000058</v>
      </c>
      <c r="M100" s="5" t="s">
        <v>646</v>
      </c>
      <c r="N100" s="29"/>
    </row>
    <row r="101" spans="1:14" ht="13.5" customHeight="1" thickBot="1">
      <c r="A101" s="41"/>
      <c r="B101" s="4">
        <v>2.744640445344565E-2</v>
      </c>
      <c r="C101" s="4">
        <v>201.13380000000001</v>
      </c>
      <c r="D101" s="4">
        <v>106.42</v>
      </c>
      <c r="E101" s="4">
        <v>189000</v>
      </c>
      <c r="F101" s="4">
        <v>2.7588731020688999</v>
      </c>
      <c r="G101" s="4">
        <v>4.6500000000000004</v>
      </c>
      <c r="H101" s="5" t="s">
        <v>43</v>
      </c>
      <c r="I101" s="4">
        <v>3.2496726253657719</v>
      </c>
      <c r="J101" s="5" t="s">
        <v>72</v>
      </c>
      <c r="K101" s="14" t="s">
        <v>123</v>
      </c>
      <c r="L101" s="18">
        <v>25000059</v>
      </c>
      <c r="M101" s="5" t="s">
        <v>646</v>
      </c>
      <c r="N101" s="29"/>
    </row>
    <row r="102" spans="1:14" ht="13.5" customHeight="1" thickBot="1">
      <c r="A102" s="41"/>
      <c r="B102" s="4">
        <v>5.8909583958408639E-2</v>
      </c>
      <c r="C102" s="4">
        <v>431.70348589999998</v>
      </c>
      <c r="D102" s="4">
        <v>100.13</v>
      </c>
      <c r="E102" s="4">
        <v>431143</v>
      </c>
      <c r="F102" s="4">
        <v>4.7693597844839104</v>
      </c>
      <c r="G102" s="4">
        <v>4.8499999999999996</v>
      </c>
      <c r="H102" s="5" t="s">
        <v>43</v>
      </c>
      <c r="I102" s="4">
        <v>0.7506844477993061</v>
      </c>
      <c r="J102" s="5" t="s">
        <v>117</v>
      </c>
      <c r="K102" s="5" t="s">
        <v>647</v>
      </c>
      <c r="L102" s="18">
        <v>25000085</v>
      </c>
      <c r="M102" s="5" t="s">
        <v>1316</v>
      </c>
      <c r="N102" s="29"/>
    </row>
    <row r="103" spans="1:14" ht="13.5" customHeight="1" thickBot="1">
      <c r="A103" s="41"/>
      <c r="B103" s="4">
        <v>7.8483311127999639E-2</v>
      </c>
      <c r="C103" s="4">
        <v>575.1444285</v>
      </c>
      <c r="D103" s="4">
        <v>100.05</v>
      </c>
      <c r="E103" s="4">
        <v>574857</v>
      </c>
      <c r="F103" s="4">
        <v>7.75624118626118</v>
      </c>
      <c r="G103" s="4">
        <v>7.75</v>
      </c>
      <c r="H103" s="5" t="s">
        <v>43</v>
      </c>
      <c r="I103" s="4">
        <v>7.1700292757543069</v>
      </c>
      <c r="J103" s="5" t="s">
        <v>117</v>
      </c>
      <c r="K103" s="5" t="s">
        <v>647</v>
      </c>
      <c r="L103" s="18">
        <v>25000086</v>
      </c>
      <c r="M103" s="5" t="s">
        <v>1316</v>
      </c>
      <c r="N103" s="29"/>
    </row>
    <row r="104" spans="1:14" ht="13.5" customHeight="1" thickBot="1">
      <c r="A104" s="41"/>
      <c r="B104" s="4">
        <v>0.11902151286850135</v>
      </c>
      <c r="C104" s="4">
        <v>872.21804246148599</v>
      </c>
      <c r="D104" s="4">
        <v>108.01</v>
      </c>
      <c r="E104" s="4">
        <v>807534.52685999998</v>
      </c>
      <c r="F104" s="4">
        <v>3.00329960715771</v>
      </c>
      <c r="G104" s="4">
        <v>5.2356499999999997</v>
      </c>
      <c r="H104" s="5" t="s">
        <v>730</v>
      </c>
      <c r="I104" s="4">
        <v>3.314831772594498</v>
      </c>
      <c r="J104" s="5" t="s">
        <v>72</v>
      </c>
      <c r="K104" s="14" t="s">
        <v>648</v>
      </c>
      <c r="L104" s="18">
        <v>9716</v>
      </c>
      <c r="M104" s="5" t="s">
        <v>649</v>
      </c>
      <c r="N104" s="29"/>
    </row>
    <row r="105" spans="1:14" ht="13.5" customHeight="1" thickBot="1">
      <c r="A105" s="41"/>
      <c r="B105" s="4">
        <v>1.834801645741168E-2</v>
      </c>
      <c r="C105" s="4">
        <v>134.45864207100001</v>
      </c>
      <c r="D105" s="4">
        <v>111.67</v>
      </c>
      <c r="E105" s="4">
        <v>120407.13</v>
      </c>
      <c r="F105" s="4">
        <v>3.5952208753824202</v>
      </c>
      <c r="G105" s="4">
        <v>5.15</v>
      </c>
      <c r="H105" s="5" t="s">
        <v>43</v>
      </c>
      <c r="I105" s="4">
        <v>6.6819694511049077</v>
      </c>
      <c r="J105" s="5"/>
      <c r="K105" s="5"/>
      <c r="L105" s="18">
        <v>25000001</v>
      </c>
      <c r="M105" s="5" t="s">
        <v>650</v>
      </c>
      <c r="N105" s="29"/>
    </row>
    <row r="106" spans="1:14" ht="13.5" customHeight="1" thickBot="1">
      <c r="A106" s="41"/>
      <c r="B106" s="4">
        <v>2.5987912989881016E-2</v>
      </c>
      <c r="C106" s="4">
        <v>190.44562658800001</v>
      </c>
      <c r="D106" s="4">
        <v>122.38</v>
      </c>
      <c r="E106" s="4">
        <v>155618.26</v>
      </c>
      <c r="F106" s="4">
        <v>2.29991775453091</v>
      </c>
      <c r="G106" s="4">
        <v>4.8</v>
      </c>
      <c r="H106" s="5" t="s">
        <v>43</v>
      </c>
      <c r="I106" s="4">
        <v>7.4221554495857127</v>
      </c>
      <c r="J106" s="5"/>
      <c r="K106" s="5"/>
      <c r="L106" s="18">
        <v>25000002</v>
      </c>
      <c r="M106" s="5" t="s">
        <v>650</v>
      </c>
      <c r="N106" s="29"/>
    </row>
    <row r="107" spans="1:14" ht="13.5" customHeight="1" thickBot="1">
      <c r="A107" s="41"/>
      <c r="B107" s="4">
        <v>1.1686793968866486E-2</v>
      </c>
      <c r="C107" s="4">
        <v>85.643614439999993</v>
      </c>
      <c r="D107" s="4">
        <v>118.53</v>
      </c>
      <c r="E107" s="4">
        <v>72254.8</v>
      </c>
      <c r="F107" s="4">
        <v>2.5789626058340098</v>
      </c>
      <c r="G107" s="4">
        <v>4.8</v>
      </c>
      <c r="H107" s="5" t="s">
        <v>43</v>
      </c>
      <c r="I107" s="4">
        <v>7.509722791817345</v>
      </c>
      <c r="J107" s="5"/>
      <c r="K107" s="5"/>
      <c r="L107" s="18">
        <v>25000003</v>
      </c>
      <c r="M107" s="5" t="s">
        <v>650</v>
      </c>
      <c r="N107" s="29"/>
    </row>
    <row r="108" spans="1:14" ht="13.5" customHeight="1" thickBot="1">
      <c r="A108" s="41"/>
      <c r="B108" s="4">
        <v>5.5035997056203673E-3</v>
      </c>
      <c r="C108" s="4">
        <v>40.331691692</v>
      </c>
      <c r="D108" s="4">
        <v>118.76</v>
      </c>
      <c r="E108" s="4">
        <v>33960.67</v>
      </c>
      <c r="F108" s="4">
        <v>2.7402526279687902</v>
      </c>
      <c r="G108" s="4">
        <v>5</v>
      </c>
      <c r="H108" s="5" t="s">
        <v>43</v>
      </c>
      <c r="I108" s="4">
        <v>7.5469131151559736</v>
      </c>
      <c r="J108" s="5"/>
      <c r="K108" s="5"/>
      <c r="L108" s="18">
        <v>25000004</v>
      </c>
      <c r="M108" s="5" t="s">
        <v>650</v>
      </c>
      <c r="N108" s="29"/>
    </row>
    <row r="109" spans="1:14" ht="13.5" customHeight="1" thickBot="1">
      <c r="A109" s="41"/>
      <c r="B109" s="4">
        <v>3.2884837444475332E-2</v>
      </c>
      <c r="C109" s="4">
        <v>240.98793445999999</v>
      </c>
      <c r="D109" s="4">
        <v>108.05</v>
      </c>
      <c r="E109" s="4">
        <v>223033.72</v>
      </c>
      <c r="F109" s="4">
        <v>4.1740291336774797</v>
      </c>
      <c r="G109" s="4">
        <v>5</v>
      </c>
      <c r="H109" s="5" t="s">
        <v>43</v>
      </c>
      <c r="I109" s="4">
        <v>7.9360174373039021</v>
      </c>
      <c r="J109" s="5"/>
      <c r="K109" s="5"/>
      <c r="L109" s="18">
        <v>25000064</v>
      </c>
      <c r="M109" s="5" t="s">
        <v>650</v>
      </c>
      <c r="N109" s="29"/>
    </row>
    <row r="110" spans="1:14" ht="13.5" customHeight="1" thickBot="1">
      <c r="A110" s="41"/>
      <c r="B110" s="4">
        <v>3.2867439966676681E-2</v>
      </c>
      <c r="C110" s="4">
        <v>240.860441592</v>
      </c>
      <c r="D110" s="4">
        <v>104.76</v>
      </c>
      <c r="E110" s="4">
        <v>229916.42</v>
      </c>
      <c r="F110" s="4">
        <v>4.7992574471235301</v>
      </c>
      <c r="G110" s="4">
        <v>5.4</v>
      </c>
      <c r="H110" s="5" t="s">
        <v>43</v>
      </c>
      <c r="I110" s="4">
        <v>6.5146453184546402</v>
      </c>
      <c r="J110" s="5"/>
      <c r="K110" s="5"/>
      <c r="L110" s="18">
        <v>25000073</v>
      </c>
      <c r="M110" s="5" t="s">
        <v>650</v>
      </c>
      <c r="N110" s="29"/>
    </row>
    <row r="111" spans="1:14" ht="13.5" customHeight="1" thickBot="1">
      <c r="A111" s="41"/>
      <c r="B111" s="4">
        <v>5.6314755259502759E-3</v>
      </c>
      <c r="C111" s="4">
        <v>41.268796211999998</v>
      </c>
      <c r="D111" s="4">
        <v>102.76</v>
      </c>
      <c r="E111" s="4">
        <v>40160.370000000003</v>
      </c>
      <c r="F111" s="4">
        <v>1.1651178752183899</v>
      </c>
      <c r="G111" s="4">
        <v>2.7</v>
      </c>
      <c r="H111" s="5" t="s">
        <v>43</v>
      </c>
      <c r="I111" s="4">
        <v>10.222853369430382</v>
      </c>
      <c r="J111" s="5"/>
      <c r="K111" s="5"/>
      <c r="L111" s="18">
        <v>25000076</v>
      </c>
      <c r="M111" s="5" t="s">
        <v>650</v>
      </c>
      <c r="N111" s="29"/>
    </row>
    <row r="112" spans="1:14" ht="13.5" customHeight="1" thickBot="1">
      <c r="A112" s="41"/>
      <c r="B112" s="4">
        <v>1.1852177503635096E-2</v>
      </c>
      <c r="C112" s="4">
        <v>86.855584440000001</v>
      </c>
      <c r="D112" s="4">
        <v>100.2</v>
      </c>
      <c r="E112" s="4">
        <v>86682.22</v>
      </c>
      <c r="F112" s="4">
        <v>2.02323324501514</v>
      </c>
      <c r="G112" s="4">
        <v>2.7</v>
      </c>
      <c r="H112" s="5" t="s">
        <v>43</v>
      </c>
      <c r="I112" s="4">
        <v>6.6501317438996326</v>
      </c>
      <c r="J112" s="5"/>
      <c r="K112" s="5"/>
      <c r="L112" s="18">
        <v>25000078</v>
      </c>
      <c r="M112" s="5" t="s">
        <v>650</v>
      </c>
      <c r="N112" s="29"/>
    </row>
    <row r="113" spans="1:14" ht="13.5" customHeight="1" thickBot="1">
      <c r="A113" s="41"/>
      <c r="B113" s="4">
        <v>1.3074892285106084E-2</v>
      </c>
      <c r="C113" s="4">
        <v>95.815930073999994</v>
      </c>
      <c r="D113" s="4">
        <v>99.51</v>
      </c>
      <c r="E113" s="4">
        <v>96287.74</v>
      </c>
      <c r="F113" s="4">
        <v>1.3594526823759101</v>
      </c>
      <c r="G113" s="4">
        <v>2.7</v>
      </c>
      <c r="H113" s="5" t="s">
        <v>43</v>
      </c>
      <c r="I113" s="4">
        <v>6.9797218838472013</v>
      </c>
      <c r="J113" s="5"/>
      <c r="K113" s="5"/>
      <c r="L113" s="18">
        <v>25000087</v>
      </c>
      <c r="M113" s="5" t="s">
        <v>650</v>
      </c>
      <c r="N113" s="29"/>
    </row>
    <row r="114" spans="1:14" ht="13.5" customHeight="1" thickBot="1">
      <c r="A114" s="41"/>
      <c r="B114" s="44">
        <v>3.6057821851781107</v>
      </c>
      <c r="C114" s="44">
        <v>26424.032120758504</v>
      </c>
      <c r="D114" s="45"/>
      <c r="E114" s="44">
        <v>22527277.051719997</v>
      </c>
      <c r="F114" s="44">
        <v>2.321209751813663</v>
      </c>
      <c r="G114" s="45"/>
      <c r="H114" s="45"/>
      <c r="I114" s="44">
        <v>5.2098317276091493</v>
      </c>
      <c r="J114" s="45"/>
      <c r="K114" s="45"/>
      <c r="L114" s="45"/>
      <c r="M114" s="45" t="s">
        <v>651</v>
      </c>
      <c r="N114" s="29"/>
    </row>
    <row r="115" spans="1:14" ht="13.5" customHeight="1" thickBot="1">
      <c r="A115" s="41"/>
      <c r="B115" s="75" t="s">
        <v>652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29"/>
    </row>
    <row r="116" spans="1:14" ht="13.5" customHeight="1" thickBot="1">
      <c r="A116" s="41"/>
      <c r="B116" s="4">
        <v>7.6363793681851278E-3</v>
      </c>
      <c r="C116" s="4">
        <v>55.961209898</v>
      </c>
      <c r="D116" s="4">
        <v>104.06</v>
      </c>
      <c r="E116" s="4">
        <v>53777.83</v>
      </c>
      <c r="F116" s="4">
        <v>1.2465496668815601</v>
      </c>
      <c r="G116" s="4">
        <v>4.17</v>
      </c>
      <c r="H116" s="5" t="s">
        <v>43</v>
      </c>
      <c r="I116" s="4">
        <v>0.21298814987362302</v>
      </c>
      <c r="J116" s="5" t="s">
        <v>72</v>
      </c>
      <c r="K116" s="5" t="s">
        <v>146</v>
      </c>
      <c r="L116" s="18">
        <v>97192</v>
      </c>
      <c r="M116" s="5" t="s">
        <v>653</v>
      </c>
      <c r="N116" s="29"/>
    </row>
    <row r="117" spans="1:14" ht="13.5" customHeight="1" thickBot="1">
      <c r="A117" s="41"/>
      <c r="B117" s="4">
        <v>2.3600197797913548E-2</v>
      </c>
      <c r="C117" s="4">
        <v>172.94788</v>
      </c>
      <c r="D117" s="4">
        <v>104.69</v>
      </c>
      <c r="E117" s="4">
        <v>165200</v>
      </c>
      <c r="F117" s="4">
        <v>1.24615627658367</v>
      </c>
      <c r="G117" s="4">
        <v>4.17</v>
      </c>
      <c r="H117" s="5" t="s">
        <v>43</v>
      </c>
      <c r="I117" s="4">
        <v>0.41762375861352802</v>
      </c>
      <c r="J117" s="5" t="s">
        <v>72</v>
      </c>
      <c r="K117" s="5" t="s">
        <v>146</v>
      </c>
      <c r="L117" s="18">
        <v>97193</v>
      </c>
      <c r="M117" s="5" t="s">
        <v>653</v>
      </c>
      <c r="N117" s="29"/>
    </row>
    <row r="118" spans="1:14" ht="13.5" customHeight="1" thickBot="1">
      <c r="A118" s="41"/>
      <c r="B118" s="4">
        <v>5.9020426654798029E-2</v>
      </c>
      <c r="C118" s="4">
        <v>432.51576762399998</v>
      </c>
      <c r="D118" s="4">
        <v>103.76</v>
      </c>
      <c r="E118" s="4">
        <v>416842.49</v>
      </c>
      <c r="F118" s="4">
        <v>0.98310929739475195</v>
      </c>
      <c r="G118" s="4">
        <v>4.1900000000000004</v>
      </c>
      <c r="H118" s="5" t="s">
        <v>43</v>
      </c>
      <c r="I118" s="4">
        <v>0.46220620447678001</v>
      </c>
      <c r="J118" s="5" t="s">
        <v>72</v>
      </c>
      <c r="K118" s="5" t="s">
        <v>146</v>
      </c>
      <c r="L118" s="18">
        <v>97207</v>
      </c>
      <c r="M118" s="5" t="s">
        <v>653</v>
      </c>
      <c r="N118" s="29"/>
    </row>
    <row r="119" spans="1:14" ht="13.5" customHeight="1" thickBot="1">
      <c r="A119" s="41"/>
      <c r="B119" s="4">
        <v>9.2916882789767355E-2</v>
      </c>
      <c r="C119" s="4">
        <v>680.91708519999997</v>
      </c>
      <c r="D119" s="4">
        <v>105.38</v>
      </c>
      <c r="E119" s="4">
        <v>646154</v>
      </c>
      <c r="F119" s="4">
        <v>0.83440776479244105</v>
      </c>
      <c r="G119" s="4">
        <v>4.1900000000000004</v>
      </c>
      <c r="H119" s="5" t="s">
        <v>43</v>
      </c>
      <c r="I119" s="4">
        <v>0.90202210648644043</v>
      </c>
      <c r="J119" s="5" t="s">
        <v>72</v>
      </c>
      <c r="K119" s="5" t="s">
        <v>146</v>
      </c>
      <c r="L119" s="18">
        <v>97208</v>
      </c>
      <c r="M119" s="5" t="s">
        <v>653</v>
      </c>
      <c r="N119" s="29"/>
    </row>
    <row r="120" spans="1:14" ht="13.5" customHeight="1" thickBot="1">
      <c r="A120" s="41"/>
      <c r="B120" s="4">
        <v>7.2979018183213479E-2</v>
      </c>
      <c r="C120" s="4">
        <v>534.80765658600001</v>
      </c>
      <c r="D120" s="4">
        <v>104.58</v>
      </c>
      <c r="E120" s="4">
        <v>511386.17</v>
      </c>
      <c r="F120" s="4">
        <v>1.4022010947465899</v>
      </c>
      <c r="G120" s="4">
        <v>4.5999999999999996</v>
      </c>
      <c r="H120" s="5" t="s">
        <v>43</v>
      </c>
      <c r="I120" s="4">
        <v>0.9697867242640259</v>
      </c>
      <c r="J120" s="5" t="s">
        <v>72</v>
      </c>
      <c r="K120" s="14" t="s">
        <v>123</v>
      </c>
      <c r="L120" s="18">
        <v>97246</v>
      </c>
      <c r="M120" s="5" t="s">
        <v>654</v>
      </c>
      <c r="N120" s="29"/>
    </row>
    <row r="121" spans="1:14" ht="13.5" customHeight="1" thickBot="1">
      <c r="A121" s="41"/>
      <c r="B121" s="4">
        <v>7.9086119097709143E-2</v>
      </c>
      <c r="C121" s="4">
        <v>579.56194912000001</v>
      </c>
      <c r="D121" s="4">
        <v>103.36</v>
      </c>
      <c r="E121" s="4">
        <v>560721.69999999995</v>
      </c>
      <c r="F121" s="4">
        <v>2.0192993420362502</v>
      </c>
      <c r="G121" s="4">
        <v>4.5999999999999996</v>
      </c>
      <c r="H121" s="5" t="s">
        <v>43</v>
      </c>
      <c r="I121" s="4">
        <v>1.1871368711519821</v>
      </c>
      <c r="J121" s="5" t="s">
        <v>72</v>
      </c>
      <c r="K121" s="14" t="s">
        <v>123</v>
      </c>
      <c r="L121" s="18">
        <v>97266</v>
      </c>
      <c r="M121" s="5" t="s">
        <v>654</v>
      </c>
      <c r="N121" s="29"/>
    </row>
    <row r="122" spans="1:14" ht="13.5" customHeight="1" thickBot="1">
      <c r="A122" s="41"/>
      <c r="B122" s="44">
        <v>0.33523902389158666</v>
      </c>
      <c r="C122" s="44">
        <v>2456.7115484279998</v>
      </c>
      <c r="D122" s="45"/>
      <c r="E122" s="44">
        <v>2354082.19</v>
      </c>
      <c r="F122" s="44">
        <v>1.3020935385556682</v>
      </c>
      <c r="G122" s="45"/>
      <c r="H122" s="45"/>
      <c r="I122" s="44">
        <v>0.8568074175297814</v>
      </c>
      <c r="J122" s="45"/>
      <c r="K122" s="45"/>
      <c r="L122" s="45"/>
      <c r="M122" s="45" t="s">
        <v>655</v>
      </c>
      <c r="N122" s="29"/>
    </row>
    <row r="123" spans="1:14" ht="13.5" customHeight="1" thickBot="1">
      <c r="A123" s="41"/>
      <c r="B123" s="75" t="s">
        <v>656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29"/>
    </row>
    <row r="124" spans="1:14" ht="13.5" customHeight="1" thickBot="1">
      <c r="A124" s="41"/>
      <c r="B124" s="4">
        <v>1.364584393744147E-9</v>
      </c>
      <c r="C124" s="4">
        <v>1.0000000000000001E-5</v>
      </c>
      <c r="D124" s="4">
        <v>0</v>
      </c>
      <c r="E124" s="4">
        <v>0</v>
      </c>
      <c r="F124" s="4">
        <v>0</v>
      </c>
      <c r="G124" s="4">
        <v>0</v>
      </c>
      <c r="H124" s="18">
        <v>0</v>
      </c>
      <c r="I124" s="4">
        <v>0</v>
      </c>
      <c r="J124" s="5"/>
      <c r="K124" s="18">
        <v>0</v>
      </c>
      <c r="L124" s="18">
        <v>0</v>
      </c>
      <c r="M124" s="18">
        <v>0</v>
      </c>
      <c r="N124" s="29"/>
    </row>
    <row r="125" spans="1:14" ht="13.5" customHeight="1" thickBot="1">
      <c r="A125" s="41"/>
      <c r="B125" s="4">
        <v>1.364584393744147E-9</v>
      </c>
      <c r="C125" s="4">
        <v>1.0000000000000001E-5</v>
      </c>
      <c r="D125" s="4">
        <v>0</v>
      </c>
      <c r="E125" s="4">
        <v>0</v>
      </c>
      <c r="F125" s="4">
        <v>0</v>
      </c>
      <c r="G125" s="4">
        <v>0</v>
      </c>
      <c r="H125" s="18">
        <v>0</v>
      </c>
      <c r="I125" s="4">
        <v>0</v>
      </c>
      <c r="J125" s="5"/>
      <c r="K125" s="18">
        <v>0</v>
      </c>
      <c r="L125" s="18">
        <v>0</v>
      </c>
      <c r="M125" s="18">
        <v>0</v>
      </c>
      <c r="N125" s="29"/>
    </row>
    <row r="126" spans="1:14" ht="13.5" customHeight="1" thickBot="1">
      <c r="A126" s="41"/>
      <c r="B126" s="44">
        <v>2.7372053398234786E-9</v>
      </c>
      <c r="C126" s="44">
        <v>2.0000000000000002E-5</v>
      </c>
      <c r="D126" s="45"/>
      <c r="E126" s="44">
        <v>0</v>
      </c>
      <c r="F126" s="44">
        <v>0</v>
      </c>
      <c r="G126" s="45"/>
      <c r="H126" s="45"/>
      <c r="I126" s="44">
        <v>0</v>
      </c>
      <c r="J126" s="45"/>
      <c r="K126" s="45"/>
      <c r="L126" s="45"/>
      <c r="M126" s="45" t="s">
        <v>657</v>
      </c>
      <c r="N126" s="29"/>
    </row>
    <row r="127" spans="1:14" ht="13.5" customHeight="1" thickBot="1">
      <c r="A127" s="41"/>
      <c r="B127" s="75" t="s">
        <v>658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29"/>
    </row>
    <row r="128" spans="1:14" ht="13.5" customHeight="1" thickBot="1">
      <c r="A128" s="41"/>
      <c r="B128" s="4">
        <v>1.364584393744147E-9</v>
      </c>
      <c r="C128" s="4">
        <v>1.0000000000000001E-5</v>
      </c>
      <c r="D128" s="4">
        <v>0</v>
      </c>
      <c r="E128" s="4">
        <v>0</v>
      </c>
      <c r="F128" s="4">
        <v>0</v>
      </c>
      <c r="G128" s="4">
        <v>0</v>
      </c>
      <c r="H128" s="18">
        <v>0</v>
      </c>
      <c r="I128" s="4">
        <v>0</v>
      </c>
      <c r="J128" s="5"/>
      <c r="K128" s="18">
        <v>0</v>
      </c>
      <c r="L128" s="18">
        <v>0</v>
      </c>
      <c r="M128" s="18">
        <v>0</v>
      </c>
      <c r="N128" s="29"/>
    </row>
    <row r="129" spans="1:14" ht="13.5" customHeight="1" thickBot="1">
      <c r="A129" s="41"/>
      <c r="B129" s="44">
        <v>1.3686026699117393E-9</v>
      </c>
      <c r="C129" s="44">
        <v>1.0000000000000001E-5</v>
      </c>
      <c r="D129" s="45"/>
      <c r="E129" s="44">
        <v>0</v>
      </c>
      <c r="F129" s="44">
        <v>0</v>
      </c>
      <c r="G129" s="45"/>
      <c r="H129" s="45"/>
      <c r="I129" s="44">
        <v>0</v>
      </c>
      <c r="J129" s="45"/>
      <c r="K129" s="45"/>
      <c r="L129" s="45"/>
      <c r="M129" s="45" t="s">
        <v>659</v>
      </c>
      <c r="N129" s="29"/>
    </row>
    <row r="130" spans="1:14" ht="13.5" customHeight="1" thickBot="1">
      <c r="A130" s="41"/>
      <c r="B130" s="75" t="s">
        <v>660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29"/>
    </row>
    <row r="131" spans="1:14" ht="13.5" customHeight="1" thickBot="1">
      <c r="A131" s="41"/>
      <c r="B131" s="4">
        <v>1.364584393744147E-9</v>
      </c>
      <c r="C131" s="4">
        <v>1.0000000000000001E-5</v>
      </c>
      <c r="D131" s="4">
        <v>0</v>
      </c>
      <c r="E131" s="4">
        <v>0</v>
      </c>
      <c r="F131" s="4">
        <v>0</v>
      </c>
      <c r="G131" s="4">
        <v>0</v>
      </c>
      <c r="H131" s="18">
        <v>0</v>
      </c>
      <c r="I131" s="4">
        <v>0</v>
      </c>
      <c r="J131" s="5"/>
      <c r="K131" s="18">
        <v>0</v>
      </c>
      <c r="L131" s="18">
        <v>0</v>
      </c>
      <c r="M131" s="18">
        <v>0</v>
      </c>
      <c r="N131" s="29"/>
    </row>
    <row r="132" spans="1:14" ht="13.5" customHeight="1" thickBot="1">
      <c r="A132" s="41"/>
      <c r="B132" s="44">
        <v>1.3686026699117393E-9</v>
      </c>
      <c r="C132" s="44">
        <v>1.0000000000000001E-5</v>
      </c>
      <c r="D132" s="45"/>
      <c r="E132" s="44">
        <v>0</v>
      </c>
      <c r="F132" s="44">
        <v>0</v>
      </c>
      <c r="G132" s="45"/>
      <c r="H132" s="45"/>
      <c r="I132" s="44">
        <v>0</v>
      </c>
      <c r="J132" s="45"/>
      <c r="K132" s="45"/>
      <c r="L132" s="45"/>
      <c r="M132" s="45" t="s">
        <v>661</v>
      </c>
      <c r="N132" s="29"/>
    </row>
    <row r="133" spans="1:14" ht="13.5" customHeight="1" thickBot="1">
      <c r="A133" s="41"/>
      <c r="B133" s="44">
        <v>5.3162585635981605</v>
      </c>
      <c r="C133" s="44">
        <v>38958.81110739812</v>
      </c>
      <c r="D133" s="45"/>
      <c r="E133" s="44">
        <v>34129881.141296998</v>
      </c>
      <c r="F133" s="44">
        <v>2.2671591513455369</v>
      </c>
      <c r="G133" s="45"/>
      <c r="H133" s="45"/>
      <c r="I133" s="44">
        <v>4.7900324782914119</v>
      </c>
      <c r="J133" s="45"/>
      <c r="K133" s="45"/>
      <c r="L133" s="45"/>
      <c r="M133" s="45" t="s">
        <v>57</v>
      </c>
      <c r="N133" s="29"/>
    </row>
    <row r="134" spans="1:14" ht="13.5" customHeight="1" thickBot="1">
      <c r="A134" s="41"/>
      <c r="B134" s="75" t="s">
        <v>58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29"/>
    </row>
    <row r="135" spans="1:14" ht="13.5" customHeight="1" thickBot="1">
      <c r="A135" s="41"/>
      <c r="B135" s="75" t="s">
        <v>662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29"/>
    </row>
    <row r="136" spans="1:14" ht="13.5" customHeight="1" thickBot="1">
      <c r="A136" s="41"/>
      <c r="B136" s="4">
        <v>1.364584393744147E-9</v>
      </c>
      <c r="C136" s="4">
        <v>1.0000000000000001E-5</v>
      </c>
      <c r="D136" s="4">
        <v>0</v>
      </c>
      <c r="E136" s="4">
        <v>0</v>
      </c>
      <c r="F136" s="4">
        <v>0</v>
      </c>
      <c r="G136" s="4">
        <v>0</v>
      </c>
      <c r="H136" s="18">
        <v>0</v>
      </c>
      <c r="I136" s="4">
        <v>0</v>
      </c>
      <c r="J136" s="5"/>
      <c r="K136" s="18">
        <v>0</v>
      </c>
      <c r="L136" s="18">
        <v>0</v>
      </c>
      <c r="M136" s="18">
        <v>0</v>
      </c>
      <c r="N136" s="29"/>
    </row>
    <row r="137" spans="1:14" ht="13.5" customHeight="1" thickBot="1">
      <c r="A137" s="41"/>
      <c r="B137" s="44">
        <v>1.3686026699117393E-9</v>
      </c>
      <c r="C137" s="44">
        <v>1.0000000000000001E-5</v>
      </c>
      <c r="D137" s="45"/>
      <c r="E137" s="44">
        <v>0</v>
      </c>
      <c r="F137" s="44">
        <v>0</v>
      </c>
      <c r="G137" s="45"/>
      <c r="H137" s="45"/>
      <c r="I137" s="44">
        <v>0</v>
      </c>
      <c r="J137" s="45"/>
      <c r="K137" s="45"/>
      <c r="L137" s="45"/>
      <c r="M137" s="45" t="s">
        <v>663</v>
      </c>
      <c r="N137" s="29"/>
    </row>
    <row r="138" spans="1:14" ht="13.5" customHeight="1" thickBot="1">
      <c r="A138" s="41"/>
      <c r="B138" s="75" t="s">
        <v>626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29"/>
    </row>
    <row r="139" spans="1:14" ht="13.5" customHeight="1" thickBot="1">
      <c r="A139" s="41"/>
      <c r="B139" s="4">
        <v>1.3686026699117393E-9</v>
      </c>
      <c r="C139" s="4">
        <v>1.0000000000000001E-5</v>
      </c>
      <c r="D139" s="4">
        <v>0</v>
      </c>
      <c r="E139" s="4">
        <v>0</v>
      </c>
      <c r="F139" s="4">
        <v>0</v>
      </c>
      <c r="G139" s="4">
        <v>0</v>
      </c>
      <c r="H139" s="18">
        <v>0</v>
      </c>
      <c r="I139" s="4">
        <v>0</v>
      </c>
      <c r="J139" s="5"/>
      <c r="K139" s="18">
        <v>0</v>
      </c>
      <c r="L139" s="18">
        <v>0</v>
      </c>
      <c r="M139" s="18">
        <v>0</v>
      </c>
      <c r="N139" s="29"/>
    </row>
    <row r="140" spans="1:14" ht="13.5" customHeight="1" thickBot="1">
      <c r="A140" s="41"/>
      <c r="B140" s="44">
        <v>1.3686026699117393E-9</v>
      </c>
      <c r="C140" s="44">
        <v>1.0000000000000001E-5</v>
      </c>
      <c r="D140" s="45"/>
      <c r="E140" s="44">
        <v>0</v>
      </c>
      <c r="F140" s="44">
        <v>0</v>
      </c>
      <c r="G140" s="45"/>
      <c r="H140" s="45"/>
      <c r="I140" s="44">
        <v>0</v>
      </c>
      <c r="J140" s="45"/>
      <c r="K140" s="45"/>
      <c r="L140" s="45"/>
      <c r="M140" s="45" t="s">
        <v>627</v>
      </c>
      <c r="N140" s="29"/>
    </row>
    <row r="141" spans="1:14" ht="13.5" customHeight="1" thickBot="1">
      <c r="A141" s="41"/>
      <c r="B141" s="75" t="s">
        <v>628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29"/>
    </row>
    <row r="142" spans="1:14" ht="13.5" customHeight="1" thickBot="1">
      <c r="A142" s="41"/>
      <c r="B142" s="4">
        <v>1.3686026699117393E-9</v>
      </c>
      <c r="C142" s="4">
        <v>1.0000000000000001E-5</v>
      </c>
      <c r="D142" s="4">
        <v>0</v>
      </c>
      <c r="E142" s="4">
        <v>0</v>
      </c>
      <c r="F142" s="4">
        <v>0</v>
      </c>
      <c r="G142" s="4">
        <v>0</v>
      </c>
      <c r="H142" s="18">
        <v>0</v>
      </c>
      <c r="I142" s="4">
        <v>0</v>
      </c>
      <c r="J142" s="5"/>
      <c r="K142" s="18">
        <v>0</v>
      </c>
      <c r="L142" s="18">
        <v>0</v>
      </c>
      <c r="M142" s="18">
        <v>0</v>
      </c>
      <c r="N142" s="29"/>
    </row>
    <row r="143" spans="1:14" ht="13.5" customHeight="1" thickBot="1">
      <c r="A143" s="41"/>
      <c r="B143" s="44">
        <v>1.3686026699117393E-9</v>
      </c>
      <c r="C143" s="44">
        <v>1.0000000000000001E-5</v>
      </c>
      <c r="D143" s="45"/>
      <c r="E143" s="44">
        <v>0</v>
      </c>
      <c r="F143" s="44">
        <v>0</v>
      </c>
      <c r="G143" s="45"/>
      <c r="H143" s="45"/>
      <c r="I143" s="44">
        <v>0</v>
      </c>
      <c r="J143" s="45"/>
      <c r="K143" s="45"/>
      <c r="L143" s="45"/>
      <c r="M143" s="45" t="s">
        <v>651</v>
      </c>
      <c r="N143" s="29"/>
    </row>
    <row r="144" spans="1:14" ht="13.5" customHeight="1" thickBot="1">
      <c r="A144" s="41"/>
      <c r="B144" s="75" t="s">
        <v>660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29"/>
    </row>
    <row r="145" spans="1:14" ht="13.5" customHeight="1" thickBot="1">
      <c r="A145" s="41"/>
      <c r="B145" s="4">
        <v>1.3686026699117393E-9</v>
      </c>
      <c r="C145" s="4">
        <v>1.0000000000000001E-5</v>
      </c>
      <c r="D145" s="4">
        <v>0</v>
      </c>
      <c r="E145" s="4">
        <v>0</v>
      </c>
      <c r="F145" s="4">
        <v>0</v>
      </c>
      <c r="G145" s="4">
        <v>0</v>
      </c>
      <c r="H145" s="18">
        <v>0</v>
      </c>
      <c r="I145" s="4">
        <v>0</v>
      </c>
      <c r="J145" s="5"/>
      <c r="K145" s="18">
        <v>0</v>
      </c>
      <c r="L145" s="18">
        <v>0</v>
      </c>
      <c r="M145" s="18">
        <v>0</v>
      </c>
      <c r="N145" s="29"/>
    </row>
    <row r="146" spans="1:14" ht="13.5" customHeight="1" thickBot="1">
      <c r="A146" s="41"/>
      <c r="B146" s="44">
        <v>1.3686026699117393E-9</v>
      </c>
      <c r="C146" s="44">
        <v>1.0000000000000001E-5</v>
      </c>
      <c r="D146" s="45"/>
      <c r="E146" s="44">
        <v>0</v>
      </c>
      <c r="F146" s="44">
        <v>0</v>
      </c>
      <c r="G146" s="45"/>
      <c r="H146" s="45"/>
      <c r="I146" s="44">
        <v>0</v>
      </c>
      <c r="J146" s="45"/>
      <c r="K146" s="45"/>
      <c r="L146" s="45"/>
      <c r="M146" s="45" t="s">
        <v>661</v>
      </c>
      <c r="N146" s="29"/>
    </row>
    <row r="147" spans="1:14" ht="13.5" customHeight="1" thickBot="1">
      <c r="A147" s="41"/>
      <c r="B147" s="44">
        <v>5.4744106796469573E-9</v>
      </c>
      <c r="C147" s="44">
        <v>4.0000000000000003E-5</v>
      </c>
      <c r="D147" s="45"/>
      <c r="E147" s="44">
        <v>0</v>
      </c>
      <c r="F147" s="44">
        <v>0</v>
      </c>
      <c r="G147" s="45"/>
      <c r="H147" s="45"/>
      <c r="I147" s="44">
        <v>0</v>
      </c>
      <c r="J147" s="45"/>
      <c r="K147" s="45"/>
      <c r="L147" s="45"/>
      <c r="M147" s="45" t="s">
        <v>63</v>
      </c>
      <c r="N147" s="29"/>
    </row>
    <row r="148" spans="1:14" ht="13.5" customHeight="1" thickBot="1">
      <c r="A148" s="41"/>
      <c r="B148" s="46">
        <v>5.3162585635981605</v>
      </c>
      <c r="C148" s="46">
        <v>38958.81110739812</v>
      </c>
      <c r="D148" s="6"/>
      <c r="E148" s="46">
        <v>34129881.141296998</v>
      </c>
      <c r="F148" s="46">
        <v>2.2671591513455369</v>
      </c>
      <c r="G148" s="6"/>
      <c r="H148" s="6"/>
      <c r="I148" s="46">
        <v>4.7900324782914119</v>
      </c>
      <c r="J148" s="6"/>
      <c r="K148" s="6"/>
      <c r="L148" s="6"/>
      <c r="M148" s="6" t="s">
        <v>664</v>
      </c>
      <c r="N148" s="29"/>
    </row>
    <row r="149" spans="1:14" ht="13.5" customHeight="1">
      <c r="A149" s="41"/>
      <c r="B149" s="2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29"/>
    </row>
    <row r="150" spans="1:14" ht="13.5" customHeight="1">
      <c r="A150" s="41"/>
      <c r="B150" s="79" t="s">
        <v>31</v>
      </c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/>
    <row r="393" spans="1:14" ht="13.5" customHeight="1"/>
    <row r="394" spans="1:14" ht="13.5" customHeight="1"/>
    <row r="395" spans="1:14" ht="13.5" customHeight="1"/>
    <row r="396" spans="1:14" ht="13.5" customHeight="1"/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</sheetData>
  <mergeCells count="16">
    <mergeCell ref="B1:M1"/>
    <mergeCell ref="B115:M115"/>
    <mergeCell ref="B123:M123"/>
    <mergeCell ref="B141:M141"/>
    <mergeCell ref="B144:M144"/>
    <mergeCell ref="B5:M5"/>
    <mergeCell ref="B6:M6"/>
    <mergeCell ref="B9:M9"/>
    <mergeCell ref="B21:M21"/>
    <mergeCell ref="B24:M24"/>
    <mergeCell ref="B150:N150"/>
    <mergeCell ref="B127:M127"/>
    <mergeCell ref="B130:M130"/>
    <mergeCell ref="B134:M134"/>
    <mergeCell ref="B135:M135"/>
    <mergeCell ref="B138:M138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outlinePr summaryBelow="0" summaryRight="0"/>
  </sheetPr>
  <dimension ref="A1:N599"/>
  <sheetViews>
    <sheetView showGridLines="0" workbookViewId="0">
      <pane ySplit="4" topLeftCell="A26" activePane="bottomLeft" state="frozen"/>
      <selection activeCell="B57" sqref="B57:N57"/>
      <selection pane="bottomLeft" activeCell="C50" sqref="C50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6640625" style="34" bestFit="1" customWidth="1"/>
    <col min="4" max="4" width="5.21875" style="34" bestFit="1" customWidth="1"/>
    <col min="5" max="5" width="10.6640625" style="34" bestFit="1" customWidth="1"/>
    <col min="6" max="6" width="8.21875" style="34" customWidth="1"/>
    <col min="7" max="7" width="7.21875" style="34" bestFit="1" customWidth="1"/>
    <col min="8" max="8" width="5" style="34" bestFit="1" customWidth="1"/>
    <col min="9" max="9" width="6.77734375" style="34" bestFit="1" customWidth="1"/>
    <col min="10" max="10" width="7.33203125" style="34" customWidth="1"/>
    <col min="11" max="11" width="3.88671875" style="34" customWidth="1"/>
    <col min="12" max="12" width="8.6640625" style="34" bestFit="1" customWidth="1"/>
    <col min="13" max="13" width="38.6640625" style="34" bestFit="1" customWidth="1"/>
    <col min="14" max="14" width="6.77734375" style="34" customWidth="1"/>
    <col min="15" max="16384" width="8.77734375" style="34"/>
  </cols>
  <sheetData>
    <row r="1" spans="1:14" ht="21.6" customHeight="1">
      <c r="B1" s="73" t="s">
        <v>665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40"/>
    </row>
    <row r="2" spans="1:14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6" t="s">
        <v>781</v>
      </c>
      <c r="N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3"/>
    </row>
    <row r="4" spans="1:14" s="11" customFormat="1" ht="34.5" customHeight="1" thickBot="1">
      <c r="A4" s="7"/>
      <c r="B4" s="8" t="s">
        <v>1</v>
      </c>
      <c r="C4" s="8" t="s">
        <v>34</v>
      </c>
      <c r="D4" s="8" t="s">
        <v>68</v>
      </c>
      <c r="E4" s="8" t="s">
        <v>69</v>
      </c>
      <c r="F4" s="8" t="s">
        <v>35</v>
      </c>
      <c r="G4" s="8" t="s">
        <v>666</v>
      </c>
      <c r="H4" s="8" t="s">
        <v>32</v>
      </c>
      <c r="I4" s="8" t="s">
        <v>70</v>
      </c>
      <c r="J4" s="8" t="s">
        <v>37</v>
      </c>
      <c r="K4" s="8" t="s">
        <v>38</v>
      </c>
      <c r="L4" s="8" t="s">
        <v>39</v>
      </c>
      <c r="M4" s="8" t="s">
        <v>40</v>
      </c>
      <c r="N4" s="10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29"/>
    </row>
    <row r="6" spans="1:14" ht="13.5" customHeight="1" thickBot="1">
      <c r="A6" s="41"/>
      <c r="B6" s="75" t="s">
        <v>458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29"/>
    </row>
    <row r="7" spans="1:14" ht="13.5" customHeight="1" thickBot="1">
      <c r="A7" s="38"/>
      <c r="B7" s="4">
        <v>2.7708785144111032E-3</v>
      </c>
      <c r="C7" s="4">
        <v>20.305658829999999</v>
      </c>
      <c r="D7" s="4">
        <v>135.05000000000001</v>
      </c>
      <c r="E7" s="4">
        <v>15035.66</v>
      </c>
      <c r="F7" s="4">
        <v>0.45347482633590602</v>
      </c>
      <c r="G7" s="4">
        <v>6.15</v>
      </c>
      <c r="H7" s="5" t="s">
        <v>43</v>
      </c>
      <c r="I7" s="4">
        <v>0.25746235949552837</v>
      </c>
      <c r="J7" s="5" t="s">
        <v>107</v>
      </c>
      <c r="K7" s="14" t="s">
        <v>138</v>
      </c>
      <c r="L7" s="5" t="s">
        <v>1341</v>
      </c>
      <c r="M7" s="5" t="s">
        <v>667</v>
      </c>
      <c r="N7" s="47"/>
    </row>
    <row r="8" spans="1:14" ht="13.5" customHeight="1" thickBot="1">
      <c r="A8" s="48"/>
      <c r="B8" s="4">
        <v>1.8300645565046899E-3</v>
      </c>
      <c r="C8" s="4">
        <v>13.411149687</v>
      </c>
      <c r="D8" s="4">
        <v>136.11000000000001</v>
      </c>
      <c r="E8" s="4">
        <v>9853.17</v>
      </c>
      <c r="F8" s="4">
        <v>0.39105689907073898</v>
      </c>
      <c r="G8" s="4">
        <v>5.75</v>
      </c>
      <c r="H8" s="5" t="s">
        <v>43</v>
      </c>
      <c r="I8" s="4">
        <v>0.20821923455309058</v>
      </c>
      <c r="J8" s="5" t="s">
        <v>107</v>
      </c>
      <c r="K8" s="14" t="s">
        <v>138</v>
      </c>
      <c r="L8" s="5" t="s">
        <v>1342</v>
      </c>
      <c r="M8" s="5" t="s">
        <v>668</v>
      </c>
      <c r="N8" s="47"/>
    </row>
    <row r="9" spans="1:14" ht="13.5" customHeight="1" thickBot="1">
      <c r="A9" s="48"/>
      <c r="B9" s="4">
        <v>0.21298433217558643</v>
      </c>
      <c r="C9" s="4">
        <v>1560.8</v>
      </c>
      <c r="D9" s="4">
        <v>156.08000000000001</v>
      </c>
      <c r="E9" s="4">
        <v>1000000</v>
      </c>
      <c r="F9" s="4">
        <v>0.78352928626537199</v>
      </c>
      <c r="G9" s="4">
        <v>5.2</v>
      </c>
      <c r="H9" s="5" t="s">
        <v>43</v>
      </c>
      <c r="I9" s="4">
        <v>4.8757740816850079</v>
      </c>
      <c r="J9" s="5" t="s">
        <v>107</v>
      </c>
      <c r="K9" s="14" t="s">
        <v>138</v>
      </c>
      <c r="L9" s="5" t="s">
        <v>1343</v>
      </c>
      <c r="M9" s="5" t="s">
        <v>669</v>
      </c>
      <c r="N9" s="47"/>
    </row>
    <row r="10" spans="1:14" ht="13.5" customHeight="1" thickBot="1">
      <c r="A10" s="48"/>
      <c r="B10" s="4">
        <v>7.8379673981814821E-2</v>
      </c>
      <c r="C10" s="4">
        <v>574.38495076699996</v>
      </c>
      <c r="D10" s="4">
        <v>164.11</v>
      </c>
      <c r="E10" s="4">
        <v>349999.97</v>
      </c>
      <c r="F10" s="4">
        <v>1.85748479950428</v>
      </c>
      <c r="G10" s="4">
        <v>5.15</v>
      </c>
      <c r="H10" s="5" t="s">
        <v>43</v>
      </c>
      <c r="I10" s="4">
        <v>8.6056557444943707</v>
      </c>
      <c r="J10" s="5" t="s">
        <v>107</v>
      </c>
      <c r="K10" s="14" t="s">
        <v>138</v>
      </c>
      <c r="L10" s="5" t="s">
        <v>1344</v>
      </c>
      <c r="M10" s="5" t="s">
        <v>670</v>
      </c>
      <c r="N10" s="47"/>
    </row>
    <row r="11" spans="1:14" ht="13.5" customHeight="1" thickBot="1">
      <c r="A11" s="48"/>
      <c r="B11" s="4">
        <v>9.387012607922525E-3</v>
      </c>
      <c r="C11" s="4">
        <v>68.790267944999997</v>
      </c>
      <c r="D11" s="4">
        <v>140.07</v>
      </c>
      <c r="E11" s="4">
        <v>49111.35</v>
      </c>
      <c r="F11" s="4">
        <v>0.443115548491477</v>
      </c>
      <c r="G11" s="4">
        <v>6.2</v>
      </c>
      <c r="H11" s="5" t="s">
        <v>43</v>
      </c>
      <c r="I11" s="4">
        <v>0.44383559148527607</v>
      </c>
      <c r="J11" s="5" t="s">
        <v>107</v>
      </c>
      <c r="K11" s="14" t="s">
        <v>138</v>
      </c>
      <c r="L11" s="5" t="s">
        <v>1345</v>
      </c>
      <c r="M11" s="5" t="s">
        <v>671</v>
      </c>
      <c r="N11" s="47"/>
    </row>
    <row r="12" spans="1:14" ht="13.5" customHeight="1" thickBot="1">
      <c r="A12" s="48"/>
      <c r="B12" s="4">
        <v>0.10054257813106875</v>
      </c>
      <c r="C12" s="4">
        <v>736.8</v>
      </c>
      <c r="D12" s="4">
        <v>147.36000000000001</v>
      </c>
      <c r="E12" s="4">
        <v>500000</v>
      </c>
      <c r="F12" s="4">
        <v>0.42501959478855</v>
      </c>
      <c r="G12" s="4">
        <v>5.7</v>
      </c>
      <c r="H12" s="5" t="s">
        <v>43</v>
      </c>
      <c r="I12" s="4">
        <v>3.6778290868725572</v>
      </c>
      <c r="J12" s="5" t="s">
        <v>107</v>
      </c>
      <c r="K12" s="14" t="s">
        <v>138</v>
      </c>
      <c r="L12" s="5" t="s">
        <v>1346</v>
      </c>
      <c r="M12" s="5" t="s">
        <v>672</v>
      </c>
      <c r="N12" s="47"/>
    </row>
    <row r="13" spans="1:14" ht="13.5" customHeight="1" thickBot="1">
      <c r="A13" s="48"/>
      <c r="B13" s="4">
        <v>3.3583097223559892E-2</v>
      </c>
      <c r="C13" s="4">
        <v>246.10494871200001</v>
      </c>
      <c r="D13" s="4">
        <v>139.44</v>
      </c>
      <c r="E13" s="4">
        <v>176495.23</v>
      </c>
      <c r="F13" s="4">
        <v>0.13522207534313099</v>
      </c>
      <c r="G13" s="4">
        <v>5.75</v>
      </c>
      <c r="H13" s="5" t="s">
        <v>43</v>
      </c>
      <c r="I13" s="4">
        <v>2.4236503175668291</v>
      </c>
      <c r="J13" s="5" t="s">
        <v>107</v>
      </c>
      <c r="K13" s="14" t="s">
        <v>138</v>
      </c>
      <c r="L13" s="5" t="s">
        <v>1347</v>
      </c>
      <c r="M13" s="5" t="s">
        <v>673</v>
      </c>
      <c r="N13" s="47"/>
    </row>
    <row r="14" spans="1:14" ht="13.5" customHeight="1" thickBot="1">
      <c r="A14" s="48"/>
      <c r="B14" s="4">
        <v>6.2016266942490253E-2</v>
      </c>
      <c r="C14" s="4">
        <v>454.47</v>
      </c>
      <c r="D14" s="4">
        <v>151.49</v>
      </c>
      <c r="E14" s="4">
        <v>300000</v>
      </c>
      <c r="F14" s="4">
        <v>0.94901547157764299</v>
      </c>
      <c r="G14" s="4">
        <v>4.55</v>
      </c>
      <c r="H14" s="5" t="s">
        <v>43</v>
      </c>
      <c r="I14" s="4">
        <v>8.1251987241871184</v>
      </c>
      <c r="J14" s="5" t="s">
        <v>107</v>
      </c>
      <c r="K14" s="14" t="s">
        <v>138</v>
      </c>
      <c r="L14" s="5" t="s">
        <v>1348</v>
      </c>
      <c r="M14" s="5" t="s">
        <v>674</v>
      </c>
      <c r="N14" s="47"/>
    </row>
    <row r="15" spans="1:14" ht="13.5" customHeight="1" thickBot="1">
      <c r="A15" s="48"/>
      <c r="B15" s="4">
        <v>0.13549640737682508</v>
      </c>
      <c r="C15" s="4">
        <v>992.95</v>
      </c>
      <c r="D15" s="4">
        <v>141.85</v>
      </c>
      <c r="E15" s="4">
        <v>700000</v>
      </c>
      <c r="F15" s="4">
        <v>-3.3673492550851003E-2</v>
      </c>
      <c r="G15" s="4">
        <v>4.9000000000000004</v>
      </c>
      <c r="H15" s="5" t="s">
        <v>43</v>
      </c>
      <c r="I15" s="4">
        <v>2.4088827943956495</v>
      </c>
      <c r="J15" s="5" t="s">
        <v>107</v>
      </c>
      <c r="K15" s="14" t="s">
        <v>138</v>
      </c>
      <c r="L15" s="5" t="s">
        <v>1349</v>
      </c>
      <c r="M15" s="5" t="s">
        <v>675</v>
      </c>
      <c r="N15" s="47"/>
    </row>
    <row r="16" spans="1:14" ht="13.5" customHeight="1" thickBot="1">
      <c r="A16" s="48"/>
      <c r="B16" s="4">
        <v>0.14764666681872296</v>
      </c>
      <c r="C16" s="4">
        <v>1081.99</v>
      </c>
      <c r="D16" s="4">
        <v>154.57</v>
      </c>
      <c r="E16" s="4">
        <v>700000</v>
      </c>
      <c r="F16" s="4">
        <v>0.78405380666255797</v>
      </c>
      <c r="G16" s="4">
        <v>5</v>
      </c>
      <c r="H16" s="5" t="s">
        <v>43</v>
      </c>
      <c r="I16" s="4">
        <v>4.9270790791558419</v>
      </c>
      <c r="J16" s="5" t="s">
        <v>107</v>
      </c>
      <c r="K16" s="14" t="s">
        <v>138</v>
      </c>
      <c r="L16" s="5" t="s">
        <v>1350</v>
      </c>
      <c r="M16" s="5" t="s">
        <v>676</v>
      </c>
      <c r="N16" s="47"/>
    </row>
    <row r="17" spans="1:14" ht="13.5" customHeight="1" thickBot="1">
      <c r="A17" s="48"/>
      <c r="B17" s="4">
        <v>1.8389606837646952E-3</v>
      </c>
      <c r="C17" s="4">
        <v>13.47634263</v>
      </c>
      <c r="D17" s="4">
        <v>134.85</v>
      </c>
      <c r="E17" s="4">
        <v>9993.58</v>
      </c>
      <c r="F17" s="4">
        <v>0.79493760490417398</v>
      </c>
      <c r="G17" s="4">
        <v>6.1</v>
      </c>
      <c r="H17" s="5" t="s">
        <v>43</v>
      </c>
      <c r="I17" s="4">
        <v>0.31083584556340715</v>
      </c>
      <c r="J17" s="5" t="s">
        <v>107</v>
      </c>
      <c r="K17" s="14" t="s">
        <v>138</v>
      </c>
      <c r="L17" s="5" t="s">
        <v>1351</v>
      </c>
      <c r="M17" s="5" t="s">
        <v>677</v>
      </c>
      <c r="N17" s="47"/>
    </row>
    <row r="18" spans="1:14" ht="13.5" customHeight="1" thickBot="1">
      <c r="A18" s="48"/>
      <c r="B18" s="4">
        <v>0.22810665642705907</v>
      </c>
      <c r="C18" s="4">
        <v>1671.62</v>
      </c>
      <c r="D18" s="4">
        <v>175.96</v>
      </c>
      <c r="E18" s="4">
        <v>950000</v>
      </c>
      <c r="F18" s="4">
        <v>2.4488815473318102</v>
      </c>
      <c r="G18" s="4">
        <v>4.95</v>
      </c>
      <c r="H18" s="5" t="s">
        <v>43</v>
      </c>
      <c r="I18" s="4">
        <v>14.481541917409519</v>
      </c>
      <c r="J18" s="5" t="s">
        <v>107</v>
      </c>
      <c r="K18" s="14" t="s">
        <v>138</v>
      </c>
      <c r="L18" s="5" t="s">
        <v>1352</v>
      </c>
      <c r="M18" s="5" t="s">
        <v>678</v>
      </c>
      <c r="N18" s="47"/>
    </row>
    <row r="19" spans="1:14" ht="13.5" customHeight="1" thickBot="1">
      <c r="A19" s="48"/>
      <c r="B19" s="4">
        <v>0.13634586116193079</v>
      </c>
      <c r="C19" s="4">
        <v>999.17499999999995</v>
      </c>
      <c r="D19" s="4">
        <v>117.55</v>
      </c>
      <c r="E19" s="4">
        <v>850000</v>
      </c>
      <c r="F19" s="4">
        <v>0.80319880115985798</v>
      </c>
      <c r="G19" s="4">
        <v>4.04</v>
      </c>
      <c r="H19" s="5" t="s">
        <v>43</v>
      </c>
      <c r="I19" s="4">
        <v>0.72328788541480415</v>
      </c>
      <c r="J19" s="5" t="s">
        <v>107</v>
      </c>
      <c r="K19" s="14" t="s">
        <v>138</v>
      </c>
      <c r="L19" s="19" t="s">
        <v>1353</v>
      </c>
      <c r="M19" s="5" t="s">
        <v>679</v>
      </c>
      <c r="N19" s="47"/>
    </row>
    <row r="20" spans="1:14" ht="13.5" customHeight="1" thickBot="1">
      <c r="A20" s="48"/>
      <c r="B20" s="4">
        <v>0.1169175908559985</v>
      </c>
      <c r="C20" s="4">
        <v>856.8</v>
      </c>
      <c r="D20" s="4">
        <v>107.1</v>
      </c>
      <c r="E20" s="4">
        <v>800000</v>
      </c>
      <c r="F20" s="4">
        <v>0.55903455626964405</v>
      </c>
      <c r="G20" s="4">
        <v>1.7</v>
      </c>
      <c r="H20" s="5" t="s">
        <v>43</v>
      </c>
      <c r="I20" s="4">
        <v>4.1831954241424247</v>
      </c>
      <c r="J20" s="5" t="s">
        <v>107</v>
      </c>
      <c r="K20" s="14" t="s">
        <v>138</v>
      </c>
      <c r="L20" s="19" t="s">
        <v>1354</v>
      </c>
      <c r="M20" s="5" t="s">
        <v>680</v>
      </c>
      <c r="N20" s="47"/>
    </row>
    <row r="21" spans="1:14" ht="13.5" customHeight="1" thickBot="1">
      <c r="A21" s="48"/>
      <c r="B21" s="4">
        <v>0.33025671497395842</v>
      </c>
      <c r="C21" s="4">
        <v>2420.1999999999998</v>
      </c>
      <c r="D21" s="4">
        <v>121.01</v>
      </c>
      <c r="E21" s="4">
        <v>2000000</v>
      </c>
      <c r="F21" s="4">
        <v>1.40010301315784</v>
      </c>
      <c r="G21" s="4">
        <v>3</v>
      </c>
      <c r="H21" s="5" t="s">
        <v>43</v>
      </c>
      <c r="I21" s="4">
        <v>8.2876329132204773</v>
      </c>
      <c r="J21" s="5" t="s">
        <v>107</v>
      </c>
      <c r="K21" s="14" t="s">
        <v>138</v>
      </c>
      <c r="L21" s="19" t="s">
        <v>1355</v>
      </c>
      <c r="M21" s="5" t="s">
        <v>681</v>
      </c>
      <c r="N21" s="47"/>
    </row>
    <row r="22" spans="1:14" ht="13.5" customHeight="1" thickBot="1">
      <c r="A22" s="48"/>
      <c r="B22" s="4">
        <v>0.72309327024502346</v>
      </c>
      <c r="C22" s="4">
        <v>5299</v>
      </c>
      <c r="D22" s="4">
        <v>105.98</v>
      </c>
      <c r="E22" s="4">
        <v>5000000</v>
      </c>
      <c r="F22" s="4">
        <v>1.3825315798521001</v>
      </c>
      <c r="G22" s="4">
        <v>2.0499999999999998</v>
      </c>
      <c r="H22" s="5" t="s">
        <v>43</v>
      </c>
      <c r="I22" s="4">
        <v>6.8146053142809215</v>
      </c>
      <c r="J22" s="5" t="s">
        <v>107</v>
      </c>
      <c r="K22" s="14" t="s">
        <v>138</v>
      </c>
      <c r="L22" s="19" t="s">
        <v>1356</v>
      </c>
      <c r="M22" s="5" t="s">
        <v>682</v>
      </c>
      <c r="N22" s="47"/>
    </row>
    <row r="23" spans="1:14" ht="13.5" customHeight="1" thickBot="1">
      <c r="A23" s="48"/>
      <c r="B23" s="4">
        <v>0.4603698369174628</v>
      </c>
      <c r="C23" s="4">
        <v>3373.7</v>
      </c>
      <c r="D23" s="4">
        <v>153.35</v>
      </c>
      <c r="E23" s="4">
        <v>2200000</v>
      </c>
      <c r="F23" s="4">
        <v>1.00933531725407</v>
      </c>
      <c r="G23" s="4">
        <v>4.8</v>
      </c>
      <c r="H23" s="5" t="s">
        <v>43</v>
      </c>
      <c r="I23" s="4">
        <v>8.0072399776218397</v>
      </c>
      <c r="J23" s="5" t="s">
        <v>107</v>
      </c>
      <c r="K23" s="14" t="s">
        <v>138</v>
      </c>
      <c r="L23" s="5" t="s">
        <v>1357</v>
      </c>
      <c r="M23" s="5" t="s">
        <v>683</v>
      </c>
      <c r="N23" s="47"/>
    </row>
    <row r="24" spans="1:14" ht="13.5" customHeight="1" thickBot="1">
      <c r="A24" s="48"/>
      <c r="B24" s="4">
        <v>4.4509949986889744E-2</v>
      </c>
      <c r="C24" s="4">
        <v>326.17953269100002</v>
      </c>
      <c r="D24" s="4">
        <v>155.79</v>
      </c>
      <c r="E24" s="4">
        <v>209371.29</v>
      </c>
      <c r="F24" s="4">
        <v>0.49110916483402101</v>
      </c>
      <c r="G24" s="4">
        <v>6.1</v>
      </c>
      <c r="H24" s="5" t="s">
        <v>43</v>
      </c>
      <c r="I24" s="4">
        <v>2.8299973176880386</v>
      </c>
      <c r="J24" s="5" t="s">
        <v>107</v>
      </c>
      <c r="K24" s="14" t="s">
        <v>108</v>
      </c>
      <c r="L24" s="5" t="s">
        <v>1358</v>
      </c>
      <c r="M24" s="5" t="s">
        <v>684</v>
      </c>
      <c r="N24" s="47"/>
    </row>
    <row r="25" spans="1:14" ht="13.5" customHeight="1" thickBot="1">
      <c r="A25" s="48"/>
      <c r="B25" s="4">
        <v>0.12326973120887752</v>
      </c>
      <c r="C25" s="4">
        <v>903.35</v>
      </c>
      <c r="D25" s="4">
        <v>129.05000000000001</v>
      </c>
      <c r="E25" s="4">
        <v>700000</v>
      </c>
      <c r="F25" s="4">
        <v>0.73029046595096503</v>
      </c>
      <c r="G25" s="4">
        <v>4.95</v>
      </c>
      <c r="H25" s="5" t="s">
        <v>43</v>
      </c>
      <c r="I25" s="4">
        <v>0.55616467671479386</v>
      </c>
      <c r="J25" s="5" t="s">
        <v>107</v>
      </c>
      <c r="K25" s="14" t="s">
        <v>114</v>
      </c>
      <c r="L25" s="5" t="s">
        <v>1359</v>
      </c>
      <c r="M25" s="5" t="s">
        <v>685</v>
      </c>
      <c r="N25" s="47"/>
    </row>
    <row r="26" spans="1:14" ht="13.5" customHeight="1" thickBot="1">
      <c r="A26" s="41"/>
      <c r="B26" s="44">
        <v>2.9493455507898716</v>
      </c>
      <c r="C26" s="44">
        <v>21613.507851261998</v>
      </c>
      <c r="D26" s="45"/>
      <c r="E26" s="44">
        <v>16519860.25</v>
      </c>
      <c r="F26" s="44">
        <v>1.1221176506593276</v>
      </c>
      <c r="G26" s="45"/>
      <c r="H26" s="45"/>
      <c r="I26" s="44">
        <v>6.497790662540992</v>
      </c>
      <c r="J26" s="45"/>
      <c r="K26" s="45"/>
      <c r="L26" s="45"/>
      <c r="M26" s="45" t="s">
        <v>516</v>
      </c>
      <c r="N26" s="29"/>
    </row>
    <row r="27" spans="1:14" ht="13.5" customHeight="1" thickBot="1">
      <c r="A27" s="41"/>
      <c r="B27" s="75" t="s">
        <v>137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29"/>
    </row>
    <row r="28" spans="1:14" ht="13.5" customHeight="1" thickBot="1">
      <c r="A28" s="41"/>
      <c r="B28" s="4">
        <v>1.3686026699117393E-9</v>
      </c>
      <c r="C28" s="4">
        <v>1.0000000000000001E-5</v>
      </c>
      <c r="D28" s="4">
        <v>0</v>
      </c>
      <c r="E28" s="4">
        <v>0</v>
      </c>
      <c r="F28" s="4">
        <v>0</v>
      </c>
      <c r="G28" s="4">
        <v>0</v>
      </c>
      <c r="H28" s="18">
        <v>0</v>
      </c>
      <c r="I28" s="4">
        <v>0</v>
      </c>
      <c r="J28" s="5"/>
      <c r="K28" s="18">
        <v>0</v>
      </c>
      <c r="L28" s="18">
        <v>0</v>
      </c>
      <c r="M28" s="18">
        <v>0</v>
      </c>
      <c r="N28" s="29"/>
    </row>
    <row r="29" spans="1:14" ht="13.5" customHeight="1" thickBot="1">
      <c r="A29" s="41"/>
      <c r="B29" s="44">
        <v>1.3686026699117393E-9</v>
      </c>
      <c r="C29" s="44">
        <v>1.0000000000000001E-5</v>
      </c>
      <c r="D29" s="45"/>
      <c r="E29" s="44">
        <v>0</v>
      </c>
      <c r="F29" s="44">
        <v>0</v>
      </c>
      <c r="G29" s="45"/>
      <c r="H29" s="45"/>
      <c r="I29" s="44">
        <v>0</v>
      </c>
      <c r="J29" s="45"/>
      <c r="K29" s="45"/>
      <c r="L29" s="45"/>
      <c r="M29" s="45" t="s">
        <v>149</v>
      </c>
      <c r="N29" s="29"/>
    </row>
    <row r="30" spans="1:14" ht="13.5" customHeight="1" thickBot="1">
      <c r="A30" s="41"/>
      <c r="B30" s="75" t="s">
        <v>686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29"/>
    </row>
    <row r="31" spans="1:14" ht="13.5" customHeight="1" thickBot="1">
      <c r="A31" s="41"/>
      <c r="B31" s="4">
        <v>3.6593240936400543E-3</v>
      </c>
      <c r="C31" s="4">
        <v>26.816400000000002</v>
      </c>
      <c r="D31" s="4">
        <v>100</v>
      </c>
      <c r="E31" s="4">
        <v>26816.400000000001</v>
      </c>
      <c r="F31" s="4">
        <v>0</v>
      </c>
      <c r="G31" s="4">
        <v>0</v>
      </c>
      <c r="H31" s="5" t="s">
        <v>1340</v>
      </c>
      <c r="I31" s="4">
        <v>0</v>
      </c>
      <c r="J31" s="5" t="s">
        <v>72</v>
      </c>
      <c r="K31" s="14" t="s">
        <v>138</v>
      </c>
      <c r="L31" s="5" t="s">
        <v>1361</v>
      </c>
      <c r="M31" s="5" t="s">
        <v>1360</v>
      </c>
      <c r="N31" s="29"/>
    </row>
    <row r="32" spans="1:14" ht="13.5" customHeight="1" thickBot="1">
      <c r="A32" s="41"/>
      <c r="B32" s="44">
        <v>3.6593240936400543E-3</v>
      </c>
      <c r="C32" s="44">
        <v>26.816400000000002</v>
      </c>
      <c r="D32" s="45"/>
      <c r="E32" s="44">
        <v>26816.400000000001</v>
      </c>
      <c r="F32" s="44">
        <v>0</v>
      </c>
      <c r="G32" s="45"/>
      <c r="H32" s="45"/>
      <c r="I32" s="44">
        <v>0</v>
      </c>
      <c r="J32" s="45"/>
      <c r="K32" s="45"/>
      <c r="L32" s="45"/>
      <c r="M32" s="45" t="s">
        <v>687</v>
      </c>
      <c r="N32" s="29"/>
    </row>
    <row r="33" spans="1:14" ht="13.5" customHeight="1" thickBot="1">
      <c r="A33" s="41"/>
      <c r="B33" s="75" t="s">
        <v>688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29"/>
    </row>
    <row r="34" spans="1:14" ht="13.5" customHeight="1" thickBot="1">
      <c r="A34" s="41"/>
      <c r="B34" s="4">
        <v>1.3686026699117393E-9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18">
        <v>0</v>
      </c>
      <c r="I34" s="4">
        <v>0</v>
      </c>
      <c r="J34" s="5"/>
      <c r="K34" s="18">
        <v>0</v>
      </c>
      <c r="L34" s="18">
        <v>0</v>
      </c>
      <c r="M34" s="18">
        <v>0</v>
      </c>
      <c r="N34" s="29"/>
    </row>
    <row r="35" spans="1:14" ht="13.5" customHeight="1" thickBot="1">
      <c r="A35" s="41"/>
      <c r="B35" s="44">
        <v>1.3686026699117393E-9</v>
      </c>
      <c r="C35" s="44">
        <v>1.0000000000000001E-5</v>
      </c>
      <c r="D35" s="45"/>
      <c r="E35" s="44">
        <v>0</v>
      </c>
      <c r="F35" s="44">
        <v>0</v>
      </c>
      <c r="G35" s="45"/>
      <c r="H35" s="45"/>
      <c r="I35" s="44">
        <v>0</v>
      </c>
      <c r="J35" s="45"/>
      <c r="K35" s="45"/>
      <c r="L35" s="45"/>
      <c r="M35" s="45" t="s">
        <v>689</v>
      </c>
      <c r="N35" s="29"/>
    </row>
    <row r="36" spans="1:14" ht="13.5" customHeight="1" thickBot="1">
      <c r="A36" s="41"/>
      <c r="B36" s="75" t="s">
        <v>306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29"/>
    </row>
    <row r="37" spans="1:14" ht="13.5" customHeight="1" thickBot="1">
      <c r="A37" s="41"/>
      <c r="B37" s="4">
        <v>1.3686026699117393E-9</v>
      </c>
      <c r="C37" s="4">
        <v>1.0000000000000001E-5</v>
      </c>
      <c r="D37" s="4">
        <v>0</v>
      </c>
      <c r="E37" s="4">
        <v>0</v>
      </c>
      <c r="F37" s="4">
        <v>0</v>
      </c>
      <c r="G37" s="4">
        <v>0</v>
      </c>
      <c r="H37" s="18">
        <v>0</v>
      </c>
      <c r="I37" s="4">
        <v>0</v>
      </c>
      <c r="J37" s="5"/>
      <c r="K37" s="18">
        <v>0</v>
      </c>
      <c r="L37" s="18">
        <v>0</v>
      </c>
      <c r="M37" s="18">
        <v>0</v>
      </c>
      <c r="N37" s="29"/>
    </row>
    <row r="38" spans="1:14" ht="13.5" customHeight="1" thickBot="1">
      <c r="A38" s="41"/>
      <c r="B38" s="44">
        <v>1.3686026699117393E-9</v>
      </c>
      <c r="C38" s="44">
        <v>1.0000000000000001E-5</v>
      </c>
      <c r="D38" s="45"/>
      <c r="E38" s="44">
        <v>0</v>
      </c>
      <c r="F38" s="44">
        <v>0</v>
      </c>
      <c r="G38" s="45"/>
      <c r="H38" s="45"/>
      <c r="I38" s="44">
        <v>0</v>
      </c>
      <c r="J38" s="45"/>
      <c r="K38" s="45"/>
      <c r="L38" s="45"/>
      <c r="M38" s="45" t="s">
        <v>307</v>
      </c>
      <c r="N38" s="29"/>
    </row>
    <row r="39" spans="1:14" ht="13.5" customHeight="1" thickBot="1">
      <c r="A39" s="41"/>
      <c r="B39" s="44">
        <v>2.9530048789893195</v>
      </c>
      <c r="C39" s="44">
        <v>21640.324281261997</v>
      </c>
      <c r="D39" s="45"/>
      <c r="E39" s="44">
        <v>16546676.65</v>
      </c>
      <c r="F39" s="44">
        <v>1.1207271359406215</v>
      </c>
      <c r="G39" s="45"/>
      <c r="H39" s="45"/>
      <c r="I39" s="44">
        <v>6.4897386783751383</v>
      </c>
      <c r="J39" s="45"/>
      <c r="K39" s="45"/>
      <c r="L39" s="45"/>
      <c r="M39" s="45" t="s">
        <v>57</v>
      </c>
      <c r="N39" s="29"/>
    </row>
    <row r="40" spans="1:14" ht="13.5" customHeight="1" thickBot="1">
      <c r="A40" s="41"/>
      <c r="B40" s="75" t="s">
        <v>58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29"/>
    </row>
    <row r="41" spans="1:14" ht="13.5" customHeight="1" thickBot="1">
      <c r="A41" s="41"/>
      <c r="B41" s="75" t="s">
        <v>420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29"/>
    </row>
    <row r="42" spans="1:14" ht="13.5" customHeight="1" thickBot="1">
      <c r="A42" s="41"/>
      <c r="B42" s="4">
        <v>1.3686026699117393E-9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18">
        <v>0</v>
      </c>
      <c r="I42" s="4">
        <v>0</v>
      </c>
      <c r="J42" s="5"/>
      <c r="K42" s="18">
        <v>0</v>
      </c>
      <c r="L42" s="18">
        <v>0</v>
      </c>
      <c r="M42" s="18">
        <v>0</v>
      </c>
      <c r="N42" s="29"/>
    </row>
    <row r="43" spans="1:14" ht="13.5" customHeight="1" thickBot="1">
      <c r="A43" s="41"/>
      <c r="B43" s="44">
        <v>1.3686026699117393E-9</v>
      </c>
      <c r="C43" s="44">
        <v>1.0000000000000001E-5</v>
      </c>
      <c r="D43" s="45"/>
      <c r="E43" s="44">
        <v>0</v>
      </c>
      <c r="F43" s="44">
        <v>0</v>
      </c>
      <c r="G43" s="45"/>
      <c r="H43" s="45"/>
      <c r="I43" s="44">
        <v>0</v>
      </c>
      <c r="J43" s="45"/>
      <c r="K43" s="45"/>
      <c r="L43" s="45"/>
      <c r="M43" s="45" t="s">
        <v>421</v>
      </c>
      <c r="N43" s="29"/>
    </row>
    <row r="44" spans="1:14" ht="13.5" customHeight="1" thickBot="1">
      <c r="A44" s="41"/>
      <c r="B44" s="44">
        <v>1.3686026699117393E-9</v>
      </c>
      <c r="C44" s="44">
        <v>1.0000000000000001E-5</v>
      </c>
      <c r="D44" s="45"/>
      <c r="E44" s="44">
        <v>0</v>
      </c>
      <c r="F44" s="44">
        <v>0</v>
      </c>
      <c r="G44" s="45"/>
      <c r="H44" s="45"/>
      <c r="I44" s="44">
        <v>0</v>
      </c>
      <c r="J44" s="45"/>
      <c r="K44" s="45"/>
      <c r="L44" s="45"/>
      <c r="M44" s="45" t="s">
        <v>63</v>
      </c>
      <c r="N44" s="29"/>
    </row>
    <row r="45" spans="1:14" ht="13.5" customHeight="1" thickBot="1">
      <c r="A45" s="41"/>
      <c r="B45" s="46">
        <v>2.9530048803579221</v>
      </c>
      <c r="C45" s="46">
        <v>21640.324291261997</v>
      </c>
      <c r="D45" s="6"/>
      <c r="E45" s="46">
        <v>16546676.65</v>
      </c>
      <c r="F45" s="46">
        <v>1.1207271359406215</v>
      </c>
      <c r="G45" s="6"/>
      <c r="H45" s="6"/>
      <c r="I45" s="46">
        <v>6.4897386783751383</v>
      </c>
      <c r="J45" s="6"/>
      <c r="K45" s="6"/>
      <c r="L45" s="6"/>
      <c r="M45" s="6" t="s">
        <v>690</v>
      </c>
      <c r="N45" s="29"/>
    </row>
    <row r="46" spans="1:14" ht="13.5" customHeight="1">
      <c r="A46" s="41"/>
      <c r="B46" s="2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29"/>
    </row>
    <row r="47" spans="1:14" ht="13.5" customHeight="1">
      <c r="A47" s="41"/>
      <c r="B47" s="79" t="s">
        <v>31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1:14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/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</sheetData>
  <mergeCells count="10">
    <mergeCell ref="B1:M1"/>
    <mergeCell ref="B5:M5"/>
    <mergeCell ref="B6:M6"/>
    <mergeCell ref="B41:M41"/>
    <mergeCell ref="B47:N47"/>
    <mergeCell ref="B27:M27"/>
    <mergeCell ref="B30:M30"/>
    <mergeCell ref="B33:M33"/>
    <mergeCell ref="B36:M36"/>
    <mergeCell ref="B40:M40"/>
  </mergeCells>
  <conditionalFormatting sqref="A7">
    <cfRule type="cellIs" dxfId="0" priority="1" operator="notEqual">
      <formula>0</formula>
    </cfRule>
  </conditionalFormatting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I12" sqref="I12"/>
    </sheetView>
  </sheetViews>
  <sheetFormatPr defaultColWidth="8.77734375" defaultRowHeight="13.2"/>
  <cols>
    <col min="1" max="1" width="8.77734375" style="34"/>
    <col min="2" max="2" width="9.77734375" style="34" bestFit="1" customWidth="1"/>
    <col min="3" max="3" width="9.6640625" style="34" bestFit="1" customWidth="1"/>
    <col min="4" max="4" width="10.77734375" style="34" bestFit="1" customWidth="1"/>
    <col min="5" max="5" width="8" style="34" bestFit="1" customWidth="1"/>
    <col min="6" max="6" width="11.109375" style="34" bestFit="1" customWidth="1"/>
    <col min="7" max="7" width="29.5546875" style="34" bestFit="1" customWidth="1"/>
    <col min="8" max="8" width="6.77734375" style="34" customWidth="1"/>
    <col min="9" max="9" width="59.77734375" style="34" customWidth="1"/>
    <col min="10" max="16384" width="8.77734375" style="34"/>
  </cols>
  <sheetData>
    <row r="1" spans="1:14" ht="21.6" customHeight="1">
      <c r="B1" s="73" t="s">
        <v>691</v>
      </c>
      <c r="C1" s="73"/>
      <c r="D1" s="73"/>
      <c r="E1" s="73"/>
      <c r="F1" s="73"/>
      <c r="G1" s="73"/>
      <c r="H1" s="40"/>
    </row>
    <row r="2" spans="1:14" ht="25.5" customHeight="1">
      <c r="B2" s="40"/>
      <c r="C2" s="40"/>
      <c r="D2" s="40"/>
      <c r="E2" s="40"/>
      <c r="F2" s="40"/>
      <c r="G2" s="36" t="s">
        <v>781</v>
      </c>
      <c r="H2" s="40"/>
    </row>
    <row r="3" spans="1:14" ht="12.75" customHeight="1" thickBot="1">
      <c r="B3" s="33"/>
      <c r="C3" s="37"/>
      <c r="D3" s="37"/>
      <c r="E3" s="37"/>
      <c r="F3" s="37"/>
      <c r="G3" s="37"/>
      <c r="H3" s="37"/>
      <c r="I3" s="33"/>
    </row>
    <row r="4" spans="1:14" s="11" customFormat="1" ht="41.4" thickBot="1">
      <c r="A4" s="7"/>
      <c r="B4" s="8" t="s">
        <v>1</v>
      </c>
      <c r="C4" s="8" t="s">
        <v>34</v>
      </c>
      <c r="D4" s="8" t="s">
        <v>692</v>
      </c>
      <c r="E4" s="8" t="s">
        <v>693</v>
      </c>
      <c r="F4" s="8" t="s">
        <v>694</v>
      </c>
      <c r="G4" s="8" t="s">
        <v>40</v>
      </c>
      <c r="H4" s="9"/>
      <c r="I4" s="10"/>
      <c r="J4" s="7"/>
      <c r="K4" s="7"/>
      <c r="L4" s="7"/>
      <c r="M4" s="7"/>
      <c r="N4" s="7"/>
    </row>
    <row r="5" spans="1:14" ht="13.5" customHeight="1" thickBot="1">
      <c r="A5" s="41"/>
      <c r="B5" s="75" t="s">
        <v>41</v>
      </c>
      <c r="C5" s="75"/>
      <c r="D5" s="75"/>
      <c r="E5" s="75"/>
      <c r="F5" s="75"/>
      <c r="G5" s="75"/>
      <c r="H5" s="39"/>
      <c r="I5" s="29"/>
      <c r="J5" s="41"/>
      <c r="K5" s="41"/>
      <c r="L5" s="41"/>
      <c r="M5" s="41"/>
      <c r="N5" s="41"/>
    </row>
    <row r="6" spans="1:14" ht="13.5" customHeight="1">
      <c r="A6" s="41"/>
      <c r="B6" s="75" t="s">
        <v>695</v>
      </c>
      <c r="C6" s="75"/>
      <c r="D6" s="75"/>
      <c r="E6" s="75"/>
      <c r="F6" s="75"/>
      <c r="G6" s="75"/>
      <c r="H6" s="39"/>
      <c r="I6" s="29"/>
      <c r="J6" s="41"/>
      <c r="K6" s="41"/>
      <c r="L6" s="41"/>
      <c r="M6" s="41"/>
      <c r="N6" s="41"/>
    </row>
    <row r="7" spans="1:14" ht="13.5" customHeight="1">
      <c r="A7" s="41"/>
      <c r="B7" s="4">
        <v>1.3686026699117393E-9</v>
      </c>
      <c r="C7" s="4">
        <v>1.0000000000000001E-5</v>
      </c>
      <c r="D7" s="4">
        <v>0</v>
      </c>
      <c r="E7" s="18">
        <v>0</v>
      </c>
      <c r="F7" s="5"/>
      <c r="G7" s="18">
        <v>0</v>
      </c>
      <c r="H7" s="39"/>
      <c r="I7" s="29"/>
      <c r="J7" s="41"/>
      <c r="K7" s="41"/>
      <c r="L7" s="41"/>
      <c r="M7" s="41"/>
      <c r="N7" s="41"/>
    </row>
    <row r="8" spans="1:14" ht="13.5" customHeight="1">
      <c r="A8" s="41"/>
      <c r="B8" s="44">
        <v>1.3686026699117393E-9</v>
      </c>
      <c r="C8" s="44">
        <v>1.0000000000000001E-5</v>
      </c>
      <c r="D8" s="44">
        <v>0</v>
      </c>
      <c r="E8" s="45"/>
      <c r="F8" s="45"/>
      <c r="G8" s="45" t="s">
        <v>696</v>
      </c>
      <c r="H8" s="39"/>
      <c r="I8" s="29"/>
      <c r="J8" s="41"/>
      <c r="K8" s="41"/>
      <c r="L8" s="41"/>
      <c r="M8" s="41"/>
      <c r="N8" s="41"/>
    </row>
    <row r="9" spans="1:14" ht="13.5" customHeight="1">
      <c r="A9" s="41"/>
      <c r="B9" s="75" t="s">
        <v>697</v>
      </c>
      <c r="C9" s="75"/>
      <c r="D9" s="75"/>
      <c r="E9" s="75"/>
      <c r="F9" s="75"/>
      <c r="G9" s="75"/>
      <c r="H9" s="39"/>
      <c r="I9" s="29"/>
      <c r="J9" s="41"/>
      <c r="K9" s="41"/>
      <c r="L9" s="41"/>
      <c r="M9" s="41"/>
      <c r="N9" s="41"/>
    </row>
    <row r="10" spans="1:14" ht="13.5" customHeight="1">
      <c r="A10" s="41"/>
      <c r="B10" s="4">
        <v>1.3686026699117393E-9</v>
      </c>
      <c r="C10" s="4">
        <v>1.0000000000000001E-5</v>
      </c>
      <c r="D10" s="4">
        <v>0</v>
      </c>
      <c r="E10" s="18">
        <v>0</v>
      </c>
      <c r="F10" s="5"/>
      <c r="G10" s="18">
        <v>0</v>
      </c>
      <c r="H10" s="39"/>
      <c r="I10" s="29"/>
      <c r="J10" s="41"/>
      <c r="K10" s="41"/>
      <c r="L10" s="41"/>
      <c r="M10" s="41"/>
      <c r="N10" s="41"/>
    </row>
    <row r="11" spans="1:14" ht="13.5" customHeight="1">
      <c r="A11" s="41"/>
      <c r="B11" s="44">
        <v>1.3686026699117393E-9</v>
      </c>
      <c r="C11" s="44">
        <v>1.0000000000000001E-5</v>
      </c>
      <c r="D11" s="44">
        <v>0</v>
      </c>
      <c r="E11" s="45"/>
      <c r="F11" s="45"/>
      <c r="G11" s="45" t="s">
        <v>698</v>
      </c>
      <c r="H11" s="39"/>
      <c r="I11" s="29"/>
      <c r="J11" s="41"/>
      <c r="K11" s="41"/>
      <c r="L11" s="41"/>
      <c r="M11" s="41"/>
      <c r="N11" s="41"/>
    </row>
    <row r="12" spans="1:14" ht="13.5" customHeight="1">
      <c r="A12" s="41"/>
      <c r="B12" s="44">
        <v>2.7372053398234786E-9</v>
      </c>
      <c r="C12" s="44">
        <v>2.0000000000000002E-5</v>
      </c>
      <c r="D12" s="44">
        <v>0</v>
      </c>
      <c r="E12" s="45"/>
      <c r="F12" s="45"/>
      <c r="G12" s="45" t="s">
        <v>57</v>
      </c>
      <c r="H12" s="39"/>
      <c r="I12" s="29"/>
      <c r="J12" s="41"/>
      <c r="K12" s="41"/>
      <c r="L12" s="41"/>
      <c r="M12" s="41"/>
      <c r="N12" s="41"/>
    </row>
    <row r="13" spans="1:14" ht="13.5" customHeight="1">
      <c r="A13" s="41"/>
      <c r="B13" s="75" t="s">
        <v>58</v>
      </c>
      <c r="C13" s="75"/>
      <c r="D13" s="75"/>
      <c r="E13" s="75"/>
      <c r="F13" s="75"/>
      <c r="G13" s="75"/>
      <c r="H13" s="39"/>
      <c r="I13" s="29"/>
      <c r="J13" s="41"/>
      <c r="K13" s="41"/>
      <c r="L13" s="41"/>
      <c r="M13" s="41"/>
      <c r="N13" s="41"/>
    </row>
    <row r="14" spans="1:14" ht="13.5" customHeight="1">
      <c r="A14" s="41"/>
      <c r="B14" s="75" t="s">
        <v>695</v>
      </c>
      <c r="C14" s="75"/>
      <c r="D14" s="75"/>
      <c r="E14" s="75"/>
      <c r="F14" s="75"/>
      <c r="G14" s="75"/>
      <c r="H14" s="39"/>
      <c r="I14" s="29"/>
      <c r="J14" s="41"/>
      <c r="K14" s="41"/>
      <c r="L14" s="41"/>
      <c r="M14" s="41"/>
      <c r="N14" s="41"/>
    </row>
    <row r="15" spans="1:14" ht="13.5" customHeight="1">
      <c r="A15" s="41"/>
      <c r="B15" s="4">
        <v>1.3686026699117393E-9</v>
      </c>
      <c r="C15" s="4">
        <v>1.0000000000000001E-5</v>
      </c>
      <c r="D15" s="4">
        <v>0</v>
      </c>
      <c r="E15" s="18">
        <v>0</v>
      </c>
      <c r="F15" s="5"/>
      <c r="G15" s="18">
        <v>0</v>
      </c>
      <c r="H15" s="39"/>
      <c r="I15" s="29"/>
      <c r="J15" s="41"/>
      <c r="K15" s="41"/>
      <c r="L15" s="41"/>
      <c r="M15" s="41"/>
      <c r="N15" s="41"/>
    </row>
    <row r="16" spans="1:14" ht="13.5" customHeight="1">
      <c r="A16" s="41"/>
      <c r="B16" s="44">
        <v>1.3686026699117393E-9</v>
      </c>
      <c r="C16" s="44">
        <v>1.0000000000000001E-5</v>
      </c>
      <c r="D16" s="44">
        <v>0</v>
      </c>
      <c r="E16" s="45"/>
      <c r="F16" s="45"/>
      <c r="G16" s="45" t="s">
        <v>696</v>
      </c>
      <c r="H16" s="39"/>
      <c r="I16" s="29"/>
      <c r="J16" s="41"/>
      <c r="K16" s="41"/>
      <c r="L16" s="41"/>
      <c r="M16" s="41"/>
      <c r="N16" s="41"/>
    </row>
    <row r="17" spans="1:14" ht="13.5" customHeight="1">
      <c r="A17" s="41"/>
      <c r="B17" s="75" t="s">
        <v>697</v>
      </c>
      <c r="C17" s="75"/>
      <c r="D17" s="75"/>
      <c r="E17" s="75"/>
      <c r="F17" s="75"/>
      <c r="G17" s="75"/>
      <c r="H17" s="39"/>
      <c r="I17" s="29"/>
      <c r="J17" s="41"/>
      <c r="K17" s="41"/>
      <c r="L17" s="41"/>
      <c r="M17" s="41"/>
      <c r="N17" s="41"/>
    </row>
    <row r="18" spans="1:14" ht="13.5" customHeight="1">
      <c r="A18" s="41"/>
      <c r="B18" s="4">
        <v>1.3686026699117393E-9</v>
      </c>
      <c r="C18" s="4">
        <v>1.0000000000000001E-5</v>
      </c>
      <c r="D18" s="4">
        <v>0</v>
      </c>
      <c r="E18" s="18">
        <v>0</v>
      </c>
      <c r="F18" s="5"/>
      <c r="G18" s="18">
        <v>0</v>
      </c>
      <c r="H18" s="39"/>
      <c r="I18" s="29"/>
      <c r="J18" s="41"/>
      <c r="K18" s="41"/>
      <c r="L18" s="41"/>
      <c r="M18" s="41"/>
      <c r="N18" s="41"/>
    </row>
    <row r="19" spans="1:14" ht="13.5" customHeight="1">
      <c r="A19" s="41"/>
      <c r="B19" s="44">
        <v>1.3686026699117393E-9</v>
      </c>
      <c r="C19" s="44">
        <v>1.0000000000000001E-5</v>
      </c>
      <c r="D19" s="44">
        <v>0</v>
      </c>
      <c r="E19" s="45"/>
      <c r="F19" s="45"/>
      <c r="G19" s="45" t="s">
        <v>698</v>
      </c>
      <c r="H19" s="39"/>
      <c r="I19" s="29"/>
      <c r="J19" s="41"/>
      <c r="K19" s="41"/>
      <c r="L19" s="41"/>
      <c r="M19" s="41"/>
      <c r="N19" s="41"/>
    </row>
    <row r="20" spans="1:14" ht="13.5" customHeight="1">
      <c r="A20" s="41"/>
      <c r="B20" s="44">
        <v>2.7372053398234786E-9</v>
      </c>
      <c r="C20" s="44">
        <v>2.0000000000000002E-5</v>
      </c>
      <c r="D20" s="44">
        <v>0</v>
      </c>
      <c r="E20" s="45"/>
      <c r="F20" s="45"/>
      <c r="G20" s="45" t="s">
        <v>63</v>
      </c>
      <c r="H20" s="39"/>
      <c r="I20" s="29"/>
      <c r="J20" s="41"/>
      <c r="K20" s="41"/>
      <c r="L20" s="41"/>
      <c r="M20" s="41"/>
      <c r="N20" s="41"/>
    </row>
    <row r="21" spans="1:14" ht="13.5" customHeight="1">
      <c r="A21" s="41"/>
      <c r="B21" s="46">
        <v>5.4744106796469573E-9</v>
      </c>
      <c r="C21" s="46">
        <v>4.0000000000000003E-5</v>
      </c>
      <c r="D21" s="46">
        <v>0</v>
      </c>
      <c r="E21" s="6"/>
      <c r="F21" s="6"/>
      <c r="G21" s="6" t="s">
        <v>699</v>
      </c>
      <c r="H21" s="39"/>
      <c r="I21" s="29"/>
      <c r="J21" s="41"/>
      <c r="K21" s="41"/>
      <c r="L21" s="41"/>
      <c r="M21" s="41"/>
      <c r="N21" s="41"/>
    </row>
    <row r="22" spans="1:14" ht="13.5" customHeight="1">
      <c r="A22" s="41"/>
      <c r="B22" s="29"/>
      <c r="C22" s="39"/>
      <c r="D22" s="39"/>
      <c r="E22" s="39"/>
      <c r="F22" s="39"/>
      <c r="G22" s="39"/>
      <c r="H22" s="39"/>
      <c r="I22" s="29"/>
      <c r="J22" s="41"/>
      <c r="K22" s="41"/>
      <c r="L22" s="41"/>
      <c r="M22" s="41"/>
      <c r="N22" s="41"/>
    </row>
    <row r="23" spans="1:14" ht="13.5" customHeight="1">
      <c r="A23" s="41"/>
      <c r="B23" s="79" t="s">
        <v>31</v>
      </c>
      <c r="C23" s="79"/>
      <c r="D23" s="79"/>
      <c r="E23" s="79"/>
      <c r="F23" s="79"/>
      <c r="G23" s="79"/>
      <c r="H23" s="79"/>
      <c r="I23" s="29"/>
      <c r="J23" s="41"/>
      <c r="K23" s="41"/>
      <c r="L23" s="41"/>
      <c r="M23" s="41"/>
      <c r="N23" s="41"/>
    </row>
    <row r="24" spans="1:14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8">
    <mergeCell ref="B1:G1"/>
    <mergeCell ref="B13:G13"/>
    <mergeCell ref="B14:G14"/>
    <mergeCell ref="B17:G17"/>
    <mergeCell ref="B23:H23"/>
    <mergeCell ref="B5:G5"/>
    <mergeCell ref="B6:G6"/>
    <mergeCell ref="B9:G9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outlinePr summaryBelow="0" summaryRight="0"/>
  </sheetPr>
  <dimension ref="A1:N600"/>
  <sheetViews>
    <sheetView showGridLines="0" workbookViewId="0">
      <pane ySplit="4" topLeftCell="A5" activePane="bottomLeft" state="frozen"/>
      <selection activeCell="B57" sqref="B57:N57"/>
      <selection pane="bottomLeft" activeCell="D15" sqref="D15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6640625" style="34" bestFit="1" customWidth="1"/>
    <col min="4" max="4" width="3.88671875" style="34" bestFit="1" customWidth="1"/>
    <col min="5" max="5" width="29.5546875" style="34" bestFit="1" customWidth="1"/>
    <col min="6" max="6" width="6.77734375" style="34" customWidth="1"/>
    <col min="7" max="7" width="81.21875" style="34" customWidth="1"/>
    <col min="8" max="16384" width="8.77734375" style="34"/>
  </cols>
  <sheetData>
    <row r="1" spans="1:14" ht="26.55" customHeight="1">
      <c r="B1" s="73" t="s">
        <v>700</v>
      </c>
      <c r="C1" s="73"/>
      <c r="D1" s="73"/>
      <c r="E1" s="73"/>
      <c r="F1" s="40"/>
    </row>
    <row r="2" spans="1:14" ht="27.45" customHeight="1">
      <c r="B2" s="40"/>
      <c r="C2" s="40"/>
      <c r="D2" s="40"/>
      <c r="E2" s="36" t="s">
        <v>781</v>
      </c>
      <c r="F2" s="40"/>
    </row>
    <row r="3" spans="1:14" ht="12.75" customHeight="1">
      <c r="B3" s="33"/>
      <c r="C3" s="37"/>
      <c r="D3" s="37"/>
      <c r="E3" s="37"/>
      <c r="F3" s="37"/>
      <c r="G3" s="33"/>
    </row>
    <row r="4" spans="1:14" s="11" customFormat="1" ht="34.5" customHeight="1">
      <c r="A4" s="7"/>
      <c r="B4" s="8" t="s">
        <v>1</v>
      </c>
      <c r="C4" s="8" t="s">
        <v>34</v>
      </c>
      <c r="D4" s="8" t="s">
        <v>38</v>
      </c>
      <c r="E4" s="8" t="s">
        <v>40</v>
      </c>
      <c r="F4" s="9"/>
      <c r="G4" s="10"/>
      <c r="H4" s="7"/>
      <c r="I4" s="7"/>
      <c r="J4" s="7"/>
      <c r="K4" s="7"/>
      <c r="L4" s="7"/>
      <c r="M4" s="7"/>
      <c r="N4" s="7"/>
    </row>
    <row r="5" spans="1:14" ht="13.5" customHeight="1">
      <c r="A5" s="41"/>
      <c r="B5" s="75" t="s">
        <v>701</v>
      </c>
      <c r="C5" s="75"/>
      <c r="D5" s="75"/>
      <c r="E5" s="75"/>
      <c r="F5" s="39"/>
      <c r="G5" s="29"/>
      <c r="H5" s="41"/>
      <c r="I5" s="41"/>
      <c r="J5" s="41"/>
      <c r="K5" s="41"/>
      <c r="L5" s="41"/>
      <c r="M5" s="41"/>
      <c r="N5" s="41"/>
    </row>
    <row r="6" spans="1:14" ht="13.5" customHeight="1">
      <c r="A6" s="41"/>
      <c r="B6" s="4">
        <v>0.96953721175521634</v>
      </c>
      <c r="C6" s="4">
        <v>7105</v>
      </c>
      <c r="D6" s="5"/>
      <c r="E6" s="5" t="s">
        <v>1317</v>
      </c>
      <c r="F6" s="39"/>
      <c r="G6" s="29"/>
      <c r="H6" s="41"/>
      <c r="I6" s="41"/>
      <c r="J6" s="41"/>
      <c r="K6" s="41"/>
      <c r="L6" s="41"/>
      <c r="M6" s="41"/>
      <c r="N6" s="41"/>
    </row>
    <row r="7" spans="1:14" ht="13.5" customHeight="1">
      <c r="A7" s="41"/>
      <c r="B7" s="4">
        <v>-0.61952131475984273</v>
      </c>
      <c r="C7" s="4">
        <v>-4540</v>
      </c>
      <c r="D7" s="5"/>
      <c r="E7" s="5" t="s">
        <v>1318</v>
      </c>
      <c r="F7" s="39"/>
      <c r="G7" s="29"/>
      <c r="H7" s="41"/>
      <c r="I7" s="41"/>
      <c r="J7" s="41"/>
      <c r="K7" s="41"/>
      <c r="L7" s="41"/>
      <c r="M7" s="41"/>
      <c r="N7" s="41"/>
    </row>
    <row r="8" spans="1:14" ht="13.5" customHeight="1">
      <c r="A8" s="41"/>
      <c r="B8" s="44">
        <v>0.35001589699537361</v>
      </c>
      <c r="C8" s="44">
        <v>2565</v>
      </c>
      <c r="D8" s="45"/>
      <c r="E8" s="45" t="s">
        <v>702</v>
      </c>
      <c r="F8" s="39"/>
      <c r="G8" s="29"/>
      <c r="H8" s="41"/>
      <c r="I8" s="41"/>
      <c r="J8" s="41"/>
      <c r="K8" s="41"/>
      <c r="L8" s="41"/>
      <c r="M8" s="41"/>
      <c r="N8" s="41"/>
    </row>
    <row r="9" spans="1:14" ht="13.5" customHeight="1">
      <c r="A9" s="41"/>
      <c r="B9" s="75" t="s">
        <v>58</v>
      </c>
      <c r="C9" s="75"/>
      <c r="D9" s="75"/>
      <c r="E9" s="75"/>
      <c r="F9" s="39"/>
      <c r="G9" s="29"/>
      <c r="H9" s="41"/>
      <c r="I9" s="41"/>
      <c r="J9" s="41"/>
      <c r="K9" s="41"/>
      <c r="L9" s="41"/>
      <c r="M9" s="41"/>
      <c r="N9" s="41"/>
    </row>
    <row r="10" spans="1:14" ht="13.5" customHeight="1">
      <c r="A10" s="41"/>
      <c r="B10" s="4">
        <v>1.3686026699117393E-9</v>
      </c>
      <c r="C10" s="4">
        <v>1.0000000000000001E-5</v>
      </c>
      <c r="D10" s="18">
        <v>0</v>
      </c>
      <c r="E10" s="18">
        <v>0</v>
      </c>
      <c r="F10" s="39"/>
      <c r="G10" s="29"/>
      <c r="H10" s="41"/>
      <c r="I10" s="41"/>
      <c r="J10" s="41"/>
      <c r="K10" s="41"/>
      <c r="L10" s="41"/>
      <c r="M10" s="41"/>
      <c r="N10" s="41"/>
    </row>
    <row r="11" spans="1:14" ht="13.5" customHeight="1">
      <c r="A11" s="41"/>
      <c r="B11" s="44">
        <v>1.3686026699117393E-9</v>
      </c>
      <c r="C11" s="44">
        <v>1.0000000000000001E-5</v>
      </c>
      <c r="D11" s="45"/>
      <c r="E11" s="45" t="s">
        <v>63</v>
      </c>
      <c r="F11" s="39"/>
      <c r="G11" s="29"/>
      <c r="H11" s="41"/>
      <c r="I11" s="41"/>
      <c r="J11" s="41"/>
      <c r="K11" s="41"/>
      <c r="L11" s="41"/>
      <c r="M11" s="41"/>
      <c r="N11" s="41"/>
    </row>
    <row r="12" spans="1:14" ht="13.5" customHeight="1">
      <c r="A12" s="41"/>
      <c r="B12" s="46">
        <v>0.35001589836397629</v>
      </c>
      <c r="C12" s="46">
        <v>2565.0000100000002</v>
      </c>
      <c r="D12" s="6"/>
      <c r="E12" s="6" t="s">
        <v>703</v>
      </c>
      <c r="F12" s="39"/>
      <c r="G12" s="29"/>
      <c r="H12" s="41"/>
      <c r="I12" s="41"/>
      <c r="J12" s="41"/>
      <c r="K12" s="41"/>
      <c r="L12" s="41"/>
      <c r="M12" s="41"/>
      <c r="N12" s="41"/>
    </row>
    <row r="13" spans="1:14" ht="13.5" customHeight="1">
      <c r="A13" s="41"/>
      <c r="B13" s="29"/>
      <c r="C13" s="39"/>
      <c r="D13" s="39"/>
      <c r="E13" s="39"/>
      <c r="F13" s="39"/>
      <c r="G13" s="29"/>
      <c r="H13" s="41"/>
      <c r="I13" s="41"/>
      <c r="J13" s="41"/>
      <c r="K13" s="41"/>
      <c r="L13" s="41"/>
      <c r="M13" s="41"/>
      <c r="N13" s="41"/>
    </row>
    <row r="14" spans="1:14" ht="13.5" customHeight="1">
      <c r="A14" s="41"/>
      <c r="B14" s="79" t="s">
        <v>31</v>
      </c>
      <c r="C14" s="79"/>
      <c r="D14" s="79"/>
      <c r="E14" s="79"/>
      <c r="F14" s="79"/>
      <c r="G14" s="29"/>
      <c r="H14" s="41"/>
      <c r="I14" s="41"/>
      <c r="J14" s="41"/>
      <c r="K14" s="41"/>
      <c r="L14" s="41"/>
      <c r="M14" s="41"/>
      <c r="N14" s="41"/>
    </row>
    <row r="15" spans="1:14" ht="13.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ht="13.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ht="13.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ht="13.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ht="13.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ht="13.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ht="13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ht="13.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3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56" spans="1:14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spans="1:14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spans="1:14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spans="1:14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</row>
    <row r="61" spans="1:14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1:14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spans="1:14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</row>
    <row r="64" spans="1:14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1:14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</row>
    <row r="66" spans="1:14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</row>
    <row r="67" spans="1:14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</row>
    <row r="68" spans="1:14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4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4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spans="1:14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spans="1:14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</row>
    <row r="73" spans="1:14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</row>
    <row r="74" spans="1:14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</row>
    <row r="75" spans="1:14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</row>
    <row r="76" spans="1:14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</row>
    <row r="77" spans="1:14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</row>
    <row r="78" spans="1:14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</row>
    <row r="79" spans="1:14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</row>
    <row r="80" spans="1:14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</row>
    <row r="81" spans="1:14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</row>
    <row r="82" spans="1:14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spans="1:14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</row>
    <row r="84" spans="1:14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 spans="1:14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</row>
    <row r="86" spans="1:14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</row>
    <row r="87" spans="1:14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</row>
    <row r="88" spans="1:14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</row>
    <row r="89" spans="1:14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</row>
    <row r="90" spans="1:14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</row>
    <row r="91" spans="1:14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</row>
    <row r="92" spans="1:14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</row>
    <row r="93" spans="1:14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spans="1:14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</row>
    <row r="95" spans="1:14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</row>
    <row r="96" spans="1:14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</row>
    <row r="97" spans="1:14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</row>
    <row r="98" spans="1:14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</row>
    <row r="99" spans="1:14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</row>
    <row r="100" spans="1:14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</row>
    <row r="101" spans="1:14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</row>
    <row r="102" spans="1:14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</row>
    <row r="103" spans="1:14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</row>
    <row r="105" spans="1:14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</row>
    <row r="106" spans="1:14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</row>
    <row r="107" spans="1:14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</row>
    <row r="108" spans="1:14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</row>
    <row r="109" spans="1:14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</row>
    <row r="110" spans="1:14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</row>
    <row r="111" spans="1:14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</row>
    <row r="112" spans="1:14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</row>
    <row r="113" spans="1:14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</row>
    <row r="114" spans="1:14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</row>
    <row r="115" spans="1:14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</row>
    <row r="116" spans="1:14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</row>
    <row r="117" spans="1:14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</row>
    <row r="118" spans="1:14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</row>
    <row r="119" spans="1:14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</row>
    <row r="120" spans="1:14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</row>
    <row r="121" spans="1:14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</row>
    <row r="122" spans="1:14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</row>
    <row r="123" spans="1:14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</row>
    <row r="124" spans="1:14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</row>
    <row r="125" spans="1:14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</row>
    <row r="126" spans="1:14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</row>
    <row r="127" spans="1:14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</row>
    <row r="128" spans="1:14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spans="1:14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</row>
    <row r="130" spans="1:14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</row>
    <row r="131" spans="1:14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</row>
    <row r="132" spans="1:14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</row>
    <row r="133" spans="1:14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</row>
    <row r="134" spans="1:14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</row>
    <row r="135" spans="1:14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</row>
    <row r="136" spans="1:14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</row>
    <row r="137" spans="1:14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</row>
    <row r="138" spans="1:14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1:14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</row>
    <row r="140" spans="1:14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</row>
    <row r="141" spans="1:14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</row>
    <row r="142" spans="1:14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</row>
    <row r="143" spans="1:14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</row>
    <row r="144" spans="1:14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</row>
    <row r="145" spans="1:14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</row>
    <row r="146" spans="1:14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</row>
    <row r="147" spans="1:14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</row>
    <row r="148" spans="1:14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</row>
    <row r="149" spans="1:14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</row>
    <row r="150" spans="1:14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</row>
    <row r="151" spans="1:14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</row>
    <row r="152" spans="1:14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</row>
    <row r="153" spans="1:14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</row>
    <row r="154" spans="1:14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</row>
    <row r="155" spans="1:14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</row>
    <row r="156" spans="1:14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</row>
    <row r="157" spans="1:14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</row>
    <row r="158" spans="1:14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</row>
    <row r="159" spans="1:14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</row>
    <row r="160" spans="1:14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</row>
    <row r="161" spans="1:14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</row>
    <row r="162" spans="1:14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</row>
    <row r="163" spans="1:14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</row>
    <row r="164" spans="1:14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</row>
    <row r="165" spans="1:14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</row>
    <row r="166" spans="1:14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</row>
    <row r="167" spans="1:14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</row>
    <row r="168" spans="1:14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</row>
    <row r="169" spans="1:14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</row>
    <row r="170" spans="1:14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</row>
    <row r="171" spans="1:14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</row>
    <row r="172" spans="1:14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</row>
    <row r="173" spans="1:14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</row>
    <row r="174" spans="1:14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</row>
    <row r="175" spans="1:14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</row>
    <row r="176" spans="1:14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</row>
    <row r="177" spans="1:14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</row>
    <row r="178" spans="1:14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</row>
    <row r="179" spans="1:14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</row>
    <row r="180" spans="1:14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</row>
    <row r="181" spans="1:14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</row>
    <row r="182" spans="1:14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</row>
    <row r="183" spans="1:14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</row>
    <row r="184" spans="1:14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</row>
    <row r="185" spans="1:14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</row>
    <row r="186" spans="1:14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</row>
    <row r="187" spans="1:14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</row>
    <row r="188" spans="1:14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</row>
    <row r="189" spans="1:14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</row>
    <row r="190" spans="1:14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</row>
    <row r="191" spans="1:14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</row>
    <row r="192" spans="1:14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</row>
    <row r="193" spans="1:14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</row>
    <row r="194" spans="1:14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</row>
    <row r="195" spans="1:14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</row>
    <row r="196" spans="1:14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</row>
    <row r="197" spans="1:14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</row>
    <row r="198" spans="1:14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</row>
    <row r="199" spans="1:14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</row>
    <row r="200" spans="1:14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</row>
    <row r="201" spans="1:14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</row>
    <row r="202" spans="1:14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</row>
    <row r="203" spans="1:14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</row>
    <row r="204" spans="1:14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</row>
    <row r="205" spans="1:14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</row>
    <row r="206" spans="1:14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</row>
    <row r="207" spans="1:14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</row>
    <row r="208" spans="1:14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</row>
    <row r="209" spans="1:14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</row>
    <row r="210" spans="1:14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</row>
    <row r="211" spans="1:14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spans="1:14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</row>
    <row r="213" spans="1:14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</row>
    <row r="214" spans="1:14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</row>
    <row r="215" spans="1:14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spans="1:14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</row>
    <row r="217" spans="1:14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</row>
    <row r="218" spans="1:14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</row>
    <row r="219" spans="1:14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spans="1:14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</row>
    <row r="221" spans="1:14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</row>
    <row r="222" spans="1:14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</row>
    <row r="223" spans="1:14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</row>
    <row r="224" spans="1:14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spans="1:14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</row>
    <row r="226" spans="1:14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</row>
    <row r="227" spans="1:14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</row>
    <row r="228" spans="1:14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spans="1:14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</row>
    <row r="230" spans="1:14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</row>
    <row r="231" spans="1:14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</row>
    <row r="232" spans="1:14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</row>
    <row r="233" spans="1:14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</row>
    <row r="234" spans="1:14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</row>
    <row r="235" spans="1:14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</row>
    <row r="236" spans="1:14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spans="1:14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</row>
    <row r="238" spans="1:14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</row>
    <row r="239" spans="1:14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</row>
    <row r="240" spans="1:14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</row>
    <row r="241" spans="1:14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spans="1:14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</row>
    <row r="243" spans="1:14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</row>
    <row r="244" spans="1:14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spans="1:14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</row>
    <row r="247" spans="1:14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</row>
    <row r="248" spans="1:14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</row>
    <row r="249" spans="1:14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</row>
    <row r="250" spans="1:14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</row>
    <row r="251" spans="1:14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</row>
    <row r="252" spans="1:14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</row>
    <row r="253" spans="1:14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</row>
    <row r="254" spans="1:14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</row>
    <row r="255" spans="1:14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</row>
    <row r="256" spans="1:14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</row>
    <row r="257" spans="1:14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</row>
    <row r="258" spans="1:14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</row>
    <row r="259" spans="1:14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</row>
    <row r="260" spans="1:14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</row>
    <row r="261" spans="1:14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</row>
    <row r="262" spans="1:14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</row>
    <row r="263" spans="1:14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</row>
    <row r="264" spans="1:14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</row>
    <row r="265" spans="1:14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</row>
    <row r="266" spans="1:14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4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</row>
    <row r="268" spans="1:14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</row>
    <row r="269" spans="1:14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</row>
    <row r="270" spans="1:14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</row>
    <row r="271" spans="1:14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</row>
    <row r="272" spans="1:14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</row>
    <row r="273" spans="1:14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</row>
    <row r="274" spans="1:14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</row>
    <row r="275" spans="1:14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</row>
    <row r="276" spans="1:14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</row>
    <row r="277" spans="1:14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</row>
    <row r="278" spans="1:14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</row>
    <row r="279" spans="1:14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</row>
    <row r="280" spans="1:14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</row>
    <row r="281" spans="1:14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</row>
    <row r="282" spans="1:14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</row>
    <row r="283" spans="1:14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</row>
    <row r="284" spans="1:14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</row>
    <row r="285" spans="1:14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</row>
    <row r="286" spans="1:14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</row>
    <row r="287" spans="1:14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</row>
    <row r="288" spans="1:14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</row>
    <row r="289" spans="1:14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</row>
    <row r="290" spans="1:14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</row>
    <row r="291" spans="1:14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</row>
    <row r="292" spans="1:14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</row>
    <row r="293" spans="1:14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</row>
    <row r="294" spans="1:14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</row>
    <row r="295" spans="1:14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</row>
    <row r="296" spans="1:14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</row>
    <row r="297" spans="1:14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</row>
    <row r="298" spans="1:14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</row>
    <row r="299" spans="1:14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</row>
    <row r="300" spans="1:14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</row>
    <row r="301" spans="1:14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</row>
    <row r="302" spans="1:14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</row>
    <row r="303" spans="1:14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</row>
    <row r="304" spans="1:14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</row>
    <row r="305" spans="1:14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</row>
    <row r="306" spans="1:14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</row>
    <row r="307" spans="1:14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</row>
    <row r="308" spans="1:14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</row>
    <row r="309" spans="1:14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</row>
    <row r="310" spans="1:14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</row>
    <row r="311" spans="1:14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</row>
    <row r="312" spans="1:14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</row>
    <row r="313" spans="1:14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</row>
    <row r="314" spans="1:14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</row>
    <row r="315" spans="1:14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</row>
    <row r="316" spans="1:14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</row>
    <row r="317" spans="1:14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</row>
    <row r="318" spans="1:14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</row>
    <row r="319" spans="1:14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</row>
    <row r="320" spans="1:14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</row>
    <row r="321" spans="1:14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</row>
    <row r="322" spans="1:14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</row>
    <row r="323" spans="1:14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</row>
    <row r="324" spans="1:14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</row>
    <row r="325" spans="1:14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</row>
    <row r="326" spans="1:14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</row>
    <row r="327" spans="1:14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</row>
    <row r="328" spans="1:14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</row>
    <row r="329" spans="1:14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</row>
    <row r="330" spans="1:14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</row>
    <row r="331" spans="1:14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</row>
    <row r="332" spans="1:14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</row>
    <row r="333" spans="1:14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</row>
    <row r="334" spans="1:14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</row>
    <row r="335" spans="1:14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</row>
    <row r="336" spans="1:14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</row>
    <row r="337" spans="1:14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</row>
    <row r="338" spans="1:14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</row>
    <row r="339" spans="1:14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</row>
    <row r="340" spans="1:14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</row>
    <row r="341" spans="1:14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</row>
    <row r="342" spans="1:14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</row>
    <row r="343" spans="1:14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</row>
    <row r="344" spans="1:14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</row>
    <row r="345" spans="1:14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</row>
    <row r="346" spans="1:14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</row>
    <row r="347" spans="1:14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</row>
    <row r="348" spans="1:14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</row>
    <row r="349" spans="1:14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</row>
    <row r="350" spans="1:14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</row>
    <row r="351" spans="1:14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</row>
    <row r="352" spans="1:14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</row>
    <row r="353" spans="1:14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</row>
    <row r="354" spans="1:14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</row>
    <row r="355" spans="1:14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</row>
    <row r="356" spans="1:14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</row>
    <row r="357" spans="1:14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</row>
    <row r="358" spans="1:14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</row>
    <row r="359" spans="1:14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</row>
    <row r="360" spans="1:14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</row>
    <row r="361" spans="1:14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</row>
    <row r="362" spans="1:14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</row>
    <row r="363" spans="1:14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</row>
    <row r="364" spans="1:14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</row>
    <row r="365" spans="1:14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</row>
    <row r="366" spans="1:14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</row>
    <row r="367" spans="1:14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</row>
    <row r="368" spans="1:14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</row>
    <row r="369" spans="1:14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</row>
    <row r="370" spans="1:14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</row>
    <row r="371" spans="1:14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</row>
    <row r="372" spans="1:14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</row>
    <row r="373" spans="1:14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</row>
    <row r="374" spans="1:14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</row>
    <row r="375" spans="1:14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</row>
    <row r="376" spans="1:14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</row>
    <row r="377" spans="1:14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</row>
    <row r="378" spans="1:14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</row>
    <row r="379" spans="1:14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</row>
    <row r="380" spans="1:14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</row>
    <row r="381" spans="1:14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</row>
    <row r="382" spans="1:14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</row>
    <row r="383" spans="1:14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</row>
    <row r="384" spans="1:14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</row>
    <row r="385" spans="1:14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</row>
    <row r="386" spans="1:14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</row>
    <row r="387" spans="1:14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</row>
    <row r="388" spans="1:14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</row>
    <row r="389" spans="1:14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</row>
    <row r="390" spans="1:14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</row>
    <row r="391" spans="1:14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</row>
    <row r="392" spans="1:14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</row>
    <row r="393" spans="1:14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</row>
    <row r="394" spans="1:14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</row>
    <row r="395" spans="1:14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</row>
    <row r="396" spans="1:14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</row>
    <row r="397" spans="1:14" ht="13.5" customHeight="1"/>
    <row r="398" spans="1:14" ht="13.5" customHeight="1"/>
    <row r="399" spans="1:14" ht="13.5" customHeight="1"/>
    <row r="400" spans="1:14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</sheetData>
  <mergeCells count="4">
    <mergeCell ref="B14:F14"/>
    <mergeCell ref="B5:E5"/>
    <mergeCell ref="B9:E9"/>
    <mergeCell ref="B1:E1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outlinePr summaryBelow="0" summaryRight="0"/>
  </sheetPr>
  <dimension ref="A1:O604"/>
  <sheetViews>
    <sheetView showGridLines="0" zoomScaleNormal="100" workbookViewId="0">
      <pane ySplit="4" topLeftCell="A5" activePane="bottomLeft" state="frozen"/>
      <selection activeCell="B57" sqref="B57:N57"/>
      <selection pane="bottomLeft" activeCell="B57" sqref="B57:N57"/>
    </sheetView>
  </sheetViews>
  <sheetFormatPr defaultColWidth="8.77734375" defaultRowHeight="13.2"/>
  <cols>
    <col min="1" max="1" width="8.77734375" style="34"/>
    <col min="2" max="2" width="9.6640625" style="34" bestFit="1" customWidth="1"/>
    <col min="3" max="3" width="13.77734375" style="34" bestFit="1" customWidth="1"/>
    <col min="4" max="4" width="8.21875" style="34" bestFit="1" customWidth="1"/>
    <col min="5" max="5" width="29.5546875" style="34" bestFit="1" customWidth="1"/>
    <col min="6" max="6" width="6.77734375" style="34" customWidth="1"/>
    <col min="7" max="7" width="19.44140625" style="34" customWidth="1"/>
    <col min="8" max="16384" width="8.77734375" style="34"/>
  </cols>
  <sheetData>
    <row r="1" spans="1:15" ht="24.45" customHeight="1">
      <c r="B1" s="73" t="s">
        <v>704</v>
      </c>
      <c r="C1" s="73"/>
      <c r="D1" s="73"/>
      <c r="E1" s="73"/>
      <c r="F1" s="40"/>
    </row>
    <row r="2" spans="1:15" ht="22.8">
      <c r="C2" s="40"/>
      <c r="D2" s="40"/>
      <c r="E2" s="36" t="s">
        <v>781</v>
      </c>
      <c r="F2" s="40"/>
    </row>
    <row r="3" spans="1:15" ht="12.75" customHeight="1" thickBot="1">
      <c r="C3" s="33"/>
      <c r="D3" s="37"/>
      <c r="E3" s="37"/>
      <c r="F3" s="37"/>
      <c r="G3" s="33"/>
    </row>
    <row r="4" spans="1:15" s="11" customFormat="1" ht="34.5" customHeight="1" thickBot="1">
      <c r="A4" s="7"/>
      <c r="B4" s="8" t="s">
        <v>705</v>
      </c>
      <c r="C4" s="8" t="s">
        <v>706</v>
      </c>
      <c r="D4" s="8" t="s">
        <v>39</v>
      </c>
      <c r="E4" s="8" t="s">
        <v>40</v>
      </c>
      <c r="F4" s="9"/>
      <c r="G4" s="10"/>
      <c r="H4" s="7"/>
      <c r="I4" s="7"/>
      <c r="J4" s="7"/>
      <c r="K4" s="7"/>
      <c r="L4" s="7"/>
      <c r="M4" s="7"/>
      <c r="N4" s="7"/>
      <c r="O4" s="7"/>
    </row>
    <row r="5" spans="1:15" ht="13.5" customHeight="1" thickBot="1">
      <c r="A5" s="41"/>
      <c r="B5" s="75" t="s">
        <v>41</v>
      </c>
      <c r="C5" s="83"/>
      <c r="D5" s="75"/>
      <c r="E5" s="75"/>
      <c r="F5" s="39"/>
      <c r="G5" s="29"/>
      <c r="H5" s="41"/>
      <c r="I5" s="41"/>
      <c r="J5" s="41"/>
      <c r="K5" s="41"/>
      <c r="L5" s="41"/>
      <c r="M5" s="41"/>
      <c r="N5" s="41"/>
      <c r="O5" s="41"/>
    </row>
    <row r="6" spans="1:15" ht="13.5" customHeight="1" thickBot="1">
      <c r="A6" s="41"/>
      <c r="B6" s="16">
        <v>47318</v>
      </c>
      <c r="C6" s="4">
        <v>5.2968956589729057</v>
      </c>
      <c r="D6" s="15">
        <v>691239729</v>
      </c>
      <c r="E6" s="5" t="s">
        <v>1319</v>
      </c>
      <c r="F6" s="29"/>
      <c r="G6" s="41"/>
      <c r="H6" s="41"/>
      <c r="I6" s="41"/>
      <c r="J6" s="41"/>
      <c r="K6" s="41"/>
      <c r="L6" s="41"/>
      <c r="M6" s="41"/>
      <c r="N6" s="41"/>
    </row>
    <row r="7" spans="1:15" ht="13.5" customHeight="1" thickBot="1">
      <c r="A7" s="41"/>
      <c r="B7" s="16">
        <v>42735</v>
      </c>
      <c r="C7" s="4">
        <v>392.38250087204693</v>
      </c>
      <c r="D7" s="15">
        <v>691239642</v>
      </c>
      <c r="E7" s="5" t="s">
        <v>1320</v>
      </c>
      <c r="F7" s="29"/>
      <c r="G7" s="41"/>
      <c r="H7" s="41"/>
      <c r="I7" s="41"/>
      <c r="J7" s="41"/>
      <c r="K7" s="41"/>
      <c r="L7" s="41"/>
      <c r="M7" s="41"/>
      <c r="N7" s="41"/>
    </row>
    <row r="8" spans="1:15" ht="13.5" customHeight="1" thickBot="1">
      <c r="A8" s="41"/>
      <c r="B8" s="16">
        <v>42735</v>
      </c>
      <c r="C8" s="4">
        <v>185.03783874189645</v>
      </c>
      <c r="D8" s="15">
        <v>691239643</v>
      </c>
      <c r="E8" s="5" t="s">
        <v>1321</v>
      </c>
      <c r="F8" s="29"/>
      <c r="G8" s="41"/>
      <c r="H8" s="41"/>
      <c r="I8" s="41"/>
      <c r="J8" s="41"/>
      <c r="K8" s="41"/>
      <c r="L8" s="41"/>
      <c r="M8" s="41"/>
      <c r="N8" s="41"/>
    </row>
    <row r="9" spans="1:15" ht="13.5" customHeight="1" thickBot="1">
      <c r="A9" s="41"/>
      <c r="B9" s="45"/>
      <c r="C9" s="44">
        <v>582.71723527291624</v>
      </c>
      <c r="D9" s="44"/>
      <c r="E9" s="45" t="s">
        <v>57</v>
      </c>
      <c r="F9" s="39"/>
      <c r="G9" s="29"/>
      <c r="H9" s="41"/>
      <c r="I9" s="41"/>
      <c r="J9" s="41"/>
      <c r="K9" s="41"/>
      <c r="L9" s="41"/>
      <c r="M9" s="41"/>
      <c r="N9" s="41"/>
      <c r="O9" s="41"/>
    </row>
    <row r="10" spans="1:15" ht="13.5" customHeight="1" thickBot="1">
      <c r="A10" s="41"/>
      <c r="B10" s="75" t="s">
        <v>58</v>
      </c>
      <c r="C10" s="83"/>
      <c r="D10" s="75"/>
      <c r="E10" s="75"/>
      <c r="F10" s="39"/>
      <c r="G10" s="29"/>
      <c r="H10" s="41"/>
      <c r="I10" s="41"/>
      <c r="J10" s="41"/>
      <c r="K10" s="41"/>
      <c r="L10" s="41"/>
      <c r="M10" s="41"/>
      <c r="N10" s="41"/>
      <c r="O10" s="41"/>
    </row>
    <row r="11" spans="1:15" s="43" customFormat="1" ht="13.5" customHeight="1" thickBot="1">
      <c r="A11" s="42"/>
      <c r="B11" s="16">
        <v>42004</v>
      </c>
      <c r="C11" s="4">
        <v>51.049343229863268</v>
      </c>
      <c r="D11" s="15">
        <v>691239637</v>
      </c>
      <c r="E11" s="5" t="s">
        <v>1322</v>
      </c>
      <c r="F11" s="39"/>
      <c r="G11" s="29"/>
      <c r="H11" s="42"/>
      <c r="I11" s="42"/>
      <c r="J11" s="42"/>
      <c r="K11" s="42"/>
      <c r="L11" s="42"/>
      <c r="M11" s="42"/>
      <c r="N11" s="42"/>
      <c r="O11" s="42"/>
    </row>
    <row r="12" spans="1:15" s="43" customFormat="1" ht="13.5" customHeight="1" thickBot="1">
      <c r="A12" s="42"/>
      <c r="B12" s="16">
        <v>45413</v>
      </c>
      <c r="C12" s="4">
        <v>814.97291489999998</v>
      </c>
      <c r="D12" s="15">
        <v>691239731</v>
      </c>
      <c r="E12" s="5" t="s">
        <v>1323</v>
      </c>
      <c r="F12" s="39"/>
      <c r="G12" s="29"/>
      <c r="H12" s="42"/>
      <c r="I12" s="42"/>
      <c r="J12" s="42"/>
      <c r="K12" s="42"/>
      <c r="L12" s="42"/>
      <c r="M12" s="42"/>
      <c r="N12" s="42"/>
      <c r="O12" s="42"/>
    </row>
    <row r="13" spans="1:15" s="43" customFormat="1" ht="13.5" customHeight="1" thickBot="1">
      <c r="A13" s="42"/>
      <c r="B13" s="16">
        <v>45291</v>
      </c>
      <c r="C13" s="4">
        <v>206.27656200000001</v>
      </c>
      <c r="D13" s="15">
        <v>691239735</v>
      </c>
      <c r="E13" s="5" t="s">
        <v>1324</v>
      </c>
      <c r="F13" s="39"/>
      <c r="G13" s="29"/>
      <c r="H13" s="42"/>
      <c r="I13" s="42"/>
      <c r="J13" s="42"/>
      <c r="K13" s="42"/>
      <c r="L13" s="42"/>
      <c r="M13" s="42"/>
      <c r="N13" s="42"/>
      <c r="O13" s="42"/>
    </row>
    <row r="14" spans="1:15" ht="13.5" customHeight="1" thickBot="1">
      <c r="A14" s="41"/>
      <c r="B14" s="45"/>
      <c r="C14" s="44">
        <v>1072.2988201298633</v>
      </c>
      <c r="D14" s="44"/>
      <c r="E14" s="45" t="s">
        <v>63</v>
      </c>
      <c r="F14" s="39"/>
      <c r="G14" s="29"/>
      <c r="H14" s="41"/>
      <c r="I14" s="41"/>
      <c r="J14" s="41"/>
      <c r="K14" s="41"/>
      <c r="L14" s="41"/>
      <c r="M14" s="41"/>
      <c r="N14" s="41"/>
      <c r="O14" s="41"/>
    </row>
    <row r="15" spans="1:15" ht="13.5" customHeight="1" thickBot="1">
      <c r="A15" s="41"/>
      <c r="B15" s="6"/>
      <c r="C15" s="46">
        <v>1655.0160554027796</v>
      </c>
      <c r="D15" s="46"/>
      <c r="E15" s="6" t="s">
        <v>707</v>
      </c>
      <c r="F15" s="39"/>
      <c r="G15" s="29"/>
      <c r="H15" s="41"/>
      <c r="I15" s="41"/>
      <c r="J15" s="41"/>
      <c r="K15" s="41"/>
      <c r="L15" s="41"/>
      <c r="M15" s="41"/>
      <c r="N15" s="41"/>
      <c r="O15" s="41"/>
    </row>
    <row r="16" spans="1:15" ht="13.5" customHeight="1">
      <c r="A16" s="41"/>
      <c r="B16" s="41"/>
      <c r="C16" s="29"/>
      <c r="D16" s="39"/>
      <c r="E16" s="39"/>
      <c r="F16" s="39"/>
      <c r="G16" s="29"/>
      <c r="H16" s="41"/>
      <c r="I16" s="41"/>
      <c r="J16" s="41"/>
      <c r="K16" s="41"/>
      <c r="L16" s="41"/>
      <c r="M16" s="41"/>
      <c r="N16" s="41"/>
      <c r="O16" s="41"/>
    </row>
    <row r="17" spans="1:15" ht="13.5" customHeight="1">
      <c r="A17" s="41"/>
      <c r="B17" s="41"/>
      <c r="C17" s="79" t="s">
        <v>31</v>
      </c>
      <c r="D17" s="79"/>
      <c r="E17" s="79"/>
      <c r="F17" s="79"/>
      <c r="G17" s="29"/>
      <c r="H17" s="41"/>
      <c r="I17" s="41"/>
      <c r="J17" s="41"/>
      <c r="K17" s="41"/>
      <c r="L17" s="41"/>
      <c r="M17" s="41"/>
      <c r="N17" s="41"/>
      <c r="O17" s="41"/>
    </row>
    <row r="18" spans="1:15" ht="13.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</row>
    <row r="19" spans="1:15" ht="13.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5" ht="13.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 ht="13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spans="1:15" ht="13.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1:15" ht="13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spans="1:15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spans="1:15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1:15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1:15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spans="1:15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</row>
    <row r="34" spans="1:15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15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1:15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1:15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spans="1:15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spans="1:15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spans="1:15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</row>
    <row r="45" spans="1:15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1:15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spans="1:15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spans="1:15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 spans="1:15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</row>
    <row r="50" spans="1:15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</row>
    <row r="51" spans="1:15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15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1:15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 spans="1:15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</row>
    <row r="55" spans="1:15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1:15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</row>
    <row r="57" spans="1:15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spans="1:15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</row>
    <row r="59" spans="1:15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</row>
    <row r="60" spans="1:15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 spans="1:15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</row>
    <row r="62" spans="1:15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spans="1:15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spans="1:15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 spans="1:15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spans="1:15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</row>
    <row r="67" spans="1:15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1:15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5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</row>
    <row r="70" spans="1:15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spans="1:15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</row>
    <row r="72" spans="1:15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</row>
    <row r="73" spans="1:15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</row>
    <row r="74" spans="1:15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  <row r="75" spans="1:15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 spans="1:15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</row>
    <row r="77" spans="1:15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 spans="1:15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</row>
    <row r="79" spans="1:15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spans="1:15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spans="1:15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</row>
    <row r="82" spans="1:15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spans="1:15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</row>
    <row r="84" spans="1:15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</row>
    <row r="85" spans="1:15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</row>
    <row r="86" spans="1:15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</row>
    <row r="87" spans="1:15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</row>
    <row r="88" spans="1:15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</row>
    <row r="89" spans="1:15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</row>
    <row r="90" spans="1:15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</row>
    <row r="91" spans="1:15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</row>
    <row r="92" spans="1:15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</row>
    <row r="93" spans="1:15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 spans="1:15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</row>
    <row r="95" spans="1:15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</row>
    <row r="96" spans="1:15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</row>
    <row r="97" spans="1:15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</row>
    <row r="98" spans="1:15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</row>
    <row r="99" spans="1:15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</row>
    <row r="100" spans="1:15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</row>
    <row r="101" spans="1:15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</row>
    <row r="102" spans="1:15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</row>
    <row r="103" spans="1:15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</row>
    <row r="104" spans="1:15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</row>
    <row r="105" spans="1:15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</row>
    <row r="106" spans="1:15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1:15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</row>
    <row r="108" spans="1:15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</row>
    <row r="109" spans="1:15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</row>
    <row r="110" spans="1:15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</row>
    <row r="111" spans="1:15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</row>
    <row r="112" spans="1:15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</row>
    <row r="113" spans="1:15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</row>
    <row r="114" spans="1:15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</row>
    <row r="115" spans="1:15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</row>
    <row r="116" spans="1:15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</row>
    <row r="117" spans="1:15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</row>
    <row r="118" spans="1:15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</row>
    <row r="119" spans="1:15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</row>
    <row r="120" spans="1:15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</row>
    <row r="121" spans="1:15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</row>
    <row r="122" spans="1:15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</row>
    <row r="123" spans="1:15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</row>
    <row r="124" spans="1:15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</row>
    <row r="125" spans="1:15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</row>
    <row r="126" spans="1:15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</row>
    <row r="127" spans="1:15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</row>
    <row r="128" spans="1:15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</row>
    <row r="129" spans="1:15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</row>
    <row r="130" spans="1:15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</row>
    <row r="131" spans="1:15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</row>
    <row r="132" spans="1:15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</row>
    <row r="133" spans="1:15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</row>
    <row r="134" spans="1:15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</row>
    <row r="135" spans="1:15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</row>
    <row r="136" spans="1:15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</row>
    <row r="137" spans="1:15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</row>
    <row r="138" spans="1:15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</row>
    <row r="139" spans="1:15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r="140" spans="1:15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</row>
    <row r="141" spans="1:15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</row>
    <row r="142" spans="1:15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</row>
    <row r="143" spans="1:15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</row>
    <row r="144" spans="1:15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</row>
    <row r="145" spans="1:15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</row>
    <row r="146" spans="1:15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</row>
    <row r="147" spans="1:15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</row>
    <row r="148" spans="1:15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</row>
    <row r="149" spans="1:15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</row>
    <row r="150" spans="1:15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</row>
    <row r="151" spans="1:15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</row>
    <row r="152" spans="1:15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</row>
    <row r="153" spans="1:15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</row>
    <row r="154" spans="1:15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</row>
    <row r="155" spans="1:15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</row>
    <row r="156" spans="1:15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</row>
    <row r="157" spans="1:15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</row>
    <row r="158" spans="1:15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</row>
    <row r="159" spans="1:15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</row>
    <row r="160" spans="1:15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</row>
    <row r="161" spans="1:15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</row>
    <row r="162" spans="1:15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</row>
    <row r="163" spans="1:15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</row>
    <row r="164" spans="1:15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</row>
    <row r="165" spans="1:15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</row>
    <row r="166" spans="1:15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</row>
    <row r="167" spans="1:15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</row>
    <row r="168" spans="1:15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</row>
    <row r="169" spans="1:15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</row>
    <row r="170" spans="1:15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</row>
    <row r="171" spans="1:15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</row>
    <row r="172" spans="1:15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</row>
    <row r="173" spans="1:15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</row>
    <row r="174" spans="1:15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</row>
    <row r="175" spans="1:15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</row>
    <row r="176" spans="1:15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</row>
    <row r="177" spans="1:15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</row>
    <row r="178" spans="1:15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</row>
    <row r="179" spans="1:15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</row>
    <row r="180" spans="1:15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</row>
    <row r="181" spans="1:15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</row>
    <row r="182" spans="1:15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</row>
    <row r="183" spans="1:15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</row>
    <row r="184" spans="1:15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</row>
    <row r="185" spans="1:15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</row>
    <row r="186" spans="1:15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</row>
    <row r="187" spans="1:15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</row>
    <row r="188" spans="1:15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</row>
    <row r="189" spans="1:15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</row>
    <row r="190" spans="1:15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</row>
    <row r="191" spans="1:15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</row>
    <row r="192" spans="1:15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</row>
    <row r="193" spans="1:15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</row>
    <row r="194" spans="1:15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</row>
    <row r="195" spans="1:15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</row>
    <row r="196" spans="1:15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</row>
    <row r="197" spans="1:15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</row>
    <row r="198" spans="1:15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</row>
    <row r="199" spans="1:15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</row>
    <row r="200" spans="1:15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</row>
    <row r="201" spans="1:15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</row>
    <row r="202" spans="1:15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</row>
    <row r="204" spans="1:15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</row>
    <row r="205" spans="1:15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</row>
    <row r="206" spans="1:15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</row>
    <row r="207" spans="1:15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</row>
    <row r="208" spans="1:15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</row>
    <row r="209" spans="1:15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</row>
    <row r="210" spans="1:15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</row>
    <row r="211" spans="1:15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</row>
    <row r="212" spans="1:15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</row>
    <row r="213" spans="1:15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</row>
    <row r="214" spans="1:15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</row>
    <row r="215" spans="1:15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</row>
    <row r="216" spans="1:15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</row>
    <row r="217" spans="1:15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</row>
    <row r="218" spans="1:15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</row>
    <row r="219" spans="1:15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</row>
    <row r="220" spans="1:15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</row>
    <row r="221" spans="1:15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</row>
    <row r="222" spans="1:15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</row>
    <row r="224" spans="1:15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</row>
    <row r="225" spans="1:15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</row>
    <row r="226" spans="1:15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</row>
    <row r="228" spans="1:15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</row>
    <row r="229" spans="1:15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</row>
    <row r="230" spans="1:15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</row>
    <row r="231" spans="1:15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</row>
    <row r="232" spans="1:15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</row>
    <row r="233" spans="1:15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</row>
    <row r="234" spans="1:15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</row>
    <row r="235" spans="1:15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</row>
    <row r="236" spans="1:15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</row>
    <row r="237" spans="1:15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</row>
    <row r="238" spans="1:15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</row>
    <row r="239" spans="1:15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1:15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</row>
    <row r="241" spans="1:15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</row>
    <row r="242" spans="1:15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</row>
    <row r="243" spans="1:15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</row>
    <row r="244" spans="1:15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</row>
    <row r="245" spans="1:15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</row>
    <row r="246" spans="1:15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</row>
    <row r="247" spans="1:15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</row>
    <row r="248" spans="1:15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</row>
    <row r="249" spans="1:15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</row>
    <row r="250" spans="1:15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</row>
    <row r="251" spans="1:15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</row>
    <row r="252" spans="1:15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</row>
    <row r="253" spans="1:15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</row>
    <row r="254" spans="1:15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</row>
    <row r="255" spans="1:15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</row>
    <row r="256" spans="1:15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</row>
    <row r="257" spans="1:15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</row>
    <row r="258" spans="1:15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</row>
    <row r="259" spans="1:15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</row>
    <row r="260" spans="1:15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</row>
    <row r="261" spans="1:15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</row>
    <row r="262" spans="1:15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</row>
    <row r="263" spans="1:15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</row>
    <row r="264" spans="1:15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</row>
    <row r="265" spans="1:15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</row>
    <row r="266" spans="1:15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</row>
    <row r="267" spans="1:15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</row>
    <row r="268" spans="1:15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</row>
    <row r="269" spans="1:15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</row>
    <row r="270" spans="1:15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</row>
    <row r="271" spans="1:15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</row>
    <row r="272" spans="1:15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</row>
    <row r="273" spans="1:15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</row>
    <row r="274" spans="1:15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</row>
    <row r="275" spans="1:15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</row>
    <row r="276" spans="1:15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</row>
    <row r="277" spans="1:15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</row>
    <row r="278" spans="1:15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</row>
    <row r="279" spans="1:15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</row>
    <row r="280" spans="1:15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</row>
    <row r="281" spans="1:15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</row>
    <row r="282" spans="1:15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</row>
    <row r="283" spans="1:15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</row>
    <row r="284" spans="1:15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</row>
    <row r="285" spans="1:15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</row>
    <row r="286" spans="1:15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</row>
    <row r="287" spans="1:15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</row>
    <row r="288" spans="1:15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</row>
    <row r="289" spans="1:15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</row>
    <row r="290" spans="1:15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</row>
    <row r="291" spans="1:15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</row>
    <row r="292" spans="1:15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</row>
    <row r="293" spans="1:15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</row>
    <row r="294" spans="1:15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</row>
    <row r="295" spans="1:15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</row>
    <row r="296" spans="1:15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</row>
    <row r="297" spans="1:15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</row>
    <row r="298" spans="1:15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</row>
    <row r="299" spans="1:15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</row>
    <row r="300" spans="1:15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</row>
    <row r="301" spans="1:15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</row>
    <row r="302" spans="1:15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</row>
    <row r="303" spans="1:15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</row>
    <row r="304" spans="1:15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</row>
    <row r="305" spans="1:15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</row>
    <row r="306" spans="1:15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</row>
    <row r="307" spans="1:15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</row>
    <row r="308" spans="1:15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</row>
    <row r="309" spans="1:15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</row>
    <row r="310" spans="1:15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</row>
    <row r="311" spans="1:15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</row>
    <row r="312" spans="1:15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</row>
    <row r="313" spans="1:15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</row>
    <row r="314" spans="1:15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</row>
    <row r="315" spans="1:15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</row>
    <row r="316" spans="1:15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</row>
    <row r="317" spans="1:15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</row>
    <row r="318" spans="1:15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1:15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</row>
    <row r="320" spans="1:15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</row>
    <row r="321" spans="1:15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</row>
    <row r="322" spans="1:15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</row>
    <row r="323" spans="1:15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</row>
    <row r="324" spans="1:15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</row>
    <row r="325" spans="1:15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</row>
    <row r="326" spans="1:15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</row>
    <row r="327" spans="1:15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</row>
    <row r="328" spans="1:15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</row>
    <row r="329" spans="1:15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</row>
    <row r="330" spans="1:15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</row>
    <row r="331" spans="1:15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</row>
    <row r="332" spans="1:15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</row>
    <row r="333" spans="1:15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</row>
    <row r="334" spans="1:15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</row>
    <row r="335" spans="1:15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</row>
    <row r="336" spans="1:15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</row>
    <row r="337" spans="1:15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</row>
    <row r="338" spans="1:15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</row>
    <row r="339" spans="1:15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</row>
    <row r="340" spans="1:15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</row>
    <row r="341" spans="1:15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</row>
    <row r="342" spans="1:15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</row>
    <row r="343" spans="1:15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</row>
    <row r="344" spans="1:15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</row>
    <row r="345" spans="1:15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</row>
    <row r="346" spans="1:15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</row>
    <row r="347" spans="1:15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</row>
    <row r="348" spans="1:15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</row>
    <row r="349" spans="1:15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</row>
    <row r="350" spans="1:15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</row>
    <row r="351" spans="1:15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</row>
    <row r="352" spans="1:15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</row>
    <row r="353" spans="1:15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</row>
    <row r="354" spans="1:15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</row>
    <row r="355" spans="1:15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</row>
    <row r="356" spans="1:15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</row>
    <row r="357" spans="1:15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</row>
    <row r="358" spans="1:15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</row>
    <row r="359" spans="1:15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</row>
    <row r="360" spans="1:15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</row>
    <row r="361" spans="1:15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</row>
    <row r="362" spans="1:15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</row>
    <row r="363" spans="1:15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</row>
    <row r="364" spans="1:15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</row>
    <row r="365" spans="1:15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</row>
    <row r="366" spans="1:15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</row>
    <row r="367" spans="1:15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</row>
    <row r="368" spans="1:15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</row>
    <row r="369" spans="1:15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</row>
    <row r="370" spans="1:15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</row>
    <row r="371" spans="1:15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</row>
    <row r="372" spans="1:15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</row>
    <row r="373" spans="1:15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</row>
    <row r="374" spans="1:15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</row>
    <row r="375" spans="1:15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</row>
    <row r="376" spans="1:15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</row>
    <row r="377" spans="1:15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</row>
    <row r="378" spans="1:15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</row>
    <row r="379" spans="1:15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</row>
    <row r="380" spans="1:15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</row>
    <row r="381" spans="1:15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</row>
    <row r="382" spans="1:15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</row>
    <row r="383" spans="1:15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</row>
    <row r="384" spans="1:15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</row>
    <row r="385" spans="1:15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</row>
    <row r="386" spans="1:15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</row>
    <row r="387" spans="1:15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</row>
    <row r="388" spans="1:15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</row>
    <row r="389" spans="1:15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</row>
    <row r="390" spans="1:15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</row>
    <row r="391" spans="1:15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</row>
    <row r="392" spans="1:15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</row>
    <row r="393" spans="1:15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</row>
    <row r="394" spans="1:15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</row>
    <row r="395" spans="1:15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</row>
    <row r="396" spans="1:15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</row>
    <row r="397" spans="1:15" ht="13.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</row>
    <row r="398" spans="1:15" ht="13.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</row>
    <row r="399" spans="1:15" ht="13.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</row>
    <row r="400" spans="1:15" ht="13.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</row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</sheetData>
  <mergeCells count="4">
    <mergeCell ref="B1:E1"/>
    <mergeCell ref="C17:F17"/>
    <mergeCell ref="B5:E5"/>
    <mergeCell ref="B10:E10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outlinePr summaryBelow="0" summaryRight="0"/>
  </sheetPr>
  <dimension ref="A1:Q592"/>
  <sheetViews>
    <sheetView showGridLines="0" workbookViewId="0">
      <pane ySplit="4" topLeftCell="A5" activePane="bottomLeft" state="frozen"/>
      <selection activeCell="B57" sqref="B57:N57"/>
      <selection pane="bottomLeft" activeCell="O2" sqref="O2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5546875" style="34" bestFit="1" customWidth="1"/>
    <col min="4" max="4" width="9.6640625" style="34" bestFit="1" customWidth="1"/>
    <col min="5" max="5" width="6.33203125" style="34" bestFit="1" customWidth="1"/>
    <col min="6" max="7" width="8.21875" style="34" bestFit="1" customWidth="1"/>
    <col min="8" max="8" width="5" style="34" bestFit="1" customWidth="1"/>
    <col min="9" max="9" width="6.77734375" style="34" bestFit="1" customWidth="1"/>
    <col min="10" max="10" width="7.21875" style="34" bestFit="1" customWidth="1"/>
    <col min="11" max="11" width="7.33203125" style="34" bestFit="1" customWidth="1"/>
    <col min="12" max="12" width="3.88671875" style="34" bestFit="1" customWidth="1"/>
    <col min="13" max="13" width="18.109375" style="34" bestFit="1" customWidth="1"/>
    <col min="14" max="14" width="8.21875" style="34" bestFit="1" customWidth="1"/>
    <col min="15" max="15" width="33.77734375" style="34" bestFit="1" customWidth="1"/>
    <col min="16" max="16" width="6.77734375" style="34" customWidth="1"/>
    <col min="17" max="17" width="1.21875" style="34" customWidth="1"/>
    <col min="18" max="16384" width="8.77734375" style="34"/>
  </cols>
  <sheetData>
    <row r="1" spans="1:17" ht="21.6" customHeight="1">
      <c r="B1" s="73" t="s">
        <v>708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0"/>
      <c r="Q1" s="33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 t="s">
        <v>781</v>
      </c>
      <c r="P2" s="40"/>
      <c r="Q2" s="33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 thickBot="1">
      <c r="A4" s="7"/>
      <c r="B4" s="8" t="s">
        <v>1</v>
      </c>
      <c r="C4" s="8" t="s">
        <v>66</v>
      </c>
      <c r="D4" s="8" t="s">
        <v>709</v>
      </c>
      <c r="E4" s="8" t="s">
        <v>69</v>
      </c>
      <c r="F4" s="8" t="s">
        <v>710</v>
      </c>
      <c r="G4" s="8" t="s">
        <v>36</v>
      </c>
      <c r="H4" s="8" t="s">
        <v>32</v>
      </c>
      <c r="I4" s="8" t="s">
        <v>70</v>
      </c>
      <c r="J4" s="8" t="s">
        <v>427</v>
      </c>
      <c r="K4" s="8" t="s">
        <v>37</v>
      </c>
      <c r="L4" s="8" t="s">
        <v>38</v>
      </c>
      <c r="M4" s="8" t="s">
        <v>95</v>
      </c>
      <c r="N4" s="8" t="s">
        <v>39</v>
      </c>
      <c r="O4" s="8" t="s">
        <v>40</v>
      </c>
      <c r="P4" s="9"/>
      <c r="Q4" s="12"/>
    </row>
    <row r="5" spans="1:17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39"/>
      <c r="Q5" s="33"/>
    </row>
    <row r="6" spans="1:17" ht="13.5" customHeight="1" thickBot="1">
      <c r="A6" s="41"/>
      <c r="B6" s="75" t="s">
        <v>106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39"/>
      <c r="Q6" s="33"/>
    </row>
    <row r="7" spans="1:17" ht="13.5" customHeight="1" thickBot="1">
      <c r="A7" s="41"/>
      <c r="B7" s="4">
        <v>1.6309452554605831E-11</v>
      </c>
      <c r="C7" s="4">
        <v>0</v>
      </c>
      <c r="D7" s="4">
        <v>1.0000000000000001E-5</v>
      </c>
      <c r="E7" s="4">
        <v>0</v>
      </c>
      <c r="F7" s="4">
        <v>0</v>
      </c>
      <c r="G7" s="4">
        <v>0</v>
      </c>
      <c r="H7" s="18">
        <v>0</v>
      </c>
      <c r="I7" s="4">
        <v>0</v>
      </c>
      <c r="J7" s="5"/>
      <c r="K7" s="5"/>
      <c r="L7" s="18">
        <v>0</v>
      </c>
      <c r="M7" s="18">
        <v>0</v>
      </c>
      <c r="N7" s="18">
        <v>0</v>
      </c>
      <c r="O7" s="18">
        <v>0</v>
      </c>
      <c r="P7" s="39"/>
      <c r="Q7" s="33"/>
    </row>
    <row r="8" spans="1:17" ht="13.5" customHeight="1" thickBot="1">
      <c r="A8" s="41"/>
      <c r="B8" s="44">
        <v>1.6309452554605831E-11</v>
      </c>
      <c r="C8" s="45"/>
      <c r="D8" s="44">
        <v>1.0000000000000001E-5</v>
      </c>
      <c r="E8" s="44">
        <v>0</v>
      </c>
      <c r="F8" s="45"/>
      <c r="G8" s="45"/>
      <c r="H8" s="45"/>
      <c r="I8" s="44">
        <v>0</v>
      </c>
      <c r="J8" s="45"/>
      <c r="K8" s="45"/>
      <c r="L8" s="45"/>
      <c r="M8" s="45"/>
      <c r="N8" s="45"/>
      <c r="O8" s="45" t="s">
        <v>136</v>
      </c>
      <c r="P8" s="39"/>
      <c r="Q8" s="33"/>
    </row>
    <row r="9" spans="1:17" ht="13.5" customHeight="1">
      <c r="A9" s="41"/>
      <c r="B9" s="75" t="s">
        <v>137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39"/>
      <c r="Q9" s="33"/>
    </row>
    <row r="10" spans="1:17" ht="13.5" customHeight="1">
      <c r="A10" s="41"/>
      <c r="B10" s="4">
        <v>1.3686026699117393E-9</v>
      </c>
      <c r="C10" s="4">
        <v>0</v>
      </c>
      <c r="D10" s="4">
        <v>1.0000000000000001E-5</v>
      </c>
      <c r="E10" s="4">
        <v>0</v>
      </c>
      <c r="F10" s="4">
        <v>0</v>
      </c>
      <c r="G10" s="4">
        <v>0</v>
      </c>
      <c r="H10" s="18">
        <v>0</v>
      </c>
      <c r="I10" s="4">
        <v>0</v>
      </c>
      <c r="J10" s="5"/>
      <c r="K10" s="5"/>
      <c r="L10" s="18">
        <v>0</v>
      </c>
      <c r="M10" s="18">
        <v>0</v>
      </c>
      <c r="N10" s="18">
        <v>0</v>
      </c>
      <c r="O10" s="18">
        <v>0</v>
      </c>
      <c r="P10" s="39"/>
      <c r="Q10" s="33"/>
    </row>
    <row r="11" spans="1:17" ht="13.5" customHeight="1">
      <c r="A11" s="41"/>
      <c r="B11" s="44">
        <v>1.3686026699117393E-9</v>
      </c>
      <c r="C11" s="45"/>
      <c r="D11" s="44">
        <v>1.0000000000000001E-5</v>
      </c>
      <c r="E11" s="44">
        <v>0</v>
      </c>
      <c r="F11" s="45"/>
      <c r="G11" s="45"/>
      <c r="H11" s="45"/>
      <c r="I11" s="44">
        <v>0</v>
      </c>
      <c r="J11" s="45"/>
      <c r="K11" s="45"/>
      <c r="L11" s="45"/>
      <c r="M11" s="45"/>
      <c r="N11" s="45"/>
      <c r="O11" s="45" t="s">
        <v>149</v>
      </c>
      <c r="P11" s="39"/>
      <c r="Q11" s="33"/>
    </row>
    <row r="12" spans="1:17" ht="13.5" customHeight="1">
      <c r="A12" s="41"/>
      <c r="B12" s="75" t="s">
        <v>150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39"/>
      <c r="Q12" s="33"/>
    </row>
    <row r="13" spans="1:17" ht="13.5" customHeight="1">
      <c r="A13" s="41"/>
      <c r="B13" s="4">
        <v>1.3686026699117393E-9</v>
      </c>
      <c r="C13" s="4">
        <v>0</v>
      </c>
      <c r="D13" s="4">
        <v>1.0000000000000001E-5</v>
      </c>
      <c r="E13" s="4">
        <v>0</v>
      </c>
      <c r="F13" s="4">
        <v>0</v>
      </c>
      <c r="G13" s="4">
        <v>0</v>
      </c>
      <c r="H13" s="18">
        <v>0</v>
      </c>
      <c r="I13" s="4">
        <v>0</v>
      </c>
      <c r="J13" s="5"/>
      <c r="K13" s="5"/>
      <c r="L13" s="18">
        <v>0</v>
      </c>
      <c r="M13" s="18">
        <v>0</v>
      </c>
      <c r="N13" s="18">
        <v>0</v>
      </c>
      <c r="O13" s="18">
        <v>0</v>
      </c>
      <c r="P13" s="39"/>
      <c r="Q13" s="33"/>
    </row>
    <row r="14" spans="1:17" ht="13.5" customHeight="1">
      <c r="A14" s="41"/>
      <c r="B14" s="44">
        <v>1.3686026699117393E-9</v>
      </c>
      <c r="C14" s="45"/>
      <c r="D14" s="44">
        <v>1.0000000000000001E-5</v>
      </c>
      <c r="E14" s="44">
        <v>0</v>
      </c>
      <c r="F14" s="45"/>
      <c r="G14" s="45"/>
      <c r="H14" s="45"/>
      <c r="I14" s="44">
        <v>0</v>
      </c>
      <c r="J14" s="45"/>
      <c r="K14" s="45"/>
      <c r="L14" s="45"/>
      <c r="M14" s="45"/>
      <c r="N14" s="45"/>
      <c r="O14" s="45" t="s">
        <v>151</v>
      </c>
      <c r="P14" s="39"/>
      <c r="Q14" s="33"/>
    </row>
    <row r="15" spans="1:17" ht="13.5" customHeight="1">
      <c r="A15" s="41"/>
      <c r="B15" s="75" t="s">
        <v>152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39"/>
      <c r="Q15" s="33"/>
    </row>
    <row r="16" spans="1:17" ht="13.5" customHeight="1">
      <c r="A16" s="41"/>
      <c r="B16" s="4">
        <v>1.3686026699117393E-9</v>
      </c>
      <c r="C16" s="4">
        <v>0</v>
      </c>
      <c r="D16" s="4">
        <v>1.0000000000000001E-5</v>
      </c>
      <c r="E16" s="4">
        <v>0</v>
      </c>
      <c r="F16" s="4">
        <v>0</v>
      </c>
      <c r="G16" s="4">
        <v>0</v>
      </c>
      <c r="H16" s="18">
        <v>0</v>
      </c>
      <c r="I16" s="4">
        <v>0</v>
      </c>
      <c r="J16" s="5"/>
      <c r="K16" s="5"/>
      <c r="L16" s="18">
        <v>0</v>
      </c>
      <c r="M16" s="18">
        <v>0</v>
      </c>
      <c r="N16" s="18">
        <v>0</v>
      </c>
      <c r="O16" s="18">
        <v>0</v>
      </c>
      <c r="P16" s="39"/>
      <c r="Q16" s="33"/>
    </row>
    <row r="17" spans="1:17" ht="13.5" customHeight="1">
      <c r="A17" s="41"/>
      <c r="B17" s="44">
        <v>1.3686026699117393E-9</v>
      </c>
      <c r="C17" s="45"/>
      <c r="D17" s="44">
        <v>1.0000000000000001E-5</v>
      </c>
      <c r="E17" s="44">
        <v>0</v>
      </c>
      <c r="F17" s="45"/>
      <c r="G17" s="45"/>
      <c r="H17" s="45"/>
      <c r="I17" s="44">
        <v>0</v>
      </c>
      <c r="J17" s="45"/>
      <c r="K17" s="45"/>
      <c r="L17" s="45"/>
      <c r="M17" s="45"/>
      <c r="N17" s="45"/>
      <c r="O17" s="45" t="s">
        <v>153</v>
      </c>
      <c r="P17" s="39"/>
      <c r="Q17" s="33"/>
    </row>
    <row r="18" spans="1:17" ht="13.5" customHeight="1">
      <c r="A18" s="41"/>
      <c r="B18" s="44">
        <v>1.6309452554605831E-11</v>
      </c>
      <c r="C18" s="45"/>
      <c r="D18" s="44">
        <v>1.0000000000000001E-5</v>
      </c>
      <c r="E18" s="44">
        <v>0</v>
      </c>
      <c r="F18" s="45"/>
      <c r="G18" s="45"/>
      <c r="H18" s="45"/>
      <c r="I18" s="44">
        <v>0</v>
      </c>
      <c r="J18" s="45"/>
      <c r="K18" s="45"/>
      <c r="L18" s="45"/>
      <c r="M18" s="45"/>
      <c r="N18" s="45"/>
      <c r="O18" s="45" t="s">
        <v>57</v>
      </c>
      <c r="P18" s="39"/>
      <c r="Q18" s="33"/>
    </row>
    <row r="19" spans="1:17" ht="13.5" customHeight="1" thickBot="1">
      <c r="A19" s="41"/>
      <c r="B19" s="46">
        <v>1.6309452554605831E-11</v>
      </c>
      <c r="C19" s="6"/>
      <c r="D19" s="46">
        <v>1.0000000000000001E-5</v>
      </c>
      <c r="E19" s="46">
        <v>0</v>
      </c>
      <c r="F19" s="6"/>
      <c r="G19" s="6"/>
      <c r="H19" s="6"/>
      <c r="I19" s="46">
        <v>0</v>
      </c>
      <c r="J19" s="6"/>
      <c r="K19" s="6"/>
      <c r="L19" s="6"/>
      <c r="M19" s="6"/>
      <c r="N19" s="6"/>
      <c r="O19" s="6" t="s">
        <v>711</v>
      </c>
      <c r="P19" s="39"/>
      <c r="Q19" s="33"/>
    </row>
    <row r="20" spans="1:17" ht="13.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7" ht="13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</row>
    <row r="22" spans="1:17" ht="13.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</row>
    <row r="23" spans="1:17" ht="13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1:17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7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1:17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  <row r="27" spans="1:17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7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</row>
    <row r="29" spans="1:17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7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7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1:17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1:16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1:16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1:16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6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1:16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1:16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16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1:16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1:16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6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1:16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</row>
    <row r="68" spans="1:16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</row>
    <row r="71" spans="1:16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</row>
    <row r="73" spans="1:16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16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1:16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</row>
    <row r="81" spans="1:16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</row>
    <row r="84" spans="1:16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</row>
    <row r="88" spans="1:16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</row>
    <row r="91" spans="1:16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16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1:16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1:16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1:16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1:16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1:16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1:16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4" spans="1:16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</row>
    <row r="115" spans="1:16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</row>
    <row r="120" spans="1:16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1:16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</row>
    <row r="123" spans="1:16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</row>
    <row r="125" spans="1:16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</row>
    <row r="126" spans="1:16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</row>
    <row r="127" spans="1:16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</row>
    <row r="134" spans="1:16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</row>
    <row r="135" spans="1:16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</row>
    <row r="136" spans="1:16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</row>
    <row r="149" spans="1:16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</row>
    <row r="150" spans="1:16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1:16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</row>
    <row r="158" spans="1:16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</row>
    <row r="159" spans="1:16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</row>
    <row r="160" spans="1:16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</row>
    <row r="163" spans="1:16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</row>
    <row r="164" spans="1:16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</row>
    <row r="165" spans="1:16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1:16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</row>
    <row r="172" spans="1:16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</row>
    <row r="174" spans="1:16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</row>
    <row r="179" spans="1:16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1:16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</row>
    <row r="182" spans="1:16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</row>
    <row r="183" spans="1:16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</row>
    <row r="197" spans="1:16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</row>
    <row r="198" spans="1:16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</row>
    <row r="208" spans="1:16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</row>
    <row r="211" spans="1:16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</row>
    <row r="218" spans="1:16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</row>
    <row r="219" spans="1:16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</row>
    <row r="220" spans="1:16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1:16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1:16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1:16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1:16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1:16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</row>
    <row r="226" spans="1:16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1:16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1:16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</row>
    <row r="229" spans="1:16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1:16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</row>
    <row r="232" spans="1:16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1:16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1:16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1:16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</row>
    <row r="236" spans="1:16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</row>
    <row r="237" spans="1:16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</row>
    <row r="238" spans="1:16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</row>
    <row r="239" spans="1:16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</row>
    <row r="240" spans="1:16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</row>
    <row r="241" spans="1:16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</row>
    <row r="242" spans="1:16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</row>
    <row r="243" spans="1:16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</row>
    <row r="244" spans="1:16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</row>
    <row r="245" spans="1:16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</row>
    <row r="246" spans="1:16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</row>
    <row r="247" spans="1:16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</row>
    <row r="248" spans="1:16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</row>
    <row r="249" spans="1:16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</row>
    <row r="250" spans="1:16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</row>
    <row r="251" spans="1:16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</row>
    <row r="252" spans="1:16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</row>
    <row r="253" spans="1:16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</row>
    <row r="254" spans="1:16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</row>
    <row r="255" spans="1:16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</row>
    <row r="256" spans="1:16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</row>
    <row r="257" spans="1:16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</row>
    <row r="258" spans="1:16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</row>
    <row r="259" spans="1:16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</row>
    <row r="260" spans="1:16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</row>
    <row r="261" spans="1:16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</row>
    <row r="262" spans="1:16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</row>
    <row r="263" spans="1:16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</row>
    <row r="264" spans="1:16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</row>
    <row r="265" spans="1:16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</row>
    <row r="266" spans="1:16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</row>
    <row r="267" spans="1:16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</row>
    <row r="268" spans="1:16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</row>
    <row r="269" spans="1:16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</row>
    <row r="270" spans="1:16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</row>
    <row r="271" spans="1:16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</row>
    <row r="272" spans="1:16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</row>
    <row r="273" spans="1:16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</row>
    <row r="274" spans="1:16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</row>
    <row r="275" spans="1:16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</row>
    <row r="276" spans="1:16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</row>
    <row r="277" spans="1:16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</row>
    <row r="278" spans="1:16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</row>
    <row r="279" spans="1:16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</row>
    <row r="280" spans="1:16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</row>
    <row r="281" spans="1:16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</row>
    <row r="282" spans="1:16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</row>
    <row r="283" spans="1:16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</row>
    <row r="284" spans="1:16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</row>
    <row r="286" spans="1:16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</row>
    <row r="287" spans="1:16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</row>
    <row r="288" spans="1:16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</row>
    <row r="289" spans="1:16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</row>
    <row r="290" spans="1:16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</row>
    <row r="291" spans="1:16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</row>
    <row r="292" spans="1:16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</row>
    <row r="293" spans="1:16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</row>
    <row r="294" spans="1:16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</row>
    <row r="295" spans="1:16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</row>
    <row r="296" spans="1:16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</row>
    <row r="297" spans="1:16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</row>
    <row r="298" spans="1:16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</row>
    <row r="299" spans="1:16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</row>
    <row r="300" spans="1:16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</row>
    <row r="301" spans="1:16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</row>
    <row r="302" spans="1:16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</row>
    <row r="303" spans="1:16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</row>
    <row r="304" spans="1:16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</row>
    <row r="305" spans="1:16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</row>
    <row r="306" spans="1:16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</row>
    <row r="307" spans="1:16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</row>
    <row r="308" spans="1:16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</row>
    <row r="309" spans="1:16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</row>
    <row r="311" spans="1:16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</row>
    <row r="312" spans="1:16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</row>
    <row r="313" spans="1:16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</row>
    <row r="314" spans="1:16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</row>
    <row r="315" spans="1:16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</row>
    <row r="316" spans="1:16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</row>
    <row r="317" spans="1:16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</row>
    <row r="318" spans="1:16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</row>
    <row r="319" spans="1:16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</row>
    <row r="320" spans="1:16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</row>
    <row r="321" spans="1:16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</row>
    <row r="322" spans="1:16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</row>
    <row r="323" spans="1:16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</row>
    <row r="324" spans="1:16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</row>
    <row r="325" spans="1:16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</row>
    <row r="326" spans="1:16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</row>
    <row r="327" spans="1:16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</row>
    <row r="328" spans="1:16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</row>
    <row r="329" spans="1:16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</row>
    <row r="330" spans="1:16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</row>
    <row r="331" spans="1:16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</row>
    <row r="332" spans="1:16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16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</row>
    <row r="334" spans="1:16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</row>
    <row r="335" spans="1:16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</row>
    <row r="337" spans="1:16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</row>
    <row r="338" spans="1:16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</row>
    <row r="339" spans="1:16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</row>
    <row r="340" spans="1:16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</row>
    <row r="341" spans="1:16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</row>
    <row r="342" spans="1:16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</row>
    <row r="343" spans="1:16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</row>
    <row r="344" spans="1:16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</row>
    <row r="345" spans="1:16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</row>
    <row r="346" spans="1:16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</row>
    <row r="347" spans="1:16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</row>
    <row r="348" spans="1:16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</row>
    <row r="349" spans="1:16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</row>
    <row r="350" spans="1:16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</row>
    <row r="351" spans="1:16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</row>
    <row r="352" spans="1:16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</row>
    <row r="353" spans="1:16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</row>
    <row r="354" spans="1:16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</row>
    <row r="355" spans="1:16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</row>
    <row r="357" spans="1:16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</row>
    <row r="358" spans="1:16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</row>
    <row r="359" spans="1:16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</row>
    <row r="360" spans="1:16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</row>
    <row r="361" spans="1:16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</row>
    <row r="362" spans="1:16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</row>
    <row r="363" spans="1:16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</row>
    <row r="364" spans="1:16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</row>
    <row r="365" spans="1:16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</row>
    <row r="366" spans="1:16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</row>
    <row r="367" spans="1:16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</row>
    <row r="368" spans="1:16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</row>
    <row r="369" spans="1:16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</row>
    <row r="370" spans="1:16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</row>
    <row r="371" spans="1:16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</row>
    <row r="372" spans="1:16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</row>
    <row r="373" spans="1:16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</row>
    <row r="374" spans="1:16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</row>
    <row r="375" spans="1:16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</row>
    <row r="376" spans="1:16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</row>
    <row r="377" spans="1:16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</row>
    <row r="378" spans="1:16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</row>
    <row r="379" spans="1:16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</row>
    <row r="380" spans="1:16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</row>
    <row r="381" spans="1:16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</row>
    <row r="382" spans="1:16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</row>
    <row r="383" spans="1:16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</row>
    <row r="384" spans="1:16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</row>
    <row r="385" spans="1:16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</row>
    <row r="386" spans="1:16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</row>
    <row r="387" spans="1:16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</row>
    <row r="388" spans="1:16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</row>
    <row r="389" spans="1:16" ht="13.5" customHeight="1"/>
    <row r="390" spans="1:16" ht="13.5" customHeight="1"/>
    <row r="391" spans="1:16" ht="13.5" customHeight="1"/>
    <row r="392" spans="1:16" ht="13.5" customHeight="1"/>
    <row r="393" spans="1:16" ht="13.5" customHeight="1"/>
    <row r="394" spans="1:16" ht="13.5" customHeight="1"/>
    <row r="395" spans="1:16" ht="13.5" customHeight="1"/>
    <row r="396" spans="1:16" ht="13.5" customHeight="1"/>
    <row r="397" spans="1:16" ht="13.5" customHeight="1"/>
    <row r="398" spans="1:16" ht="13.5" customHeight="1"/>
    <row r="399" spans="1:16" ht="13.5" customHeight="1"/>
    <row r="400" spans="1:16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</sheetData>
  <mergeCells count="6">
    <mergeCell ref="B1:O1"/>
    <mergeCell ref="B12:O12"/>
    <mergeCell ref="B15:O15"/>
    <mergeCell ref="B5:O5"/>
    <mergeCell ref="B6:O6"/>
    <mergeCell ref="B9:O9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outlinePr summaryBelow="0" summaryRight="0"/>
  </sheetPr>
  <dimension ref="A1:Q605"/>
  <sheetViews>
    <sheetView showGridLines="0" workbookViewId="0">
      <pane ySplit="4" topLeftCell="A5" activePane="bottomLeft" state="frozen"/>
      <selection activeCell="B57" sqref="B57:N57"/>
      <selection pane="bottomLeft" activeCell="O15" sqref="B15:O24"/>
    </sheetView>
  </sheetViews>
  <sheetFormatPr defaultColWidth="8.77734375" defaultRowHeight="13.2"/>
  <cols>
    <col min="1" max="1" width="8.77734375" style="34"/>
    <col min="2" max="2" width="9.77734375" style="34" bestFit="1" customWidth="1"/>
    <col min="3" max="3" width="9.5546875" style="34" bestFit="1" customWidth="1"/>
    <col min="4" max="4" width="9.6640625" style="34" bestFit="1" customWidth="1"/>
    <col min="5" max="5" width="9.77734375" style="34" bestFit="1" customWidth="1"/>
    <col min="6" max="7" width="8.21875" style="34" bestFit="1" customWidth="1"/>
    <col min="8" max="8" width="5" style="34" bestFit="1" customWidth="1"/>
    <col min="9" max="9" width="6.77734375" style="34" bestFit="1" customWidth="1"/>
    <col min="10" max="10" width="7.21875" style="34" bestFit="1" customWidth="1"/>
    <col min="11" max="11" width="7.33203125" style="34" bestFit="1" customWidth="1"/>
    <col min="12" max="12" width="3.88671875" style="34" bestFit="1" customWidth="1"/>
    <col min="13" max="13" width="16.6640625" style="34" customWidth="1"/>
    <col min="14" max="14" width="8.21875" style="34" bestFit="1" customWidth="1"/>
    <col min="15" max="15" width="36.109375" style="34" bestFit="1" customWidth="1"/>
    <col min="16" max="16" width="6.77734375" style="34" customWidth="1"/>
    <col min="17" max="17" width="1.21875" style="34" customWidth="1"/>
    <col min="18" max="16384" width="8.77734375" style="34"/>
  </cols>
  <sheetData>
    <row r="1" spans="1:17" ht="21.6" customHeight="1">
      <c r="B1" s="73" t="s">
        <v>712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0"/>
      <c r="Q1" s="33"/>
    </row>
    <row r="2" spans="1:17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 t="s">
        <v>781</v>
      </c>
      <c r="P2" s="40"/>
      <c r="Q2" s="33"/>
    </row>
    <row r="3" spans="1:17" ht="12.75" customHeight="1" thickBo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3"/>
    </row>
    <row r="4" spans="1:17" s="11" customFormat="1" ht="34.5" customHeight="1" thickBot="1">
      <c r="A4" s="7"/>
      <c r="B4" s="8" t="s">
        <v>1</v>
      </c>
      <c r="C4" s="8" t="s">
        <v>66</v>
      </c>
      <c r="D4" s="8" t="s">
        <v>709</v>
      </c>
      <c r="E4" s="8" t="s">
        <v>69</v>
      </c>
      <c r="F4" s="8" t="s">
        <v>710</v>
      </c>
      <c r="G4" s="8" t="s">
        <v>36</v>
      </c>
      <c r="H4" s="8" t="s">
        <v>32</v>
      </c>
      <c r="I4" s="8" t="s">
        <v>70</v>
      </c>
      <c r="J4" s="8" t="s">
        <v>427</v>
      </c>
      <c r="K4" s="8" t="s">
        <v>37</v>
      </c>
      <c r="L4" s="8" t="s">
        <v>38</v>
      </c>
      <c r="M4" s="8" t="s">
        <v>95</v>
      </c>
      <c r="N4" s="8" t="s">
        <v>39</v>
      </c>
      <c r="O4" s="8" t="s">
        <v>40</v>
      </c>
      <c r="P4" s="9"/>
      <c r="Q4" s="12"/>
    </row>
    <row r="5" spans="1:17" ht="13.5" customHeight="1" thickBot="1">
      <c r="A5" s="41"/>
      <c r="B5" s="75" t="s">
        <v>41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39"/>
      <c r="Q5" s="33"/>
    </row>
    <row r="6" spans="1:17" ht="13.5" customHeight="1">
      <c r="A6" s="41"/>
      <c r="B6" s="75" t="s">
        <v>458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39"/>
      <c r="Q6" s="33"/>
    </row>
    <row r="7" spans="1:17" ht="13.5" customHeight="1" thickBot="1">
      <c r="A7" s="41"/>
      <c r="B7" s="4">
        <v>2.8809977840258315E-2</v>
      </c>
      <c r="C7" s="4">
        <v>2.3384873248567899E-2</v>
      </c>
      <c r="D7" s="4">
        <v>211.12639110000001</v>
      </c>
      <c r="E7" s="4">
        <v>167000</v>
      </c>
      <c r="F7" s="4">
        <v>3.7717219890356</v>
      </c>
      <c r="G7" s="4">
        <v>4.9000000000000004</v>
      </c>
      <c r="H7" s="5" t="s">
        <v>43</v>
      </c>
      <c r="I7" s="4">
        <v>2.3383133864435957</v>
      </c>
      <c r="J7" s="13">
        <v>40015</v>
      </c>
      <c r="K7" s="5" t="s">
        <v>107</v>
      </c>
      <c r="L7" s="14" t="s">
        <v>459</v>
      </c>
      <c r="M7" s="5" t="s">
        <v>112</v>
      </c>
      <c r="N7" s="18">
        <v>10955381</v>
      </c>
      <c r="O7" s="5" t="s">
        <v>460</v>
      </c>
      <c r="P7" s="39"/>
      <c r="Q7" s="33"/>
    </row>
    <row r="8" spans="1:17" ht="13.5" customHeight="1" thickBot="1">
      <c r="A8" s="41"/>
      <c r="B8" s="4">
        <v>3.1035449789868309E-2</v>
      </c>
      <c r="C8" s="24">
        <v>1.65408674772798E-2</v>
      </c>
      <c r="D8" s="24">
        <v>227.4351805</v>
      </c>
      <c r="E8" s="24">
        <v>176403.44</v>
      </c>
      <c r="F8" s="24">
        <v>4.5703042937517102</v>
      </c>
      <c r="G8" s="24">
        <v>5.6</v>
      </c>
      <c r="H8" s="25" t="s">
        <v>43</v>
      </c>
      <c r="I8" s="24">
        <v>6.3335218468134933</v>
      </c>
      <c r="J8" s="13">
        <v>40182</v>
      </c>
      <c r="K8" s="25" t="s">
        <v>107</v>
      </c>
      <c r="L8" s="26" t="s">
        <v>108</v>
      </c>
      <c r="M8" s="25" t="s">
        <v>112</v>
      </c>
      <c r="N8" s="32">
        <v>11030841</v>
      </c>
      <c r="O8" s="25" t="s">
        <v>469</v>
      </c>
      <c r="P8" s="39"/>
      <c r="Q8" s="33"/>
    </row>
    <row r="9" spans="1:17" ht="13.5" customHeight="1" thickBot="1">
      <c r="A9" s="41"/>
      <c r="B9" s="24">
        <v>0.58407630348437078</v>
      </c>
      <c r="C9" s="24">
        <v>0</v>
      </c>
      <c r="D9" s="24">
        <v>4280.2505008999997</v>
      </c>
      <c r="E9" s="24">
        <v>3300000</v>
      </c>
      <c r="F9" s="24">
        <v>4.09482655370235</v>
      </c>
      <c r="G9" s="24">
        <v>4.0999999999999996</v>
      </c>
      <c r="H9" s="25" t="s">
        <v>43</v>
      </c>
      <c r="I9" s="24">
        <v>10.506745400400543</v>
      </c>
      <c r="J9" s="13">
        <v>40176</v>
      </c>
      <c r="K9" s="25" t="s">
        <v>107</v>
      </c>
      <c r="L9" s="26" t="s">
        <v>138</v>
      </c>
      <c r="M9" s="25" t="s">
        <v>1362</v>
      </c>
      <c r="N9" s="25">
        <v>6621205</v>
      </c>
      <c r="O9" s="25" t="s">
        <v>1363</v>
      </c>
      <c r="P9" s="39"/>
      <c r="Q9" s="33"/>
    </row>
    <row r="10" spans="1:17" ht="13.5" customHeight="1" thickBot="1">
      <c r="A10" s="41"/>
      <c r="B10" s="4">
        <v>7.6568703839127464E-2</v>
      </c>
      <c r="C10" s="20">
        <v>0</v>
      </c>
      <c r="D10" s="20">
        <v>561.11372949999998</v>
      </c>
      <c r="E10" s="20">
        <v>500000</v>
      </c>
      <c r="F10" s="20">
        <v>6.4916225086450599</v>
      </c>
      <c r="G10" s="20">
        <v>6.5</v>
      </c>
      <c r="H10" s="21" t="s">
        <v>43</v>
      </c>
      <c r="I10" s="20">
        <v>4.3298144009112329</v>
      </c>
      <c r="J10" s="13">
        <v>41119</v>
      </c>
      <c r="K10" s="21" t="s">
        <v>117</v>
      </c>
      <c r="L10" s="21" t="s">
        <v>474</v>
      </c>
      <c r="M10" s="21" t="s">
        <v>110</v>
      </c>
      <c r="N10" s="31">
        <v>6030</v>
      </c>
      <c r="O10" s="21" t="s">
        <v>1386</v>
      </c>
      <c r="P10" s="39"/>
      <c r="Q10" s="33"/>
    </row>
    <row r="11" spans="1:17" ht="13.5" customHeight="1" thickBot="1">
      <c r="A11" s="41"/>
      <c r="B11" s="4">
        <v>0.13482568154737865</v>
      </c>
      <c r="C11" s="24">
        <v>0</v>
      </c>
      <c r="D11" s="24">
        <v>988.03476109999997</v>
      </c>
      <c r="E11" s="24">
        <v>870000</v>
      </c>
      <c r="F11" s="24">
        <v>6.1908100608587198</v>
      </c>
      <c r="G11" s="24">
        <v>6.2</v>
      </c>
      <c r="H11" s="25" t="s">
        <v>43</v>
      </c>
      <c r="I11" s="24">
        <v>4.3149803675864824</v>
      </c>
      <c r="J11" s="13">
        <v>41106</v>
      </c>
      <c r="K11" s="25" t="s">
        <v>107</v>
      </c>
      <c r="L11" s="26" t="s">
        <v>146</v>
      </c>
      <c r="M11" s="25" t="s">
        <v>110</v>
      </c>
      <c r="N11" s="32">
        <v>6029</v>
      </c>
      <c r="O11" s="25" t="s">
        <v>1387</v>
      </c>
      <c r="P11" s="39"/>
      <c r="Q11" s="33"/>
    </row>
    <row r="12" spans="1:17" ht="13.5" customHeight="1" thickBot="1">
      <c r="A12" s="41"/>
      <c r="B12" s="4">
        <v>9.565224430685965E-3</v>
      </c>
      <c r="C12" s="24">
        <v>0.13263454210848299</v>
      </c>
      <c r="D12" s="24">
        <v>70.096246699999995</v>
      </c>
      <c r="E12" s="24">
        <v>58345</v>
      </c>
      <c r="F12" s="24">
        <v>7.0933785343170204</v>
      </c>
      <c r="G12" s="24">
        <v>5.6</v>
      </c>
      <c r="H12" s="25" t="s">
        <v>43</v>
      </c>
      <c r="I12" s="24">
        <v>0.16986299891557391</v>
      </c>
      <c r="J12" s="13">
        <v>40037</v>
      </c>
      <c r="K12" s="25" t="s">
        <v>107</v>
      </c>
      <c r="L12" s="26" t="s">
        <v>114</v>
      </c>
      <c r="M12" s="25" t="s">
        <v>159</v>
      </c>
      <c r="N12" s="32">
        <v>12700652</v>
      </c>
      <c r="O12" s="25" t="s">
        <v>1388</v>
      </c>
      <c r="P12" s="39"/>
      <c r="Q12" s="33"/>
    </row>
    <row r="13" spans="1:17" ht="13.5" customHeight="1" thickBot="1">
      <c r="A13" s="41"/>
      <c r="B13" s="44">
        <v>0.86488134093168945</v>
      </c>
      <c r="C13" s="45"/>
      <c r="D13" s="44">
        <v>6338.0568097999994</v>
      </c>
      <c r="E13" s="44">
        <v>5071748.4399999995</v>
      </c>
      <c r="F13" s="45"/>
      <c r="G13" s="45"/>
      <c r="H13" s="45"/>
      <c r="I13" s="44">
        <v>8.4584952272479033</v>
      </c>
      <c r="J13" s="45"/>
      <c r="K13" s="45"/>
      <c r="L13" s="45"/>
      <c r="M13" s="45"/>
      <c r="N13" s="45"/>
      <c r="O13" s="45" t="s">
        <v>516</v>
      </c>
      <c r="P13" s="39"/>
      <c r="Q13" s="33"/>
    </row>
    <row r="14" spans="1:17" ht="13.5" customHeight="1">
      <c r="A14" s="41"/>
      <c r="B14" s="75" t="s">
        <v>137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39"/>
      <c r="Q14" s="33"/>
    </row>
    <row r="15" spans="1:17" ht="13.5" customHeight="1">
      <c r="A15" s="41"/>
      <c r="B15" s="4">
        <v>1.3686026699117393E-9</v>
      </c>
      <c r="C15" s="4">
        <v>0</v>
      </c>
      <c r="D15" s="4">
        <v>1.0000000000000001E-5</v>
      </c>
      <c r="E15" s="4">
        <v>0</v>
      </c>
      <c r="F15" s="4">
        <v>0</v>
      </c>
      <c r="G15" s="4">
        <v>0</v>
      </c>
      <c r="H15" s="18">
        <v>0</v>
      </c>
      <c r="I15" s="4">
        <v>0</v>
      </c>
      <c r="J15" s="5"/>
      <c r="K15" s="5"/>
      <c r="L15" s="18">
        <v>0</v>
      </c>
      <c r="M15" s="18">
        <v>0</v>
      </c>
      <c r="N15" s="18">
        <v>0</v>
      </c>
      <c r="O15" s="18">
        <v>0</v>
      </c>
      <c r="P15" s="39"/>
      <c r="Q15" s="33"/>
    </row>
    <row r="16" spans="1:17" ht="13.5" customHeight="1">
      <c r="A16" s="41"/>
      <c r="B16" s="44">
        <v>1.3686026699117393E-9</v>
      </c>
      <c r="C16" s="45"/>
      <c r="D16" s="44">
        <v>1.0000000000000001E-5</v>
      </c>
      <c r="E16" s="44">
        <v>0</v>
      </c>
      <c r="F16" s="45"/>
      <c r="G16" s="45"/>
      <c r="H16" s="45"/>
      <c r="I16" s="44">
        <v>0</v>
      </c>
      <c r="J16" s="45"/>
      <c r="K16" s="45"/>
      <c r="L16" s="45"/>
      <c r="M16" s="45"/>
      <c r="N16" s="45"/>
      <c r="O16" s="45" t="s">
        <v>149</v>
      </c>
      <c r="P16" s="39"/>
      <c r="Q16" s="33"/>
    </row>
    <row r="17" spans="1:17" ht="13.5" customHeight="1">
      <c r="A17" s="41"/>
      <c r="B17" s="75" t="s">
        <v>518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39"/>
      <c r="Q17" s="33"/>
    </row>
    <row r="18" spans="1:17" ht="13.5" customHeight="1">
      <c r="A18" s="41"/>
      <c r="B18" s="4">
        <v>1.3686026699117393E-9</v>
      </c>
      <c r="C18" s="4">
        <v>0</v>
      </c>
      <c r="D18" s="4">
        <v>1.0000000000000001E-5</v>
      </c>
      <c r="E18" s="4">
        <v>0</v>
      </c>
      <c r="F18" s="4">
        <v>0</v>
      </c>
      <c r="G18" s="4">
        <v>0</v>
      </c>
      <c r="H18" s="18">
        <v>0</v>
      </c>
      <c r="I18" s="4">
        <v>0</v>
      </c>
      <c r="J18" s="5"/>
      <c r="K18" s="5"/>
      <c r="L18" s="18">
        <v>0</v>
      </c>
      <c r="M18" s="18">
        <v>0</v>
      </c>
      <c r="N18" s="18">
        <v>0</v>
      </c>
      <c r="O18" s="18">
        <v>0</v>
      </c>
      <c r="P18" s="39"/>
      <c r="Q18" s="33"/>
    </row>
    <row r="19" spans="1:17" ht="13.5" customHeight="1">
      <c r="A19" s="41"/>
      <c r="B19" s="44">
        <v>1.3686026699117393E-9</v>
      </c>
      <c r="C19" s="45"/>
      <c r="D19" s="44">
        <v>1.0000000000000001E-5</v>
      </c>
      <c r="E19" s="44">
        <v>0</v>
      </c>
      <c r="F19" s="45"/>
      <c r="G19" s="45"/>
      <c r="H19" s="45"/>
      <c r="I19" s="44">
        <v>0</v>
      </c>
      <c r="J19" s="45"/>
      <c r="K19" s="45"/>
      <c r="L19" s="45"/>
      <c r="M19" s="45"/>
      <c r="N19" s="45"/>
      <c r="O19" s="45" t="s">
        <v>521</v>
      </c>
      <c r="P19" s="39"/>
      <c r="Q19" s="33"/>
    </row>
    <row r="20" spans="1:17" ht="13.5" customHeight="1">
      <c r="A20" s="41"/>
      <c r="B20" s="75" t="s">
        <v>306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39"/>
      <c r="Q20" s="33"/>
    </row>
    <row r="21" spans="1:17" ht="13.5" customHeight="1">
      <c r="A21" s="41"/>
      <c r="B21" s="4">
        <v>1.3686026699117393E-9</v>
      </c>
      <c r="C21" s="4">
        <v>0</v>
      </c>
      <c r="D21" s="4">
        <v>1.0000000000000001E-5</v>
      </c>
      <c r="E21" s="4">
        <v>0</v>
      </c>
      <c r="F21" s="4">
        <v>0</v>
      </c>
      <c r="G21" s="4">
        <v>0</v>
      </c>
      <c r="H21" s="18">
        <v>0</v>
      </c>
      <c r="I21" s="4">
        <v>0</v>
      </c>
      <c r="J21" s="5"/>
      <c r="K21" s="5"/>
      <c r="L21" s="18">
        <v>0</v>
      </c>
      <c r="M21" s="18">
        <v>0</v>
      </c>
      <c r="N21" s="18">
        <v>0</v>
      </c>
      <c r="O21" s="18">
        <v>0</v>
      </c>
      <c r="P21" s="39"/>
      <c r="Q21" s="33"/>
    </row>
    <row r="22" spans="1:17" ht="13.5" customHeight="1">
      <c r="A22" s="41"/>
      <c r="B22" s="44">
        <v>1.3686026699117393E-9</v>
      </c>
      <c r="C22" s="45"/>
      <c r="D22" s="44">
        <v>1.0000000000000001E-5</v>
      </c>
      <c r="E22" s="44">
        <v>0</v>
      </c>
      <c r="F22" s="45"/>
      <c r="G22" s="45"/>
      <c r="H22" s="45"/>
      <c r="I22" s="44">
        <v>0</v>
      </c>
      <c r="J22" s="45"/>
      <c r="K22" s="45"/>
      <c r="L22" s="45"/>
      <c r="M22" s="45"/>
      <c r="N22" s="45"/>
      <c r="O22" s="45" t="s">
        <v>307</v>
      </c>
      <c r="P22" s="39"/>
      <c r="Q22" s="33"/>
    </row>
    <row r="23" spans="1:17" ht="13.5" customHeight="1">
      <c r="A23" s="41"/>
      <c r="B23" s="44">
        <v>0.86488134093168945</v>
      </c>
      <c r="C23" s="45"/>
      <c r="D23" s="44">
        <v>6338.0568097999994</v>
      </c>
      <c r="E23" s="44">
        <v>5071748.4399999995</v>
      </c>
      <c r="F23" s="45"/>
      <c r="G23" s="45"/>
      <c r="H23" s="45"/>
      <c r="I23" s="44">
        <v>8.4584952272479033</v>
      </c>
      <c r="J23" s="45"/>
      <c r="K23" s="45"/>
      <c r="L23" s="45"/>
      <c r="M23" s="45"/>
      <c r="N23" s="45"/>
      <c r="O23" s="45" t="s">
        <v>57</v>
      </c>
      <c r="P23" s="39"/>
      <c r="Q23" s="33"/>
    </row>
    <row r="24" spans="1:17" ht="13.5" customHeight="1">
      <c r="A24" s="41"/>
      <c r="B24" s="46">
        <v>0.86488134093168945</v>
      </c>
      <c r="C24" s="6"/>
      <c r="D24" s="46">
        <v>6338.0568097999994</v>
      </c>
      <c r="E24" s="46">
        <v>5071748.4399999995</v>
      </c>
      <c r="F24" s="6"/>
      <c r="G24" s="6"/>
      <c r="H24" s="6"/>
      <c r="I24" s="46">
        <v>8.4584952272479033</v>
      </c>
      <c r="J24" s="6"/>
      <c r="K24" s="6"/>
      <c r="L24" s="6"/>
      <c r="M24" s="6"/>
      <c r="N24" s="6"/>
      <c r="O24" s="6" t="s">
        <v>713</v>
      </c>
      <c r="P24" s="39"/>
      <c r="Q24" s="33"/>
    </row>
    <row r="25" spans="1:17" ht="13.5" customHeight="1">
      <c r="A25" s="41"/>
      <c r="B25" s="2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3"/>
    </row>
    <row r="26" spans="1:17" ht="13.5" customHeight="1">
      <c r="A26" s="41"/>
      <c r="B26" s="79" t="s">
        <v>31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33"/>
    </row>
    <row r="27" spans="1:17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7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</row>
    <row r="29" spans="1:17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</row>
    <row r="30" spans="1:17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7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1:17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</row>
    <row r="35" spans="1:16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</row>
    <row r="37" spans="1:16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</row>
    <row r="38" spans="1:16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</row>
    <row r="43" spans="1:16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1:16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1:16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1:16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16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4" spans="1:16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</row>
    <row r="55" spans="1:16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1:16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1:16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</row>
    <row r="68" spans="1:16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</row>
    <row r="71" spans="1:16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</row>
    <row r="73" spans="1:16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16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1:16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</row>
    <row r="81" spans="1:16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</row>
    <row r="84" spans="1:16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</row>
    <row r="88" spans="1:16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</row>
    <row r="91" spans="1:16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</row>
    <row r="92" spans="1:16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</row>
    <row r="96" spans="1:16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</row>
    <row r="101" spans="1:16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</row>
    <row r="102" spans="1:16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</row>
    <row r="103" spans="1:16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</row>
    <row r="104" spans="1:16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</row>
    <row r="105" spans="1:16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</row>
    <row r="106" spans="1:16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</row>
    <row r="108" spans="1:16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</row>
    <row r="111" spans="1:16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</row>
    <row r="112" spans="1:16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</row>
    <row r="113" spans="1:16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</row>
    <row r="114" spans="1:16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</row>
    <row r="115" spans="1:16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</row>
    <row r="120" spans="1:16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</row>
    <row r="122" spans="1:16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</row>
    <row r="123" spans="1:16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</row>
    <row r="125" spans="1:16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</row>
    <row r="126" spans="1:16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</row>
    <row r="127" spans="1:16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</row>
    <row r="133" spans="1:16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</row>
    <row r="134" spans="1:16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</row>
    <row r="135" spans="1:16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</row>
    <row r="136" spans="1:16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</row>
    <row r="149" spans="1:16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</row>
    <row r="150" spans="1:16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</row>
    <row r="151" spans="1:16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</row>
    <row r="158" spans="1:16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</row>
    <row r="159" spans="1:16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</row>
    <row r="160" spans="1:16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</row>
    <row r="163" spans="1:16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</row>
    <row r="164" spans="1:16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</row>
    <row r="165" spans="1:16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</row>
    <row r="170" spans="1:16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</row>
    <row r="172" spans="1:16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</row>
    <row r="174" spans="1:16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</row>
    <row r="178" spans="1:16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</row>
    <row r="179" spans="1:16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</row>
    <row r="181" spans="1:16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</row>
    <row r="182" spans="1:16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</row>
    <row r="183" spans="1:16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</row>
    <row r="197" spans="1:16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</row>
    <row r="198" spans="1:16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</row>
    <row r="208" spans="1:16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</row>
    <row r="211" spans="1:16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</row>
    <row r="218" spans="1:16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</row>
    <row r="219" spans="1:16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</row>
    <row r="220" spans="1:16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1:16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1:16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1:16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1:16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1:16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</row>
    <row r="226" spans="1:16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1:16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1:16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</row>
    <row r="229" spans="1:16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1:16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</row>
    <row r="232" spans="1:16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</row>
    <row r="233" spans="1:16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1:16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1:16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</row>
    <row r="236" spans="1:16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</row>
    <row r="237" spans="1:16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</row>
    <row r="238" spans="1:16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</row>
    <row r="239" spans="1:16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</row>
    <row r="240" spans="1:16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</row>
    <row r="241" spans="1:16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</row>
    <row r="242" spans="1:16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</row>
    <row r="243" spans="1:16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</row>
    <row r="244" spans="1:16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</row>
    <row r="245" spans="1:16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</row>
    <row r="246" spans="1:16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</row>
    <row r="247" spans="1:16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</row>
    <row r="248" spans="1:16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</row>
    <row r="249" spans="1:16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</row>
    <row r="250" spans="1:16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</row>
    <row r="251" spans="1:16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</row>
    <row r="252" spans="1:16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</row>
    <row r="253" spans="1:16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</row>
    <row r="254" spans="1:16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</row>
    <row r="255" spans="1:16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</row>
    <row r="256" spans="1:16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</row>
    <row r="257" spans="1:16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</row>
    <row r="258" spans="1:16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</row>
    <row r="259" spans="1:16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</row>
    <row r="260" spans="1:16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</row>
    <row r="261" spans="1:16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</row>
    <row r="262" spans="1:16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</row>
    <row r="263" spans="1:16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</row>
    <row r="264" spans="1:16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</row>
    <row r="265" spans="1:16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</row>
    <row r="266" spans="1:16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</row>
    <row r="267" spans="1:16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</row>
    <row r="268" spans="1:16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</row>
    <row r="269" spans="1:16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</row>
    <row r="270" spans="1:16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</row>
    <row r="271" spans="1:16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</row>
    <row r="272" spans="1:16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</row>
    <row r="273" spans="1:16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</row>
    <row r="274" spans="1:16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</row>
    <row r="275" spans="1:16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</row>
    <row r="276" spans="1:16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</row>
    <row r="277" spans="1:16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</row>
    <row r="278" spans="1:16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</row>
    <row r="279" spans="1:16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</row>
    <row r="280" spans="1:16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</row>
    <row r="281" spans="1:16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</row>
    <row r="282" spans="1:16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</row>
    <row r="283" spans="1:16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</row>
    <row r="284" spans="1:16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</row>
    <row r="285" spans="1:16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</row>
    <row r="286" spans="1:16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</row>
    <row r="287" spans="1:16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</row>
    <row r="288" spans="1:16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</row>
    <row r="289" spans="1:16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</row>
    <row r="290" spans="1:16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</row>
    <row r="291" spans="1:16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</row>
    <row r="292" spans="1:16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</row>
    <row r="293" spans="1:16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</row>
    <row r="294" spans="1:16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</row>
    <row r="295" spans="1:16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</row>
    <row r="296" spans="1:16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</row>
    <row r="297" spans="1:16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</row>
    <row r="298" spans="1:16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</row>
    <row r="299" spans="1:16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</row>
    <row r="300" spans="1:16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</row>
    <row r="301" spans="1:16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</row>
    <row r="302" spans="1:16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</row>
    <row r="303" spans="1:16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</row>
    <row r="304" spans="1:16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</row>
    <row r="305" spans="1:16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</row>
    <row r="306" spans="1:16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</row>
    <row r="307" spans="1:16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</row>
    <row r="308" spans="1:16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</row>
    <row r="309" spans="1:16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</row>
    <row r="310" spans="1:16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</row>
    <row r="311" spans="1:16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</row>
    <row r="312" spans="1:16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</row>
    <row r="313" spans="1:16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</row>
    <row r="314" spans="1:16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</row>
    <row r="315" spans="1:16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</row>
    <row r="316" spans="1:16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</row>
    <row r="317" spans="1:16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</row>
    <row r="318" spans="1:16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</row>
    <row r="319" spans="1:16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</row>
    <row r="320" spans="1:16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</row>
    <row r="321" spans="1:16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</row>
    <row r="322" spans="1:16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</row>
    <row r="323" spans="1:16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</row>
    <row r="324" spans="1:16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</row>
    <row r="325" spans="1:16" ht="13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</row>
    <row r="326" spans="1:16" ht="13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</row>
    <row r="327" spans="1:16" ht="13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</row>
    <row r="328" spans="1:16" ht="13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</row>
    <row r="329" spans="1:16" ht="13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</row>
    <row r="330" spans="1:16" ht="13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</row>
    <row r="331" spans="1:16" ht="13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</row>
    <row r="332" spans="1:16" ht="13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</row>
    <row r="333" spans="1:16" ht="13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</row>
    <row r="334" spans="1:16" ht="13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</row>
    <row r="335" spans="1:16" ht="13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</row>
    <row r="336" spans="1:16" ht="13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</row>
    <row r="337" spans="1:16" ht="13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</row>
    <row r="338" spans="1:16" ht="13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</row>
    <row r="339" spans="1:16" ht="13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</row>
    <row r="340" spans="1:16" ht="13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</row>
    <row r="341" spans="1:16" ht="13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</row>
    <row r="342" spans="1:16" ht="13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</row>
    <row r="343" spans="1:16" ht="13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</row>
    <row r="344" spans="1:16" ht="13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</row>
    <row r="345" spans="1:16" ht="13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</row>
    <row r="346" spans="1:16" ht="13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</row>
    <row r="347" spans="1:16" ht="13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</row>
    <row r="348" spans="1:16" ht="13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</row>
    <row r="349" spans="1:16" ht="13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</row>
    <row r="350" spans="1:16" ht="13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</row>
    <row r="351" spans="1:16" ht="13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</row>
    <row r="352" spans="1:16" ht="13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</row>
    <row r="353" spans="1:16" ht="13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</row>
    <row r="354" spans="1:16" ht="13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</row>
    <row r="355" spans="1:16" ht="13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</row>
    <row r="356" spans="1:16" ht="13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</row>
    <row r="357" spans="1:16" ht="13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</row>
    <row r="358" spans="1:16" ht="13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</row>
    <row r="359" spans="1:16" ht="13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</row>
    <row r="360" spans="1:16" ht="13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</row>
    <row r="361" spans="1:16" ht="13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</row>
    <row r="362" spans="1:16" ht="13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</row>
    <row r="363" spans="1:16" ht="13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</row>
    <row r="364" spans="1:16" ht="13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</row>
    <row r="365" spans="1:16" ht="13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</row>
    <row r="366" spans="1:16" ht="13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</row>
    <row r="367" spans="1:16" ht="13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</row>
    <row r="368" spans="1:16" ht="13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</row>
    <row r="369" spans="1:16" ht="13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</row>
    <row r="370" spans="1:16" ht="13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</row>
    <row r="371" spans="1:16" ht="13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</row>
    <row r="372" spans="1:16" ht="13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</row>
    <row r="373" spans="1:16" ht="13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</row>
    <row r="374" spans="1:16" ht="13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</row>
    <row r="375" spans="1:16" ht="13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</row>
    <row r="376" spans="1:16" ht="13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</row>
    <row r="377" spans="1:16" ht="13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</row>
    <row r="378" spans="1:16" ht="13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</row>
    <row r="379" spans="1:16" ht="13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</row>
    <row r="380" spans="1:16" ht="13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</row>
    <row r="381" spans="1:16" ht="13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</row>
    <row r="382" spans="1:16" ht="13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</row>
    <row r="383" spans="1:16" ht="13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</row>
    <row r="384" spans="1:16" ht="13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</row>
    <row r="385" spans="1:16" ht="13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</row>
    <row r="386" spans="1:16" ht="13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</row>
    <row r="387" spans="1:16" ht="13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</row>
    <row r="388" spans="1:16" ht="13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</row>
    <row r="389" spans="1:16" ht="13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</row>
    <row r="390" spans="1:16" ht="13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</row>
    <row r="391" spans="1:16" ht="13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</row>
    <row r="392" spans="1:16" ht="13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</row>
    <row r="393" spans="1:16" ht="13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</row>
    <row r="394" spans="1:16" ht="13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</row>
    <row r="395" spans="1:16" ht="13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</row>
    <row r="396" spans="1:16" ht="13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</row>
    <row r="397" spans="1:16" ht="13.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</row>
    <row r="398" spans="1:16" ht="13.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</row>
    <row r="399" spans="1:16" ht="13.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</row>
    <row r="400" spans="1:16" ht="13.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</row>
    <row r="401" spans="1:16" ht="13.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</row>
    <row r="402" spans="1:16" ht="13.5" customHeight="1"/>
    <row r="403" spans="1:16" ht="13.5" customHeight="1"/>
    <row r="404" spans="1:16" ht="13.5" customHeight="1"/>
    <row r="405" spans="1:16" ht="13.5" customHeight="1"/>
    <row r="406" spans="1:16" ht="13.5" customHeight="1"/>
    <row r="407" spans="1:16" ht="13.5" customHeight="1"/>
    <row r="408" spans="1:16" ht="13.5" customHeight="1"/>
    <row r="409" spans="1:16" ht="13.5" customHeight="1"/>
    <row r="410" spans="1:16" ht="13.5" customHeight="1"/>
    <row r="411" spans="1:16" ht="13.5" customHeight="1"/>
    <row r="412" spans="1:16" ht="13.5" customHeight="1"/>
    <row r="413" spans="1:16" ht="13.5" customHeight="1"/>
    <row r="414" spans="1:16" ht="13.5" customHeight="1"/>
    <row r="415" spans="1:16" ht="13.5" customHeight="1"/>
    <row r="416" spans="1: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</sheetData>
  <mergeCells count="7">
    <mergeCell ref="B1:O1"/>
    <mergeCell ref="B17:O17"/>
    <mergeCell ref="B20:O20"/>
    <mergeCell ref="B26:P26"/>
    <mergeCell ref="B5:O5"/>
    <mergeCell ref="B6:O6"/>
    <mergeCell ref="B14:O14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outlinePr summaryBelow="0" summaryRight="0"/>
  </sheetPr>
  <dimension ref="A1:P528"/>
  <sheetViews>
    <sheetView showGridLines="0" workbookViewId="0">
      <pane ySplit="4" topLeftCell="A5" activePane="bottomLeft" state="frozen"/>
      <selection activeCell="B57" sqref="B57:N57"/>
      <selection pane="bottomLeft" activeCell="M18" sqref="M18"/>
    </sheetView>
  </sheetViews>
  <sheetFormatPr defaultColWidth="8.77734375" defaultRowHeight="13.2"/>
  <cols>
    <col min="1" max="1" width="8.77734375" style="34"/>
    <col min="2" max="2" width="8" style="34" bestFit="1" customWidth="1"/>
    <col min="3" max="3" width="9.6640625" style="34" bestFit="1" customWidth="1"/>
    <col min="4" max="4" width="9.77734375" style="34" customWidth="1"/>
    <col min="5" max="6" width="7.109375" style="34" bestFit="1" customWidth="1"/>
    <col min="7" max="7" width="5" style="34" bestFit="1" customWidth="1"/>
    <col min="8" max="8" width="6.77734375" style="34" bestFit="1" customWidth="1"/>
    <col min="9" max="9" width="6.44140625" style="34" bestFit="1" customWidth="1"/>
    <col min="10" max="10" width="7.33203125" style="34" bestFit="1" customWidth="1"/>
    <col min="11" max="11" width="4.88671875" style="34" bestFit="1" customWidth="1"/>
    <col min="12" max="12" width="7.33203125" style="34" bestFit="1" customWidth="1"/>
    <col min="13" max="13" width="19.77734375" style="34" bestFit="1" customWidth="1"/>
    <col min="14" max="14" width="8.21875" style="34" bestFit="1" customWidth="1"/>
    <col min="15" max="15" width="22.44140625" style="34" bestFit="1" customWidth="1"/>
    <col min="16" max="16" width="6.77734375" style="34" customWidth="1"/>
    <col min="17" max="16384" width="8.77734375" style="34"/>
  </cols>
  <sheetData>
    <row r="1" spans="1:16" ht="21.6" customHeight="1">
      <c r="B1" s="73" t="s">
        <v>714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40"/>
    </row>
    <row r="2" spans="1:16" ht="22.8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36" t="s">
        <v>781</v>
      </c>
      <c r="P2" s="40"/>
    </row>
    <row r="3" spans="1:16" ht="12.75" customHeight="1">
      <c r="B3" s="3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3"/>
    </row>
    <row r="4" spans="1:16" s="11" customFormat="1" ht="40.799999999999997">
      <c r="A4" s="7"/>
      <c r="B4" s="8" t="s">
        <v>1</v>
      </c>
      <c r="C4" s="8" t="s">
        <v>709</v>
      </c>
      <c r="D4" s="8" t="s">
        <v>69</v>
      </c>
      <c r="E4" s="8" t="s">
        <v>1393</v>
      </c>
      <c r="F4" s="8" t="s">
        <v>1390</v>
      </c>
      <c r="G4" s="8" t="s">
        <v>32</v>
      </c>
      <c r="H4" s="8" t="s">
        <v>70</v>
      </c>
      <c r="I4" s="8" t="s">
        <v>715</v>
      </c>
      <c r="J4" s="8" t="s">
        <v>37</v>
      </c>
      <c r="K4" s="8" t="s">
        <v>716</v>
      </c>
      <c r="L4" s="8" t="s">
        <v>717</v>
      </c>
      <c r="M4" s="8" t="s">
        <v>718</v>
      </c>
      <c r="N4" s="8" t="s">
        <v>719</v>
      </c>
      <c r="O4" s="8" t="s">
        <v>40</v>
      </c>
      <c r="P4" s="12"/>
    </row>
    <row r="5" spans="1:16" ht="13.5" customHeight="1" thickBot="1">
      <c r="A5" s="41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33"/>
    </row>
    <row r="6" spans="1:16" ht="13.5" customHeight="1" thickBot="1">
      <c r="A6" s="41"/>
      <c r="B6" s="4">
        <v>2.5842973018782314E-2</v>
      </c>
      <c r="C6" s="4">
        <v>189.38347189999999</v>
      </c>
      <c r="D6" s="4">
        <v>170454.55</v>
      </c>
      <c r="E6" s="4">
        <v>5.4029804242849302</v>
      </c>
      <c r="F6" s="4">
        <v>5.3</v>
      </c>
      <c r="G6" s="5" t="s">
        <v>43</v>
      </c>
      <c r="H6" s="4">
        <v>4.4220259083371998</v>
      </c>
      <c r="I6" s="13">
        <v>39992</v>
      </c>
      <c r="J6" s="5" t="s">
        <v>72</v>
      </c>
      <c r="K6" s="5" t="s">
        <v>108</v>
      </c>
      <c r="L6" s="18">
        <v>25000068</v>
      </c>
      <c r="M6" s="5" t="s">
        <v>1365</v>
      </c>
      <c r="N6" s="5">
        <v>512567678</v>
      </c>
      <c r="O6" s="5" t="s">
        <v>1366</v>
      </c>
      <c r="P6" s="33"/>
    </row>
    <row r="7" spans="1:16" ht="13.5" customHeight="1" thickBot="1">
      <c r="A7" s="41"/>
      <c r="B7" s="4">
        <v>6.8191179577438256E-3</v>
      </c>
      <c r="C7" s="4">
        <v>49.9721233</v>
      </c>
      <c r="D7" s="4">
        <v>44977.21</v>
      </c>
      <c r="E7" s="4">
        <v>5.4011446028947798</v>
      </c>
      <c r="F7" s="4">
        <v>5.3</v>
      </c>
      <c r="G7" s="5" t="s">
        <v>43</v>
      </c>
      <c r="H7" s="4">
        <v>2.5124673940913773</v>
      </c>
      <c r="I7" s="13">
        <v>39992</v>
      </c>
      <c r="J7" s="5" t="s">
        <v>72</v>
      </c>
      <c r="K7" s="5" t="s">
        <v>108</v>
      </c>
      <c r="L7" s="18">
        <v>25000069</v>
      </c>
      <c r="M7" s="5" t="s">
        <v>1367</v>
      </c>
      <c r="N7" s="5">
        <v>512567678</v>
      </c>
      <c r="O7" s="5" t="s">
        <v>1368</v>
      </c>
      <c r="P7" s="33"/>
    </row>
    <row r="8" spans="1:16" ht="13.5" customHeight="1" thickBot="1">
      <c r="A8" s="41"/>
      <c r="B8" s="4">
        <v>0.14218691269597888</v>
      </c>
      <c r="C8" s="4">
        <v>1041.9796191999999</v>
      </c>
      <c r="D8" s="4">
        <v>933333</v>
      </c>
      <c r="E8" s="4">
        <v>5.7693579217195499</v>
      </c>
      <c r="F8" s="4">
        <v>5.6529999999999996</v>
      </c>
      <c r="G8" s="5" t="s">
        <v>43</v>
      </c>
      <c r="H8" s="4">
        <v>5.755333444602023</v>
      </c>
      <c r="I8" s="13">
        <v>40010</v>
      </c>
      <c r="J8" s="5" t="s">
        <v>72</v>
      </c>
      <c r="K8" s="14" t="s">
        <v>109</v>
      </c>
      <c r="L8" s="18">
        <v>9593</v>
      </c>
      <c r="M8" s="5" t="s">
        <v>1364</v>
      </c>
      <c r="N8" s="5">
        <v>511878241</v>
      </c>
      <c r="O8" s="5" t="s">
        <v>1364</v>
      </c>
      <c r="P8" s="33"/>
    </row>
    <row r="9" spans="1:16" s="43" customFormat="1" ht="13.5" customHeight="1" thickBot="1">
      <c r="A9" s="42"/>
      <c r="B9" s="4">
        <v>4.8498462272568196E-2</v>
      </c>
      <c r="C9" s="20">
        <v>355.4083023</v>
      </c>
      <c r="D9" s="20">
        <v>318338.59999999998</v>
      </c>
      <c r="E9" s="20">
        <v>5.7664730595350298</v>
      </c>
      <c r="F9" s="20">
        <v>5.6529999999999996</v>
      </c>
      <c r="G9" s="21" t="s">
        <v>43</v>
      </c>
      <c r="H9" s="20">
        <v>3.2620628157927531</v>
      </c>
      <c r="I9" s="22">
        <v>40010</v>
      </c>
      <c r="J9" s="21" t="s">
        <v>72</v>
      </c>
      <c r="K9" s="23" t="s">
        <v>109</v>
      </c>
      <c r="L9" s="31">
        <v>9594</v>
      </c>
      <c r="M9" s="21" t="s">
        <v>1364</v>
      </c>
      <c r="N9" s="21">
        <v>511878241</v>
      </c>
      <c r="O9" s="21" t="s">
        <v>1364</v>
      </c>
      <c r="P9" s="33"/>
    </row>
    <row r="10" spans="1:16" ht="13.5" customHeight="1" thickBot="1">
      <c r="A10" s="41"/>
      <c r="B10" s="4">
        <v>2.2753943799461017E-2</v>
      </c>
      <c r="C10" s="4">
        <v>166.74632879999999</v>
      </c>
      <c r="D10" s="4">
        <v>166500</v>
      </c>
      <c r="E10" s="4">
        <v>6.8648187712431001</v>
      </c>
      <c r="F10" s="4">
        <v>6.75</v>
      </c>
      <c r="G10" s="5" t="s">
        <v>43</v>
      </c>
      <c r="H10" s="4">
        <v>1.2225629051318041</v>
      </c>
      <c r="I10" s="13">
        <v>39985</v>
      </c>
      <c r="J10" s="5" t="s">
        <v>107</v>
      </c>
      <c r="K10" s="14" t="s">
        <v>109</v>
      </c>
      <c r="L10" s="18">
        <v>9563</v>
      </c>
      <c r="M10" s="5" t="s">
        <v>1369</v>
      </c>
      <c r="N10" s="5">
        <v>520025818</v>
      </c>
      <c r="O10" s="5" t="s">
        <v>1369</v>
      </c>
      <c r="P10" s="33"/>
    </row>
    <row r="11" spans="1:16" ht="13.5" customHeight="1" thickBot="1">
      <c r="A11" s="41"/>
      <c r="B11" s="44">
        <v>7.1252406072029206E-2</v>
      </c>
      <c r="C11" s="44">
        <v>1803.4898454999998</v>
      </c>
      <c r="D11" s="44">
        <v>1633603.3599999999</v>
      </c>
      <c r="E11" s="45"/>
      <c r="F11" s="45"/>
      <c r="G11" s="45"/>
      <c r="H11" s="44">
        <v>4.6150380081236264</v>
      </c>
      <c r="I11" s="45"/>
      <c r="J11" s="45"/>
      <c r="K11" s="45"/>
      <c r="L11" s="45"/>
      <c r="M11" s="45"/>
      <c r="N11" s="45"/>
      <c r="O11" s="45" t="s">
        <v>720</v>
      </c>
      <c r="P11" s="33"/>
    </row>
    <row r="12" spans="1:16" ht="13.5" customHeight="1">
      <c r="A12" s="41"/>
      <c r="B12" s="46">
        <v>7.1252406072029206E-2</v>
      </c>
      <c r="C12" s="46">
        <v>1803.4898454999998</v>
      </c>
      <c r="D12" s="46">
        <v>1633603.3599999999</v>
      </c>
      <c r="E12" s="6"/>
      <c r="F12" s="6"/>
      <c r="G12" s="6"/>
      <c r="H12" s="46">
        <v>4.6150380081236264</v>
      </c>
      <c r="I12" s="6"/>
      <c r="J12" s="6"/>
      <c r="K12" s="6"/>
      <c r="L12" s="6"/>
      <c r="M12" s="6"/>
      <c r="N12" s="6"/>
      <c r="O12" s="6" t="s">
        <v>721</v>
      </c>
      <c r="P12" s="33"/>
    </row>
    <row r="13" spans="1:16" ht="13.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</row>
    <row r="14" spans="1:16" ht="13.5" customHeight="1">
      <c r="A14" s="79" t="s">
        <v>31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1:16" ht="13.5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16" ht="13.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ht="13.5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ht="13.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</row>
    <row r="19" spans="1:15" ht="13.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5" ht="13.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 ht="13.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spans="1:15" ht="13.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1:15" ht="13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 ht="13.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ht="13.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spans="1:15" ht="13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spans="1:15" ht="13.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1:15" ht="13.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1:15" ht="13.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spans="1:15" ht="13.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ht="13.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ht="13.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ht="13.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</row>
    <row r="34" spans="1:15" ht="13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ht="13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ht="13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15" ht="13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1:15" ht="13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ht="13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1:15" ht="13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spans="1:15" ht="13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spans="1:15" ht="13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spans="1:15" ht="13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3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</row>
    <row r="45" spans="1:15" ht="13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1:15" ht="13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spans="1:15" ht="13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spans="1:15" ht="13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 spans="1:15" ht="13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</row>
    <row r="50" spans="1:15" ht="13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</row>
    <row r="51" spans="1:15" ht="13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1:15" ht="13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1:15" ht="13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 spans="1:15" ht="13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</row>
    <row r="55" spans="1:15" ht="13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1:15" ht="13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</row>
    <row r="57" spans="1:15" ht="13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spans="1:15" ht="13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</row>
    <row r="59" spans="1:15" ht="13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</row>
    <row r="60" spans="1:15" ht="13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 spans="1:15" ht="13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</row>
    <row r="62" spans="1:15" ht="13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spans="1:15" ht="13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spans="1:15" ht="13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 spans="1:15" ht="13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spans="1:15" ht="13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</row>
    <row r="67" spans="1:15" ht="13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1:15" ht="13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1:15" ht="13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</row>
    <row r="70" spans="1:15" ht="13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spans="1:15" ht="13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</row>
    <row r="72" spans="1:15" ht="13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</row>
    <row r="73" spans="1:15" ht="13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</row>
    <row r="74" spans="1:15" ht="13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  <row r="75" spans="1:15" ht="13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 spans="1:15" ht="13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</row>
    <row r="77" spans="1:15" ht="13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 spans="1:15" ht="13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</row>
    <row r="79" spans="1:15" ht="13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spans="1:15" ht="13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spans="1:15" ht="13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</row>
    <row r="82" spans="1:15" ht="13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spans="1:15" ht="13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</row>
    <row r="84" spans="1:15" ht="13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</row>
    <row r="85" spans="1:15" ht="13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</row>
    <row r="86" spans="1:15" ht="13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</row>
    <row r="87" spans="1:15" ht="13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</row>
    <row r="88" spans="1:15" ht="13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</row>
    <row r="89" spans="1:15" ht="13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</row>
    <row r="90" spans="1:15" ht="13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</row>
    <row r="91" spans="1:15" ht="13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</row>
    <row r="92" spans="1:15" ht="13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</row>
    <row r="93" spans="1:15" ht="13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 spans="1:15" ht="13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</row>
    <row r="95" spans="1:15" ht="13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</row>
    <row r="96" spans="1:15" ht="13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</row>
    <row r="97" spans="1:15" ht="13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</row>
    <row r="98" spans="1:15" ht="13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</row>
    <row r="99" spans="1:15" ht="13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</row>
    <row r="100" spans="1:15" ht="13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</row>
    <row r="101" spans="1:15" ht="13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</row>
    <row r="102" spans="1:15" ht="13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</row>
    <row r="103" spans="1:15" ht="13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</row>
    <row r="104" spans="1:15" ht="13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</row>
    <row r="105" spans="1:15" ht="13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</row>
    <row r="106" spans="1:15" ht="13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1:15" ht="13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</row>
    <row r="108" spans="1:15" ht="13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</row>
    <row r="109" spans="1:15" ht="13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</row>
    <row r="110" spans="1:15" ht="13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</row>
    <row r="111" spans="1:15" ht="13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</row>
    <row r="112" spans="1:15" ht="13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</row>
    <row r="113" spans="1:15" ht="13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</row>
    <row r="114" spans="1:15" ht="13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</row>
    <row r="115" spans="1:15" ht="13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</row>
    <row r="116" spans="1:15" ht="13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</row>
    <row r="117" spans="1:15" ht="13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</row>
    <row r="118" spans="1:15" ht="13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</row>
    <row r="119" spans="1:15" ht="13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</row>
    <row r="120" spans="1:15" ht="13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</row>
    <row r="121" spans="1:15" ht="13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</row>
    <row r="122" spans="1:15" ht="13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</row>
    <row r="123" spans="1:15" ht="13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</row>
    <row r="124" spans="1:15" ht="13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</row>
    <row r="125" spans="1:15" ht="13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</row>
    <row r="126" spans="1:15" ht="13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</row>
    <row r="127" spans="1:15" ht="13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</row>
    <row r="128" spans="1:15" ht="13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</row>
    <row r="129" spans="1:15" ht="13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</row>
    <row r="130" spans="1:15" ht="13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</row>
    <row r="131" spans="1:15" ht="13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</row>
    <row r="132" spans="1:15" ht="13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</row>
    <row r="133" spans="1:15" ht="13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</row>
    <row r="134" spans="1:15" ht="13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</row>
    <row r="135" spans="1:15" ht="13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</row>
    <row r="136" spans="1:15" ht="13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</row>
    <row r="137" spans="1:15" ht="13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</row>
    <row r="138" spans="1:15" ht="13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</row>
    <row r="139" spans="1:15" ht="13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r="140" spans="1:15" ht="13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</row>
    <row r="141" spans="1:15" ht="13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</row>
    <row r="142" spans="1:15" ht="13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</row>
    <row r="143" spans="1:15" ht="13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</row>
    <row r="144" spans="1:15" ht="13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</row>
    <row r="145" spans="1:15" ht="13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</row>
    <row r="146" spans="1:15" ht="13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</row>
    <row r="147" spans="1:15" ht="13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</row>
    <row r="148" spans="1:15" ht="13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</row>
    <row r="149" spans="1:15" ht="13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</row>
    <row r="150" spans="1:15" ht="13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</row>
    <row r="151" spans="1:15" ht="13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</row>
    <row r="152" spans="1:15" ht="13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</row>
    <row r="153" spans="1:15" ht="13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</row>
    <row r="154" spans="1:15" ht="13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</row>
    <row r="155" spans="1:15" ht="13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</row>
    <row r="156" spans="1:15" ht="13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</row>
    <row r="157" spans="1:15" ht="13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</row>
    <row r="158" spans="1:15" ht="13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</row>
    <row r="159" spans="1:15" ht="13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</row>
    <row r="160" spans="1:15" ht="13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</row>
    <row r="161" spans="1:15" ht="13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</row>
    <row r="162" spans="1:15" ht="13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</row>
    <row r="163" spans="1:15" ht="13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</row>
    <row r="164" spans="1:15" ht="13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</row>
    <row r="165" spans="1:15" ht="13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</row>
    <row r="166" spans="1:15" ht="13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</row>
    <row r="167" spans="1:15" ht="13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</row>
    <row r="168" spans="1:15" ht="13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</row>
    <row r="169" spans="1:15" ht="13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</row>
    <row r="170" spans="1:15" ht="13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</row>
    <row r="171" spans="1:15" ht="13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</row>
    <row r="172" spans="1:15" ht="13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</row>
    <row r="173" spans="1:15" ht="13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</row>
    <row r="174" spans="1:15" ht="13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</row>
    <row r="175" spans="1:15" ht="13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</row>
    <row r="176" spans="1:15" ht="13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</row>
    <row r="177" spans="1:15" ht="13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</row>
    <row r="178" spans="1:15" ht="13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</row>
    <row r="179" spans="1:15" ht="13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</row>
    <row r="180" spans="1:15" ht="13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</row>
    <row r="181" spans="1:15" ht="13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</row>
    <row r="182" spans="1:15" ht="13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</row>
    <row r="183" spans="1:15" ht="13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</row>
    <row r="184" spans="1:15" ht="13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</row>
    <row r="185" spans="1:15" ht="13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</row>
    <row r="186" spans="1:15" ht="13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</row>
    <row r="187" spans="1:15" ht="13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</row>
    <row r="188" spans="1:15" ht="13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</row>
    <row r="189" spans="1:15" ht="13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</row>
    <row r="190" spans="1:15" ht="13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</row>
    <row r="191" spans="1:15" ht="13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</row>
    <row r="192" spans="1:15" ht="13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</row>
    <row r="193" spans="1:15" ht="13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</row>
    <row r="194" spans="1:15" ht="13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</row>
    <row r="195" spans="1:15" ht="13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</row>
    <row r="196" spans="1:15" ht="13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</row>
    <row r="197" spans="1:15" ht="13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</row>
    <row r="198" spans="1:15" ht="13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</row>
    <row r="199" spans="1:15" ht="13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</row>
    <row r="200" spans="1:15" ht="13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</row>
    <row r="201" spans="1:15" ht="13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</row>
    <row r="202" spans="1:15" ht="13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13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</row>
    <row r="204" spans="1:15" ht="13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</row>
    <row r="205" spans="1:15" ht="13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</row>
    <row r="206" spans="1:15" ht="13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</row>
    <row r="207" spans="1:15" ht="13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</row>
    <row r="208" spans="1:15" ht="13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</row>
    <row r="209" spans="1:15" ht="13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</row>
    <row r="210" spans="1:15" ht="13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</row>
    <row r="211" spans="1:15" ht="13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</row>
    <row r="212" spans="1:15" ht="13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</row>
    <row r="213" spans="1:15" ht="13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</row>
    <row r="214" spans="1:15" ht="13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</row>
    <row r="215" spans="1:15" ht="13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</row>
    <row r="216" spans="1:15" ht="13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</row>
    <row r="217" spans="1:15" ht="13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</row>
    <row r="218" spans="1:15" ht="13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</row>
    <row r="219" spans="1:15" ht="13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</row>
    <row r="220" spans="1:15" ht="13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</row>
    <row r="221" spans="1:15" ht="13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</row>
    <row r="222" spans="1:15" ht="13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13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</row>
    <row r="224" spans="1:15" ht="13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</row>
    <row r="225" spans="1:15" ht="13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</row>
    <row r="226" spans="1:15" ht="13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ht="13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</row>
    <row r="228" spans="1:15" ht="13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</row>
    <row r="229" spans="1:15" ht="13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</row>
    <row r="230" spans="1:15" ht="13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</row>
    <row r="231" spans="1:15" ht="13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</row>
    <row r="232" spans="1:15" ht="13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</row>
    <row r="233" spans="1:15" ht="13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</row>
    <row r="234" spans="1:15" ht="13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</row>
    <row r="235" spans="1:15" ht="13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</row>
    <row r="236" spans="1:15" ht="13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</row>
    <row r="237" spans="1:15" ht="13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</row>
    <row r="238" spans="1:15" ht="13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</row>
    <row r="239" spans="1:15" ht="13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1:15" ht="13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</row>
    <row r="241" spans="1:15" ht="13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</row>
    <row r="242" spans="1:15" ht="13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</row>
    <row r="243" spans="1:15" ht="13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</row>
    <row r="244" spans="1:15" ht="13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</row>
    <row r="245" spans="1:15" ht="13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</row>
    <row r="246" spans="1:15" ht="13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</row>
    <row r="247" spans="1:15" ht="13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</row>
    <row r="248" spans="1:15" ht="13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</row>
    <row r="249" spans="1:15" ht="13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</row>
    <row r="250" spans="1:15" ht="13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</row>
    <row r="251" spans="1:15" ht="13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</row>
    <row r="252" spans="1:15" ht="13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</row>
    <row r="253" spans="1:15" ht="13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</row>
    <row r="254" spans="1:15" ht="13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</row>
    <row r="255" spans="1:15" ht="13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</row>
    <row r="256" spans="1:15" ht="13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</row>
    <row r="257" spans="1:15" ht="13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</row>
    <row r="258" spans="1:15" ht="13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</row>
    <row r="259" spans="1:15" ht="13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</row>
    <row r="260" spans="1:15" ht="13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</row>
    <row r="261" spans="1:15" ht="13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</row>
    <row r="262" spans="1:15" ht="13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</row>
    <row r="263" spans="1:15" ht="13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</row>
    <row r="264" spans="1:15" ht="13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</row>
    <row r="265" spans="1:15" ht="13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</row>
    <row r="266" spans="1:15" ht="13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</row>
    <row r="267" spans="1:15" ht="13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</row>
    <row r="268" spans="1:15" ht="13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</row>
    <row r="269" spans="1:15" ht="13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</row>
    <row r="270" spans="1:15" ht="13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</row>
    <row r="271" spans="1:15" ht="13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</row>
    <row r="272" spans="1:15" ht="13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</row>
    <row r="273" spans="1:15" ht="13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</row>
    <row r="274" spans="1:15" ht="13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</row>
    <row r="275" spans="1:15" ht="13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</row>
    <row r="276" spans="1:15" ht="13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</row>
    <row r="277" spans="1:15" ht="13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</row>
    <row r="278" spans="1:15" ht="13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</row>
    <row r="279" spans="1:15" ht="13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</row>
    <row r="280" spans="1:15" ht="13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</row>
    <row r="281" spans="1:15" ht="13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</row>
    <row r="282" spans="1:15" ht="13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</row>
    <row r="283" spans="1:15" ht="13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</row>
    <row r="284" spans="1:15" ht="13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</row>
    <row r="285" spans="1:15" ht="13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</row>
    <row r="286" spans="1:15" ht="13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</row>
    <row r="287" spans="1:15" ht="13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</row>
    <row r="288" spans="1:15" ht="13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</row>
    <row r="289" spans="1:15" ht="13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</row>
    <row r="290" spans="1:15" ht="13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</row>
    <row r="291" spans="1:15" ht="13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</row>
    <row r="292" spans="1:15" ht="13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</row>
    <row r="293" spans="1:15" ht="13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</row>
    <row r="294" spans="1:15" ht="13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</row>
    <row r="295" spans="1:15" ht="13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</row>
    <row r="296" spans="1:15" ht="13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</row>
    <row r="297" spans="1:15" ht="13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</row>
    <row r="298" spans="1:15" ht="13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</row>
    <row r="299" spans="1:15" ht="13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</row>
    <row r="300" spans="1:15" ht="13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</row>
    <row r="301" spans="1:15" ht="13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</row>
    <row r="302" spans="1:15" ht="13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</row>
    <row r="303" spans="1:15" ht="13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</row>
    <row r="304" spans="1:15" ht="13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</row>
    <row r="305" spans="1:15" ht="13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</row>
    <row r="306" spans="1:15" ht="13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</row>
    <row r="307" spans="1:15" ht="13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</row>
    <row r="308" spans="1:15" ht="13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</row>
    <row r="309" spans="1:15" ht="13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</row>
    <row r="310" spans="1:15" ht="13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</row>
    <row r="311" spans="1:15" ht="13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</row>
    <row r="312" spans="1:15" ht="13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</row>
    <row r="313" spans="1:15" ht="13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</row>
    <row r="314" spans="1:15" ht="13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</row>
    <row r="315" spans="1:15" ht="13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</row>
    <row r="316" spans="1:15" ht="13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</row>
    <row r="317" spans="1:15" ht="13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</row>
    <row r="318" spans="1:15" ht="13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1:15" ht="13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</row>
    <row r="320" spans="1:15" ht="13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</row>
    <row r="321" spans="1:15" ht="13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</row>
    <row r="322" spans="1:15" ht="13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</row>
    <row r="323" spans="1:15" ht="13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</row>
    <row r="324" spans="1:15" ht="13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</row>
    <row r="325" spans="1:15" ht="13.5" customHeight="1"/>
    <row r="326" spans="1:15" ht="13.5" customHeight="1"/>
    <row r="327" spans="1:15" ht="13.5" customHeight="1"/>
    <row r="328" spans="1:15" ht="13.5" customHeight="1"/>
    <row r="329" spans="1:15" ht="13.5" customHeight="1"/>
    <row r="330" spans="1:15" ht="13.5" customHeight="1"/>
    <row r="331" spans="1:15" ht="13.5" customHeight="1"/>
    <row r="332" spans="1:15" ht="13.5" customHeight="1"/>
    <row r="333" spans="1:15" ht="13.5" customHeight="1"/>
    <row r="334" spans="1:15" ht="13.5" customHeight="1"/>
    <row r="335" spans="1:15" ht="13.5" customHeight="1"/>
    <row r="336" spans="1:15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</sheetData>
  <mergeCells count="3">
    <mergeCell ref="B5:O5"/>
    <mergeCell ref="B1:O1"/>
    <mergeCell ref="A14:P14"/>
  </mergeCells>
  <pageMargins left="0.511811023622047" right="0.511811023622047" top="0.39370078740157499" bottom="0.39370078740157499" header="0.39370078740157499" footer="0.3937007874015749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28</vt:i4>
      </vt:variant>
    </vt:vector>
  </HeadingPairs>
  <TitlesOfParts>
    <vt:vector size="57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  <vt:lpstr>'אג"ח קונצרני לא סחיר- לפי עלות '!WPrint_TitlesW</vt:lpstr>
      <vt:lpstr>'אג"ח קונצרני סחיר- לפי עלות מתו'!WPrint_TitlesW</vt:lpstr>
      <vt:lpstr>הלוואות!WPrint_TitlesW</vt:lpstr>
      <vt:lpstr>'השקעות אחרות'!WPrint_TitlesW</vt:lpstr>
      <vt:lpstr>'זכויות במקרקעין'!WPrint_TitlesW</vt:lpstr>
      <vt:lpstr>'יתרות התחייבות להשקעה'!WPrint_TitlesW</vt:lpstr>
      <vt:lpstr>'מזומנים ושווי מזומנים'!WPrint_TitlesW</vt:lpstr>
      <vt:lpstr>'מסגרות מנוצלות ללווים'!WPrint_TitlesW</vt:lpstr>
      <vt:lpstr>'נ"ע ל"ס_ אג"ח קונצרני'!WPrint_TitlesW</vt:lpstr>
      <vt:lpstr>'נ"ע ל"ס_ אופציות'!WPrint_TitlesW</vt:lpstr>
      <vt:lpstr>'נ"ע ל"ס_ חוזים עתידיים'!WPrint_TitlesW</vt:lpstr>
      <vt:lpstr>'נ"ע ל"ס_ כתבי אופציה'!WPrint_TitlesW</vt:lpstr>
      <vt:lpstr>'נ"ע ל"ס_ מוצרים מובנים'!WPrint_TitlesW</vt:lpstr>
      <vt:lpstr>'נ"ע ל"ס_ מניות'!WPrint_TitlesW</vt:lpstr>
      <vt:lpstr>'נ"ע ל"ס_ קרנות השקעה'!WPrint_TitlesW</vt:lpstr>
      <vt:lpstr>'נ"ע ל"ס_ תעודות התחייבות ממשלתי'!WPrint_TitlesW</vt:lpstr>
      <vt:lpstr>'נ"ע ל"ס_ תעודות חוב מסחריות'!WPrint_TitlesW</vt:lpstr>
      <vt:lpstr>'נ"ע סחירים_ אג"ח קונצרני'!WPrint_TitlesW</vt:lpstr>
      <vt:lpstr>'נ"ע סחירים_ אופציות'!WPrint_TitlesW</vt:lpstr>
      <vt:lpstr>'נ"ע סחירים_ חוזים עתידיים'!WPrint_TitlesW</vt:lpstr>
      <vt:lpstr>'נ"ע סחירים_ כתבי אופציה'!WPrint_TitlesW</vt:lpstr>
      <vt:lpstr>'נ"ע סחירים_ מוצרים מובנים'!WPrint_TitlesW</vt:lpstr>
      <vt:lpstr>'נ"ע סחירים_ מניות'!WPrint_TitlesW</vt:lpstr>
      <vt:lpstr>'נ"ע סחירים_ קרנות נאמנות'!WPrint_TitlesW</vt:lpstr>
      <vt:lpstr>'נ"ע סחירים_ תעודות התחייבות ממש'!WPrint_TitlesW</vt:lpstr>
      <vt:lpstr>'נ"ע סחירים_ תעודות חוב מסחריות'!WPrint_TitlesW</vt:lpstr>
      <vt:lpstr>'נ"ע סחירים_ תעודות סל'!WPrint_TitlesW</vt:lpstr>
      <vt:lpstr>'פקדונות מעל 3 חודשים'!WPrint_TitlesW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שמילובה מרל</dc:creator>
  <cp:lastModifiedBy>שי דה מנואל</cp:lastModifiedBy>
  <dcterms:created xsi:type="dcterms:W3CDTF">2014-07-03T10:03:23Z</dcterms:created>
  <dcterms:modified xsi:type="dcterms:W3CDTF">2014-08-31T13:51:41Z</dcterms:modified>
</cp:coreProperties>
</file>