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ho\Documents\GitHub\Prueba\doc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3" i="1"/>
  <c r="H4" i="1"/>
  <c r="H5" i="1"/>
  <c r="H3" i="1"/>
  <c r="G4" i="1"/>
  <c r="G5" i="1"/>
  <c r="G3" i="1"/>
  <c r="F6" i="1"/>
  <c r="F4" i="1"/>
  <c r="F5" i="1"/>
  <c r="F3" i="1"/>
  <c r="E6" i="1"/>
  <c r="E4" i="1"/>
  <c r="E5" i="1"/>
  <c r="E3" i="1"/>
</calcChain>
</file>

<file path=xl/sharedStrings.xml><?xml version="1.0" encoding="utf-8"?>
<sst xmlns="http://schemas.openxmlformats.org/spreadsheetml/2006/main" count="13" uniqueCount="13">
  <si>
    <t>ID</t>
  </si>
  <si>
    <t>Desc</t>
  </si>
  <si>
    <t>PU</t>
  </si>
  <si>
    <t>Cantidad</t>
  </si>
  <si>
    <t>VT</t>
  </si>
  <si>
    <t>Alambre</t>
  </si>
  <si>
    <t>Poste</t>
  </si>
  <si>
    <t>Transfo</t>
  </si>
  <si>
    <t>CD</t>
  </si>
  <si>
    <t>CI</t>
  </si>
  <si>
    <t>VU CD</t>
  </si>
  <si>
    <t>VUCI</t>
  </si>
  <si>
    <t>PU Fnal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</si>
</sst>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I3" sqref="I3:I5"/>
    </sheetView>
  </sheetViews>
  <sheetFormatPr baseColWidth="10" defaultRowHeight="14.4" x14ac:dyDescent="0.3"/>
  <cols>
    <col min="9" max="9" width="11.5546875" style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10</v>
      </c>
      <c r="H2" t="s">
        <v>11</v>
      </c>
      <c r="I2" s="1" t="s">
        <v>12</v>
      </c>
    </row>
    <row r="3" spans="1:9" x14ac:dyDescent="0.3">
      <c r="A3">
        <v>1</v>
      </c>
      <c r="B3" t="s">
        <v>5</v>
      </c>
      <c r="C3">
        <v>500</v>
      </c>
      <c r="D3">
        <v>1</v>
      </c>
      <c r="E3">
        <f>+C3*D3</f>
        <v>500</v>
      </c>
      <c r="F3">
        <f>+E3/$E$6</f>
        <v>7.9365079365079361E-2</v>
      </c>
      <c r="G3">
        <f>+F3*$E$8</f>
        <v>555.55555555555554</v>
      </c>
      <c r="H3">
        <f>+F3*$E$9</f>
        <v>158.73015873015873</v>
      </c>
      <c r="I3" s="1">
        <f>+G3+H3</f>
        <v>714.28571428571422</v>
      </c>
    </row>
    <row r="4" spans="1:9" x14ac:dyDescent="0.3">
      <c r="A4">
        <v>2</v>
      </c>
      <c r="B4" t="s">
        <v>6</v>
      </c>
      <c r="C4">
        <v>800</v>
      </c>
      <c r="D4">
        <v>1</v>
      </c>
      <c r="E4">
        <f t="shared" ref="E4:E5" si="0">+C4*D4</f>
        <v>800</v>
      </c>
      <c r="F4">
        <f t="shared" ref="F4:F5" si="1">+E4/$E$6</f>
        <v>0.12698412698412698</v>
      </c>
      <c r="G4">
        <f t="shared" ref="G4:G5" si="2">+F4*$E$8</f>
        <v>888.8888888888888</v>
      </c>
      <c r="H4">
        <f t="shared" ref="H4:H5" si="3">+F4*$E$9</f>
        <v>253.96825396825395</v>
      </c>
      <c r="I4" s="1">
        <f t="shared" ref="I4:I5" si="4">+G4+H4</f>
        <v>1142.8571428571427</v>
      </c>
    </row>
    <row r="5" spans="1:9" x14ac:dyDescent="0.3">
      <c r="A5">
        <v>3</v>
      </c>
      <c r="B5" t="s">
        <v>7</v>
      </c>
      <c r="C5">
        <v>5000</v>
      </c>
      <c r="D5">
        <v>1</v>
      </c>
      <c r="E5">
        <f t="shared" si="0"/>
        <v>5000</v>
      </c>
      <c r="F5">
        <f t="shared" si="1"/>
        <v>0.79365079365079361</v>
      </c>
      <c r="G5">
        <f t="shared" si="2"/>
        <v>5555.5555555555557</v>
      </c>
      <c r="H5">
        <f t="shared" si="3"/>
        <v>1587.3015873015872</v>
      </c>
      <c r="I5" s="1">
        <f t="shared" si="4"/>
        <v>7142.8571428571431</v>
      </c>
    </row>
    <row r="6" spans="1:9" x14ac:dyDescent="0.3">
      <c r="E6">
        <f>SUM(E3:E5)</f>
        <v>6300</v>
      </c>
      <c r="F6">
        <f>SUM(F3:F5)</f>
        <v>1</v>
      </c>
    </row>
    <row r="8" spans="1:9" x14ac:dyDescent="0.3">
      <c r="B8" t="s">
        <v>8</v>
      </c>
      <c r="E8">
        <v>7000</v>
      </c>
    </row>
    <row r="9" spans="1:9" x14ac:dyDescent="0.3">
      <c r="B9" t="s">
        <v>9</v>
      </c>
      <c r="E9">
        <v>2000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Jose Antonio Cohoquecota Mamani</cp:lastModifiedBy>
  <dcterms:created xsi:type="dcterms:W3CDTF">2017-05-10T01:06:28Z</dcterms:created>
  <dcterms:modified xsi:type="dcterms:W3CDTF">2017-05-10T01:13:32Z</dcterms:modified>
</cp:coreProperties>
</file>