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obhi\OneDrive\Desktop\Excel\Part 2\Week-1-Files\Week 1 fil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10" i="1" l="1"/>
  <c r="C10" i="1" s="1"/>
  <c r="D10" i="1" s="1"/>
  <c r="B9" i="1"/>
  <c r="C9" i="1" s="1"/>
  <c r="D9" i="1" s="1"/>
  <c r="B8" i="1"/>
  <c r="C8" i="1" s="1"/>
  <c r="D8" i="1" s="1"/>
  <c r="B7" i="1"/>
  <c r="C7" i="1" s="1"/>
  <c r="D7" i="1" s="1"/>
  <c r="B6" i="1"/>
  <c r="C6" i="1" s="1"/>
  <c r="D6" i="1" s="1"/>
  <c r="C5" i="1"/>
  <c r="D5" i="1" s="1"/>
  <c r="B4" i="1"/>
  <c r="C4" i="1" s="1"/>
  <c r="D4" i="1" s="1"/>
</calcChain>
</file>

<file path=xl/sharedStrings.xml><?xml version="1.0" encoding="utf-8"?>
<sst xmlns="http://schemas.openxmlformats.org/spreadsheetml/2006/main" count="10" uniqueCount="10">
  <si>
    <t>Joe</t>
  </si>
  <si>
    <t>Judy</t>
  </si>
  <si>
    <t>Tom</t>
  </si>
  <si>
    <t>Bill</t>
  </si>
  <si>
    <t>Sara</t>
  </si>
  <si>
    <t>Mike</t>
  </si>
  <si>
    <t>Expires</t>
  </si>
  <si>
    <t>Days until expiration</t>
  </si>
  <si>
    <t>Certification expiry dates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</si>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</sst>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14" fontId="0" fillId="0" borderId="2" xfId="0" applyNumberFormat="1" applyBorder="1"/>
    <xf numFmtId="14" fontId="0" fillId="0" borderId="3" xfId="0" applyNumberFormat="1" applyBorder="1"/>
    <xf numFmtId="0" fontId="0" fillId="0" borderId="2" xfId="0" applyNumberFormat="1" applyBorder="1"/>
    <xf numFmtId="0" fontId="0" fillId="0" borderId="3" xfId="0" applyNumberFormat="1" applyBorder="1"/>
  </cellXfs>
  <cellStyles count="1">
    <cellStyle name="Normal" xfId="0" builtinId="0"/>
  </cellStyles>
  <dxfs count="4"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zoomScale="150" zoomScaleNormal="150" workbookViewId="0">
      <selection activeCell="F7" sqref="F7"/>
    </sheetView>
  </sheetViews>
  <sheetFormatPr defaultRowHeight="14.4" x14ac:dyDescent="0.3"/>
  <cols>
    <col min="2" max="2" width="10.77734375" bestFit="1" customWidth="1"/>
    <col min="3" max="3" width="9.88671875" customWidth="1"/>
    <col min="4" max="4" width="13.33203125" bestFit="1" customWidth="1"/>
  </cols>
  <sheetData>
    <row r="1" spans="1:4" x14ac:dyDescent="0.3">
      <c r="A1" s="1" t="s">
        <v>8</v>
      </c>
    </row>
    <row r="3" spans="1:4" ht="28.8" x14ac:dyDescent="0.3">
      <c r="A3" s="2"/>
      <c r="B3" s="3" t="s">
        <v>6</v>
      </c>
      <c r="C3" s="4" t="s">
        <v>7</v>
      </c>
      <c r="D3" s="2"/>
    </row>
    <row r="4" spans="1:4" x14ac:dyDescent="0.3">
      <c r="A4" s="5" t="s">
        <v>0</v>
      </c>
      <c r="B4" s="7">
        <f ca="1">TODAY()+75</f>
        <v>45352</v>
      </c>
      <c r="C4" s="9">
        <f ca="1">B4-TODAY()</f>
        <v>75</v>
      </c>
      <c r="D4" s="5" t="str">
        <f ca="1">IF(C4&lt;0,"Expired!",IF(C4&lt;=30,"Expiring Soon!",""))</f>
        <v/>
      </c>
    </row>
    <row r="5" spans="1:4" x14ac:dyDescent="0.3">
      <c r="A5" s="5" t="s">
        <v>1</v>
      </c>
      <c r="B5" s="7">
        <f ca="1">TODAY()-25</f>
        <v>45252</v>
      </c>
      <c r="C5" s="9">
        <f ca="1">B5-TODAY()</f>
        <v>-25</v>
      </c>
      <c r="D5" s="5" t="str">
        <f t="shared" ref="D5:D10" ca="1" si="0">IF(C5&lt;0,"Expired!",IF(C5&lt;=30,"Expiring Soon!",""))</f>
        <v>Expired!</v>
      </c>
    </row>
    <row r="6" spans="1:4" x14ac:dyDescent="0.3">
      <c r="A6" s="5" t="s">
        <v>2</v>
      </c>
      <c r="B6" s="7">
        <f ca="1">TODAY()+15</f>
        <v>45292</v>
      </c>
      <c r="C6" s="9">
        <f t="shared" ref="C5:C10" ca="1" si="1">B6-TODAY()</f>
        <v>15</v>
      </c>
      <c r="D6" s="5" t="str">
        <f t="shared" ca="1" si="0"/>
        <v>Expiring Soon!</v>
      </c>
    </row>
    <row r="7" spans="1:4" x14ac:dyDescent="0.3">
      <c r="A7" s="5" t="s">
        <v>3</v>
      </c>
      <c r="B7" s="7">
        <f ca="1">TODAY()+87</f>
        <v>45364</v>
      </c>
      <c r="C7" s="9">
        <f t="shared" ca="1" si="1"/>
        <v>87</v>
      </c>
      <c r="D7" s="5" t="str">
        <f t="shared" ca="1" si="0"/>
        <v/>
      </c>
    </row>
    <row r="8" spans="1:4" x14ac:dyDescent="0.3">
      <c r="A8" s="5" t="s">
        <v>4</v>
      </c>
      <c r="B8" s="7">
        <f ca="1">TODAY()-7</f>
        <v>45270</v>
      </c>
      <c r="C8" s="9">
        <f t="shared" ca="1" si="1"/>
        <v>-7</v>
      </c>
      <c r="D8" s="5" t="str">
        <f t="shared" ca="1" si="0"/>
        <v>Expired!</v>
      </c>
    </row>
    <row r="9" spans="1:4" x14ac:dyDescent="0.3">
      <c r="A9" s="5" t="s">
        <v>5</v>
      </c>
      <c r="B9" s="7">
        <f ca="1">TODAY()+12</f>
        <v>45289</v>
      </c>
      <c r="C9" s="9">
        <f t="shared" ca="1" si="1"/>
        <v>12</v>
      </c>
      <c r="D9" s="5" t="str">
        <f t="shared" ca="1" si="0"/>
        <v>Expiring Soon!</v>
      </c>
    </row>
    <row r="10" spans="1:4" x14ac:dyDescent="0.3">
      <c r="A10" s="6" t="s">
        <v>9</v>
      </c>
      <c r="B10" s="8">
        <f ca="1">TODAY()+54</f>
        <v>45331</v>
      </c>
      <c r="C10" s="10">
        <f t="shared" ca="1" si="1"/>
        <v>54</v>
      </c>
      <c r="D10" s="6" t="str">
        <f t="shared" ca="1" si="0"/>
        <v/>
      </c>
    </row>
  </sheetData>
  <conditionalFormatting sqref="A4:D10">
    <cfRule type="expression" dxfId="2" priority="2">
      <formula>$C4&lt;0</formula>
    </cfRule>
    <cfRule type="expression" dxfId="1" priority="1">
      <formula>AND($C4&gt;=0,$C4&lt;=30)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Sobhika Mahajan</cp:lastModifiedBy>
  <dcterms:created xsi:type="dcterms:W3CDTF">2019-08-26T18:49:54Z</dcterms:created>
  <dcterms:modified xsi:type="dcterms:W3CDTF">2023-12-17T14:08:37Z</dcterms:modified>
</cp:coreProperties>
</file>