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bhi\OneDrive\Desktop\Excel\Week-3-files\Week 3 files\"/>
    </mc:Choice>
  </mc:AlternateContent>
  <bookViews>
    <workbookView xWindow="0" yWindow="0" windowWidth="23040" windowHeight="9072"/>
  </bookViews>
  <sheets>
    <sheet name="Sheet1" sheetId="1" r:id="rId1"/>
  </sheets>
  <definedNames>
    <definedName name="weights">OFFSET(Sheet1!$A$2,0,0,COUNT(Sheet1!$A:$A),1)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1" l="1" a="1"/>
  <c r="L16" i="1" s="1"/>
  <c r="N9" i="1" a="1"/>
  <c r="N17" i="1" s="1"/>
  <c r="D3" i="1"/>
  <c r="D2" i="1"/>
  <c r="D4" i="1"/>
  <c r="D5" i="1"/>
  <c r="D9" i="1" a="1"/>
  <c r="D15" i="1" s="1"/>
  <c r="L15" i="1" l="1"/>
  <c r="L9" i="1"/>
  <c r="L17" i="1"/>
  <c r="L10" i="1"/>
  <c r="L11" i="1"/>
  <c r="L12" i="1"/>
  <c r="L13" i="1"/>
  <c r="L14" i="1"/>
  <c r="N13" i="1"/>
  <c r="N14" i="1"/>
  <c r="N10" i="1"/>
  <c r="N15" i="1"/>
  <c r="N16" i="1"/>
  <c r="N11" i="1"/>
  <c r="N12" i="1"/>
  <c r="N9" i="1"/>
  <c r="D13" i="1"/>
  <c r="D14" i="1"/>
  <c r="D17" i="1"/>
  <c r="D10" i="1"/>
  <c r="D12" i="1"/>
  <c r="D9" i="1"/>
  <c r="D16" i="1"/>
  <c r="D11" i="1"/>
</calcChain>
</file>

<file path=xl/sharedStrings.xml><?xml version="1.0" encoding="utf-8"?>
<sst xmlns="http://schemas.openxmlformats.org/spreadsheetml/2006/main" count="5" uniqueCount="5">
  <si>
    <t>Weights (g)</t>
  </si>
  <si>
    <t>Average:</t>
  </si>
  <si>
    <t>Std. Dev:</t>
  </si>
  <si>
    <t>Min:</t>
  </si>
  <si>
    <t>Max: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</si>
</sst>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17"/>
  <sheetViews>
    <sheetView tabSelected="1" zoomScale="150" zoomScaleNormal="150" workbookViewId="0">
      <selection activeCell="B8" sqref="B8"/>
    </sheetView>
  </sheetViews>
  <sheetFormatPr defaultRowHeight="14.4" x14ac:dyDescent="0.3"/>
  <cols>
    <col min="1" max="1" width="9.77734375" bestFit="1" customWidth="1"/>
  </cols>
  <sheetData>
    <row r="1" spans="1:14" x14ac:dyDescent="0.3">
      <c r="A1" t="s">
        <v>0</v>
      </c>
    </row>
    <row r="2" spans="1:14" x14ac:dyDescent="0.3">
      <c r="A2">
        <v>34.5</v>
      </c>
      <c r="C2" s="1" t="s">
        <v>1</v>
      </c>
      <c r="D2">
        <f>AVERAGE(A2:A10)</f>
        <v>29.277777777777779</v>
      </c>
    </row>
    <row r="3" spans="1:14" x14ac:dyDescent="0.3">
      <c r="A3">
        <v>20.8</v>
      </c>
      <c r="C3" s="1" t="s">
        <v>2</v>
      </c>
      <c r="D3">
        <f>STDEV(A2:A10)</f>
        <v>4.223676650081603</v>
      </c>
      <c r="F3">
        <v>13</v>
      </c>
      <c r="G3">
        <v>19</v>
      </c>
      <c r="H3">
        <v>18</v>
      </c>
      <c r="I3">
        <v>16</v>
      </c>
    </row>
    <row r="4" spans="1:14" x14ac:dyDescent="0.3">
      <c r="A4">
        <v>27.3</v>
      </c>
      <c r="C4" s="1" t="s">
        <v>4</v>
      </c>
      <c r="D4">
        <f>MAX(A2:A10)</f>
        <v>34.5</v>
      </c>
      <c r="F4">
        <v>5</v>
      </c>
      <c r="G4">
        <v>8</v>
      </c>
      <c r="H4">
        <v>2</v>
      </c>
      <c r="I4">
        <v>12</v>
      </c>
    </row>
    <row r="5" spans="1:14" x14ac:dyDescent="0.3">
      <c r="A5">
        <v>28.7</v>
      </c>
      <c r="C5" s="1" t="s">
        <v>3</v>
      </c>
      <c r="D5">
        <f>MIN(A2:A10)</f>
        <v>20.8</v>
      </c>
      <c r="F5">
        <v>18</v>
      </c>
      <c r="G5">
        <v>16</v>
      </c>
      <c r="H5">
        <v>16</v>
      </c>
      <c r="I5">
        <v>17</v>
      </c>
    </row>
    <row r="6" spans="1:14" x14ac:dyDescent="0.3">
      <c r="A6">
        <v>29.8</v>
      </c>
      <c r="F6">
        <v>6</v>
      </c>
      <c r="G6">
        <v>5</v>
      </c>
      <c r="H6">
        <v>2</v>
      </c>
      <c r="I6">
        <v>3</v>
      </c>
    </row>
    <row r="7" spans="1:14" x14ac:dyDescent="0.3">
      <c r="A7">
        <v>34.200000000000003</v>
      </c>
      <c r="F7">
        <v>16</v>
      </c>
      <c r="G7">
        <v>3</v>
      </c>
      <c r="H7">
        <v>11</v>
      </c>
      <c r="I7">
        <v>18</v>
      </c>
    </row>
    <row r="8" spans="1:14" x14ac:dyDescent="0.3">
      <c r="A8">
        <v>31.7</v>
      </c>
      <c r="F8">
        <v>6</v>
      </c>
      <c r="G8">
        <v>7</v>
      </c>
      <c r="H8">
        <v>7</v>
      </c>
      <c r="I8">
        <v>10</v>
      </c>
    </row>
    <row r="9" spans="1:14" x14ac:dyDescent="0.3">
      <c r="A9">
        <v>30.1</v>
      </c>
      <c r="D9">
        <f t="array" aca="1" ref="D9:D17" ca="1">OFFSET($A$2,0,0,COUNT($A:$A),1)</f>
        <v>34.5</v>
      </c>
      <c r="F9">
        <v>14</v>
      </c>
      <c r="G9">
        <v>12</v>
      </c>
      <c r="H9">
        <v>2</v>
      </c>
      <c r="I9">
        <v>7</v>
      </c>
      <c r="L9">
        <f t="array" aca="1" ref="L9:L17" ca="1">OFFSET($A$2,0,0,COUNT($A:$A),1)</f>
        <v>34.5</v>
      </c>
      <c r="N9">
        <f t="array" aca="1" ref="N9:N17" ca="1">OFFSET($A$2,0,0,COUNT($A:$A),1)</f>
        <v>34.5</v>
      </c>
    </row>
    <row r="10" spans="1:14" x14ac:dyDescent="0.3">
      <c r="A10">
        <v>26.4</v>
      </c>
      <c r="D10">
        <f ca="1"/>
        <v>20.8</v>
      </c>
      <c r="F10">
        <v>1</v>
      </c>
      <c r="G10">
        <v>12</v>
      </c>
      <c r="H10">
        <v>8</v>
      </c>
      <c r="I10">
        <v>10</v>
      </c>
      <c r="L10">
        <f ca="1"/>
        <v>20.8</v>
      </c>
      <c r="N10">
        <f ca="1"/>
        <v>20.8</v>
      </c>
    </row>
    <row r="11" spans="1:14" x14ac:dyDescent="0.3">
      <c r="D11">
        <f ca="1"/>
        <v>27.3</v>
      </c>
      <c r="F11">
        <v>9</v>
      </c>
      <c r="G11">
        <v>4</v>
      </c>
      <c r="H11">
        <v>15</v>
      </c>
      <c r="I11">
        <v>14</v>
      </c>
      <c r="L11">
        <f ca="1"/>
        <v>27.3</v>
      </c>
      <c r="N11">
        <f ca="1"/>
        <v>27.3</v>
      </c>
    </row>
    <row r="12" spans="1:14" x14ac:dyDescent="0.3">
      <c r="D12">
        <f ca="1"/>
        <v>28.7</v>
      </c>
      <c r="L12">
        <f ca="1"/>
        <v>28.7</v>
      </c>
      <c r="N12">
        <f ca="1"/>
        <v>28.7</v>
      </c>
    </row>
    <row r="13" spans="1:14" x14ac:dyDescent="0.3">
      <c r="D13">
        <f ca="1"/>
        <v>29.8</v>
      </c>
      <c r="L13">
        <f ca="1"/>
        <v>29.8</v>
      </c>
      <c r="N13">
        <f ca="1"/>
        <v>29.8</v>
      </c>
    </row>
    <row r="14" spans="1:14" x14ac:dyDescent="0.3">
      <c r="D14">
        <f ca="1"/>
        <v>34.200000000000003</v>
      </c>
      <c r="L14">
        <f ca="1"/>
        <v>34.200000000000003</v>
      </c>
      <c r="N14">
        <f ca="1"/>
        <v>34.200000000000003</v>
      </c>
    </row>
    <row r="15" spans="1:14" x14ac:dyDescent="0.3">
      <c r="D15">
        <f ca="1"/>
        <v>31.7</v>
      </c>
      <c r="L15">
        <f ca="1"/>
        <v>31.7</v>
      </c>
      <c r="N15">
        <f ca="1"/>
        <v>31.7</v>
      </c>
    </row>
    <row r="16" spans="1:14" x14ac:dyDescent="0.3">
      <c r="D16">
        <f ca="1"/>
        <v>30.1</v>
      </c>
      <c r="L16">
        <f ca="1"/>
        <v>30.1</v>
      </c>
      <c r="N16">
        <f ca="1"/>
        <v>30.1</v>
      </c>
    </row>
    <row r="17" spans="4:14" x14ac:dyDescent="0.3">
      <c r="D17">
        <f ca="1"/>
        <v>26.4</v>
      </c>
      <c r="L17">
        <f ca="1"/>
        <v>26.4</v>
      </c>
      <c r="N17">
        <f ca="1"/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2020-02-04T00:26:04Z</dcterms:created>
  <dcterms:modified xsi:type="dcterms:W3CDTF">2023-11-22T06:13:09Z</dcterms:modified>
</cp:coreProperties>
</file>