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bhi\OneDrive\Desktop\Excel\Part 2\Week-1-Files\Week 1 files\"/>
    </mc:Choice>
  </mc:AlternateContent>
  <bookViews>
    <workbookView xWindow="0" yWindow="0" windowWidth="23040" windowHeight="9072"/>
  </bookViews>
  <sheets>
    <sheet name="Sheet1" sheetId="2" r:id="rId1"/>
  </sheets>
  <definedNames>
    <definedName name="GroupA">Sheet1!$C$5:$C$9</definedName>
    <definedName name="GroupB">Sheet1!$D$5:$D$8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2" l="1"/>
  <c r="I18" i="2"/>
  <c r="I19" i="2"/>
  <c r="I20" i="2"/>
  <c r="I21" i="2"/>
  <c r="I22" i="2"/>
  <c r="I23" i="2"/>
  <c r="I24" i="2"/>
  <c r="I25" i="2"/>
  <c r="I16" i="2"/>
  <c r="H17" i="2"/>
  <c r="H18" i="2"/>
  <c r="H19" i="2"/>
  <c r="H20" i="2"/>
  <c r="H21" i="2"/>
  <c r="H22" i="2"/>
  <c r="H23" i="2"/>
  <c r="H24" i="2"/>
  <c r="H25" i="2"/>
  <c r="H16" i="2"/>
  <c r="G17" i="2"/>
  <c r="G18" i="2"/>
  <c r="G19" i="2"/>
  <c r="G20" i="2"/>
  <c r="G21" i="2"/>
  <c r="G22" i="2"/>
  <c r="G23" i="2"/>
  <c r="G24" i="2"/>
  <c r="G25" i="2"/>
  <c r="G16" i="2"/>
  <c r="F16" i="2"/>
  <c r="F17" i="2"/>
  <c r="F18" i="2"/>
  <c r="F19" i="2"/>
  <c r="F20" i="2"/>
  <c r="F21" i="2"/>
  <c r="F22" i="2"/>
  <c r="F23" i="2"/>
  <c r="F24" i="2"/>
  <c r="F25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4" i="2"/>
  <c r="F5" i="2"/>
  <c r="F6" i="2"/>
  <c r="F7" i="2"/>
  <c r="F8" i="2"/>
  <c r="F9" i="2"/>
  <c r="F10" i="2"/>
  <c r="F11" i="2"/>
  <c r="F12" i="2"/>
  <c r="F13" i="2"/>
</calcChain>
</file>

<file path=xl/sharedStrings.xml><?xml version="1.0" encoding="utf-8"?>
<sst xmlns="http://schemas.openxmlformats.org/spreadsheetml/2006/main" count="30" uniqueCount="21">
  <si>
    <t>John</t>
  </si>
  <si>
    <t>Charlie</t>
  </si>
  <si>
    <t>Katie</t>
  </si>
  <si>
    <t>Terry</t>
  </si>
  <si>
    <t>Ella</t>
  </si>
  <si>
    <t>Ezra</t>
  </si>
  <si>
    <t>Max</t>
  </si>
  <si>
    <t>Dana</t>
  </si>
  <si>
    <t>Bob</t>
  </si>
  <si>
    <t>Nancy</t>
  </si>
  <si>
    <t>A only</t>
  </si>
  <si>
    <t>Group A</t>
  </si>
  <si>
    <t>Group B</t>
  </si>
  <si>
    <t>B only</t>
  </si>
  <si>
    <t>Both</t>
  </si>
  <si>
    <t>Neither</t>
  </si>
  <si>
    <t>Sum</t>
  </si>
  <si>
    <t>Sign-up sheet</t>
  </si>
  <si>
    <t>In Group A</t>
  </si>
  <si>
    <t>In Group B</t>
  </si>
  <si>
    <t>Individuals must sign up for ONE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</si>
</sst>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J18" sqref="J18"/>
    </sheetView>
  </sheetViews>
  <sheetFormatPr defaultRowHeight="14.4" x14ac:dyDescent="0.3"/>
  <cols>
    <col min="2" max="2" width="13.77734375" bestFit="1" customWidth="1"/>
    <col min="6" max="7" width="9.5546875" bestFit="1" customWidth="1"/>
    <col min="8" max="8" width="9.44140625" bestFit="1" customWidth="1"/>
  </cols>
  <sheetData>
    <row r="1" spans="1:9" x14ac:dyDescent="0.3">
      <c r="A1" s="1" t="s">
        <v>17</v>
      </c>
    </row>
    <row r="2" spans="1:9" x14ac:dyDescent="0.3">
      <c r="A2" t="s">
        <v>20</v>
      </c>
    </row>
    <row r="3" spans="1:9" x14ac:dyDescent="0.3">
      <c r="F3" s="2" t="s">
        <v>18</v>
      </c>
      <c r="G3" s="2" t="s">
        <v>19</v>
      </c>
      <c r="H3" s="2" t="s">
        <v>16</v>
      </c>
    </row>
    <row r="4" spans="1:9" x14ac:dyDescent="0.3">
      <c r="A4" t="s">
        <v>0</v>
      </c>
      <c r="C4" s="1" t="s">
        <v>11</v>
      </c>
      <c r="D4" s="1" t="s">
        <v>12</v>
      </c>
      <c r="F4" s="3">
        <f>COUNTIF(GroupA,A4)</f>
        <v>1</v>
      </c>
      <c r="G4" s="3">
        <f>COUNTIF(GroupB,A4)</f>
        <v>0</v>
      </c>
      <c r="H4" s="3">
        <f>SUM(F4:G4)</f>
        <v>1</v>
      </c>
    </row>
    <row r="5" spans="1:9" x14ac:dyDescent="0.3">
      <c r="A5" t="s">
        <v>2</v>
      </c>
      <c r="C5" t="s">
        <v>6</v>
      </c>
      <c r="D5" t="s">
        <v>5</v>
      </c>
      <c r="F5" s="3">
        <f>COUNTIF(GroupA,A5)</f>
        <v>0</v>
      </c>
      <c r="G5" s="3">
        <f>COUNTIF(GroupB,A5)</f>
        <v>0</v>
      </c>
      <c r="H5" s="3">
        <f t="shared" ref="H5:H13" si="0">SUM(F5:G5)</f>
        <v>0</v>
      </c>
    </row>
    <row r="6" spans="1:9" x14ac:dyDescent="0.3">
      <c r="A6" t="s">
        <v>4</v>
      </c>
      <c r="C6" t="s">
        <v>3</v>
      </c>
      <c r="D6" t="s">
        <v>4</v>
      </c>
      <c r="F6" s="3">
        <f>COUNTIF(GroupA,A6)</f>
        <v>0</v>
      </c>
      <c r="G6" s="3">
        <f>COUNTIF(GroupB,A6)</f>
        <v>1</v>
      </c>
      <c r="H6" s="3">
        <f t="shared" si="0"/>
        <v>1</v>
      </c>
    </row>
    <row r="7" spans="1:9" x14ac:dyDescent="0.3">
      <c r="A7" t="s">
        <v>1</v>
      </c>
      <c r="C7" t="s">
        <v>0</v>
      </c>
      <c r="D7" t="s">
        <v>8</v>
      </c>
      <c r="F7" s="3">
        <f>COUNTIF(GroupA,A7)</f>
        <v>0</v>
      </c>
      <c r="G7" s="3">
        <f>COUNTIF(GroupB,A7)</f>
        <v>0</v>
      </c>
      <c r="H7" s="3">
        <f t="shared" si="0"/>
        <v>0</v>
      </c>
    </row>
    <row r="8" spans="1:9" x14ac:dyDescent="0.3">
      <c r="A8" t="s">
        <v>6</v>
      </c>
      <c r="C8" t="s">
        <v>7</v>
      </c>
      <c r="D8" t="s">
        <v>6</v>
      </c>
      <c r="F8" s="3">
        <f>COUNTIF(GroupA,A8)</f>
        <v>1</v>
      </c>
      <c r="G8" s="3">
        <f>COUNTIF(GroupB,A8)</f>
        <v>1</v>
      </c>
      <c r="H8" s="3">
        <f t="shared" si="0"/>
        <v>2</v>
      </c>
    </row>
    <row r="9" spans="1:9" x14ac:dyDescent="0.3">
      <c r="A9" t="s">
        <v>7</v>
      </c>
      <c r="C9" t="s">
        <v>9</v>
      </c>
      <c r="F9" s="3">
        <f>COUNTIF(GroupA,A9)</f>
        <v>1</v>
      </c>
      <c r="G9" s="3">
        <f>COUNTIF(GroupB,A9)</f>
        <v>0</v>
      </c>
      <c r="H9" s="3">
        <f t="shared" si="0"/>
        <v>1</v>
      </c>
    </row>
    <row r="10" spans="1:9" x14ac:dyDescent="0.3">
      <c r="A10" t="s">
        <v>8</v>
      </c>
      <c r="F10" s="3">
        <f>COUNTIF(GroupA,A10)</f>
        <v>0</v>
      </c>
      <c r="G10" s="3">
        <f>COUNTIF(GroupB,A10)</f>
        <v>1</v>
      </c>
      <c r="H10" s="3">
        <f t="shared" si="0"/>
        <v>1</v>
      </c>
    </row>
    <row r="11" spans="1:9" x14ac:dyDescent="0.3">
      <c r="A11" t="s">
        <v>9</v>
      </c>
      <c r="F11" s="3">
        <f>COUNTIF(GroupA,A11)</f>
        <v>1</v>
      </c>
      <c r="G11" s="3">
        <f>COUNTIF(GroupB,A11)</f>
        <v>0</v>
      </c>
      <c r="H11" s="3">
        <f t="shared" si="0"/>
        <v>1</v>
      </c>
    </row>
    <row r="12" spans="1:9" x14ac:dyDescent="0.3">
      <c r="A12" t="s">
        <v>3</v>
      </c>
      <c r="F12" s="3">
        <f>COUNTIF(GroupA,A12)</f>
        <v>1</v>
      </c>
      <c r="G12" s="3">
        <f>COUNTIF(GroupB,A12)</f>
        <v>0</v>
      </c>
      <c r="H12" s="3">
        <f t="shared" si="0"/>
        <v>1</v>
      </c>
    </row>
    <row r="13" spans="1:9" x14ac:dyDescent="0.3">
      <c r="A13" t="s">
        <v>5</v>
      </c>
      <c r="F13" s="3">
        <f>COUNTIF(GroupA,A13)</f>
        <v>0</v>
      </c>
      <c r="G13" s="3">
        <f>COUNTIF(GroupB,A13)</f>
        <v>1</v>
      </c>
      <c r="H13" s="3">
        <f t="shared" si="0"/>
        <v>1</v>
      </c>
    </row>
    <row r="15" spans="1:9" x14ac:dyDescent="0.3">
      <c r="F15" s="2" t="s">
        <v>10</v>
      </c>
      <c r="G15" s="2" t="s">
        <v>13</v>
      </c>
      <c r="H15" s="2" t="s">
        <v>14</v>
      </c>
      <c r="I15" s="2" t="s">
        <v>15</v>
      </c>
    </row>
    <row r="16" spans="1:9" x14ac:dyDescent="0.3">
      <c r="F16" s="3" t="str">
        <f>IF(F4*H4=1,A4,"")</f>
        <v>John</v>
      </c>
      <c r="G16" s="3" t="str">
        <f>IF(G4*H4=1,A4,"")</f>
        <v/>
      </c>
      <c r="H16" s="3" t="str">
        <f>IF(H4=2,A4,"")</f>
        <v/>
      </c>
      <c r="I16" s="3" t="str">
        <f>IF(H4=0,A4,"")</f>
        <v/>
      </c>
    </row>
    <row r="17" spans="3:9" x14ac:dyDescent="0.3">
      <c r="F17" s="3" t="str">
        <f t="shared" ref="F17:F25" si="1">IF(F5*H5=1,A5,"")</f>
        <v/>
      </c>
      <c r="G17" s="3" t="str">
        <f t="shared" ref="G17:G25" si="2">IF(G5*H5=1,A5,"")</f>
        <v/>
      </c>
      <c r="H17" s="3" t="str">
        <f t="shared" ref="H17:H25" si="3">IF(H5=2,A5,"")</f>
        <v/>
      </c>
      <c r="I17" s="3" t="str">
        <f t="shared" ref="I17:I25" si="4">IF(H5=0,A5,"")</f>
        <v>Katie</v>
      </c>
    </row>
    <row r="18" spans="3:9" x14ac:dyDescent="0.3">
      <c r="C18" s="1"/>
      <c r="D18" s="1"/>
      <c r="E18" s="1"/>
      <c r="F18" s="3" t="str">
        <f t="shared" si="1"/>
        <v/>
      </c>
      <c r="G18" s="3" t="str">
        <f t="shared" si="2"/>
        <v>Ella</v>
      </c>
      <c r="H18" s="3" t="str">
        <f t="shared" si="3"/>
        <v/>
      </c>
      <c r="I18" s="3" t="str">
        <f t="shared" si="4"/>
        <v/>
      </c>
    </row>
    <row r="19" spans="3:9" x14ac:dyDescent="0.3">
      <c r="F19" s="3" t="str">
        <f t="shared" si="1"/>
        <v/>
      </c>
      <c r="G19" s="3" t="str">
        <f t="shared" si="2"/>
        <v/>
      </c>
      <c r="H19" s="3" t="str">
        <f t="shared" si="3"/>
        <v/>
      </c>
      <c r="I19" s="3" t="str">
        <f t="shared" si="4"/>
        <v>Charlie</v>
      </c>
    </row>
    <row r="20" spans="3:9" x14ac:dyDescent="0.3">
      <c r="F20" s="3" t="str">
        <f t="shared" si="1"/>
        <v/>
      </c>
      <c r="G20" s="3" t="str">
        <f t="shared" si="2"/>
        <v/>
      </c>
      <c r="H20" s="3" t="str">
        <f t="shared" si="3"/>
        <v>Max</v>
      </c>
      <c r="I20" s="3" t="str">
        <f t="shared" si="4"/>
        <v/>
      </c>
    </row>
    <row r="21" spans="3:9" x14ac:dyDescent="0.3">
      <c r="F21" s="3" t="str">
        <f t="shared" si="1"/>
        <v>Dana</v>
      </c>
      <c r="G21" s="3" t="str">
        <f t="shared" si="2"/>
        <v/>
      </c>
      <c r="H21" s="3" t="str">
        <f t="shared" si="3"/>
        <v/>
      </c>
      <c r="I21" s="3" t="str">
        <f t="shared" si="4"/>
        <v/>
      </c>
    </row>
    <row r="22" spans="3:9" x14ac:dyDescent="0.3">
      <c r="F22" s="3" t="str">
        <f t="shared" si="1"/>
        <v/>
      </c>
      <c r="G22" s="3" t="str">
        <f t="shared" si="2"/>
        <v>Bob</v>
      </c>
      <c r="H22" s="3" t="str">
        <f t="shared" si="3"/>
        <v/>
      </c>
      <c r="I22" s="3" t="str">
        <f t="shared" si="4"/>
        <v/>
      </c>
    </row>
    <row r="23" spans="3:9" x14ac:dyDescent="0.3">
      <c r="F23" s="3" t="str">
        <f t="shared" si="1"/>
        <v>Nancy</v>
      </c>
      <c r="G23" s="3" t="str">
        <f t="shared" si="2"/>
        <v/>
      </c>
      <c r="H23" s="3" t="str">
        <f t="shared" si="3"/>
        <v/>
      </c>
      <c r="I23" s="3" t="str">
        <f t="shared" si="4"/>
        <v/>
      </c>
    </row>
    <row r="24" spans="3:9" x14ac:dyDescent="0.3">
      <c r="F24" s="3" t="str">
        <f t="shared" si="1"/>
        <v>Terry</v>
      </c>
      <c r="G24" s="3" t="str">
        <f t="shared" si="2"/>
        <v/>
      </c>
      <c r="H24" s="3" t="str">
        <f t="shared" si="3"/>
        <v/>
      </c>
      <c r="I24" s="3" t="str">
        <f t="shared" si="4"/>
        <v/>
      </c>
    </row>
    <row r="25" spans="3:9" x14ac:dyDescent="0.3">
      <c r="F25" s="3" t="str">
        <f t="shared" si="1"/>
        <v/>
      </c>
      <c r="G25" s="3" t="str">
        <f t="shared" si="2"/>
        <v>Ezra</v>
      </c>
      <c r="H25" s="3" t="str">
        <f t="shared" si="3"/>
        <v/>
      </c>
      <c r="I25" s="3" t="str">
        <f t="shared" si="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GroupA</vt:lpstr>
      <vt:lpstr>GroupB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Sobhika Mahajan</cp:lastModifiedBy>
  <dcterms:created xsi:type="dcterms:W3CDTF">2020-03-20T00:00:45Z</dcterms:created>
  <dcterms:modified xsi:type="dcterms:W3CDTF">2023-12-16T15:40:52Z</dcterms:modified>
</cp:coreProperties>
</file>