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bhi\OneDrive\Desktop\Excel\Part 2\Week-1-Files\Week 1 files\"/>
    </mc:Choice>
  </mc:AlternateContent>
  <bookViews>
    <workbookView xWindow="0" yWindow="0" windowWidth="23040" windowHeight="9072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3" l="1"/>
  <c r="I15" i="3" s="1"/>
  <c r="I13" i="3"/>
  <c r="I6" i="3"/>
  <c r="I7" i="3" s="1"/>
  <c r="I5" i="3"/>
</calcChain>
</file>

<file path=xl/sharedStrings.xml><?xml version="1.0" encoding="utf-8"?>
<sst xmlns="http://schemas.openxmlformats.org/spreadsheetml/2006/main" count="16" uniqueCount="14">
  <si>
    <t>Total Sales</t>
  </si>
  <si>
    <t>Month</t>
  </si>
  <si>
    <t>Month:</t>
  </si>
  <si>
    <t>Total Sales:</t>
  </si>
  <si>
    <t>Jimmy</t>
  </si>
  <si>
    <t>John</t>
  </si>
  <si>
    <t>Sue</t>
  </si>
  <si>
    <t>Sally</t>
  </si>
  <si>
    <t>Gilbert</t>
  </si>
  <si>
    <t>Salesperson:</t>
  </si>
  <si>
    <t>Max. individual sale:</t>
  </si>
  <si>
    <t>Max. monthly sale:</t>
  </si>
  <si>
    <t>Who? :</t>
  </si>
  <si>
    <t>Which month?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</si>
</sst>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0" xfId="1" applyNumberFormat="1" applyFont="1" applyBorder="1"/>
    <xf numFmtId="0" fontId="0" fillId="0" borderId="3" xfId="0" applyBorder="1"/>
    <xf numFmtId="164" fontId="0" fillId="0" borderId="4" xfId="1" applyNumberFormat="1" applyFont="1" applyBorder="1"/>
    <xf numFmtId="0" fontId="2" fillId="0" borderId="5" xfId="0" applyFont="1" applyBorder="1"/>
    <xf numFmtId="0" fontId="2" fillId="0" borderId="6" xfId="0" applyFont="1" applyBorder="1"/>
    <xf numFmtId="164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right"/>
    </xf>
    <xf numFmtId="164" fontId="2" fillId="0" borderId="8" xfId="1" applyNumberFormat="1" applyFont="1" applyBorder="1"/>
    <xf numFmtId="0" fontId="2" fillId="0" borderId="8" xfId="0" applyFont="1" applyBorder="1"/>
    <xf numFmtId="0" fontId="0" fillId="0" borderId="7" xfId="0" applyBorder="1" applyAlignment="1">
      <alignment horizontal="right"/>
    </xf>
    <xf numFmtId="0" fontId="0" fillId="0" borderId="1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6"/>
  <sheetViews>
    <sheetView tabSelected="1" zoomScale="125" zoomScaleNormal="125" workbookViewId="0">
      <selection activeCell="I16" sqref="I16"/>
    </sheetView>
  </sheetViews>
  <sheetFormatPr defaultRowHeight="14.4" x14ac:dyDescent="0.3"/>
  <cols>
    <col min="1" max="1" width="9.44140625" bestFit="1" customWidth="1"/>
    <col min="7" max="7" width="9.77734375" style="9" bestFit="1" customWidth="1"/>
    <col min="8" max="8" width="17.6640625" bestFit="1" customWidth="1"/>
  </cols>
  <sheetData>
    <row r="1" spans="1:9" x14ac:dyDescent="0.3">
      <c r="A1" s="1" t="s">
        <v>0</v>
      </c>
    </row>
    <row r="3" spans="1:9" ht="15" thickBot="1" x14ac:dyDescent="0.35">
      <c r="A3" s="6" t="s">
        <v>1</v>
      </c>
      <c r="B3" s="7" t="s">
        <v>4</v>
      </c>
      <c r="C3" s="7" t="s">
        <v>6</v>
      </c>
      <c r="D3" s="7" t="s">
        <v>5</v>
      </c>
      <c r="E3" s="7" t="s">
        <v>7</v>
      </c>
      <c r="F3" s="7" t="s">
        <v>8</v>
      </c>
      <c r="H3" s="14" t="s">
        <v>2</v>
      </c>
      <c r="I3" s="13">
        <v>2</v>
      </c>
    </row>
    <row r="4" spans="1:9" ht="15" thickTop="1" x14ac:dyDescent="0.3">
      <c r="A4" s="2">
        <v>1</v>
      </c>
      <c r="B4" s="3">
        <v>290</v>
      </c>
      <c r="C4" s="3">
        <v>250</v>
      </c>
      <c r="D4" s="3">
        <v>280</v>
      </c>
      <c r="E4" s="3">
        <v>260</v>
      </c>
      <c r="F4" s="3">
        <v>330</v>
      </c>
      <c r="H4" s="2"/>
      <c r="I4" s="10"/>
    </row>
    <row r="5" spans="1:9" x14ac:dyDescent="0.3">
      <c r="A5" s="2">
        <v>2</v>
      </c>
      <c r="B5" s="3">
        <v>310</v>
      </c>
      <c r="C5" s="3">
        <v>310</v>
      </c>
      <c r="D5" s="3">
        <v>320</v>
      </c>
      <c r="E5" s="3">
        <v>390</v>
      </c>
      <c r="F5" s="3">
        <v>240</v>
      </c>
      <c r="H5" s="15" t="s">
        <v>3</v>
      </c>
      <c r="I5" s="12">
        <f ca="1">SUM(OFFSET($B$3,$I$3,0,1,5))</f>
        <v>1570</v>
      </c>
    </row>
    <row r="6" spans="1:9" x14ac:dyDescent="0.3">
      <c r="A6" s="2">
        <v>3</v>
      </c>
      <c r="B6" s="3">
        <v>420</v>
      </c>
      <c r="C6" s="3">
        <v>390</v>
      </c>
      <c r="D6" s="3">
        <v>420</v>
      </c>
      <c r="E6" s="3">
        <v>380</v>
      </c>
      <c r="F6" s="3">
        <v>360</v>
      </c>
      <c r="H6" s="15" t="s">
        <v>10</v>
      </c>
      <c r="I6" s="12">
        <f ca="1">MAX(OFFSET($B$3,$I$3,0,1,5))</f>
        <v>390</v>
      </c>
    </row>
    <row r="7" spans="1:9" x14ac:dyDescent="0.3">
      <c r="A7" s="2">
        <v>4</v>
      </c>
      <c r="B7" s="3">
        <v>280</v>
      </c>
      <c r="C7" s="3">
        <v>400</v>
      </c>
      <c r="D7" s="3">
        <v>300</v>
      </c>
      <c r="E7" s="3">
        <v>350</v>
      </c>
      <c r="F7" s="3">
        <v>280</v>
      </c>
      <c r="G7" s="11"/>
      <c r="H7" s="4" t="s">
        <v>12</v>
      </c>
      <c r="I7" s="13" t="str">
        <f ca="1">INDEX(B3:F3,MATCH(I6,OFFSET($B$3,I3,0,1,5),0))</f>
        <v>Sally</v>
      </c>
    </row>
    <row r="8" spans="1:9" x14ac:dyDescent="0.3">
      <c r="A8" s="2">
        <v>5</v>
      </c>
      <c r="B8" s="3">
        <v>370</v>
      </c>
      <c r="C8" s="3">
        <v>320</v>
      </c>
      <c r="D8" s="3">
        <v>450</v>
      </c>
      <c r="E8" s="3">
        <v>390</v>
      </c>
      <c r="F8" s="3">
        <v>360</v>
      </c>
    </row>
    <row r="9" spans="1:9" x14ac:dyDescent="0.3">
      <c r="A9" s="2">
        <v>6</v>
      </c>
      <c r="B9" s="3">
        <v>440</v>
      </c>
      <c r="C9" s="3">
        <v>480</v>
      </c>
      <c r="D9" s="3">
        <v>320</v>
      </c>
      <c r="E9" s="3">
        <v>360</v>
      </c>
      <c r="F9" s="3">
        <v>520</v>
      </c>
    </row>
    <row r="10" spans="1:9" x14ac:dyDescent="0.3">
      <c r="A10" s="2">
        <v>7</v>
      </c>
      <c r="B10" s="3">
        <v>480</v>
      </c>
      <c r="C10" s="3">
        <v>470</v>
      </c>
      <c r="D10" s="3">
        <v>450</v>
      </c>
      <c r="E10" s="3">
        <v>390</v>
      </c>
      <c r="F10" s="3">
        <v>390</v>
      </c>
    </row>
    <row r="11" spans="1:9" x14ac:dyDescent="0.3">
      <c r="A11" s="2">
        <v>8</v>
      </c>
      <c r="B11" s="3">
        <v>430</v>
      </c>
      <c r="C11" s="3">
        <v>310</v>
      </c>
      <c r="D11" s="3">
        <v>380</v>
      </c>
      <c r="E11" s="3">
        <v>480</v>
      </c>
      <c r="F11" s="3">
        <v>390</v>
      </c>
      <c r="H11" s="14" t="s">
        <v>9</v>
      </c>
      <c r="I11" s="13" t="s">
        <v>6</v>
      </c>
    </row>
    <row r="12" spans="1:9" x14ac:dyDescent="0.3">
      <c r="A12" s="2">
        <v>9</v>
      </c>
      <c r="B12" s="3">
        <v>300</v>
      </c>
      <c r="C12" s="3">
        <v>410</v>
      </c>
      <c r="D12" s="3">
        <v>390</v>
      </c>
      <c r="E12" s="3">
        <v>290</v>
      </c>
      <c r="F12" s="3">
        <v>350</v>
      </c>
      <c r="H12" s="2"/>
      <c r="I12" s="10"/>
    </row>
    <row r="13" spans="1:9" x14ac:dyDescent="0.3">
      <c r="A13" s="2">
        <v>10</v>
      </c>
      <c r="B13" s="3">
        <v>260</v>
      </c>
      <c r="C13" s="3">
        <v>410</v>
      </c>
      <c r="D13" s="3">
        <v>310</v>
      </c>
      <c r="E13" s="3">
        <v>380</v>
      </c>
      <c r="F13" s="3">
        <v>380</v>
      </c>
      <c r="H13" s="15" t="s">
        <v>3</v>
      </c>
      <c r="I13" s="12">
        <f ca="1">SUM(OFFSET($A$4,0,MATCH($I$11,$B$3:$F$3,0),12,1))</f>
        <v>4300</v>
      </c>
    </row>
    <row r="14" spans="1:9" x14ac:dyDescent="0.3">
      <c r="A14" s="2">
        <v>11</v>
      </c>
      <c r="B14" s="3">
        <v>410</v>
      </c>
      <c r="C14" s="3">
        <v>340</v>
      </c>
      <c r="D14" s="3">
        <v>380</v>
      </c>
      <c r="E14" s="3">
        <v>320</v>
      </c>
      <c r="F14" s="3">
        <v>270</v>
      </c>
      <c r="H14" s="15" t="s">
        <v>11</v>
      </c>
      <c r="I14" s="12">
        <f ca="1">MAX(OFFSET($A$4,0,MATCH($I$11,$B$3:$F$3,0),12,1))</f>
        <v>480</v>
      </c>
    </row>
    <row r="15" spans="1:9" x14ac:dyDescent="0.3">
      <c r="A15" s="4">
        <v>12</v>
      </c>
      <c r="B15" s="5">
        <v>250</v>
      </c>
      <c r="C15" s="5">
        <v>210</v>
      </c>
      <c r="D15" s="5">
        <v>350</v>
      </c>
      <c r="E15" s="5">
        <v>340</v>
      </c>
      <c r="F15" s="5">
        <v>230</v>
      </c>
      <c r="H15" s="4" t="s">
        <v>13</v>
      </c>
      <c r="I15" s="13">
        <f ca="1">INDEX(A4:A15,MATCH(I14,OFFSET(A4,0,MATCH(I11,B3:F3,0),12,1),0))</f>
        <v>6</v>
      </c>
    </row>
    <row r="16" spans="1:9" x14ac:dyDescent="0.3">
      <c r="B16" s="8"/>
      <c r="C16" s="8"/>
      <c r="D16" s="8"/>
      <c r="E16" s="8"/>
      <c r="F16" s="8"/>
    </row>
  </sheetData>
  <dataValidations count="2">
    <dataValidation type="list" allowBlank="1" showInputMessage="1" showErrorMessage="1" sqref="I3">
      <formula1>$A$4:$A$15</formula1>
    </dataValidation>
    <dataValidation type="list" allowBlank="1" showInputMessage="1" showErrorMessage="1" sqref="I11">
      <formula1>$B$3:$F$3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Sobhika Mahajan</cp:lastModifiedBy>
  <dcterms:created xsi:type="dcterms:W3CDTF">2018-02-07T01:48:59Z</dcterms:created>
  <dcterms:modified xsi:type="dcterms:W3CDTF">2023-12-16T07:57:04Z</dcterms:modified>
</cp:coreProperties>
</file>