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6913ab8efd7b/Desktop/bitburner/bitburner/data/other/"/>
    </mc:Choice>
  </mc:AlternateContent>
  <xr:revisionPtr revIDLastSave="474" documentId="8_{5709C273-8E06-45BC-94A8-2BE9F3E1B853}" xr6:coauthVersionLast="47" xr6:coauthVersionMax="47" xr10:uidLastSave="{F2244D8C-BA25-40D5-AF86-7C5C5643DB8D}"/>
  <bookViews>
    <workbookView xWindow="-28920" yWindow="15960" windowWidth="29040" windowHeight="15720" xr2:uid="{478B04DD-BDD8-4F1D-84B5-0F5206477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1" l="1"/>
  <c r="E63" i="1"/>
  <c r="D63" i="1"/>
  <c r="J61" i="1"/>
  <c r="J60" i="1"/>
  <c r="G63" i="1"/>
  <c r="V54" i="1"/>
  <c r="V55" i="1"/>
  <c r="V56" i="1"/>
  <c r="V57" i="1"/>
  <c r="V58" i="1"/>
  <c r="V59" i="1"/>
  <c r="V60" i="1"/>
  <c r="V61" i="1"/>
  <c r="V62" i="1"/>
  <c r="V63" i="1"/>
  <c r="V42" i="1"/>
  <c r="V43" i="1"/>
  <c r="V44" i="1"/>
  <c r="V45" i="1"/>
  <c r="V46" i="1"/>
  <c r="V47" i="1"/>
  <c r="V48" i="1"/>
  <c r="V49" i="1"/>
  <c r="V50" i="1"/>
  <c r="V51" i="1"/>
  <c r="V52" i="1"/>
  <c r="V53" i="1"/>
  <c r="V36" i="1"/>
  <c r="V37" i="1"/>
  <c r="V38" i="1"/>
  <c r="V39" i="1"/>
  <c r="V40" i="1"/>
  <c r="V41" i="1"/>
  <c r="V35" i="1"/>
  <c r="F51" i="1"/>
  <c r="G51" i="1" s="1"/>
  <c r="H51" i="1"/>
  <c r="I51" i="1" s="1"/>
  <c r="P32" i="1"/>
  <c r="P31" i="1"/>
  <c r="P30" i="1"/>
  <c r="P29" i="1"/>
  <c r="L31" i="1"/>
  <c r="M32" i="1"/>
  <c r="M31" i="1"/>
  <c r="K31" i="1"/>
  <c r="I31" i="1"/>
  <c r="D31" i="1"/>
  <c r="V6" i="1"/>
  <c r="V5" i="1"/>
  <c r="V4" i="1"/>
  <c r="K49" i="1"/>
  <c r="V21" i="1"/>
  <c r="V20" i="1"/>
  <c r="V19" i="1"/>
  <c r="O20" i="1"/>
  <c r="Q20" i="1"/>
  <c r="U21" i="1"/>
  <c r="U20" i="1"/>
  <c r="R5" i="1"/>
  <c r="H4" i="1"/>
  <c r="Q5" i="1"/>
  <c r="R21" i="1"/>
  <c r="R20" i="1"/>
  <c r="N20" i="1"/>
  <c r="Q8" i="1"/>
  <c r="Q7" i="1"/>
  <c r="Q6" i="1"/>
  <c r="Q4" i="1"/>
  <c r="Q3" i="1"/>
  <c r="I5" i="1"/>
  <c r="D4" i="1"/>
  <c r="G4" i="1"/>
  <c r="I4" i="1"/>
  <c r="K4" i="1"/>
  <c r="M4" i="1"/>
  <c r="K50" i="1" l="1"/>
  <c r="K51" i="1"/>
  <c r="V34" i="1"/>
</calcChain>
</file>

<file path=xl/sharedStrings.xml><?xml version="1.0" encoding="utf-8"?>
<sst xmlns="http://schemas.openxmlformats.org/spreadsheetml/2006/main" count="51" uniqueCount="18">
  <si>
    <t>trades</t>
  </si>
  <si>
    <t>Places Back</t>
  </si>
  <si>
    <t>Unclean</t>
  </si>
  <si>
    <t>Clean</t>
  </si>
  <si>
    <t>Two Trades</t>
  </si>
  <si>
    <t>Take</t>
  </si>
  <si>
    <t xml:space="preserve">Take </t>
  </si>
  <si>
    <t xml:space="preserve">Discard </t>
  </si>
  <si>
    <t>Three Trads</t>
  </si>
  <si>
    <t>Find best</t>
  </si>
  <si>
    <t>rest of the array</t>
  </si>
  <si>
    <t>Take best profit from them, then do the whole array recursively.</t>
  </si>
  <si>
    <t>transactions</t>
  </si>
  <si>
    <t>FILTER THIS ONE OUT</t>
  </si>
  <si>
    <t>s</t>
  </si>
  <si>
    <t>b</t>
  </si>
  <si>
    <t>x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</si>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</sst>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79B2-97EF-4992-BCB4-B2DBC9CAED3C}">
  <dimension ref="A2:AA63"/>
  <sheetViews>
    <sheetView tabSelected="1" topLeftCell="A52" workbookViewId="0">
      <selection activeCell="J63" sqref="J63"/>
    </sheetView>
  </sheetViews>
  <sheetFormatPr defaultRowHeight="14.5" x14ac:dyDescent="0.35"/>
  <cols>
    <col min="1" max="1" width="11.453125" customWidth="1"/>
  </cols>
  <sheetData>
    <row r="2" spans="1:22" x14ac:dyDescent="0.35">
      <c r="A2" t="s">
        <v>1</v>
      </c>
      <c r="B2" t="s">
        <v>2</v>
      </c>
      <c r="C2">
        <v>70</v>
      </c>
      <c r="D2">
        <v>150</v>
      </c>
      <c r="E2">
        <v>54</v>
      </c>
      <c r="F2">
        <v>153</v>
      </c>
      <c r="G2">
        <v>180</v>
      </c>
      <c r="H2">
        <v>61</v>
      </c>
      <c r="I2">
        <v>181</v>
      </c>
      <c r="J2">
        <v>53</v>
      </c>
      <c r="K2">
        <v>80</v>
      </c>
      <c r="L2">
        <v>18</v>
      </c>
      <c r="M2">
        <v>105</v>
      </c>
      <c r="N2">
        <v>77</v>
      </c>
      <c r="P2" t="s">
        <v>0</v>
      </c>
    </row>
    <row r="3" spans="1:22" x14ac:dyDescent="0.35">
      <c r="B3" t="s">
        <v>3</v>
      </c>
      <c r="C3">
        <v>70</v>
      </c>
      <c r="D3">
        <v>150</v>
      </c>
      <c r="E3">
        <v>54</v>
      </c>
      <c r="G3">
        <v>180</v>
      </c>
      <c r="H3">
        <v>61</v>
      </c>
      <c r="I3">
        <v>181</v>
      </c>
      <c r="J3">
        <v>53</v>
      </c>
      <c r="K3">
        <v>80</v>
      </c>
      <c r="L3">
        <v>18</v>
      </c>
      <c r="M3">
        <v>105</v>
      </c>
      <c r="P3">
        <v>1</v>
      </c>
      <c r="Q3">
        <f>MAX(D4:N13)</f>
        <v>127</v>
      </c>
    </row>
    <row r="4" spans="1:22" x14ac:dyDescent="0.35">
      <c r="D4">
        <f>D3-C3</f>
        <v>80</v>
      </c>
      <c r="G4">
        <f>G3-E3</f>
        <v>126</v>
      </c>
      <c r="H4">
        <f>I5-I4</f>
        <v>7</v>
      </c>
      <c r="I4">
        <f>I3-H3</f>
        <v>120</v>
      </c>
      <c r="K4">
        <f>K3-J3</f>
        <v>27</v>
      </c>
      <c r="M4">
        <f>M3-L3</f>
        <v>87</v>
      </c>
      <c r="P4">
        <v>2</v>
      </c>
      <c r="Q4">
        <f>G4+I4</f>
        <v>246</v>
      </c>
      <c r="V4">
        <f>10000-1</f>
        <v>9999</v>
      </c>
    </row>
    <row r="5" spans="1:22" x14ac:dyDescent="0.35">
      <c r="I5">
        <f>I3-E3</f>
        <v>127</v>
      </c>
      <c r="P5">
        <v>3</v>
      </c>
      <c r="Q5">
        <f>G4+I4+M4</f>
        <v>333</v>
      </c>
      <c r="R5">
        <f>I5+G4-H4+M4</f>
        <v>333</v>
      </c>
      <c r="V5">
        <f>100-2</f>
        <v>98</v>
      </c>
    </row>
    <row r="6" spans="1:22" x14ac:dyDescent="0.35">
      <c r="P6">
        <v>4</v>
      </c>
      <c r="Q6">
        <f>G4+I4+M4+D4</f>
        <v>413</v>
      </c>
      <c r="V6">
        <f>SUM(V4:V5)</f>
        <v>10097</v>
      </c>
    </row>
    <row r="7" spans="1:22" x14ac:dyDescent="0.35">
      <c r="P7">
        <v>5</v>
      </c>
      <c r="Q7">
        <f>G4+I4+M4+D4+K4</f>
        <v>440</v>
      </c>
    </row>
    <row r="8" spans="1:22" x14ac:dyDescent="0.35">
      <c r="P8">
        <v>6</v>
      </c>
      <c r="Q8">
        <f>Q7</f>
        <v>440</v>
      </c>
    </row>
    <row r="12" spans="1:22" x14ac:dyDescent="0.35">
      <c r="A12" t="s">
        <v>4</v>
      </c>
      <c r="C12" t="s">
        <v>5</v>
      </c>
      <c r="D12">
        <v>87</v>
      </c>
      <c r="F12" t="s">
        <v>9</v>
      </c>
      <c r="G12">
        <v>1</v>
      </c>
      <c r="H12" t="s">
        <v>10</v>
      </c>
    </row>
    <row r="13" spans="1:22" x14ac:dyDescent="0.35">
      <c r="C13" t="s">
        <v>7</v>
      </c>
      <c r="D13">
        <v>27</v>
      </c>
      <c r="F13" t="s">
        <v>9</v>
      </c>
      <c r="G13">
        <v>1</v>
      </c>
      <c r="H13" t="s">
        <v>10</v>
      </c>
    </row>
    <row r="14" spans="1:22" x14ac:dyDescent="0.35">
      <c r="C14" t="s">
        <v>6</v>
      </c>
      <c r="D14">
        <v>127</v>
      </c>
      <c r="F14" t="s">
        <v>9</v>
      </c>
      <c r="G14">
        <v>1</v>
      </c>
      <c r="H14" t="s">
        <v>10</v>
      </c>
    </row>
    <row r="15" spans="1:22" x14ac:dyDescent="0.35">
      <c r="C15" t="s">
        <v>7</v>
      </c>
      <c r="D15">
        <v>126</v>
      </c>
      <c r="F15" t="s">
        <v>9</v>
      </c>
      <c r="G15">
        <v>1</v>
      </c>
      <c r="H15" t="s">
        <v>10</v>
      </c>
    </row>
    <row r="16" spans="1:22" x14ac:dyDescent="0.35">
      <c r="C16" t="s">
        <v>7</v>
      </c>
      <c r="D16">
        <v>80</v>
      </c>
      <c r="F16" t="s">
        <v>9</v>
      </c>
      <c r="G16">
        <v>1</v>
      </c>
      <c r="H16" t="s">
        <v>10</v>
      </c>
    </row>
    <row r="17" spans="1:27" x14ac:dyDescent="0.35">
      <c r="C17" t="s">
        <v>11</v>
      </c>
    </row>
    <row r="18" spans="1:27" x14ac:dyDescent="0.35">
      <c r="T18" t="s">
        <v>0</v>
      </c>
    </row>
    <row r="19" spans="1:27" x14ac:dyDescent="0.35">
      <c r="A19" t="s">
        <v>8</v>
      </c>
      <c r="C19" t="s">
        <v>5</v>
      </c>
      <c r="D19">
        <v>87</v>
      </c>
      <c r="F19" t="s">
        <v>9</v>
      </c>
      <c r="G19">
        <v>2</v>
      </c>
      <c r="H19" t="s">
        <v>10</v>
      </c>
      <c r="M19">
        <v>1</v>
      </c>
      <c r="N19">
        <v>3</v>
      </c>
      <c r="O19">
        <v>2</v>
      </c>
      <c r="P19">
        <v>5</v>
      </c>
      <c r="Q19">
        <v>3</v>
      </c>
      <c r="R19">
        <v>100</v>
      </c>
      <c r="T19">
        <v>1</v>
      </c>
      <c r="U19">
        <v>99</v>
      </c>
      <c r="V19">
        <f>R21</f>
        <v>99</v>
      </c>
    </row>
    <row r="20" spans="1:27" x14ac:dyDescent="0.35">
      <c r="C20" t="s">
        <v>7</v>
      </c>
      <c r="D20">
        <v>27</v>
      </c>
      <c r="F20" t="s">
        <v>9</v>
      </c>
      <c r="G20">
        <v>2</v>
      </c>
      <c r="H20" t="s">
        <v>10</v>
      </c>
      <c r="N20">
        <f>N19-M19</f>
        <v>2</v>
      </c>
      <c r="O20">
        <f>P20-P21</f>
        <v>-1</v>
      </c>
      <c r="P20">
        <v>3</v>
      </c>
      <c r="Q20">
        <f>R20-R21</f>
        <v>-2</v>
      </c>
      <c r="R20">
        <f>R19-Q19</f>
        <v>97</v>
      </c>
      <c r="T20">
        <v>2</v>
      </c>
      <c r="U20">
        <f>R20+P21</f>
        <v>101</v>
      </c>
      <c r="V20">
        <f>R21+P21+Q20</f>
        <v>101</v>
      </c>
    </row>
    <row r="21" spans="1:27" x14ac:dyDescent="0.35">
      <c r="C21" t="s">
        <v>6</v>
      </c>
      <c r="D21">
        <v>127</v>
      </c>
      <c r="F21" t="s">
        <v>9</v>
      </c>
      <c r="G21">
        <v>2</v>
      </c>
      <c r="H21" t="s">
        <v>10</v>
      </c>
      <c r="P21">
        <v>4</v>
      </c>
      <c r="R21">
        <f>R19-M19</f>
        <v>99</v>
      </c>
      <c r="T21">
        <v>3</v>
      </c>
      <c r="U21">
        <f>R20+P20+N20</f>
        <v>102</v>
      </c>
      <c r="V21">
        <f>R21+P21+Q20+N20+O20</f>
        <v>102</v>
      </c>
    </row>
    <row r="22" spans="1:27" x14ac:dyDescent="0.35">
      <c r="C22" t="s">
        <v>7</v>
      </c>
      <c r="D22">
        <v>126</v>
      </c>
      <c r="F22" t="s">
        <v>9</v>
      </c>
      <c r="G22">
        <v>2</v>
      </c>
      <c r="H22" t="s">
        <v>10</v>
      </c>
    </row>
    <row r="23" spans="1:27" x14ac:dyDescent="0.35">
      <c r="C23" t="s">
        <v>7</v>
      </c>
      <c r="D23">
        <v>80</v>
      </c>
      <c r="F23" t="s">
        <v>9</v>
      </c>
      <c r="G23">
        <v>2</v>
      </c>
      <c r="H23" t="s">
        <v>10</v>
      </c>
    </row>
    <row r="24" spans="1:27" x14ac:dyDescent="0.35">
      <c r="C24" t="s">
        <v>11</v>
      </c>
    </row>
    <row r="28" spans="1:27" x14ac:dyDescent="0.35">
      <c r="P28" t="s">
        <v>12</v>
      </c>
      <c r="W28" t="s">
        <v>16</v>
      </c>
      <c r="X28" t="s">
        <v>15</v>
      </c>
      <c r="Z28" t="s">
        <v>14</v>
      </c>
    </row>
    <row r="29" spans="1:27" x14ac:dyDescent="0.35">
      <c r="A29" t="s">
        <v>1</v>
      </c>
      <c r="B29" t="s">
        <v>2</v>
      </c>
      <c r="F29" t="s">
        <v>13</v>
      </c>
      <c r="N29">
        <v>77</v>
      </c>
      <c r="O29">
        <v>1</v>
      </c>
      <c r="P29">
        <f>I31</f>
        <v>121</v>
      </c>
      <c r="W29" t="s">
        <v>17</v>
      </c>
      <c r="Y29" t="s">
        <v>15</v>
      </c>
      <c r="AA29" t="s">
        <v>14</v>
      </c>
    </row>
    <row r="30" spans="1:27" x14ac:dyDescent="0.35">
      <c r="B30" t="s">
        <v>3</v>
      </c>
      <c r="C30">
        <v>122</v>
      </c>
      <c r="D30">
        <v>150</v>
      </c>
      <c r="E30">
        <v>60</v>
      </c>
      <c r="I30">
        <v>181</v>
      </c>
      <c r="J30">
        <v>53</v>
      </c>
      <c r="K30">
        <v>80</v>
      </c>
      <c r="L30">
        <v>54</v>
      </c>
      <c r="M30">
        <v>105</v>
      </c>
      <c r="O30">
        <v>2</v>
      </c>
      <c r="P30">
        <f>I31+M31</f>
        <v>173</v>
      </c>
    </row>
    <row r="31" spans="1:27" x14ac:dyDescent="0.35">
      <c r="D31">
        <f>D30-C30</f>
        <v>28</v>
      </c>
      <c r="I31">
        <f>I30-E30</f>
        <v>121</v>
      </c>
      <c r="K31">
        <f>K30-J30</f>
        <v>27</v>
      </c>
      <c r="L31">
        <f>M32-M31</f>
        <v>-1</v>
      </c>
      <c r="M31">
        <f>M30-J30</f>
        <v>52</v>
      </c>
      <c r="O31">
        <v>3</v>
      </c>
      <c r="P31">
        <f>I31+M31+D31</f>
        <v>201</v>
      </c>
    </row>
    <row r="32" spans="1:27" x14ac:dyDescent="0.35">
      <c r="M32">
        <f>M30-L30</f>
        <v>51</v>
      </c>
      <c r="O32">
        <v>4</v>
      </c>
      <c r="P32">
        <f>I31+M31+D31+K31+L31</f>
        <v>227</v>
      </c>
    </row>
    <row r="33" spans="10:22" x14ac:dyDescent="0.35">
      <c r="O33">
        <v>5</v>
      </c>
    </row>
    <row r="34" spans="10:22" x14ac:dyDescent="0.35">
      <c r="O34">
        <v>6</v>
      </c>
      <c r="V34">
        <f>SUM(V35:V41)</f>
        <v>468</v>
      </c>
    </row>
    <row r="35" spans="10:22" x14ac:dyDescent="0.35">
      <c r="T35">
        <v>131</v>
      </c>
      <c r="U35">
        <v>143</v>
      </c>
      <c r="V35">
        <f>U35-T35</f>
        <v>12</v>
      </c>
    </row>
    <row r="36" spans="10:22" x14ac:dyDescent="0.35">
      <c r="T36">
        <v>64</v>
      </c>
      <c r="U36">
        <v>87</v>
      </c>
      <c r="V36">
        <f t="shared" ref="V36:V63" si="0">U36-T36</f>
        <v>23</v>
      </c>
    </row>
    <row r="37" spans="10:22" x14ac:dyDescent="0.35">
      <c r="T37">
        <v>35</v>
      </c>
      <c r="U37">
        <v>148</v>
      </c>
      <c r="V37">
        <f t="shared" si="0"/>
        <v>113</v>
      </c>
    </row>
    <row r="38" spans="10:22" x14ac:dyDescent="0.35">
      <c r="T38">
        <v>6</v>
      </c>
      <c r="U38">
        <v>147</v>
      </c>
      <c r="V38">
        <f t="shared" si="0"/>
        <v>141</v>
      </c>
    </row>
    <row r="39" spans="10:22" x14ac:dyDescent="0.35">
      <c r="T39">
        <v>122</v>
      </c>
      <c r="U39">
        <v>163</v>
      </c>
      <c r="V39">
        <f t="shared" si="0"/>
        <v>41</v>
      </c>
    </row>
    <row r="40" spans="10:22" x14ac:dyDescent="0.35">
      <c r="T40">
        <v>38</v>
      </c>
      <c r="U40">
        <v>90</v>
      </c>
      <c r="V40">
        <f t="shared" si="0"/>
        <v>52</v>
      </c>
    </row>
    <row r="41" spans="10:22" x14ac:dyDescent="0.35">
      <c r="T41">
        <v>47</v>
      </c>
      <c r="U41">
        <v>133</v>
      </c>
      <c r="V41">
        <f t="shared" si="0"/>
        <v>86</v>
      </c>
    </row>
    <row r="42" spans="10:22" x14ac:dyDescent="0.35">
      <c r="T42">
        <v>50</v>
      </c>
      <c r="U42">
        <v>106</v>
      </c>
      <c r="V42">
        <f t="shared" si="0"/>
        <v>56</v>
      </c>
    </row>
    <row r="43" spans="10:22" x14ac:dyDescent="0.35">
      <c r="T43">
        <v>12</v>
      </c>
      <c r="U43">
        <v>191</v>
      </c>
      <c r="V43">
        <f t="shared" si="0"/>
        <v>179</v>
      </c>
    </row>
    <row r="44" spans="10:22" x14ac:dyDescent="0.35">
      <c r="T44">
        <v>10</v>
      </c>
      <c r="U44">
        <v>197</v>
      </c>
      <c r="V44">
        <f t="shared" si="0"/>
        <v>187</v>
      </c>
    </row>
    <row r="45" spans="10:22" x14ac:dyDescent="0.35">
      <c r="T45">
        <v>35</v>
      </c>
      <c r="U45">
        <v>148</v>
      </c>
      <c r="V45">
        <f t="shared" si="0"/>
        <v>113</v>
      </c>
    </row>
    <row r="46" spans="10:22" x14ac:dyDescent="0.35">
      <c r="T46">
        <v>22</v>
      </c>
      <c r="U46">
        <v>187</v>
      </c>
      <c r="V46">
        <f t="shared" si="0"/>
        <v>165</v>
      </c>
    </row>
    <row r="47" spans="10:22" x14ac:dyDescent="0.35">
      <c r="T47">
        <v>40</v>
      </c>
      <c r="U47">
        <v>194</v>
      </c>
      <c r="V47">
        <f t="shared" si="0"/>
        <v>154</v>
      </c>
    </row>
    <row r="48" spans="10:22" x14ac:dyDescent="0.35">
      <c r="J48" t="s">
        <v>0</v>
      </c>
      <c r="T48">
        <v>10</v>
      </c>
      <c r="U48">
        <v>108</v>
      </c>
      <c r="V48">
        <f t="shared" si="0"/>
        <v>98</v>
      </c>
    </row>
    <row r="49" spans="1:22" x14ac:dyDescent="0.35">
      <c r="A49">
        <v>1</v>
      </c>
      <c r="B49">
        <v>3</v>
      </c>
      <c r="C49">
        <v>2</v>
      </c>
      <c r="D49">
        <v>5</v>
      </c>
      <c r="E49">
        <v>4</v>
      </c>
      <c r="F49">
        <v>6</v>
      </c>
      <c r="G49">
        <v>3</v>
      </c>
      <c r="H49">
        <v>100</v>
      </c>
      <c r="J49">
        <v>1</v>
      </c>
      <c r="K49">
        <f>H50</f>
        <v>99</v>
      </c>
      <c r="T49">
        <v>92</v>
      </c>
      <c r="U49">
        <v>155</v>
      </c>
      <c r="V49">
        <f t="shared" si="0"/>
        <v>63</v>
      </c>
    </row>
    <row r="50" spans="1:22" x14ac:dyDescent="0.35">
      <c r="B50">
        <v>2</v>
      </c>
      <c r="D50">
        <v>4</v>
      </c>
      <c r="F50">
        <v>5</v>
      </c>
      <c r="H50">
        <v>99</v>
      </c>
      <c r="J50">
        <v>2</v>
      </c>
      <c r="K50">
        <f>H50+F50+I51</f>
        <v>102</v>
      </c>
      <c r="V50">
        <f t="shared" si="0"/>
        <v>0</v>
      </c>
    </row>
    <row r="51" spans="1:22" x14ac:dyDescent="0.35">
      <c r="F51">
        <f>F49-E49</f>
        <v>2</v>
      </c>
      <c r="G51">
        <f>F51-F50</f>
        <v>-3</v>
      </c>
      <c r="H51">
        <f>H49-G49</f>
        <v>97</v>
      </c>
      <c r="I51">
        <f>H51-H50</f>
        <v>-2</v>
      </c>
      <c r="J51">
        <v>3</v>
      </c>
      <c r="K51">
        <f>H50+F50+D50+I51+G51</f>
        <v>103</v>
      </c>
      <c r="V51">
        <f t="shared" si="0"/>
        <v>0</v>
      </c>
    </row>
    <row r="52" spans="1:22" x14ac:dyDescent="0.35">
      <c r="J52">
        <v>4</v>
      </c>
      <c r="V52">
        <f t="shared" si="0"/>
        <v>0</v>
      </c>
    </row>
    <row r="53" spans="1:22" x14ac:dyDescent="0.35">
      <c r="V53">
        <f t="shared" si="0"/>
        <v>0</v>
      </c>
    </row>
    <row r="54" spans="1:22" x14ac:dyDescent="0.35">
      <c r="V54">
        <f t="shared" si="0"/>
        <v>0</v>
      </c>
    </row>
    <row r="55" spans="1:22" x14ac:dyDescent="0.35">
      <c r="V55">
        <f t="shared" si="0"/>
        <v>0</v>
      </c>
    </row>
    <row r="56" spans="1:22" x14ac:dyDescent="0.35">
      <c r="V56">
        <f t="shared" si="0"/>
        <v>0</v>
      </c>
    </row>
    <row r="57" spans="1:22" x14ac:dyDescent="0.35">
      <c r="V57">
        <f t="shared" si="0"/>
        <v>0</v>
      </c>
    </row>
    <row r="58" spans="1:22" x14ac:dyDescent="0.35">
      <c r="V58">
        <f t="shared" si="0"/>
        <v>0</v>
      </c>
    </row>
    <row r="59" spans="1:22" x14ac:dyDescent="0.35">
      <c r="V59">
        <f t="shared" si="0"/>
        <v>0</v>
      </c>
    </row>
    <row r="60" spans="1:22" x14ac:dyDescent="0.35">
      <c r="I60">
        <v>1</v>
      </c>
      <c r="J60">
        <f>F62</f>
        <v>99</v>
      </c>
      <c r="V60">
        <f t="shared" si="0"/>
        <v>0</v>
      </c>
    </row>
    <row r="61" spans="1:22" x14ac:dyDescent="0.35">
      <c r="A61">
        <v>1</v>
      </c>
      <c r="B61">
        <v>3</v>
      </c>
      <c r="C61">
        <v>2</v>
      </c>
      <c r="D61">
        <v>5</v>
      </c>
      <c r="E61">
        <v>2</v>
      </c>
      <c r="F61">
        <v>100</v>
      </c>
      <c r="I61">
        <v>2</v>
      </c>
      <c r="J61">
        <f>F62+D62+G63</f>
        <v>102</v>
      </c>
      <c r="V61">
        <f t="shared" si="0"/>
        <v>0</v>
      </c>
    </row>
    <row r="62" spans="1:22" x14ac:dyDescent="0.35">
      <c r="B62">
        <v>2</v>
      </c>
      <c r="D62">
        <v>4</v>
      </c>
      <c r="F62">
        <v>99</v>
      </c>
      <c r="I62">
        <v>3</v>
      </c>
      <c r="J62">
        <f>F62+D62+B62+E63+G63</f>
        <v>103</v>
      </c>
      <c r="V62">
        <f t="shared" si="0"/>
        <v>0</v>
      </c>
    </row>
    <row r="63" spans="1:22" x14ac:dyDescent="0.35">
      <c r="D63">
        <f>D61-C61</f>
        <v>3</v>
      </c>
      <c r="E63">
        <f>D63-D62</f>
        <v>-1</v>
      </c>
      <c r="F63">
        <v>98</v>
      </c>
      <c r="G63">
        <f>F63-F62</f>
        <v>-1</v>
      </c>
      <c r="V63">
        <f t="shared" si="0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Sobieck</dc:creator>
  <cp:lastModifiedBy>Thomas Sobieck</cp:lastModifiedBy>
  <dcterms:created xsi:type="dcterms:W3CDTF">2023-06-18T12:41:42Z</dcterms:created>
  <dcterms:modified xsi:type="dcterms:W3CDTF">2023-06-20T16:23:50Z</dcterms:modified>
</cp:coreProperties>
</file>