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age1" sheetId="1" r:id="rId4"/>
    <sheet name="Frage2" sheetId="2" r:id="rId5"/>
    <sheet name="Frage3" sheetId="3" r:id="rId6"/>
    <sheet name="Frage4" sheetId="4" r:id="rId7"/>
    <sheet name="Frage5" sheetId="5" r:id="rId8"/>
    <sheet name="Frage6" sheetId="6" r:id="rId9"/>
    <sheet name="Frage7" sheetId="7" r:id="rId10"/>
    <sheet name="Frage8" sheetId="8" r:id="rId11"/>
    <sheet name="Frage9" sheetId="9" r:id="rId12"/>
    <sheet name="Frage10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<sst xmlns="http://schemas.openxmlformats.org/spreadsheetml/2006/main" uniqueCount="153">
  <si>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Frage 1 - Bitte wählen Sie Ihr zuständiges Schulamt aus:</t>
  </si>
  <si>
    <t>Stand: 01. Apr. 2026, 11:47, Umfrage "Pilot_AS1"</t>
  </si>
  <si>
    <t>Anzahl ausgewerteter Teilnehmer: 19 (alle beendeten)</t>
  </si>
  <si>
    <t>Erstellt mit LamaPoll | https://www.lamapoll.de</t>
  </si>
  <si>
    <t>Statusdaten</t>
  </si>
  <si>
    <t>von 19 Teilnehmer</t>
  </si>
  <si>
    <t>Anzahl</t>
  </si>
  <si>
    <t>Prozent</t>
  </si>
  <si>
    <t>Frage gesehen</t>
  </si>
  <si>
    <t>Frage beantwortet</t>
  </si>
  <si>
    <t>Frage nicht beantwortet</t>
  </si>
  <si>
    <t>Ergebnisse</t>
  </si>
  <si>
    <t>Optionen</t>
  </si>
  <si>
    <t>Variable</t>
  </si>
  <si>
    <t>Kodierung</t>
  </si>
  <si>
    <t>Häufigkeit</t>
  </si>
  <si>
    <t>Bad Vilbel (Hochtaunuskreis und Wetteraukreis)</t>
  </si>
  <si>
    <t>V2</t>
  </si>
  <si>
    <t>Bebra (Landkreis Hersfeld-Rotenburg und Werra-Meißner-Kreis)</t>
  </si>
  <si>
    <t>Darmstadt (Landkreis Darmstadt-Dieburg und Stadt Darmstadt)</t>
  </si>
  <si>
    <t>Frankfurt am Main (kreisfrei)</t>
  </si>
  <si>
    <t>Fritzlar (Schwalm-Eder-Kreis und Landkreis Waldeck-Frankenberg)</t>
  </si>
  <si>
    <t>Fulda (Landkreis Fulda)</t>
  </si>
  <si>
    <t>Gießen (Landkreis Gießen und Vogelsbergkreis)</t>
  </si>
  <si>
    <t>Hanau (Main-Kinzig-Kreis)</t>
  </si>
  <si>
    <t>Heppenheim (Landkreis Bergstraße und Odenwaldkreis)</t>
  </si>
  <si>
    <t>Kassel (Landkreis und Stadt)</t>
  </si>
  <si>
    <t>Marburg (Landkreis Marburg Biedenkopf)</t>
  </si>
  <si>
    <t>Offenbach (Landkreis und Stadt)</t>
  </si>
  <si>
    <t>Rüsselsheim (Kreis Groß-Gerau und Main-Taunus-Kreis)</t>
  </si>
  <si>
    <t>Weilburg (Lahn-Dill-Kreis und den Landkreis Limburg-Weilburg)</t>
  </si>
  <si>
    <t>Wiesbaden (Rheingau-Taunus-Kreis und Landeshauptstadt Wiesbaden)</t>
  </si>
  <si>
    <t>Gesamt</t>
  </si>
  <si>
    <t>15 Antworten</t>
  </si>
  <si>
    <t>15 Teilnehmer</t>
  </si>
  <si>
    <t>Frage 2 - Bitte nennen Sie uns die Schule, an der Sie tätig sind:</t>
  </si>
  <si>
    <t>Ergebnis-Details für Bitte nennen Sie uns die Schule, an der Sie tätig sind:</t>
  </si>
  <si>
    <t>Anzahl Antworten</t>
  </si>
  <si>
    <t>Anzahl eindeutige</t>
  </si>
  <si>
    <t>Wert/Antwort</t>
  </si>
  <si>
    <t>Baumschule</t>
  </si>
  <si>
    <t>Baunsbergschule</t>
  </si>
  <si>
    <t>Das ganze leben ist schule</t>
  </si>
  <si>
    <t>Eichbaumschule</t>
  </si>
  <si>
    <t>Eichbaumschule vonhausen</t>
  </si>
  <si>
    <t>Ernst-reuter-schule</t>
  </si>
  <si>
    <t>Geschwister scholl schule mühlheim</t>
  </si>
  <si>
    <t>Geschwister-scholl-schule mühlheim</t>
  </si>
  <si>
    <t>Gustav-stresemann-schule</t>
  </si>
  <si>
    <t>Limesschule pohlheim</t>
  </si>
  <si>
    <t>Lorem ispum</t>
  </si>
  <si>
    <t>Ludwig-weber-schule</t>
  </si>
  <si>
    <t>Frage 3 - Bitte wählen Sie Ihre Rolle:</t>
  </si>
  <si>
    <t>Mitglied der Schulleitung</t>
  </si>
  <si>
    <t>V3</t>
  </si>
  <si>
    <t>Lehrkraft</t>
  </si>
  <si>
    <t>Mitglied der Schulverwaltung</t>
  </si>
  <si>
    <t>16 Antworten</t>
  </si>
  <si>
    <t>16 Teilnehmer</t>
  </si>
  <si>
    <t>Frage 4 - Bitte bewerten Sie die folgenden Aussagen:</t>
  </si>
  <si>
    <t>Ergebnisse  (Spalten 1-4)</t>
  </si>
  <si>
    <t>Häufigkeit in %</t>
  </si>
  <si>
    <t>Trifft absolut zu</t>
  </si>
  <si>
    <t>Trifft überwiegend zu</t>
  </si>
  <si>
    <t>Trifft eher nicht zu</t>
  </si>
  <si>
    <t>Trifft absolut nicht zu</t>
  </si>
  <si>
    <t xml:space="preserve"> </t>
  </si>
  <si>
    <t>C1=1</t>
  </si>
  <si>
    <t>C1=2</t>
  </si>
  <si>
    <t>C1=3</t>
  </si>
  <si>
    <t>C1=4</t>
  </si>
  <si>
    <t>Die Anwendung ist insgesamt leicht verständlich, intuitiv und selbsterklärend.</t>
  </si>
  <si>
    <t>V1</t>
  </si>
  <si>
    <t>Die Anwendung lief während der Nutzung stabil und zuverlässig. </t>
  </si>
  <si>
    <t>V5</t>
  </si>
  <si>
    <t>Ich konnte die Anwendung für meine Förderarbeit sinnvoll einsetzen.</t>
  </si>
  <si>
    <t>V6</t>
  </si>
  <si>
    <t>Die Nutzung der Anwendung hat mir meine Arbeit erleichtert.</t>
  </si>
  <si>
    <t>V7</t>
  </si>
  <si>
    <t>Die Nutzung der Anwendung passt zu den bestehenden, schulischen Abläufen.</t>
  </si>
  <si>
    <t>V8</t>
  </si>
  <si>
    <t>Anzahl der Antworten</t>
  </si>
  <si>
    <t>Frage 5 - Hier ist Platz für Ihre persönlichen Erfahrungen:  </t>
  </si>
  <si>
    <t>Ergebnis-Details für Hier ist Platz für Ihre persönlichen Erfahrungen:  </t>
  </si>
  <si>
    <t>Alles tiptop</t>
  </si>
  <si>
    <t>Die fördermöglichkeiten sollten noch ausgebaut werden arbeits- und sozialverhalten sollten noch ergänzt werden auch  im fach sachunterricht gibt es häufig förderbedarf zum jetzigen stand tendierten die kolleginnen dazu, zusätzlich die bisherigen formulare weiterzuverwenden, da sie umfassender sind.</t>
  </si>
  <si>
    <t>Ein förderplan ist gut anzulegen. die umsetzung der fördervorschläge scheitern an fehlendem (vorgeschlagenem) material</t>
  </si>
  <si>
    <t>Gut aber nicht gut genug</t>
  </si>
  <si>
    <t>Ich wünsche mir die möglichkeit, förderstunden/einzelförderungen angeben zu können sowie die auswahlmöglichkeit 'bfz' beim feld unterstützer.</t>
  </si>
  <si>
    <t>Ich wünsche mir einen stepper, wo ich die einzelnen schritte für das, was ich tun muss nachvollziehen kann. ich möchte gern jede seite einzeln anwählen können, wenn ich sie brauche.</t>
  </si>
  <si>
    <t>Mir fehlt bei unterstützern die förderschullehrkräfte und sozialarbeiter. es sollten noch mehr vorschläge für förderziele geben. der bereich förderung im arbeitsverhalten und sozialverhalten fehlt.</t>
  </si>
  <si>
    <t>Wir sind eine schule mit einer 'flexiblen eingangsstufe'. leider wurden die kinder aus diese kinder im ila-programm nicht erfasst.</t>
  </si>
  <si>
    <t>Frage 6 - Bitte bewerten Sie die folgenden Aussagen: ​​​​​​</t>
  </si>
  <si>
    <t>C3=1</t>
  </si>
  <si>
    <t>C3=2</t>
  </si>
  <si>
    <t>C3=3</t>
  </si>
  <si>
    <t>C3=4</t>
  </si>
  <si>
    <t>Die Lernausgangslage lässt sich auf Basis der zur Auswahl stehenden Kompetenzen zutreffend bestimmen.</t>
  </si>
  <si>
    <t>V9</t>
  </si>
  <si>
    <t>Mich interessieren  zu bestimmten Förderzielen die Maßnahmenvorschläge der anderen Lehrkräfte.</t>
  </si>
  <si>
    <t>V10</t>
  </si>
  <si>
    <t>Ich möchte die Förderkurse meiner eigenen Schule als Maßnahme angeboten bekommen.</t>
  </si>
  <si>
    <t>V20</t>
  </si>
  <si>
    <t>Ich möchte, dass mir die DaZ Kinder (Deutsch als Zweitsprache) angezeigt werden, damit ich für diese einen Förderplan erstellen kann. </t>
  </si>
  <si>
    <t>V21</t>
  </si>
  <si>
    <t>Ich verwende in meiner Förderpraxis für meine Förderungen immer einen vordefinierten Anlass.</t>
  </si>
  <si>
    <t>V22</t>
  </si>
  <si>
    <t>Frage 7 - Bitte bewerten Sie die folgenden Aussagen</t>
  </si>
  <si>
    <t>C2=1</t>
  </si>
  <si>
    <t>C2=2</t>
  </si>
  <si>
    <t>C2=3</t>
  </si>
  <si>
    <t>C2=4</t>
  </si>
  <si>
    <t>Wir orientieren uns  an unserer Schule bei unserer Förderarbeit mit Kindern mit besonderen Schwierigkeiten beim Lesen, Rechtschreiben oder Rechnen an der Handreichung des HMKB zu BSLRR.</t>
  </si>
  <si>
    <t>V4</t>
  </si>
  <si>
    <t>In meinem beruflichen Alltag wende ich den Nachteilsausgleich im Rahmen von Förderungen häufig an. </t>
  </si>
  <si>
    <t>V12</t>
  </si>
  <si>
    <t>In meinem beruflichen Alltag wende ich die Abweichung von den Grundsätzen der Leistungsfeststellung im Rahmen von Förderungen häufig an.</t>
  </si>
  <si>
    <t>V13</t>
  </si>
  <si>
    <t>In meinem beruflichen Alltag wende ich die Abweichung von den Grundsätzen der Leistungsbewertung (Notenschutz) im Rahmen von Förderungen häufig an.</t>
  </si>
  <si>
    <t>V14</t>
  </si>
  <si>
    <t>Die angebotenen Förderziele in der Anwendung reichen für meine Förderarbeit aus. </t>
  </si>
  <si>
    <t>V15</t>
  </si>
  <si>
    <t>Ich evaluiere regelmäßig meine Förderziele, weil das für mich eine wichtige Grundlage zur Weiterentwicklung meiner Förderarbeit ist.</t>
  </si>
  <si>
    <t>V19</t>
  </si>
  <si>
    <t>Maßnahmen zur Sprachförderung fremdsprachiger Kinder (Stufe 0 bis Stufe 4) machen einen signifikanten Anteil aller Fördermaßnahmen aus.</t>
  </si>
  <si>
    <t>V23</t>
  </si>
  <si>
    <t>Frage 8 - Priorisieren Sie die folgenden Querschnittsfunktionen im Hinblick auf  ihren unmittelbaren Nutzen</t>
  </si>
  <si>
    <t>Rang - Durchschnitt</t>
  </si>
  <si>
    <t>Position</t>
  </si>
  <si>
    <t>Platz 1</t>
  </si>
  <si>
    <t>Platz 2</t>
  </si>
  <si>
    <t>Platz 3</t>
  </si>
  <si>
    <t>Platz 4</t>
  </si>
  <si>
    <t>Integrierte Diskussionfunktion für die Zusammenarbeit mit dem Kollegium</t>
  </si>
  <si>
    <t>V16</t>
  </si>
  <si>
    <t>Kalenderfunktion und Erinnerungsfunktion</t>
  </si>
  <si>
    <t>V17</t>
  </si>
  <si>
    <t>Integration von Hilfestellungen</t>
  </si>
  <si>
    <t>V18</t>
  </si>
  <si>
    <t>Ablage und Nutzung von Dokumenten</t>
  </si>
  <si>
    <t>V24</t>
  </si>
  <si>
    <t>Frage 9 - Hier ist Platz für Ihre persönliche Anregung zur Ausbaustufe 2</t>
  </si>
  <si>
    <t>Ergebnis-Details für Hier ist Platz für Ihre persönliche Anregung zur Ausbaustufe 2</t>
  </si>
  <si>
    <t>- einbezug der förderlehrkräfte des zuständigen bfz</t>
  </si>
  <si>
    <t>Auch hier der stepper!</t>
  </si>
  <si>
    <t>Fördermaßnahmen konkretisieren und zugangsmöglichkeiten für das vorgeschlagene material anbieten.</t>
  </si>
  <si>
    <t>Ich hätte gerne noch die möglichkeit, außerschulische institutionen als unterstützer oder als maßnahme anzugeben</t>
  </si>
  <si>
    <t>S.o.</t>
  </si>
  <si>
    <t>Weiter so</t>
  </si>
  <si>
    <t>Frage 10 - Wir benötigen auch in Zukunft Freiwillige, die uns bei der fachlichen und konzeptionellen Entwicklung unterstützen. Hierzu gehören:  NutzertestsInterviewsFachliche Bewertungen und inhaltlicher InputWenn Sie Interesse haben, hinterlassen Sie uns bitte hier Ihren Namen und Ihre E-Mailadresse und Sie werden persönlich angeschrieben, um Thema, Fragen und Details zu klären. Niemand außer der Projektleitung sieht Ihren Eintrag.</t>
  </si>
  <si>
    <t>Ergebnis-Details für Wir benötigen auch in Zukunft Freiwillige, die uns bei der fachlichen und konzeptionellen Entwicklung unterstützen. Hierzu gehören:  NutzertestsInterviewsFachliche Bewertungen und inhaltlicher InputWenn Sie Interesse haben, hinterlassen Sie uns bitte hier Ihren Namen und Ihre E-Mailadresse und Sie werden persönlich angeschrieben, um Thema, Fragen und Details zu klären. Niemand außer der Projektleitung sieht Ihren Eintrag.</t>
  </si>
  <si>
    <t>Für den emotional-sozialen bereich - sehr gerne! olivia scozzari-dingel (olivia.scozzari-dingel@schule.hessen.de)</t>
  </si>
  <si>
    <t>Habe leider keine zeit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</si>
</sst>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4C99"/>
      <name val="Calibri"/>
    </font>
    <font>
      <b val="1"/>
      <i val="0"/>
      <strike val="0"/>
      <u val="none"/>
      <sz val="11"/>
      <color rgb="FF004C99"/>
      <name val="Calibri"/>
    </font>
    <font>
      <b val="0"/>
      <i val="1"/>
      <strike val="0"/>
      <u val="none"/>
      <sz val="9"/>
      <color rgb="FFAAAAAA"/>
      <name val="Courier New"/>
    </font>
    <font>
      <b val="1"/>
      <i val="0"/>
      <strike val="0"/>
      <u val="none"/>
      <sz val="12"/>
      <color rgb="FF004C99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3" borderId="1" applyFont="0" applyNumberFormat="0" applyFill="1" applyBorder="1" applyAlignment="0"/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right" vertical="bottom" textRotation="0" wrapText="false" shrinkToFit="false"/>
    </xf>
    <xf xfId="0" fontId="0" numFmtId="10" fillId="3" borderId="1" applyFont="0" applyNumberFormat="1" applyFill="1" applyBorder="1" applyAlignment="1">
      <alignment horizontal="right" vertical="bottom" textRotation="0" wrapText="false" shrinkToFit="false"/>
    </xf>
    <xf xfId="0" fontId="5" numFmtId="0" fillId="3" borderId="1" applyFont="1" applyNumberFormat="0" applyFill="1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5" numFmtId="0" fillId="2" borderId="1" applyFont="1" applyNumberFormat="0" applyFill="1" applyBorder="1" applyAlignment="0"/>
    <xf xfId="0" fontId="5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0" fillId="3" borderId="1" applyFont="0" applyNumberFormat="1" applyFill="1" applyBorder="1" applyAlignment="0"/>
    <xf xfId="0" fontId="5" numFmtId="10" fillId="2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Frage1!$A$9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Frage1!$A$9:$A$10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Frage1!$D$9:$D$10</c:f>
              <c:numCache>
                <c:ptCount val="2"/>
                <c:pt idx="0">
                  <c:v>15</c:v>
                </c:pt>
                <c:pt idx="1">
                  <c:v>4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wählen Sie Ihr zuständiges Schulamt aus: 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Frage1!$A$14</c:f>
              <c:strCache>
                <c:ptCount val="1"/>
                <c:pt idx="0">
                  <c:v>Optionen</c:v>
                </c:pt>
              </c:strCache>
            </c:strRef>
          </c:tx>
          <c:spPr>
            <a:ln/>
          </c:spPr>
          <c:invertIfNegative val="0"/>
          <c:cat>
            <c:strRef>
              <c:f>Frage1!$A$15:$A$29</c:f>
              <c:strCache>
                <c:ptCount val="15"/>
                <c:pt idx="0">
                  <c:v>Bad Vilbel (Hochtaunuskreis und Wetteraukreis)</c:v>
                </c:pt>
                <c:pt idx="1">
                  <c:v>Bebra (Landkreis Hersfeld-Rotenburg und Werra-Meißner-Kreis)</c:v>
                </c:pt>
                <c:pt idx="2">
                  <c:v>Darmstadt (Landkreis Darmstadt-Dieburg und Stadt Darmstadt)</c:v>
                </c:pt>
                <c:pt idx="3">
                  <c:v>Frankfurt am Main (kreisfrei)</c:v>
                </c:pt>
                <c:pt idx="4">
                  <c:v>Fritzlar (Schwalm-Eder-Kreis und Landkreis Waldeck-Frankenberg)</c:v>
                </c:pt>
                <c:pt idx="5">
                  <c:v>Fulda (Landkreis Fulda)</c:v>
                </c:pt>
                <c:pt idx="6">
                  <c:v>Gießen (Landkreis Gießen und Vogelsbergkreis)</c:v>
                </c:pt>
                <c:pt idx="7">
                  <c:v>Hanau (Main-Kinzig-Kreis)</c:v>
                </c:pt>
                <c:pt idx="8">
                  <c:v>Heppenheim (Landkreis Bergstraße und Odenwaldkreis)</c:v>
                </c:pt>
                <c:pt idx="9">
                  <c:v>Kassel (Landkreis und Stadt)</c:v>
                </c:pt>
                <c:pt idx="10">
                  <c:v>Marburg (Landkreis Marburg Biedenkopf)</c:v>
                </c:pt>
                <c:pt idx="11">
                  <c:v>Offenbach (Landkreis und Stadt)</c:v>
                </c:pt>
                <c:pt idx="12">
                  <c:v>Rüsselsheim (Kreis Groß-Gerau und Main-Taunus-Kreis)</c:v>
                </c:pt>
                <c:pt idx="13">
                  <c:v>Weilburg (Lahn-Dill-Kreis und den Landkreis Limburg-Weilburg)</c:v>
                </c:pt>
                <c:pt idx="14">
                  <c:v>Wiesbaden (Rheingau-Taunus-Kreis und Landeshauptstadt Wiesbaden)</c:v>
                </c:pt>
              </c:strCache>
            </c:strRef>
          </c:cat>
          <c:val>
            <c:numRef>
              <c:f>Frage1!$E$15:$E$29</c:f>
              <c:numCache>
                <c:ptCount val="15"/>
                <c:pt idx="0">
                  <c:v>0.2</c:v>
                </c:pt>
                <c:pt idx="1">
                  <c:v>0</c:v>
                </c:pt>
                <c:pt idx="2">
                  <c:v>0.0667</c:v>
                </c:pt>
                <c:pt idx="3">
                  <c:v>0.0667</c:v>
                </c:pt>
                <c:pt idx="4">
                  <c:v>0</c:v>
                </c:pt>
                <c:pt idx="5">
                  <c:v>0</c:v>
                </c:pt>
                <c:pt idx="6">
                  <c:v>0.0667</c:v>
                </c:pt>
                <c:pt idx="7">
                  <c:v>0</c:v>
                </c:pt>
                <c:pt idx="8">
                  <c:v>0</c:v>
                </c:pt>
                <c:pt idx="9">
                  <c:v>0.0667</c:v>
                </c:pt>
                <c:pt idx="10">
                  <c:v>0.2</c:v>
                </c:pt>
                <c:pt idx="11">
                  <c:v>0.2667</c:v>
                </c:pt>
                <c:pt idx="12">
                  <c:v>0</c:v>
                </c:pt>
                <c:pt idx="13">
                  <c:v>0</c:v>
                </c:pt>
                <c:pt idx="14">
                  <c:v>0.0667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Frage2!$A$9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Frage2!$A$9:$A$10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Frage2!$D$9:$D$10</c:f>
              <c:numCach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nennen Sie uns die Schule, an der Sie tätig sind: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Frage2!$A$16</c:f>
              <c:strCache>
                <c:ptCount val="1"/>
                <c:pt idx="0">
                  <c:v>Wert/Antwort</c:v>
                </c:pt>
              </c:strCache>
            </c:strRef>
          </c:tx>
          <c:spPr>
            <a:ln/>
          </c:spPr>
          <c:invertIfNegative val="0"/>
          <c:cat>
            <c:strRef>
              <c:f>Frage2!$A$17:$A$28</c:f>
              <c:strCache>
                <c:ptCount val="12"/>
                <c:pt idx="0">
                  <c:v>Baumschule</c:v>
                </c:pt>
                <c:pt idx="1">
                  <c:v>Baunsbergschule</c:v>
                </c:pt>
                <c:pt idx="2">
                  <c:v>Das ganze leben ist schule</c:v>
                </c:pt>
                <c:pt idx="3">
                  <c:v>Eichbaumschule</c:v>
                </c:pt>
                <c:pt idx="4">
                  <c:v>Eichbaumschule vonhausen</c:v>
                </c:pt>
                <c:pt idx="5">
                  <c:v>Ernst-reuter-schule</c:v>
                </c:pt>
                <c:pt idx="6">
                  <c:v>Geschwister scholl schule mühlheim</c:v>
                </c:pt>
                <c:pt idx="7">
                  <c:v>Geschwister-scholl-schule mühlheim</c:v>
                </c:pt>
                <c:pt idx="8">
                  <c:v>Gustav-stresemann-schule</c:v>
                </c:pt>
                <c:pt idx="9">
                  <c:v>Limesschule pohlheim</c:v>
                </c:pt>
                <c:pt idx="10">
                  <c:v>Lorem ispum</c:v>
                </c:pt>
                <c:pt idx="11">
                  <c:v>Ludwig-weber-schule</c:v>
                </c:pt>
              </c:strCache>
            </c:strRef>
          </c:cat>
          <c:val>
            <c:numRef>
              <c:f>Frage2!$D$17:$D$28</c:f>
              <c:numCache>
                <c:ptCount val="12"/>
                <c:pt idx="0">
                  <c:v>0.0769</c:v>
                </c:pt>
                <c:pt idx="1">
                  <c:v>0.0769</c:v>
                </c:pt>
                <c:pt idx="2">
                  <c:v>0.0769</c:v>
                </c:pt>
                <c:pt idx="3">
                  <c:v>0.0769</c:v>
                </c:pt>
                <c:pt idx="4">
                  <c:v>0.0769</c:v>
                </c:pt>
                <c:pt idx="5">
                  <c:v>0.0769</c:v>
                </c:pt>
                <c:pt idx="6">
                  <c:v>0.0769</c:v>
                </c:pt>
                <c:pt idx="7">
                  <c:v>0.1538</c:v>
                </c:pt>
                <c:pt idx="8">
                  <c:v>0.0769</c:v>
                </c:pt>
                <c:pt idx="9">
                  <c:v>0.0769</c:v>
                </c:pt>
                <c:pt idx="10">
                  <c:v>0.0769</c:v>
                </c:pt>
                <c:pt idx="11">
                  <c:v>0.0769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Frage3!$A$9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Frage3!$A$9:$A$10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Frage3!$D$9:$D$10</c:f>
              <c:numCache>
                <c:ptCount val="2"/>
                <c:pt idx="0">
                  <c:v>16</c:v>
                </c:pt>
                <c:pt idx="1">
                  <c:v>3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wählen Sie Ihre Rolle: 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Frage3!$A$14</c:f>
              <c:strCache>
                <c:ptCount val="1"/>
                <c:pt idx="0">
                  <c:v>Optionen</c:v>
                </c:pt>
              </c:strCache>
            </c:strRef>
          </c:tx>
          <c:spPr>
            <a:ln/>
          </c:spPr>
          <c:invertIfNegative val="0"/>
          <c:cat>
            <c:strRef>
              <c:f>Frage3!$A$15:$A$17</c:f>
              <c:strCache>
                <c:ptCount val="3"/>
                <c:pt idx="0">
                  <c:v>Mitglied der Schulleitung</c:v>
                </c:pt>
                <c:pt idx="1">
                  <c:v>Lehrkraft</c:v>
                </c:pt>
                <c:pt idx="2">
                  <c:v>Mitglied der Schulverwaltung</c:v>
                </c:pt>
              </c:strCache>
            </c:strRef>
          </c:cat>
          <c:val>
            <c:numRef>
              <c:f>Frage3!$E$15:$E$17</c:f>
              <c:numCache>
                <c:ptCount val="3"/>
                <c:pt idx="0">
                  <c:v>0.25</c:v>
                </c:pt>
                <c:pt idx="1">
                  <c:v>0.625</c:v>
                </c:pt>
                <c:pt idx="2">
                  <c:v>0.125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Frage4!$A$9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Frage4!$A$9:$A$10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Frage4!$D$9:$D$10</c:f>
              <c:numCach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bewerten Sie die folgenden Aussagen: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cked"/>
        <c:varyColors val="1"/>
        <c:ser>
          <c:idx val="0"/>
          <c:order val="0"/>
          <c:tx>
            <c:strRef>
              <c:f>Frage4!$D$14</c:f>
              <c:strCache>
                <c:ptCount val="1"/>
                <c:pt idx="0">
                  <c:v>Trifft absolut zu</c:v>
                </c:pt>
              </c:strCache>
            </c:strRef>
          </c:tx>
          <c:spPr>
            <a:ln/>
          </c:spPr>
          <c:invertIfNegative val="0"/>
          <c:cat>
            <c:strRef>
              <c:f>Frage4!$A$16:$A$20</c:f>
              <c:strCache>
                <c:ptCount val="5"/>
                <c:pt idx="0">
                  <c:v>Die Anwendung ist insgesamt leicht verständlich, intuitiv und selbsterklärend.</c:v>
                </c:pt>
                <c:pt idx="1">
                  <c:v>Die Anwendung lief während der Nutzung stabil und zuverlässig. </c:v>
                </c:pt>
                <c:pt idx="2">
                  <c:v>Ich konnte die Anwendung für meine Förderarbeit sinnvoll einsetzen.</c:v>
                </c:pt>
                <c:pt idx="3">
                  <c:v>Die Nutzung der Anwendung hat mir meine Arbeit erleichtert.</c:v>
                </c:pt>
                <c:pt idx="4">
                  <c:v>Die Nutzung der Anwendung passt zu den bestehenden, schulischen Abläufen.</c:v>
                </c:pt>
              </c:strCache>
            </c:strRef>
          </c:cat>
          <c:val>
            <c:numRef>
              <c:f>Frage4!$D$16:$D$20</c:f>
              <c:numCache>
                <c:ptCount val="5"/>
                <c:pt idx="0">
                  <c:v>0.4615</c:v>
                </c:pt>
                <c:pt idx="1">
                  <c:v>0.8462</c:v>
                </c:pt>
                <c:pt idx="2">
                  <c:v>0.2308</c:v>
                </c:pt>
                <c:pt idx="3">
                  <c:v>0.3846</c:v>
                </c:pt>
                <c:pt idx="4">
                  <c:v>0.2308</c:v>
                </c:pt>
              </c:numCache>
            </c:numRef>
          </c:val>
        </c:ser>
        <c:ser>
          <c:idx val="1"/>
          <c:order val="1"/>
          <c:tx>
            <c:strRef>
              <c:f>Frage4!$E$14</c:f>
              <c:strCache>
                <c:ptCount val="1"/>
                <c:pt idx="0">
                  <c:v>Trifft überwiegend zu</c:v>
                </c:pt>
              </c:strCache>
            </c:strRef>
          </c:tx>
          <c:spPr>
            <a:ln/>
          </c:spPr>
          <c:invertIfNegative val="0"/>
          <c:cat>
            <c:strRef>
              <c:f>Frage4!$A$16:$A$20</c:f>
              <c:strCache>
                <c:ptCount val="5"/>
                <c:pt idx="0">
                  <c:v>Die Anwendung ist insgesamt leicht verständlich, intuitiv und selbsterklärend.</c:v>
                </c:pt>
                <c:pt idx="1">
                  <c:v>Die Anwendung lief während der Nutzung stabil und zuverlässig. </c:v>
                </c:pt>
                <c:pt idx="2">
                  <c:v>Ich konnte die Anwendung für meine Förderarbeit sinnvoll einsetzen.</c:v>
                </c:pt>
                <c:pt idx="3">
                  <c:v>Die Nutzung der Anwendung hat mir meine Arbeit erleichtert.</c:v>
                </c:pt>
                <c:pt idx="4">
                  <c:v>Die Nutzung der Anwendung passt zu den bestehenden, schulischen Abläufen.</c:v>
                </c:pt>
              </c:strCache>
            </c:strRef>
          </c:cat>
          <c:val>
            <c:numRef>
              <c:f>Frage4!$E$16:$E$20</c:f>
              <c:numCache>
                <c:ptCount val="5"/>
                <c:pt idx="0">
                  <c:v>0.5385</c:v>
                </c:pt>
                <c:pt idx="1">
                  <c:v>0.1538</c:v>
                </c:pt>
                <c:pt idx="2">
                  <c:v>0.4615</c:v>
                </c:pt>
                <c:pt idx="3">
                  <c:v>0.2308</c:v>
                </c:pt>
                <c:pt idx="4">
                  <c:v>0.5385</c:v>
                </c:pt>
              </c:numCache>
            </c:numRef>
          </c:val>
        </c:ser>
        <c:ser>
          <c:idx val="2"/>
          <c:order val="2"/>
          <c:tx>
            <c:strRef>
              <c:f>Frage4!$F$14</c:f>
              <c:strCache>
                <c:ptCount val="1"/>
                <c:pt idx="0">
                  <c:v>Trifft eher nicht zu</c:v>
                </c:pt>
              </c:strCache>
            </c:strRef>
          </c:tx>
          <c:spPr>
            <a:ln/>
          </c:spPr>
          <c:invertIfNegative val="0"/>
          <c:cat>
            <c:strRef>
              <c:f>Frage4!$A$16:$A$20</c:f>
              <c:strCache>
                <c:ptCount val="5"/>
                <c:pt idx="0">
                  <c:v>Die Anwendung ist insgesamt leicht verständlich, intuitiv und selbsterklärend.</c:v>
                </c:pt>
                <c:pt idx="1">
                  <c:v>Die Anwendung lief während der Nutzung stabil und zuverlässig. </c:v>
                </c:pt>
                <c:pt idx="2">
                  <c:v>Ich konnte die Anwendung für meine Förderarbeit sinnvoll einsetzen.</c:v>
                </c:pt>
                <c:pt idx="3">
                  <c:v>Die Nutzung der Anwendung hat mir meine Arbeit erleichtert.</c:v>
                </c:pt>
                <c:pt idx="4">
                  <c:v>Die Nutzung der Anwendung passt zu den bestehenden, schulischen Abläufen.</c:v>
                </c:pt>
              </c:strCache>
            </c:strRef>
          </c:cat>
          <c:val>
            <c:numRef>
              <c:f>Frage4!$F$16:$F$20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0.3077</c:v>
                </c:pt>
                <c:pt idx="3">
                  <c:v>0.3846</c:v>
                </c:pt>
                <c:pt idx="4">
                  <c:v>0.2308</c:v>
                </c:pt>
              </c:numCache>
            </c:numRef>
          </c:val>
        </c:ser>
        <c:ser>
          <c:idx val="3"/>
          <c:order val="3"/>
          <c:tx>
            <c:strRef>
              <c:f>Frage4!$G$14</c:f>
              <c:strCache>
                <c:ptCount val="1"/>
                <c:pt idx="0">
                  <c:v>Trifft absolut nicht zu</c:v>
                </c:pt>
              </c:strCache>
            </c:strRef>
          </c:tx>
          <c:spPr>
            <a:ln/>
          </c:spPr>
          <c:invertIfNegative val="0"/>
          <c:cat>
            <c:strRef>
              <c:f>Frage4!$A$16:$A$20</c:f>
              <c:strCache>
                <c:ptCount val="5"/>
                <c:pt idx="0">
                  <c:v>Die Anwendung ist insgesamt leicht verständlich, intuitiv und selbsterklärend.</c:v>
                </c:pt>
                <c:pt idx="1">
                  <c:v>Die Anwendung lief während der Nutzung stabil und zuverlässig. </c:v>
                </c:pt>
                <c:pt idx="2">
                  <c:v>Ich konnte die Anwendung für meine Förderarbeit sinnvoll einsetzen.</c:v>
                </c:pt>
                <c:pt idx="3">
                  <c:v>Die Nutzung der Anwendung hat mir meine Arbeit erleichtert.</c:v>
                </c:pt>
                <c:pt idx="4">
                  <c:v>Die Nutzung der Anwendung passt zu den bestehenden, schulischen Abläufen.</c:v>
                </c:pt>
              </c:strCache>
            </c:strRef>
          </c:cat>
          <c:val>
            <c:numRef>
              <c:f>Frage4!$G$16:$G$20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Val val="1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Frage5!$A$9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Frage5!$A$9:$A$10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Frage5!$D$9:$D$10</c:f>
              <c:numCache>
                <c:ptCount val="2"/>
                <c:pt idx="0">
                  <c:v>8</c:v>
                </c:pt>
                <c:pt idx="1">
                  <c:v>11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Hier ist Platz für Ihre persönlichen Erfahrungen:  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Frage5!$A$16</c:f>
              <c:strCache>
                <c:ptCount val="1"/>
                <c:pt idx="0">
                  <c:v>Wert/Antwort</c:v>
                </c:pt>
              </c:strCache>
            </c:strRef>
          </c:tx>
          <c:spPr>
            <a:ln/>
          </c:spPr>
          <c:invertIfNegative val="0"/>
          <c:cat>
            <c:strRef>
              <c:f>Frage5!$A$17:$A$24</c:f>
              <c:strCache>
                <c:ptCount val="8"/>
                <c:pt idx="0">
                  <c:v>Alles tiptop</c:v>
                </c:pt>
                <c:pt idx="1">
                  <c:v>Die fördermöglichkeiten sollten noch ausgebaut werden arbeits- und sozialverhalten sollten noch ergänzt werden auch  im fach sachunterricht gibt es häufig förderbedarf zum jetzigen stand tendierten die kolleginnen dazu, zusätzlich die bisherigen formulare weiterzuverwenden, da sie umfassender sind.</c:v>
                </c:pt>
                <c:pt idx="2">
                  <c:v>Ein förderplan ist gut anzulegen. die umsetzung der fördervorschläge scheitern an fehlendem (vorgeschlagenem) material</c:v>
                </c:pt>
                <c:pt idx="3">
                  <c:v>Gut aber nicht gut genug</c:v>
                </c:pt>
                <c:pt idx="4">
                  <c:v>Ich wünsche mir die möglichkeit, förderstunden/einzelförderungen angeben zu können sowie die auswahlmöglichkeit 'bfz' beim feld unterstützer.</c:v>
                </c:pt>
                <c:pt idx="5">
                  <c:v>Ich wünsche mir einen stepper, wo ich die einzelnen schritte für das, was ich tun muss nachvollziehen kann. ich möchte gern jede seite einzeln anwählen können, wenn ich sie brauche.</c:v>
                </c:pt>
                <c:pt idx="6">
                  <c:v>Mir fehlt bei unterstützern die förderschullehrkräfte und sozialarbeiter. es sollten noch mehr vorschläge für förderziele geben. der bereich förderung im arbeitsverhalten und sozialverhalten fehlt.</c:v>
                </c:pt>
                <c:pt idx="7">
                  <c:v>Wir sind eine schule mit einer 'flexiblen eingangsstufe'. leider wurden die kinder aus diese kinder im ila-programm nicht erfasst.</c:v>
                </c:pt>
              </c:strCache>
            </c:strRef>
          </c:cat>
          <c:val>
            <c:numRef>
              <c:f>Frage5!$D$17:$D$24</c:f>
              <c:numCach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Frage6!$A$9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Frage6!$A$9:$A$10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Frage6!$D$9:$D$10</c:f>
              <c:numCach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bewerten Sie die folgenden Aussagen: ​​​​​​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cked"/>
        <c:varyColors val="1"/>
        <c:ser>
          <c:idx val="0"/>
          <c:order val="0"/>
          <c:tx>
            <c:strRef>
              <c:f>Frage6!$D$14</c:f>
              <c:strCache>
                <c:ptCount val="1"/>
                <c:pt idx="0">
                  <c:v>Trifft absolut zu</c:v>
                </c:pt>
              </c:strCache>
            </c:strRef>
          </c:tx>
          <c:spPr>
            <a:ln/>
          </c:spPr>
          <c:invertIfNegative val="0"/>
          <c:cat>
            <c:strRef>
              <c:f>Frage6!$A$16:$A$20</c:f>
              <c:strCache>
                <c:ptCount val="5"/>
                <c:pt idx="0">
                  <c:v>Die Lernausgangslage lässt sich auf Basis der zur Auswahl stehenden Kompetenzen zutreffend bestimmen.</c:v>
                </c:pt>
                <c:pt idx="1">
                  <c:v>Mich interessieren  zu bestimmten Förderzielen die Maßnahmenvorschläge der anderen Lehrkräfte.</c:v>
                </c:pt>
                <c:pt idx="2">
                  <c:v>Ich möchte die Förderkurse meiner eigenen Schule als Maßnahme angeboten bekommen.</c:v>
                </c:pt>
                <c:pt idx="3">
                  <c:v>Ich möchte, dass mir die DaZ Kinder (Deutsch als Zweitsprache) angezeigt werden, damit ich für diese einen Förderplan erstellen kann. </c:v>
                </c:pt>
                <c:pt idx="4">
                  <c:v>Ich verwende in meiner Förderpraxis für meine Förderungen immer einen vordefinierten Anlass.</c:v>
                </c:pt>
              </c:strCache>
            </c:strRef>
          </c:cat>
          <c:val>
            <c:numRef>
              <c:f>Frage6!$D$16:$D$20</c:f>
              <c:numCache>
                <c:ptCount val="5"/>
                <c:pt idx="0">
                  <c:v>0.3846</c:v>
                </c:pt>
                <c:pt idx="1">
                  <c:v>0.6154</c:v>
                </c:pt>
                <c:pt idx="2">
                  <c:v>0.7273</c:v>
                </c:pt>
                <c:pt idx="3">
                  <c:v>0.7273</c:v>
                </c:pt>
                <c:pt idx="4">
                  <c:v>0.0909</c:v>
                </c:pt>
              </c:numCache>
            </c:numRef>
          </c:val>
        </c:ser>
        <c:ser>
          <c:idx val="1"/>
          <c:order val="1"/>
          <c:tx>
            <c:strRef>
              <c:f>Frage6!$E$14</c:f>
              <c:strCache>
                <c:ptCount val="1"/>
                <c:pt idx="0">
                  <c:v>Trifft überwiegend zu</c:v>
                </c:pt>
              </c:strCache>
            </c:strRef>
          </c:tx>
          <c:spPr>
            <a:ln/>
          </c:spPr>
          <c:invertIfNegative val="0"/>
          <c:cat>
            <c:strRef>
              <c:f>Frage6!$A$16:$A$20</c:f>
              <c:strCache>
                <c:ptCount val="5"/>
                <c:pt idx="0">
                  <c:v>Die Lernausgangslage lässt sich auf Basis der zur Auswahl stehenden Kompetenzen zutreffend bestimmen.</c:v>
                </c:pt>
                <c:pt idx="1">
                  <c:v>Mich interessieren  zu bestimmten Förderzielen die Maßnahmenvorschläge der anderen Lehrkräfte.</c:v>
                </c:pt>
                <c:pt idx="2">
                  <c:v>Ich möchte die Förderkurse meiner eigenen Schule als Maßnahme angeboten bekommen.</c:v>
                </c:pt>
                <c:pt idx="3">
                  <c:v>Ich möchte, dass mir die DaZ Kinder (Deutsch als Zweitsprache) angezeigt werden, damit ich für diese einen Förderplan erstellen kann. </c:v>
                </c:pt>
                <c:pt idx="4">
                  <c:v>Ich verwende in meiner Förderpraxis für meine Förderungen immer einen vordefinierten Anlass.</c:v>
                </c:pt>
              </c:strCache>
            </c:strRef>
          </c:cat>
          <c:val>
            <c:numRef>
              <c:f>Frage6!$E$16:$E$20</c:f>
              <c:numCache>
                <c:ptCount val="5"/>
                <c:pt idx="0">
                  <c:v>0.4615</c:v>
                </c:pt>
                <c:pt idx="1">
                  <c:v>0.2308</c:v>
                </c:pt>
                <c:pt idx="2">
                  <c:v>0.0909</c:v>
                </c:pt>
                <c:pt idx="3">
                  <c:v>0.1818</c:v>
                </c:pt>
                <c:pt idx="4">
                  <c:v>0.5455</c:v>
                </c:pt>
              </c:numCache>
            </c:numRef>
          </c:val>
        </c:ser>
        <c:ser>
          <c:idx val="2"/>
          <c:order val="2"/>
          <c:tx>
            <c:strRef>
              <c:f>Frage6!$F$14</c:f>
              <c:strCache>
                <c:ptCount val="1"/>
                <c:pt idx="0">
                  <c:v>Trifft eher nicht zu</c:v>
                </c:pt>
              </c:strCache>
            </c:strRef>
          </c:tx>
          <c:spPr>
            <a:ln/>
          </c:spPr>
          <c:invertIfNegative val="0"/>
          <c:cat>
            <c:strRef>
              <c:f>Frage6!$A$16:$A$20</c:f>
              <c:strCache>
                <c:ptCount val="5"/>
                <c:pt idx="0">
                  <c:v>Die Lernausgangslage lässt sich auf Basis der zur Auswahl stehenden Kompetenzen zutreffend bestimmen.</c:v>
                </c:pt>
                <c:pt idx="1">
                  <c:v>Mich interessieren  zu bestimmten Förderzielen die Maßnahmenvorschläge der anderen Lehrkräfte.</c:v>
                </c:pt>
                <c:pt idx="2">
                  <c:v>Ich möchte die Förderkurse meiner eigenen Schule als Maßnahme angeboten bekommen.</c:v>
                </c:pt>
                <c:pt idx="3">
                  <c:v>Ich möchte, dass mir die DaZ Kinder (Deutsch als Zweitsprache) angezeigt werden, damit ich für diese einen Förderplan erstellen kann. </c:v>
                </c:pt>
                <c:pt idx="4">
                  <c:v>Ich verwende in meiner Förderpraxis für meine Förderungen immer einen vordefinierten Anlass.</c:v>
                </c:pt>
              </c:strCache>
            </c:strRef>
          </c:cat>
          <c:val>
            <c:numRef>
              <c:f>Frage6!$F$16:$F$20</c:f>
              <c:numCache>
                <c:ptCount val="5"/>
                <c:pt idx="0">
                  <c:v>0.1538</c:v>
                </c:pt>
                <c:pt idx="1">
                  <c:v>0.1538</c:v>
                </c:pt>
                <c:pt idx="2">
                  <c:v>0.0909</c:v>
                </c:pt>
                <c:pt idx="3">
                  <c:v>0</c:v>
                </c:pt>
                <c:pt idx="4">
                  <c:v>0.2727</c:v>
                </c:pt>
              </c:numCache>
            </c:numRef>
          </c:val>
        </c:ser>
        <c:ser>
          <c:idx val="3"/>
          <c:order val="3"/>
          <c:tx>
            <c:strRef>
              <c:f>Frage6!$G$14</c:f>
              <c:strCache>
                <c:ptCount val="1"/>
                <c:pt idx="0">
                  <c:v>Trifft absolut nicht zu</c:v>
                </c:pt>
              </c:strCache>
            </c:strRef>
          </c:tx>
          <c:spPr>
            <a:ln/>
          </c:spPr>
          <c:invertIfNegative val="0"/>
          <c:cat>
            <c:strRef>
              <c:f>Frage6!$A$16:$A$20</c:f>
              <c:strCache>
                <c:ptCount val="5"/>
                <c:pt idx="0">
                  <c:v>Die Lernausgangslage lässt sich auf Basis der zur Auswahl stehenden Kompetenzen zutreffend bestimmen.</c:v>
                </c:pt>
                <c:pt idx="1">
                  <c:v>Mich interessieren  zu bestimmten Förderzielen die Maßnahmenvorschläge der anderen Lehrkräfte.</c:v>
                </c:pt>
                <c:pt idx="2">
                  <c:v>Ich möchte die Förderkurse meiner eigenen Schule als Maßnahme angeboten bekommen.</c:v>
                </c:pt>
                <c:pt idx="3">
                  <c:v>Ich möchte, dass mir die DaZ Kinder (Deutsch als Zweitsprache) angezeigt werden, damit ich für diese einen Förderplan erstellen kann. </c:v>
                </c:pt>
                <c:pt idx="4">
                  <c:v>Ich verwende in meiner Förderpraxis für meine Förderungen immer einen vordefinierten Anlass.</c:v>
                </c:pt>
              </c:strCache>
            </c:strRef>
          </c:cat>
          <c:val>
            <c:numRef>
              <c:f>Frage6!$G$16:$G$20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0.0909</c:v>
                </c:pt>
                <c:pt idx="3">
                  <c:v>0.0909</c:v>
                </c:pt>
                <c:pt idx="4">
                  <c:v>0.0909</c:v>
                </c:pt>
              </c:numCache>
            </c:numRef>
          </c:val>
        </c:ser>
        <c:dLbls>
          <c:showVal val="1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Frage7!$A$9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Frage7!$A$9:$A$10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Frage7!$D$9:$D$10</c:f>
              <c:numCach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Bitte bewerten Sie die folgenden Aussagen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cked"/>
        <c:varyColors val="1"/>
        <c:ser>
          <c:idx val="0"/>
          <c:order val="0"/>
          <c:tx>
            <c:strRef>
              <c:f>Frage7!$D$14</c:f>
              <c:strCache>
                <c:ptCount val="1"/>
                <c:pt idx="0">
                  <c:v>Trifft absolut zu</c:v>
                </c:pt>
              </c:strCache>
            </c:strRef>
          </c:tx>
          <c:spPr>
            <a:ln/>
          </c:spPr>
          <c:invertIfNegative val="0"/>
          <c:cat>
            <c:strRef>
              <c:f>Frage7!$A$16:$A$22</c:f>
              <c:strCache>
                <c:ptCount val="7"/>
                <c:pt idx="0">
                  <c:v>Wir orientieren uns  an unserer Schule bei unserer Förderarbeit mit Kindern mit besonderen Schwierigkeiten beim Lesen, Rechtschreiben oder Rechnen an der Handreichung des HMKB zu BSLRR.</c:v>
                </c:pt>
                <c:pt idx="1">
                  <c:v>In meinem beruflichen Alltag wende ich den Nachteilsausgleich im Rahmen von Förderungen häufig an. </c:v>
                </c:pt>
                <c:pt idx="2">
                  <c:v>In meinem beruflichen Alltag wende ich die Abweichung von den Grundsätzen der Leistungsfeststellung im Rahmen von Förderungen häufig an.</c:v>
                </c:pt>
                <c:pt idx="3">
                  <c:v>In meinem beruflichen Alltag wende ich die Abweichung von den Grundsätzen der Leistungsbewertung (Notenschutz) im Rahmen von Förderungen häufig an.</c:v>
                </c:pt>
                <c:pt idx="4">
                  <c:v>Die angebotenen Förderziele in der Anwendung reichen für meine Förderarbeit aus. </c:v>
                </c:pt>
                <c:pt idx="5">
                  <c:v>Ich evaluiere regelmäßig meine Förderziele, weil das für mich eine wichtige Grundlage zur Weiterentwicklung meiner Förderarbeit ist.</c:v>
                </c:pt>
                <c:pt idx="6">
                  <c:v>Maßnahmen zur Sprachförderung fremdsprachiger Kinder (Stufe 0 bis Stufe 4) machen einen signifikanten Anteil aller Fördermaßnahmen aus.</c:v>
                </c:pt>
              </c:strCache>
            </c:strRef>
          </c:cat>
          <c:val>
            <c:numRef>
              <c:f>Frage7!$D$16:$D$22</c:f>
              <c:numCache>
                <c:ptCount val="7"/>
                <c:pt idx="0">
                  <c:v>0.4615</c:v>
                </c:pt>
                <c:pt idx="1">
                  <c:v>0.2308</c:v>
                </c:pt>
                <c:pt idx="2">
                  <c:v>0.3077</c:v>
                </c:pt>
                <c:pt idx="3">
                  <c:v>0.0769</c:v>
                </c:pt>
                <c:pt idx="4">
                  <c:v>0.0769</c:v>
                </c:pt>
                <c:pt idx="5">
                  <c:v>0.5833</c:v>
                </c:pt>
                <c:pt idx="6">
                  <c:v>0.0909</c:v>
                </c:pt>
              </c:numCache>
            </c:numRef>
          </c:val>
        </c:ser>
        <c:ser>
          <c:idx val="1"/>
          <c:order val="1"/>
          <c:tx>
            <c:strRef>
              <c:f>Frage7!$E$14</c:f>
              <c:strCache>
                <c:ptCount val="1"/>
                <c:pt idx="0">
                  <c:v>Trifft überwiegend zu</c:v>
                </c:pt>
              </c:strCache>
            </c:strRef>
          </c:tx>
          <c:spPr>
            <a:ln/>
          </c:spPr>
          <c:invertIfNegative val="0"/>
          <c:cat>
            <c:strRef>
              <c:f>Frage7!$A$16:$A$22</c:f>
              <c:strCache>
                <c:ptCount val="7"/>
                <c:pt idx="0">
                  <c:v>Wir orientieren uns  an unserer Schule bei unserer Förderarbeit mit Kindern mit besonderen Schwierigkeiten beim Lesen, Rechtschreiben oder Rechnen an der Handreichung des HMKB zu BSLRR.</c:v>
                </c:pt>
                <c:pt idx="1">
                  <c:v>In meinem beruflichen Alltag wende ich den Nachteilsausgleich im Rahmen von Förderungen häufig an. </c:v>
                </c:pt>
                <c:pt idx="2">
                  <c:v>In meinem beruflichen Alltag wende ich die Abweichung von den Grundsätzen der Leistungsfeststellung im Rahmen von Förderungen häufig an.</c:v>
                </c:pt>
                <c:pt idx="3">
                  <c:v>In meinem beruflichen Alltag wende ich die Abweichung von den Grundsätzen der Leistungsbewertung (Notenschutz) im Rahmen von Förderungen häufig an.</c:v>
                </c:pt>
                <c:pt idx="4">
                  <c:v>Die angebotenen Förderziele in der Anwendung reichen für meine Förderarbeit aus. </c:v>
                </c:pt>
                <c:pt idx="5">
                  <c:v>Ich evaluiere regelmäßig meine Förderziele, weil das für mich eine wichtige Grundlage zur Weiterentwicklung meiner Förderarbeit ist.</c:v>
                </c:pt>
                <c:pt idx="6">
                  <c:v>Maßnahmen zur Sprachförderung fremdsprachiger Kinder (Stufe 0 bis Stufe 4) machen einen signifikanten Anteil aller Fördermaßnahmen aus.</c:v>
                </c:pt>
              </c:strCache>
            </c:strRef>
          </c:cat>
          <c:val>
            <c:numRef>
              <c:f>Frage7!$E$16:$E$22</c:f>
              <c:numCache>
                <c:ptCount val="7"/>
                <c:pt idx="0">
                  <c:v>0.3846</c:v>
                </c:pt>
                <c:pt idx="1">
                  <c:v>0.5385</c:v>
                </c:pt>
                <c:pt idx="2">
                  <c:v>0.3846</c:v>
                </c:pt>
                <c:pt idx="3">
                  <c:v>0.5385</c:v>
                </c:pt>
                <c:pt idx="4">
                  <c:v>0.3077</c:v>
                </c:pt>
                <c:pt idx="5">
                  <c:v>0.25</c:v>
                </c:pt>
                <c:pt idx="6">
                  <c:v>0.2727</c:v>
                </c:pt>
              </c:numCache>
            </c:numRef>
          </c:val>
        </c:ser>
        <c:ser>
          <c:idx val="2"/>
          <c:order val="2"/>
          <c:tx>
            <c:strRef>
              <c:f>Frage7!$F$14</c:f>
              <c:strCache>
                <c:ptCount val="1"/>
                <c:pt idx="0">
                  <c:v>Trifft eher nicht zu</c:v>
                </c:pt>
              </c:strCache>
            </c:strRef>
          </c:tx>
          <c:spPr>
            <a:ln/>
          </c:spPr>
          <c:invertIfNegative val="0"/>
          <c:cat>
            <c:strRef>
              <c:f>Frage7!$A$16:$A$22</c:f>
              <c:strCache>
                <c:ptCount val="7"/>
                <c:pt idx="0">
                  <c:v>Wir orientieren uns  an unserer Schule bei unserer Förderarbeit mit Kindern mit besonderen Schwierigkeiten beim Lesen, Rechtschreiben oder Rechnen an der Handreichung des HMKB zu BSLRR.</c:v>
                </c:pt>
                <c:pt idx="1">
                  <c:v>In meinem beruflichen Alltag wende ich den Nachteilsausgleich im Rahmen von Förderungen häufig an. </c:v>
                </c:pt>
                <c:pt idx="2">
                  <c:v>In meinem beruflichen Alltag wende ich die Abweichung von den Grundsätzen der Leistungsfeststellung im Rahmen von Förderungen häufig an.</c:v>
                </c:pt>
                <c:pt idx="3">
                  <c:v>In meinem beruflichen Alltag wende ich die Abweichung von den Grundsätzen der Leistungsbewertung (Notenschutz) im Rahmen von Förderungen häufig an.</c:v>
                </c:pt>
                <c:pt idx="4">
                  <c:v>Die angebotenen Förderziele in der Anwendung reichen für meine Förderarbeit aus. </c:v>
                </c:pt>
                <c:pt idx="5">
                  <c:v>Ich evaluiere regelmäßig meine Förderziele, weil das für mich eine wichtige Grundlage zur Weiterentwicklung meiner Förderarbeit ist.</c:v>
                </c:pt>
                <c:pt idx="6">
                  <c:v>Maßnahmen zur Sprachförderung fremdsprachiger Kinder (Stufe 0 bis Stufe 4) machen einen signifikanten Anteil aller Fördermaßnahmen aus.</c:v>
                </c:pt>
              </c:strCache>
            </c:strRef>
          </c:cat>
          <c:val>
            <c:numRef>
              <c:f>Frage7!$F$16:$F$22</c:f>
              <c:numCache>
                <c:ptCount val="7"/>
                <c:pt idx="0">
                  <c:v>0.1538</c:v>
                </c:pt>
                <c:pt idx="1">
                  <c:v>0.2308</c:v>
                </c:pt>
                <c:pt idx="2">
                  <c:v>0.3077</c:v>
                </c:pt>
                <c:pt idx="3">
                  <c:v>0.2308</c:v>
                </c:pt>
                <c:pt idx="4">
                  <c:v>0.3077</c:v>
                </c:pt>
                <c:pt idx="5">
                  <c:v>0.1667</c:v>
                </c:pt>
                <c:pt idx="6">
                  <c:v>0.6364</c:v>
                </c:pt>
              </c:numCache>
            </c:numRef>
          </c:val>
        </c:ser>
        <c:ser>
          <c:idx val="3"/>
          <c:order val="3"/>
          <c:tx>
            <c:strRef>
              <c:f>Frage7!$G$14</c:f>
              <c:strCache>
                <c:ptCount val="1"/>
                <c:pt idx="0">
                  <c:v>Trifft absolut nicht zu</c:v>
                </c:pt>
              </c:strCache>
            </c:strRef>
          </c:tx>
          <c:spPr>
            <a:ln/>
          </c:spPr>
          <c:invertIfNegative val="0"/>
          <c:cat>
            <c:strRef>
              <c:f>Frage7!$A$16:$A$22</c:f>
              <c:strCache>
                <c:ptCount val="7"/>
                <c:pt idx="0">
                  <c:v>Wir orientieren uns  an unserer Schule bei unserer Förderarbeit mit Kindern mit besonderen Schwierigkeiten beim Lesen, Rechtschreiben oder Rechnen an der Handreichung des HMKB zu BSLRR.</c:v>
                </c:pt>
                <c:pt idx="1">
                  <c:v>In meinem beruflichen Alltag wende ich den Nachteilsausgleich im Rahmen von Förderungen häufig an. </c:v>
                </c:pt>
                <c:pt idx="2">
                  <c:v>In meinem beruflichen Alltag wende ich die Abweichung von den Grundsätzen der Leistungsfeststellung im Rahmen von Förderungen häufig an.</c:v>
                </c:pt>
                <c:pt idx="3">
                  <c:v>In meinem beruflichen Alltag wende ich die Abweichung von den Grundsätzen der Leistungsbewertung (Notenschutz) im Rahmen von Förderungen häufig an.</c:v>
                </c:pt>
                <c:pt idx="4">
                  <c:v>Die angebotenen Förderziele in der Anwendung reichen für meine Förderarbeit aus. </c:v>
                </c:pt>
                <c:pt idx="5">
                  <c:v>Ich evaluiere regelmäßig meine Förderziele, weil das für mich eine wichtige Grundlage zur Weiterentwicklung meiner Förderarbeit ist.</c:v>
                </c:pt>
                <c:pt idx="6">
                  <c:v>Maßnahmen zur Sprachförderung fremdsprachiger Kinder (Stufe 0 bis Stufe 4) machen einen signifikanten Anteil aller Fördermaßnahmen aus.</c:v>
                </c:pt>
              </c:strCache>
            </c:strRef>
          </c:cat>
          <c:val>
            <c:numRef>
              <c:f>Frage7!$G$16:$G$22</c:f>
              <c:numCach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0.1538</c:v>
                </c:pt>
                <c:pt idx="4">
                  <c:v>0.3077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Val val="1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Frage8!$A$9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Frage8!$A$9:$A$10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Frage8!$D$9:$D$10</c:f>
              <c:numCache>
                <c:ptCount val="2"/>
                <c:pt idx="0">
                  <c:v>19</c:v>
                </c:pt>
                <c:pt idx="1">
                  <c:v>0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Priorisieren Sie die folgenden Querschnittsfunktionen im Hinblick auf  ihren unmittelbaren Nutzen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cked"/>
        <c:varyColors val="1"/>
        <c:ser>
          <c:idx val="0"/>
          <c:order val="0"/>
          <c:tx>
            <c:strRef>
              <c:f>Frage8!$F$14</c:f>
              <c:strCache>
                <c:ptCount val="1"/>
                <c:pt idx="0">
                  <c:v>Platz 1</c:v>
                </c:pt>
              </c:strCache>
            </c:strRef>
          </c:tx>
          <c:spPr>
            <a:ln/>
          </c:spPr>
          <c:invertIfNegative val="0"/>
          <c:cat>
            <c:strRef>
              <c:f>Frage8!$A$14:$A$17</c:f>
              <c:strCache>
                <c:ptCount val="4"/>
                <c:pt idx="0">
                  <c:v>Häufigkeit in %</c:v>
                </c:pt>
                <c:pt idx="1">
                  <c:v>Integrierte Diskussionfunktion für die Zusammenarbeit mit dem Kollegium</c:v>
                </c:pt>
                <c:pt idx="2">
                  <c:v>Kalenderfunktion und Erinnerungsfunktion</c:v>
                </c:pt>
                <c:pt idx="3">
                  <c:v>Integration von Hilfestellungen</c:v>
                </c:pt>
              </c:strCache>
            </c:strRef>
          </c:cat>
          <c:val>
            <c:numRef>
              <c:f>Frage8!$F$15:$F$19</c:f>
              <c:numCache>
                <c:ptCount val="5"/>
                <c:pt idx="0">
                  <c:v>0.4737</c:v>
                </c:pt>
                <c:pt idx="1">
                  <c:v>0.0526</c:v>
                </c:pt>
                <c:pt idx="2">
                  <c:v>0.2632</c:v>
                </c:pt>
                <c:pt idx="3">
                  <c:v>0.2105</c:v>
                </c:pt>
                <c:pt idx="4">
                  <c:v/>
                </c:pt>
              </c:numCache>
            </c:numRef>
          </c:val>
        </c:ser>
        <c:ser>
          <c:idx val="1"/>
          <c:order val="1"/>
          <c:tx>
            <c:strRef>
              <c:f>Frage8!$G$14</c:f>
              <c:strCache>
                <c:ptCount val="1"/>
                <c:pt idx="0">
                  <c:v>Platz 2</c:v>
                </c:pt>
              </c:strCache>
            </c:strRef>
          </c:tx>
          <c:spPr>
            <a:ln/>
          </c:spPr>
          <c:invertIfNegative val="0"/>
          <c:cat>
            <c:strRef>
              <c:f>Frage8!$A$14:$A$17</c:f>
              <c:strCache>
                <c:ptCount val="4"/>
                <c:pt idx="0">
                  <c:v>Häufigkeit in %</c:v>
                </c:pt>
                <c:pt idx="1">
                  <c:v>Integrierte Diskussionfunktion für die Zusammenarbeit mit dem Kollegium</c:v>
                </c:pt>
                <c:pt idx="2">
                  <c:v>Kalenderfunktion und Erinnerungsfunktion</c:v>
                </c:pt>
                <c:pt idx="3">
                  <c:v>Integration von Hilfestellungen</c:v>
                </c:pt>
              </c:strCache>
            </c:strRef>
          </c:cat>
          <c:val>
            <c:numRef>
              <c:f>Frage8!$G$15:$G$19</c:f>
              <c:numCache>
                <c:ptCount val="5"/>
                <c:pt idx="0">
                  <c:v>0.0526</c:v>
                </c:pt>
                <c:pt idx="1">
                  <c:v>0.4737</c:v>
                </c:pt>
                <c:pt idx="2">
                  <c:v>0.2632</c:v>
                </c:pt>
                <c:pt idx="3">
                  <c:v>0.2105</c:v>
                </c:pt>
                <c:pt idx="4">
                  <c:v/>
                </c:pt>
              </c:numCache>
            </c:numRef>
          </c:val>
        </c:ser>
        <c:ser>
          <c:idx val="2"/>
          <c:order val="2"/>
          <c:tx>
            <c:strRef>
              <c:f>Frage8!$H$14</c:f>
              <c:strCache>
                <c:ptCount val="1"/>
                <c:pt idx="0">
                  <c:v>Platz 3</c:v>
                </c:pt>
              </c:strCache>
            </c:strRef>
          </c:tx>
          <c:spPr>
            <a:ln/>
          </c:spPr>
          <c:invertIfNegative val="0"/>
          <c:cat>
            <c:strRef>
              <c:f>Frage8!$A$14:$A$17</c:f>
              <c:strCache>
                <c:ptCount val="4"/>
                <c:pt idx="0">
                  <c:v>Häufigkeit in %</c:v>
                </c:pt>
                <c:pt idx="1">
                  <c:v>Integrierte Diskussionfunktion für die Zusammenarbeit mit dem Kollegium</c:v>
                </c:pt>
                <c:pt idx="2">
                  <c:v>Kalenderfunktion und Erinnerungsfunktion</c:v>
                </c:pt>
                <c:pt idx="3">
                  <c:v>Integration von Hilfestellungen</c:v>
                </c:pt>
              </c:strCache>
            </c:strRef>
          </c:cat>
          <c:val>
            <c:numRef>
              <c:f>Frage8!$H$15:$H$19</c:f>
              <c:numCache>
                <c:ptCount val="5"/>
                <c:pt idx="0">
                  <c:v>0.3684</c:v>
                </c:pt>
                <c:pt idx="1">
                  <c:v>0.1053</c:v>
                </c:pt>
                <c:pt idx="2">
                  <c:v>0.4211</c:v>
                </c:pt>
                <c:pt idx="3">
                  <c:v>0.0526</c:v>
                </c:pt>
                <c:pt idx="4">
                  <c:v/>
                </c:pt>
              </c:numCache>
            </c:numRef>
          </c:val>
        </c:ser>
        <c:ser>
          <c:idx val="3"/>
          <c:order val="3"/>
          <c:tx>
            <c:strRef>
              <c:f>Frage8!$I$14</c:f>
              <c:strCache>
                <c:ptCount val="1"/>
                <c:pt idx="0">
                  <c:v>Platz 4</c:v>
                </c:pt>
              </c:strCache>
            </c:strRef>
          </c:tx>
          <c:spPr>
            <a:ln/>
          </c:spPr>
          <c:invertIfNegative val="0"/>
          <c:cat>
            <c:strRef>
              <c:f>Frage8!$A$14:$A$17</c:f>
              <c:strCache>
                <c:ptCount val="4"/>
                <c:pt idx="0">
                  <c:v>Häufigkeit in %</c:v>
                </c:pt>
                <c:pt idx="1">
                  <c:v>Integrierte Diskussionfunktion für die Zusammenarbeit mit dem Kollegium</c:v>
                </c:pt>
                <c:pt idx="2">
                  <c:v>Kalenderfunktion und Erinnerungsfunktion</c:v>
                </c:pt>
                <c:pt idx="3">
                  <c:v>Integration von Hilfestellungen</c:v>
                </c:pt>
              </c:strCache>
            </c:strRef>
          </c:cat>
          <c:val>
            <c:numRef>
              <c:f>Frage8!$I$15:$I$19</c:f>
              <c:numCache>
                <c:ptCount val="5"/>
                <c:pt idx="0">
                  <c:v>0.1053</c:v>
                </c:pt>
                <c:pt idx="1">
                  <c:v>0.3684</c:v>
                </c:pt>
                <c:pt idx="2">
                  <c:v>0</c:v>
                </c:pt>
                <c:pt idx="3">
                  <c:v>0.3684</c:v>
                </c:pt>
                <c:pt idx="4">
                  <c:v/>
                </c:pt>
              </c:numCache>
            </c:numRef>
          </c:val>
        </c:ser>
        <c:dLbls>
          <c:showVal val="1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Frage9!$A$9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Frage9!$A$9:$A$10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Frage9!$D$9:$D$10</c:f>
              <c:numCache>
                <c:ptCount val="2"/>
                <c:pt idx="0">
                  <c:v>6</c:v>
                </c:pt>
                <c:pt idx="1">
                  <c:v>13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Hier ist Platz für Ihre persönliche Anregung zur Ausbaustufe 2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Frage9!$A$16</c:f>
              <c:strCache>
                <c:ptCount val="1"/>
                <c:pt idx="0">
                  <c:v>Wert/Antwort</c:v>
                </c:pt>
              </c:strCache>
            </c:strRef>
          </c:tx>
          <c:spPr>
            <a:ln/>
          </c:spPr>
          <c:invertIfNegative val="0"/>
          <c:cat>
            <c:strRef>
              <c:f>Frage9!$A$17:$A$22</c:f>
              <c:strCache>
                <c:ptCount val="6"/>
                <c:pt idx="0">
                  <c:v>- einbezug der förderlehrkräfte des zuständigen bfz</c:v>
                </c:pt>
                <c:pt idx="1">
                  <c:v>Auch hier der stepper!</c:v>
                </c:pt>
                <c:pt idx="2">
                  <c:v>Fördermaßnahmen konkretisieren und zugangsmöglichkeiten für das vorgeschlagene material anbieten.</c:v>
                </c:pt>
                <c:pt idx="3">
                  <c:v>Ich hätte gerne noch die möglichkeit, außerschulische institutionen als unterstützer oder als maßnahme anzugeben</c:v>
                </c:pt>
                <c:pt idx="4">
                  <c:v>S.o.</c:v>
                </c:pt>
                <c:pt idx="5">
                  <c:v>Weiter so</c:v>
                </c:pt>
              </c:strCache>
            </c:strRef>
          </c:cat>
          <c:val>
            <c:numRef>
              <c:f>Frage9!$D$17:$D$22</c:f>
              <c:numCache>
                <c:ptCount val="6"/>
                <c:pt idx="0">
                  <c:v>0.1667</c:v>
                </c:pt>
                <c:pt idx="1">
                  <c:v>0.1667</c:v>
                </c:pt>
                <c:pt idx="2">
                  <c:v>0.1667</c:v>
                </c:pt>
                <c:pt idx="3">
                  <c:v>0.1667</c:v>
                </c:pt>
                <c:pt idx="4">
                  <c:v>0.1667</c:v>
                </c:pt>
                <c:pt idx="5">
                  <c:v>0.1667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Frage10!$A$9</c:f>
              <c:strCache>
                <c:ptCount val="1"/>
                <c:pt idx="0">
                  <c:v>Frage beantwortet</c:v>
                </c:pt>
              </c:strCache>
            </c:strRef>
          </c:tx>
          <c:spPr>
            <a:ln/>
          </c:spPr>
          <c:cat>
            <c:strRef>
              <c:f>Frage10!$A$9:$A$10</c:f>
              <c:strCache>
                <c:ptCount val="2"/>
                <c:pt idx="0">
                  <c:v>Frage beantwortet</c:v>
                </c:pt>
                <c:pt idx="1">
                  <c:v>Frage nicht beantwortet</c:v>
                </c:pt>
              </c:strCache>
            </c:strRef>
          </c:cat>
          <c:val>
            <c:numRef>
              <c:f>Frage10!$D$9:$D$10</c:f>
              <c:numCache>
                <c:ptCount val="2"/>
                <c:pt idx="0">
                  <c:v>2</c:v>
                </c:pt>
                <c:pt idx="1">
                  <c:v>17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Wir benötigen auch in Zukunft Freiwillige, die uns bei der fachlichen und konzeptionellen Entwicklung unterstützen. Hierzu gehören:  NutzertestsInterviewsFachliche Bewertungen und inhaltlicher InputWenn Sie Interesse haben, hinterlassen Sie uns bitte hier Ihren Namen und Ihre E-Mailadresse und Sie werden persönlich angeschrieben, um Thema, Fragen und Details zu klären. Niemand außer der Projektleitung sieht Ihren Eintrag.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Frage10!$A$16</c:f>
              <c:strCache>
                <c:ptCount val="1"/>
                <c:pt idx="0">
                  <c:v>Wert/Antwort</c:v>
                </c:pt>
              </c:strCache>
            </c:strRef>
          </c:tx>
          <c:spPr>
            <a:ln/>
          </c:spPr>
          <c:invertIfNegative val="0"/>
          <c:cat>
            <c:strRef>
              <c:f>Frage10!$A$17:$A$18</c:f>
              <c:strCache>
                <c:ptCount val="2"/>
                <c:pt idx="0">
                  <c:v>Für den emotional-sozialen bereich - sehr gerne! olivia scozzari-dingel (olivia.scozzari-dingel@schule.hessen.de)</c:v>
                </c:pt>
                <c:pt idx="1">
                  <c:v>Habe leider keine zeit</c:v>
                </c:pt>
              </c:strCache>
            </c:strRef>
          </c:cat>
          <c:val>
            <c:numRef>
              <c:f>Frage10!$D$17:$D$18</c:f>
              <c:numCach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14</xdr:col>
      <xdr:colOff>95250</xdr:colOff>
      <xdr:row>48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12</xdr:col>
      <xdr:colOff>95250</xdr:colOff>
      <xdr:row>44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95250</xdr:colOff>
      <xdr:row>29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95250</xdr:colOff>
      <xdr:row>43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95250</xdr:colOff>
      <xdr:row>43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13</xdr:col>
      <xdr:colOff>95250</xdr:colOff>
      <xdr:row>51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95250</xdr:colOff>
      <xdr:row>29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10</xdr:col>
      <xdr:colOff>95250</xdr:colOff>
      <xdr:row>34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false" showRowColHeaders="1">
      <selection activeCell="A14" sqref="A14:E30"/>
    </sheetView>
  </sheetViews>
  <sheetFormatPr defaultRowHeight="14.4" outlineLevelRow="0" outlineLevelCol="0"/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4" spans="1:5">
      <c r="A4" s="4" t="s">
        <v>3</v>
      </c>
    </row>
    <row r="6" spans="1:5">
      <c r="A6" s="5" t="s">
        <v>4</v>
      </c>
    </row>
    <row r="7" spans="1:5">
      <c r="A7" s="6" t="s">
        <v>5</v>
      </c>
      <c r="B7" s="6"/>
      <c r="C7" s="6"/>
      <c r="D7" s="8" t="s">
        <v>6</v>
      </c>
      <c r="E7" s="8" t="s">
        <v>7</v>
      </c>
    </row>
    <row r="8" spans="1:5">
      <c r="A8" s="7" t="s">
        <v>8</v>
      </c>
      <c r="B8" s="7"/>
      <c r="C8" s="7"/>
      <c r="D8" s="9">
        <v>19</v>
      </c>
      <c r="E8" s="10">
        <v>1</v>
      </c>
    </row>
    <row r="9" spans="1:5">
      <c r="A9" s="7" t="s">
        <v>9</v>
      </c>
      <c r="B9" s="7"/>
      <c r="C9" s="7"/>
      <c r="D9" s="9">
        <v>15</v>
      </c>
      <c r="E9" s="10">
        <v>0.7895</v>
      </c>
    </row>
    <row r="10" spans="1:5">
      <c r="A10" s="7" t="s">
        <v>10</v>
      </c>
      <c r="B10" s="7"/>
      <c r="C10" s="7"/>
      <c r="D10" s="9">
        <v>4</v>
      </c>
      <c r="E10" s="10">
        <v>0.2105</v>
      </c>
    </row>
    <row r="13" spans="1:5">
      <c r="A13" s="5" t="s">
        <v>11</v>
      </c>
    </row>
    <row r="14" spans="1:5">
      <c r="A14" s="8" t="s">
        <v>12</v>
      </c>
      <c r="B14" s="8" t="s">
        <v>13</v>
      </c>
      <c r="C14" s="8" t="s">
        <v>14</v>
      </c>
      <c r="D14" s="8" t="s">
        <v>6</v>
      </c>
      <c r="E14" s="8" t="s">
        <v>15</v>
      </c>
    </row>
    <row r="15" spans="1:5">
      <c r="A15" s="7" t="s">
        <v>16</v>
      </c>
      <c r="B15" s="12" t="s">
        <v>17</v>
      </c>
      <c r="C15" s="12">
        <v>1</v>
      </c>
      <c r="D15" s="9">
        <v>3</v>
      </c>
      <c r="E15" s="10">
        <v>0.2</v>
      </c>
    </row>
    <row r="16" spans="1:5">
      <c r="A16" s="7" t="s">
        <v>18</v>
      </c>
      <c r="B16" s="12" t="s">
        <v>17</v>
      </c>
      <c r="C16" s="12">
        <v>2</v>
      </c>
      <c r="D16" s="9">
        <v>0</v>
      </c>
      <c r="E16" s="10">
        <v>0</v>
      </c>
    </row>
    <row r="17" spans="1:5">
      <c r="A17" s="7" t="s">
        <v>19</v>
      </c>
      <c r="B17" s="12" t="s">
        <v>17</v>
      </c>
      <c r="C17" s="12">
        <v>3</v>
      </c>
      <c r="D17" s="9">
        <v>1</v>
      </c>
      <c r="E17" s="10">
        <v>0.0667</v>
      </c>
    </row>
    <row r="18" spans="1:5">
      <c r="A18" s="7" t="s">
        <v>20</v>
      </c>
      <c r="B18" s="12" t="s">
        <v>17</v>
      </c>
      <c r="C18" s="12">
        <v>4</v>
      </c>
      <c r="D18" s="9">
        <v>1</v>
      </c>
      <c r="E18" s="10">
        <v>0.0667</v>
      </c>
    </row>
    <row r="19" spans="1:5">
      <c r="A19" s="7" t="s">
        <v>21</v>
      </c>
      <c r="B19" s="12" t="s">
        <v>17</v>
      </c>
      <c r="C19" s="12">
        <v>5</v>
      </c>
      <c r="D19" s="9">
        <v>0</v>
      </c>
      <c r="E19" s="10">
        <v>0</v>
      </c>
    </row>
    <row r="20" spans="1:5">
      <c r="A20" s="7" t="s">
        <v>22</v>
      </c>
      <c r="B20" s="12" t="s">
        <v>17</v>
      </c>
      <c r="C20" s="12">
        <v>6</v>
      </c>
      <c r="D20" s="9">
        <v>0</v>
      </c>
      <c r="E20" s="10">
        <v>0</v>
      </c>
    </row>
    <row r="21" spans="1:5">
      <c r="A21" s="7" t="s">
        <v>23</v>
      </c>
      <c r="B21" s="12" t="s">
        <v>17</v>
      </c>
      <c r="C21" s="12">
        <v>7</v>
      </c>
      <c r="D21" s="9">
        <v>1</v>
      </c>
      <c r="E21" s="10">
        <v>0.0667</v>
      </c>
    </row>
    <row r="22" spans="1:5">
      <c r="A22" s="7" t="s">
        <v>24</v>
      </c>
      <c r="B22" s="12" t="s">
        <v>17</v>
      </c>
      <c r="C22" s="12">
        <v>8</v>
      </c>
      <c r="D22" s="9">
        <v>0</v>
      </c>
      <c r="E22" s="10">
        <v>0</v>
      </c>
    </row>
    <row r="23" spans="1:5">
      <c r="A23" s="7" t="s">
        <v>25</v>
      </c>
      <c r="B23" s="12" t="s">
        <v>17</v>
      </c>
      <c r="C23" s="12">
        <v>9</v>
      </c>
      <c r="D23" s="9">
        <v>0</v>
      </c>
      <c r="E23" s="10">
        <v>0</v>
      </c>
    </row>
    <row r="24" spans="1:5">
      <c r="A24" s="7" t="s">
        <v>26</v>
      </c>
      <c r="B24" s="12" t="s">
        <v>17</v>
      </c>
      <c r="C24" s="12">
        <v>10</v>
      </c>
      <c r="D24" s="9">
        <v>1</v>
      </c>
      <c r="E24" s="10">
        <v>0.0667</v>
      </c>
    </row>
    <row r="25" spans="1:5">
      <c r="A25" s="7" t="s">
        <v>27</v>
      </c>
      <c r="B25" s="12" t="s">
        <v>17</v>
      </c>
      <c r="C25" s="12">
        <v>11</v>
      </c>
      <c r="D25" s="9">
        <v>3</v>
      </c>
      <c r="E25" s="10">
        <v>0.2</v>
      </c>
    </row>
    <row r="26" spans="1:5">
      <c r="A26" s="7" t="s">
        <v>28</v>
      </c>
      <c r="B26" s="12" t="s">
        <v>17</v>
      </c>
      <c r="C26" s="12">
        <v>12</v>
      </c>
      <c r="D26" s="9">
        <v>4</v>
      </c>
      <c r="E26" s="10">
        <v>0.2667</v>
      </c>
    </row>
    <row r="27" spans="1:5">
      <c r="A27" s="7" t="s">
        <v>29</v>
      </c>
      <c r="B27" s="12" t="s">
        <v>17</v>
      </c>
      <c r="C27" s="12">
        <v>13</v>
      </c>
      <c r="D27" s="9">
        <v>0</v>
      </c>
      <c r="E27" s="10">
        <v>0</v>
      </c>
    </row>
    <row r="28" spans="1:5">
      <c r="A28" s="7" t="s">
        <v>30</v>
      </c>
      <c r="B28" s="12" t="s">
        <v>17</v>
      </c>
      <c r="C28" s="12">
        <v>14</v>
      </c>
      <c r="D28" s="9">
        <v>0</v>
      </c>
      <c r="E28" s="10">
        <v>0</v>
      </c>
    </row>
    <row r="29" spans="1:5">
      <c r="A29" s="7" t="s">
        <v>31</v>
      </c>
      <c r="B29" s="12" t="s">
        <v>17</v>
      </c>
      <c r="C29" s="12">
        <v>15</v>
      </c>
      <c r="D29" s="9">
        <v>1</v>
      </c>
      <c r="E29" s="10">
        <v>0.0667</v>
      </c>
    </row>
    <row r="30" spans="1:5">
      <c r="A30" s="11" t="s">
        <v>32</v>
      </c>
      <c r="B30" s="11"/>
      <c r="C30" s="11"/>
      <c r="D30" s="7" t="s">
        <v>33</v>
      </c>
      <c r="E30" s="7" t="s">
        <v>34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30:C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0" workbookViewId="0" showGridLines="false" showRowColHeaders="1">
      <selection activeCell="A16" sqref="A16:D29"/>
    </sheetView>
  </sheetViews>
  <sheetFormatPr defaultRowHeight="14.4" outlineLevelRow="0" outlineLevelCol="0"/>
  <sheetData>
    <row r="1" spans="1:6">
      <c r="A1" s="1" t="s">
        <v>35</v>
      </c>
    </row>
    <row r="2" spans="1:6">
      <c r="A2" s="2" t="s">
        <v>1</v>
      </c>
    </row>
    <row r="3" spans="1:6">
      <c r="A3" s="3" t="s">
        <v>2</v>
      </c>
    </row>
    <row r="4" spans="1:6">
      <c r="A4" s="4" t="s">
        <v>3</v>
      </c>
    </row>
    <row r="6" spans="1:6">
      <c r="A6" s="5" t="s">
        <v>4</v>
      </c>
    </row>
    <row r="7" spans="1:6">
      <c r="A7" s="6" t="s">
        <v>5</v>
      </c>
      <c r="B7" s="6"/>
      <c r="C7" s="6"/>
      <c r="D7" s="8" t="s">
        <v>6</v>
      </c>
      <c r="E7" s="8" t="s">
        <v>7</v>
      </c>
    </row>
    <row r="8" spans="1:6">
      <c r="A8" s="7" t="s">
        <v>8</v>
      </c>
      <c r="B8" s="7"/>
      <c r="C8" s="7"/>
      <c r="D8" s="9">
        <v>19</v>
      </c>
      <c r="E8" s="10">
        <v>1</v>
      </c>
    </row>
    <row r="9" spans="1:6">
      <c r="A9" s="7" t="s">
        <v>9</v>
      </c>
      <c r="B9" s="7"/>
      <c r="C9" s="7"/>
      <c r="D9" s="9">
        <v>13</v>
      </c>
      <c r="E9" s="10">
        <v>0.6842</v>
      </c>
    </row>
    <row r="10" spans="1:6">
      <c r="A10" s="7" t="s">
        <v>10</v>
      </c>
      <c r="B10" s="7"/>
      <c r="C10" s="7"/>
      <c r="D10" s="9">
        <v>6</v>
      </c>
      <c r="E10" s="10">
        <v>0.3158</v>
      </c>
    </row>
    <row r="13" spans="1:6">
      <c r="A13" s="5" t="s">
        <v>36</v>
      </c>
    </row>
    <row r="14" spans="1:6">
      <c r="A14" s="13" t="s">
        <v>37</v>
      </c>
      <c r="B14" s="13"/>
      <c r="C14" s="9">
        <v>13</v>
      </c>
      <c r="D14" s="13" t="s">
        <v>38</v>
      </c>
      <c r="E14" s="13"/>
      <c r="F14" s="9">
        <v>12</v>
      </c>
    </row>
    <row r="16" spans="1:6">
      <c r="A16" s="14" t="s">
        <v>39</v>
      </c>
      <c r="B16" s="14"/>
      <c r="C16" s="8" t="s">
        <v>6</v>
      </c>
      <c r="D16" s="8" t="s">
        <v>15</v>
      </c>
    </row>
    <row r="17" spans="1:6">
      <c r="A17" s="7" t="s">
        <v>40</v>
      </c>
      <c r="B17" s="7"/>
      <c r="C17" s="7">
        <v>1</v>
      </c>
      <c r="D17" s="16">
        <v>0.0769</v>
      </c>
    </row>
    <row r="18" spans="1:6">
      <c r="A18" s="7" t="s">
        <v>41</v>
      </c>
      <c r="B18" s="7"/>
      <c r="C18" s="7">
        <v>1</v>
      </c>
      <c r="D18" s="16">
        <v>0.0769</v>
      </c>
    </row>
    <row r="19" spans="1:6">
      <c r="A19" s="7" t="s">
        <v>42</v>
      </c>
      <c r="B19" s="7"/>
      <c r="C19" s="7">
        <v>1</v>
      </c>
      <c r="D19" s="16">
        <v>0.0769</v>
      </c>
    </row>
    <row r="20" spans="1:6">
      <c r="A20" s="7" t="s">
        <v>43</v>
      </c>
      <c r="B20" s="7"/>
      <c r="C20" s="7">
        <v>1</v>
      </c>
      <c r="D20" s="16">
        <v>0.0769</v>
      </c>
    </row>
    <row r="21" spans="1:6">
      <c r="A21" s="7" t="s">
        <v>44</v>
      </c>
      <c r="B21" s="7"/>
      <c r="C21" s="7">
        <v>1</v>
      </c>
      <c r="D21" s="16">
        <v>0.0769</v>
      </c>
    </row>
    <row r="22" spans="1:6">
      <c r="A22" s="7" t="s">
        <v>45</v>
      </c>
      <c r="B22" s="7"/>
      <c r="C22" s="7">
        <v>1</v>
      </c>
      <c r="D22" s="16">
        <v>0.0769</v>
      </c>
    </row>
    <row r="23" spans="1:6">
      <c r="A23" s="7" t="s">
        <v>46</v>
      </c>
      <c r="B23" s="7"/>
      <c r="C23" s="7">
        <v>1</v>
      </c>
      <c r="D23" s="16">
        <v>0.0769</v>
      </c>
    </row>
    <row r="24" spans="1:6">
      <c r="A24" s="7" t="s">
        <v>47</v>
      </c>
      <c r="B24" s="7"/>
      <c r="C24" s="7">
        <v>2</v>
      </c>
      <c r="D24" s="16">
        <v>0.1538</v>
      </c>
    </row>
    <row r="25" spans="1:6">
      <c r="A25" s="7" t="s">
        <v>48</v>
      </c>
      <c r="B25" s="7"/>
      <c r="C25" s="7">
        <v>1</v>
      </c>
      <c r="D25" s="16">
        <v>0.0769</v>
      </c>
    </row>
    <row r="26" spans="1:6">
      <c r="A26" s="7" t="s">
        <v>49</v>
      </c>
      <c r="B26" s="7"/>
      <c r="C26" s="7">
        <v>1</v>
      </c>
      <c r="D26" s="16">
        <v>0.0769</v>
      </c>
    </row>
    <row r="27" spans="1:6">
      <c r="A27" s="7" t="s">
        <v>50</v>
      </c>
      <c r="B27" s="7"/>
      <c r="C27" s="7">
        <v>1</v>
      </c>
      <c r="D27" s="16">
        <v>0.0769</v>
      </c>
    </row>
    <row r="28" spans="1:6">
      <c r="A28" s="7" t="s">
        <v>51</v>
      </c>
      <c r="B28" s="7"/>
      <c r="C28" s="7">
        <v>1</v>
      </c>
      <c r="D28" s="16">
        <v>0.0769</v>
      </c>
    </row>
    <row r="29" spans="1:6">
      <c r="A29" s="15" t="s">
        <v>32</v>
      </c>
      <c r="B29" s="15"/>
      <c r="C29" s="14">
        <v>13</v>
      </c>
      <c r="D29" s="17">
        <v>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B14"/>
    <mergeCell ref="D14:E14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0" workbookViewId="0" showGridLines="false" showRowColHeaders="1">
      <selection activeCell="A14" sqref="A14:E18"/>
    </sheetView>
  </sheetViews>
  <sheetFormatPr defaultRowHeight="14.4" outlineLevelRow="0" outlineLevelCol="0"/>
  <sheetData>
    <row r="1" spans="1:5">
      <c r="A1" s="1" t="s">
        <v>52</v>
      </c>
    </row>
    <row r="2" spans="1:5">
      <c r="A2" s="2" t="s">
        <v>1</v>
      </c>
    </row>
    <row r="3" spans="1:5">
      <c r="A3" s="3" t="s">
        <v>2</v>
      </c>
    </row>
    <row r="4" spans="1:5">
      <c r="A4" s="4" t="s">
        <v>3</v>
      </c>
    </row>
    <row r="6" spans="1:5">
      <c r="A6" s="5" t="s">
        <v>4</v>
      </c>
    </row>
    <row r="7" spans="1:5">
      <c r="A7" s="6" t="s">
        <v>5</v>
      </c>
      <c r="B7" s="6"/>
      <c r="C7" s="6"/>
      <c r="D7" s="8" t="s">
        <v>6</v>
      </c>
      <c r="E7" s="8" t="s">
        <v>7</v>
      </c>
    </row>
    <row r="8" spans="1:5">
      <c r="A8" s="7" t="s">
        <v>8</v>
      </c>
      <c r="B8" s="7"/>
      <c r="C8" s="7"/>
      <c r="D8" s="9">
        <v>19</v>
      </c>
      <c r="E8" s="10">
        <v>1</v>
      </c>
    </row>
    <row r="9" spans="1:5">
      <c r="A9" s="7" t="s">
        <v>9</v>
      </c>
      <c r="B9" s="7"/>
      <c r="C9" s="7"/>
      <c r="D9" s="9">
        <v>16</v>
      </c>
      <c r="E9" s="10">
        <v>0.8421</v>
      </c>
    </row>
    <row r="10" spans="1:5">
      <c r="A10" s="7" t="s">
        <v>10</v>
      </c>
      <c r="B10" s="7"/>
      <c r="C10" s="7"/>
      <c r="D10" s="9">
        <v>3</v>
      </c>
      <c r="E10" s="10">
        <v>0.1579</v>
      </c>
    </row>
    <row r="13" spans="1:5">
      <c r="A13" s="5" t="s">
        <v>11</v>
      </c>
    </row>
    <row r="14" spans="1:5">
      <c r="A14" s="8" t="s">
        <v>12</v>
      </c>
      <c r="B14" s="8" t="s">
        <v>13</v>
      </c>
      <c r="C14" s="8" t="s">
        <v>14</v>
      </c>
      <c r="D14" s="8" t="s">
        <v>6</v>
      </c>
      <c r="E14" s="8" t="s">
        <v>15</v>
      </c>
    </row>
    <row r="15" spans="1:5">
      <c r="A15" s="7" t="s">
        <v>53</v>
      </c>
      <c r="B15" s="12" t="s">
        <v>54</v>
      </c>
      <c r="C15" s="12">
        <v>1</v>
      </c>
      <c r="D15" s="9">
        <v>4</v>
      </c>
      <c r="E15" s="10">
        <v>0.25</v>
      </c>
    </row>
    <row r="16" spans="1:5">
      <c r="A16" s="7" t="s">
        <v>55</v>
      </c>
      <c r="B16" s="12" t="s">
        <v>54</v>
      </c>
      <c r="C16" s="12">
        <v>2</v>
      </c>
      <c r="D16" s="9">
        <v>10</v>
      </c>
      <c r="E16" s="10">
        <v>0.625</v>
      </c>
    </row>
    <row r="17" spans="1:5">
      <c r="A17" s="7" t="s">
        <v>56</v>
      </c>
      <c r="B17" s="12" t="s">
        <v>54</v>
      </c>
      <c r="C17" s="12">
        <v>3</v>
      </c>
      <c r="D17" s="9">
        <v>2</v>
      </c>
      <c r="E17" s="10">
        <v>0.125</v>
      </c>
    </row>
    <row r="18" spans="1:5">
      <c r="A18" s="11" t="s">
        <v>32</v>
      </c>
      <c r="B18" s="11"/>
      <c r="C18" s="11"/>
      <c r="D18" s="7" t="s">
        <v>57</v>
      </c>
      <c r="E18" s="7" t="s">
        <v>58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8:C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0" workbookViewId="0" showGridLines="false" showRowColHeaders="1">
      <selection activeCell="A22" sqref="A22:H28"/>
    </sheetView>
  </sheetViews>
  <sheetFormatPr defaultRowHeight="14.4" outlineLevelRow="0" outlineLevelCol="0"/>
  <sheetData>
    <row r="1" spans="1:8">
      <c r="A1" s="1" t="s">
        <v>59</v>
      </c>
    </row>
    <row r="2" spans="1:8">
      <c r="A2" s="2" t="s">
        <v>1</v>
      </c>
    </row>
    <row r="3" spans="1:8">
      <c r="A3" s="3" t="s">
        <v>2</v>
      </c>
    </row>
    <row r="4" spans="1:8">
      <c r="A4" s="4" t="s">
        <v>3</v>
      </c>
    </row>
    <row r="6" spans="1:8">
      <c r="A6" s="5" t="s">
        <v>4</v>
      </c>
    </row>
    <row r="7" spans="1:8">
      <c r="A7" s="6" t="s">
        <v>5</v>
      </c>
      <c r="B7" s="6"/>
      <c r="C7" s="6"/>
      <c r="D7" s="8" t="s">
        <v>6</v>
      </c>
      <c r="E7" s="8" t="s">
        <v>7</v>
      </c>
    </row>
    <row r="8" spans="1:8">
      <c r="A8" s="7" t="s">
        <v>8</v>
      </c>
      <c r="B8" s="7"/>
      <c r="C8" s="7"/>
      <c r="D8" s="9">
        <v>19</v>
      </c>
      <c r="E8" s="10">
        <v>1</v>
      </c>
    </row>
    <row r="9" spans="1:8">
      <c r="A9" s="7" t="s">
        <v>9</v>
      </c>
      <c r="B9" s="7"/>
      <c r="C9" s="7"/>
      <c r="D9" s="9">
        <v>13</v>
      </c>
      <c r="E9" s="10">
        <v>0.6842</v>
      </c>
    </row>
    <row r="10" spans="1:8">
      <c r="A10" s="7" t="s">
        <v>10</v>
      </c>
      <c r="B10" s="7"/>
      <c r="C10" s="7"/>
      <c r="D10" s="9">
        <v>6</v>
      </c>
      <c r="E10" s="10">
        <v>0.3158</v>
      </c>
    </row>
    <row r="13" spans="1:8">
      <c r="A13" s="5" t="s">
        <v>60</v>
      </c>
    </row>
    <row r="14" spans="1:8">
      <c r="A14" s="14" t="s">
        <v>61</v>
      </c>
      <c r="B14" s="14"/>
      <c r="C14" s="14"/>
      <c r="D14" s="14" t="s">
        <v>62</v>
      </c>
      <c r="E14" s="14" t="s">
        <v>63</v>
      </c>
      <c r="F14" s="14" t="s">
        <v>64</v>
      </c>
      <c r="G14" s="14" t="s">
        <v>65</v>
      </c>
      <c r="H14" s="14" t="s">
        <v>32</v>
      </c>
    </row>
    <row r="15" spans="1:8">
      <c r="A15" s="13" t="s">
        <v>66</v>
      </c>
      <c r="B15" s="13"/>
      <c r="C15" s="13" t="s">
        <v>13</v>
      </c>
      <c r="D15" s="13" t="s">
        <v>67</v>
      </c>
      <c r="E15" s="13" t="s">
        <v>68</v>
      </c>
      <c r="F15" s="13" t="s">
        <v>69</v>
      </c>
      <c r="G15" s="13" t="s">
        <v>70</v>
      </c>
      <c r="H15" s="13" t="s">
        <v>66</v>
      </c>
    </row>
    <row r="16" spans="1:8">
      <c r="A16" s="7" t="s">
        <v>71</v>
      </c>
      <c r="B16" s="7"/>
      <c r="C16" s="7" t="s">
        <v>72</v>
      </c>
      <c r="D16" s="16">
        <v>0.4615</v>
      </c>
      <c r="E16" s="16">
        <v>0.5385</v>
      </c>
      <c r="F16" s="16">
        <v>0</v>
      </c>
      <c r="G16" s="16">
        <v>0</v>
      </c>
      <c r="H16" s="7">
        <v>13</v>
      </c>
    </row>
    <row r="17" spans="1:8">
      <c r="A17" s="7" t="s">
        <v>73</v>
      </c>
      <c r="B17" s="7"/>
      <c r="C17" s="7" t="s">
        <v>74</v>
      </c>
      <c r="D17" s="16">
        <v>0.8462</v>
      </c>
      <c r="E17" s="16">
        <v>0.1538</v>
      </c>
      <c r="F17" s="16">
        <v>0</v>
      </c>
      <c r="G17" s="16">
        <v>0</v>
      </c>
      <c r="H17" s="7">
        <v>13</v>
      </c>
    </row>
    <row r="18" spans="1:8">
      <c r="A18" s="7" t="s">
        <v>75</v>
      </c>
      <c r="B18" s="7"/>
      <c r="C18" s="7" t="s">
        <v>76</v>
      </c>
      <c r="D18" s="16">
        <v>0.2308</v>
      </c>
      <c r="E18" s="16">
        <v>0.4615</v>
      </c>
      <c r="F18" s="16">
        <v>0.3077</v>
      </c>
      <c r="G18" s="16">
        <v>0</v>
      </c>
      <c r="H18" s="7">
        <v>13</v>
      </c>
    </row>
    <row r="19" spans="1:8">
      <c r="A19" s="7" t="s">
        <v>77</v>
      </c>
      <c r="B19" s="7"/>
      <c r="C19" s="7" t="s">
        <v>78</v>
      </c>
      <c r="D19" s="16">
        <v>0.3846</v>
      </c>
      <c r="E19" s="16">
        <v>0.2308</v>
      </c>
      <c r="F19" s="16">
        <v>0.3846</v>
      </c>
      <c r="G19" s="16">
        <v>0</v>
      </c>
      <c r="H19" s="7">
        <v>13</v>
      </c>
    </row>
    <row r="20" spans="1:8">
      <c r="A20" s="7" t="s">
        <v>79</v>
      </c>
      <c r="B20" s="7"/>
      <c r="C20" s="7" t="s">
        <v>80</v>
      </c>
      <c r="D20" s="16">
        <v>0.2308</v>
      </c>
      <c r="E20" s="16">
        <v>0.5385</v>
      </c>
      <c r="F20" s="16">
        <v>0.2308</v>
      </c>
      <c r="G20" s="16">
        <v>0</v>
      </c>
      <c r="H20" s="7">
        <v>13</v>
      </c>
    </row>
    <row r="22" spans="1:8">
      <c r="A22" s="14" t="s">
        <v>81</v>
      </c>
      <c r="B22" s="14"/>
      <c r="C22" s="14"/>
      <c r="D22" s="14" t="s">
        <v>62</v>
      </c>
      <c r="E22" s="14" t="s">
        <v>63</v>
      </c>
      <c r="F22" s="14" t="s">
        <v>64</v>
      </c>
      <c r="G22" s="14" t="s">
        <v>65</v>
      </c>
      <c r="H22" s="14" t="s">
        <v>32</v>
      </c>
    </row>
    <row r="23" spans="1:8">
      <c r="A23" s="13" t="s">
        <v>66</v>
      </c>
      <c r="B23" s="13"/>
      <c r="C23" s="13" t="s">
        <v>13</v>
      </c>
      <c r="D23" s="13" t="s">
        <v>67</v>
      </c>
      <c r="E23" s="13" t="s">
        <v>68</v>
      </c>
      <c r="F23" s="13" t="s">
        <v>69</v>
      </c>
      <c r="G23" s="13" t="s">
        <v>70</v>
      </c>
      <c r="H23" s="13" t="s">
        <v>66</v>
      </c>
    </row>
    <row r="24" spans="1:8">
      <c r="A24" s="7" t="s">
        <v>71</v>
      </c>
      <c r="B24" s="7"/>
      <c r="C24" s="7" t="s">
        <v>72</v>
      </c>
      <c r="D24" s="7">
        <v>6</v>
      </c>
      <c r="E24" s="7">
        <v>7</v>
      </c>
      <c r="F24" s="7">
        <v>0</v>
      </c>
      <c r="G24" s="7">
        <v>0</v>
      </c>
      <c r="H24" s="7">
        <v>13</v>
      </c>
    </row>
    <row r="25" spans="1:8">
      <c r="A25" s="7" t="s">
        <v>73</v>
      </c>
      <c r="B25" s="7"/>
      <c r="C25" s="7" t="s">
        <v>74</v>
      </c>
      <c r="D25" s="7">
        <v>11</v>
      </c>
      <c r="E25" s="7">
        <v>2</v>
      </c>
      <c r="F25" s="7">
        <v>0</v>
      </c>
      <c r="G25" s="7">
        <v>0</v>
      </c>
      <c r="H25" s="7">
        <v>13</v>
      </c>
    </row>
    <row r="26" spans="1:8">
      <c r="A26" s="7" t="s">
        <v>75</v>
      </c>
      <c r="B26" s="7"/>
      <c r="C26" s="7" t="s">
        <v>76</v>
      </c>
      <c r="D26" s="7">
        <v>3</v>
      </c>
      <c r="E26" s="7">
        <v>6</v>
      </c>
      <c r="F26" s="7">
        <v>4</v>
      </c>
      <c r="G26" s="7">
        <v>0</v>
      </c>
      <c r="H26" s="7">
        <v>13</v>
      </c>
    </row>
    <row r="27" spans="1:8">
      <c r="A27" s="7" t="s">
        <v>77</v>
      </c>
      <c r="B27" s="7"/>
      <c r="C27" s="7" t="s">
        <v>78</v>
      </c>
      <c r="D27" s="7">
        <v>5</v>
      </c>
      <c r="E27" s="7">
        <v>3</v>
      </c>
      <c r="F27" s="7">
        <v>5</v>
      </c>
      <c r="G27" s="7">
        <v>0</v>
      </c>
      <c r="H27" s="7">
        <v>13</v>
      </c>
    </row>
    <row r="28" spans="1:8">
      <c r="A28" s="7" t="s">
        <v>79</v>
      </c>
      <c r="B28" s="7"/>
      <c r="C28" s="7" t="s">
        <v>80</v>
      </c>
      <c r="D28" s="7">
        <v>3</v>
      </c>
      <c r="E28" s="7">
        <v>7</v>
      </c>
      <c r="F28" s="7">
        <v>3</v>
      </c>
      <c r="G28" s="7">
        <v>0</v>
      </c>
      <c r="H28" s="7">
        <v>13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C14"/>
    <mergeCell ref="A15:B15"/>
    <mergeCell ref="A16:B16"/>
    <mergeCell ref="A17:B17"/>
    <mergeCell ref="A18:B18"/>
    <mergeCell ref="A19:B19"/>
    <mergeCell ref="A20:B20"/>
    <mergeCell ref="A22:C22"/>
    <mergeCell ref="A23:B23"/>
    <mergeCell ref="A24:B24"/>
    <mergeCell ref="A25:B25"/>
    <mergeCell ref="A26:B26"/>
    <mergeCell ref="A27:B27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0" workbookViewId="0" showGridLines="false" showRowColHeaders="1">
      <selection activeCell="A16" sqref="A16:D25"/>
    </sheetView>
  </sheetViews>
  <sheetFormatPr defaultRowHeight="14.4" outlineLevelRow="0" outlineLevelCol="0"/>
  <sheetData>
    <row r="1" spans="1:6">
      <c r="A1" s="1" t="s">
        <v>82</v>
      </c>
    </row>
    <row r="2" spans="1:6">
      <c r="A2" s="2" t="s">
        <v>1</v>
      </c>
    </row>
    <row r="3" spans="1:6">
      <c r="A3" s="3" t="s">
        <v>2</v>
      </c>
    </row>
    <row r="4" spans="1:6">
      <c r="A4" s="4" t="s">
        <v>3</v>
      </c>
    </row>
    <row r="6" spans="1:6">
      <c r="A6" s="5" t="s">
        <v>4</v>
      </c>
    </row>
    <row r="7" spans="1:6">
      <c r="A7" s="6" t="s">
        <v>5</v>
      </c>
      <c r="B7" s="6"/>
      <c r="C7" s="6"/>
      <c r="D7" s="8" t="s">
        <v>6</v>
      </c>
      <c r="E7" s="8" t="s">
        <v>7</v>
      </c>
    </row>
    <row r="8" spans="1:6">
      <c r="A8" s="7" t="s">
        <v>8</v>
      </c>
      <c r="B8" s="7"/>
      <c r="C8" s="7"/>
      <c r="D8" s="9">
        <v>19</v>
      </c>
      <c r="E8" s="10">
        <v>1</v>
      </c>
    </row>
    <row r="9" spans="1:6">
      <c r="A9" s="7" t="s">
        <v>9</v>
      </c>
      <c r="B9" s="7"/>
      <c r="C9" s="7"/>
      <c r="D9" s="9">
        <v>8</v>
      </c>
      <c r="E9" s="10">
        <v>0.4211</v>
      </c>
    </row>
    <row r="10" spans="1:6">
      <c r="A10" s="7" t="s">
        <v>10</v>
      </c>
      <c r="B10" s="7"/>
      <c r="C10" s="7"/>
      <c r="D10" s="9">
        <v>11</v>
      </c>
      <c r="E10" s="10">
        <v>0.5789</v>
      </c>
    </row>
    <row r="13" spans="1:6">
      <c r="A13" s="5" t="s">
        <v>83</v>
      </c>
    </row>
    <row r="14" spans="1:6">
      <c r="A14" s="13" t="s">
        <v>37</v>
      </c>
      <c r="B14" s="13"/>
      <c r="C14" s="9">
        <v>8</v>
      </c>
      <c r="D14" s="13" t="s">
        <v>38</v>
      </c>
      <c r="E14" s="13"/>
      <c r="F14" s="9">
        <v>8</v>
      </c>
    </row>
    <row r="16" spans="1:6">
      <c r="A16" s="14" t="s">
        <v>39</v>
      </c>
      <c r="B16" s="14"/>
      <c r="C16" s="8" t="s">
        <v>6</v>
      </c>
      <c r="D16" s="8" t="s">
        <v>15</v>
      </c>
    </row>
    <row r="17" spans="1:6">
      <c r="A17" s="7" t="s">
        <v>84</v>
      </c>
      <c r="B17" s="7"/>
      <c r="C17" s="7">
        <v>1</v>
      </c>
      <c r="D17" s="16">
        <v>0.125</v>
      </c>
    </row>
    <row r="18" spans="1:6">
      <c r="A18" s="7" t="s">
        <v>85</v>
      </c>
      <c r="B18" s="7"/>
      <c r="C18" s="7">
        <v>1</v>
      </c>
      <c r="D18" s="16">
        <v>0.125</v>
      </c>
    </row>
    <row r="19" spans="1:6">
      <c r="A19" s="7" t="s">
        <v>86</v>
      </c>
      <c r="B19" s="7"/>
      <c r="C19" s="7">
        <v>1</v>
      </c>
      <c r="D19" s="16">
        <v>0.125</v>
      </c>
    </row>
    <row r="20" spans="1:6">
      <c r="A20" s="7" t="s">
        <v>87</v>
      </c>
      <c r="B20" s="7"/>
      <c r="C20" s="7">
        <v>1</v>
      </c>
      <c r="D20" s="16">
        <v>0.125</v>
      </c>
    </row>
    <row r="21" spans="1:6">
      <c r="A21" s="7" t="s">
        <v>88</v>
      </c>
      <c r="B21" s="7"/>
      <c r="C21" s="7">
        <v>1</v>
      </c>
      <c r="D21" s="16">
        <v>0.125</v>
      </c>
    </row>
    <row r="22" spans="1:6">
      <c r="A22" s="7" t="s">
        <v>89</v>
      </c>
      <c r="B22" s="7"/>
      <c r="C22" s="7">
        <v>1</v>
      </c>
      <c r="D22" s="16">
        <v>0.125</v>
      </c>
    </row>
    <row r="23" spans="1:6">
      <c r="A23" s="7" t="s">
        <v>90</v>
      </c>
      <c r="B23" s="7"/>
      <c r="C23" s="7">
        <v>1</v>
      </c>
      <c r="D23" s="16">
        <v>0.125</v>
      </c>
    </row>
    <row r="24" spans="1:6">
      <c r="A24" s="7" t="s">
        <v>91</v>
      </c>
      <c r="B24" s="7"/>
      <c r="C24" s="7">
        <v>1</v>
      </c>
      <c r="D24" s="16">
        <v>0.125</v>
      </c>
    </row>
    <row r="25" spans="1:6">
      <c r="A25" s="15" t="s">
        <v>32</v>
      </c>
      <c r="B25" s="15"/>
      <c r="C25" s="14">
        <v>8</v>
      </c>
      <c r="D25" s="17">
        <v>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B14"/>
    <mergeCell ref="D14:E14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0" workbookViewId="0" showGridLines="false" showRowColHeaders="1">
      <selection activeCell="A22" sqref="A22:H28"/>
    </sheetView>
  </sheetViews>
  <sheetFormatPr defaultRowHeight="14.4" outlineLevelRow="0" outlineLevelCol="0"/>
  <sheetData>
    <row r="1" spans="1:8">
      <c r="A1" s="1" t="s">
        <v>92</v>
      </c>
    </row>
    <row r="2" spans="1:8">
      <c r="A2" s="2" t="s">
        <v>1</v>
      </c>
    </row>
    <row r="3" spans="1:8">
      <c r="A3" s="3" t="s">
        <v>2</v>
      </c>
    </row>
    <row r="4" spans="1:8">
      <c r="A4" s="4" t="s">
        <v>3</v>
      </c>
    </row>
    <row r="6" spans="1:8">
      <c r="A6" s="5" t="s">
        <v>4</v>
      </c>
    </row>
    <row r="7" spans="1:8">
      <c r="A7" s="6" t="s">
        <v>5</v>
      </c>
      <c r="B7" s="6"/>
      <c r="C7" s="6"/>
      <c r="D7" s="8" t="s">
        <v>6</v>
      </c>
      <c r="E7" s="8" t="s">
        <v>7</v>
      </c>
    </row>
    <row r="8" spans="1:8">
      <c r="A8" s="7" t="s">
        <v>8</v>
      </c>
      <c r="B8" s="7"/>
      <c r="C8" s="7"/>
      <c r="D8" s="9">
        <v>19</v>
      </c>
      <c r="E8" s="10">
        <v>1</v>
      </c>
    </row>
    <row r="9" spans="1:8">
      <c r="A9" s="7" t="s">
        <v>9</v>
      </c>
      <c r="B9" s="7"/>
      <c r="C9" s="7"/>
      <c r="D9" s="9">
        <v>13</v>
      </c>
      <c r="E9" s="10">
        <v>0.6842</v>
      </c>
    </row>
    <row r="10" spans="1:8">
      <c r="A10" s="7" t="s">
        <v>10</v>
      </c>
      <c r="B10" s="7"/>
      <c r="C10" s="7"/>
      <c r="D10" s="9">
        <v>6</v>
      </c>
      <c r="E10" s="10">
        <v>0.3158</v>
      </c>
    </row>
    <row r="13" spans="1:8">
      <c r="A13" s="5" t="s">
        <v>60</v>
      </c>
    </row>
    <row r="14" spans="1:8">
      <c r="A14" s="14" t="s">
        <v>61</v>
      </c>
      <c r="B14" s="14"/>
      <c r="C14" s="14"/>
      <c r="D14" s="14" t="s">
        <v>62</v>
      </c>
      <c r="E14" s="14" t="s">
        <v>63</v>
      </c>
      <c r="F14" s="14" t="s">
        <v>64</v>
      </c>
      <c r="G14" s="14" t="s">
        <v>65</v>
      </c>
      <c r="H14" s="14" t="s">
        <v>32</v>
      </c>
    </row>
    <row r="15" spans="1:8">
      <c r="A15" s="13" t="s">
        <v>66</v>
      </c>
      <c r="B15" s="13"/>
      <c r="C15" s="13" t="s">
        <v>13</v>
      </c>
      <c r="D15" s="13" t="s">
        <v>93</v>
      </c>
      <c r="E15" s="13" t="s">
        <v>94</v>
      </c>
      <c r="F15" s="13" t="s">
        <v>95</v>
      </c>
      <c r="G15" s="13" t="s">
        <v>96</v>
      </c>
      <c r="H15" s="13" t="s">
        <v>66</v>
      </c>
    </row>
    <row r="16" spans="1:8">
      <c r="A16" s="7" t="s">
        <v>97</v>
      </c>
      <c r="B16" s="7"/>
      <c r="C16" s="7" t="s">
        <v>98</v>
      </c>
      <c r="D16" s="16">
        <v>0.3846</v>
      </c>
      <c r="E16" s="16">
        <v>0.4615</v>
      </c>
      <c r="F16" s="16">
        <v>0.1538</v>
      </c>
      <c r="G16" s="16">
        <v>0</v>
      </c>
      <c r="H16" s="7">
        <v>13</v>
      </c>
    </row>
    <row r="17" spans="1:8">
      <c r="A17" s="7" t="s">
        <v>99</v>
      </c>
      <c r="B17" s="7"/>
      <c r="C17" s="7" t="s">
        <v>100</v>
      </c>
      <c r="D17" s="16">
        <v>0.6154</v>
      </c>
      <c r="E17" s="16">
        <v>0.2308</v>
      </c>
      <c r="F17" s="16">
        <v>0.1538</v>
      </c>
      <c r="G17" s="16">
        <v>0</v>
      </c>
      <c r="H17" s="7">
        <v>13</v>
      </c>
    </row>
    <row r="18" spans="1:8">
      <c r="A18" s="7" t="s">
        <v>101</v>
      </c>
      <c r="B18" s="7"/>
      <c r="C18" s="7" t="s">
        <v>102</v>
      </c>
      <c r="D18" s="16">
        <v>0.7273</v>
      </c>
      <c r="E18" s="16">
        <v>0.0909</v>
      </c>
      <c r="F18" s="16">
        <v>0.0909</v>
      </c>
      <c r="G18" s="16">
        <v>0.0909</v>
      </c>
      <c r="H18" s="7">
        <v>11</v>
      </c>
    </row>
    <row r="19" spans="1:8">
      <c r="A19" s="7" t="s">
        <v>103</v>
      </c>
      <c r="B19" s="7"/>
      <c r="C19" s="7" t="s">
        <v>104</v>
      </c>
      <c r="D19" s="16">
        <v>0.7273</v>
      </c>
      <c r="E19" s="16">
        <v>0.1818</v>
      </c>
      <c r="F19" s="16">
        <v>0</v>
      </c>
      <c r="G19" s="16">
        <v>0.0909</v>
      </c>
      <c r="H19" s="7">
        <v>11</v>
      </c>
    </row>
    <row r="20" spans="1:8">
      <c r="A20" s="7" t="s">
        <v>105</v>
      </c>
      <c r="B20" s="7"/>
      <c r="C20" s="7" t="s">
        <v>106</v>
      </c>
      <c r="D20" s="16">
        <v>0.0909</v>
      </c>
      <c r="E20" s="16">
        <v>0.5455</v>
      </c>
      <c r="F20" s="16">
        <v>0.2727</v>
      </c>
      <c r="G20" s="16">
        <v>0.0909</v>
      </c>
      <c r="H20" s="7">
        <v>11</v>
      </c>
    </row>
    <row r="22" spans="1:8">
      <c r="A22" s="14" t="s">
        <v>81</v>
      </c>
      <c r="B22" s="14"/>
      <c r="C22" s="14"/>
      <c r="D22" s="14" t="s">
        <v>62</v>
      </c>
      <c r="E22" s="14" t="s">
        <v>63</v>
      </c>
      <c r="F22" s="14" t="s">
        <v>64</v>
      </c>
      <c r="G22" s="14" t="s">
        <v>65</v>
      </c>
      <c r="H22" s="14" t="s">
        <v>32</v>
      </c>
    </row>
    <row r="23" spans="1:8">
      <c r="A23" s="13" t="s">
        <v>66</v>
      </c>
      <c r="B23" s="13"/>
      <c r="C23" s="13" t="s">
        <v>13</v>
      </c>
      <c r="D23" s="13" t="s">
        <v>93</v>
      </c>
      <c r="E23" s="13" t="s">
        <v>94</v>
      </c>
      <c r="F23" s="13" t="s">
        <v>95</v>
      </c>
      <c r="G23" s="13" t="s">
        <v>96</v>
      </c>
      <c r="H23" s="13" t="s">
        <v>66</v>
      </c>
    </row>
    <row r="24" spans="1:8">
      <c r="A24" s="7" t="s">
        <v>97</v>
      </c>
      <c r="B24" s="7"/>
      <c r="C24" s="7" t="s">
        <v>98</v>
      </c>
      <c r="D24" s="7">
        <v>5</v>
      </c>
      <c r="E24" s="7">
        <v>6</v>
      </c>
      <c r="F24" s="7">
        <v>2</v>
      </c>
      <c r="G24" s="7">
        <v>0</v>
      </c>
      <c r="H24" s="7">
        <v>13</v>
      </c>
    </row>
    <row r="25" spans="1:8">
      <c r="A25" s="7" t="s">
        <v>99</v>
      </c>
      <c r="B25" s="7"/>
      <c r="C25" s="7" t="s">
        <v>100</v>
      </c>
      <c r="D25" s="7">
        <v>8</v>
      </c>
      <c r="E25" s="7">
        <v>3</v>
      </c>
      <c r="F25" s="7">
        <v>2</v>
      </c>
      <c r="G25" s="7">
        <v>0</v>
      </c>
      <c r="H25" s="7">
        <v>13</v>
      </c>
    </row>
    <row r="26" spans="1:8">
      <c r="A26" s="7" t="s">
        <v>101</v>
      </c>
      <c r="B26" s="7"/>
      <c r="C26" s="7" t="s">
        <v>102</v>
      </c>
      <c r="D26" s="7">
        <v>8</v>
      </c>
      <c r="E26" s="7">
        <v>1</v>
      </c>
      <c r="F26" s="7">
        <v>1</v>
      </c>
      <c r="G26" s="7">
        <v>1</v>
      </c>
      <c r="H26" s="7">
        <v>11</v>
      </c>
    </row>
    <row r="27" spans="1:8">
      <c r="A27" s="7" t="s">
        <v>103</v>
      </c>
      <c r="B27" s="7"/>
      <c r="C27" s="7" t="s">
        <v>104</v>
      </c>
      <c r="D27" s="7">
        <v>8</v>
      </c>
      <c r="E27" s="7">
        <v>2</v>
      </c>
      <c r="F27" s="7">
        <v>0</v>
      </c>
      <c r="G27" s="7">
        <v>1</v>
      </c>
      <c r="H27" s="7">
        <v>11</v>
      </c>
    </row>
    <row r="28" spans="1:8">
      <c r="A28" s="7" t="s">
        <v>105</v>
      </c>
      <c r="B28" s="7"/>
      <c r="C28" s="7" t="s">
        <v>106</v>
      </c>
      <c r="D28" s="7">
        <v>1</v>
      </c>
      <c r="E28" s="7">
        <v>6</v>
      </c>
      <c r="F28" s="7">
        <v>3</v>
      </c>
      <c r="G28" s="7">
        <v>1</v>
      </c>
      <c r="H28" s="7">
        <v>11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C14"/>
    <mergeCell ref="A15:B15"/>
    <mergeCell ref="A16:B16"/>
    <mergeCell ref="A17:B17"/>
    <mergeCell ref="A18:B18"/>
    <mergeCell ref="A19:B19"/>
    <mergeCell ref="A20:B20"/>
    <mergeCell ref="A22:C22"/>
    <mergeCell ref="A23:B23"/>
    <mergeCell ref="A24:B24"/>
    <mergeCell ref="A25:B25"/>
    <mergeCell ref="A26:B26"/>
    <mergeCell ref="A27:B27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false" showRowColHeaders="1">
      <selection activeCell="A24" sqref="A24:H32"/>
    </sheetView>
  </sheetViews>
  <sheetFormatPr defaultRowHeight="14.4" outlineLevelRow="0" outlineLevelCol="0"/>
  <sheetData>
    <row r="1" spans="1:8">
      <c r="A1" s="1" t="s">
        <v>107</v>
      </c>
    </row>
    <row r="2" spans="1:8">
      <c r="A2" s="2" t="s">
        <v>1</v>
      </c>
    </row>
    <row r="3" spans="1:8">
      <c r="A3" s="3" t="s">
        <v>2</v>
      </c>
    </row>
    <row r="4" spans="1:8">
      <c r="A4" s="4" t="s">
        <v>3</v>
      </c>
    </row>
    <row r="6" spans="1:8">
      <c r="A6" s="5" t="s">
        <v>4</v>
      </c>
    </row>
    <row r="7" spans="1:8">
      <c r="A7" s="6" t="s">
        <v>5</v>
      </c>
      <c r="B7" s="6"/>
      <c r="C7" s="6"/>
      <c r="D7" s="8" t="s">
        <v>6</v>
      </c>
      <c r="E7" s="8" t="s">
        <v>7</v>
      </c>
    </row>
    <row r="8" spans="1:8">
      <c r="A8" s="7" t="s">
        <v>8</v>
      </c>
      <c r="B8" s="7"/>
      <c r="C8" s="7"/>
      <c r="D8" s="9">
        <v>19</v>
      </c>
      <c r="E8" s="10">
        <v>1</v>
      </c>
    </row>
    <row r="9" spans="1:8">
      <c r="A9" s="7" t="s">
        <v>9</v>
      </c>
      <c r="B9" s="7"/>
      <c r="C9" s="7"/>
      <c r="D9" s="9">
        <v>13</v>
      </c>
      <c r="E9" s="10">
        <v>0.6842</v>
      </c>
    </row>
    <row r="10" spans="1:8">
      <c r="A10" s="7" t="s">
        <v>10</v>
      </c>
      <c r="B10" s="7"/>
      <c r="C10" s="7"/>
      <c r="D10" s="9">
        <v>6</v>
      </c>
      <c r="E10" s="10">
        <v>0.3158</v>
      </c>
    </row>
    <row r="13" spans="1:8">
      <c r="A13" s="5" t="s">
        <v>60</v>
      </c>
    </row>
    <row r="14" spans="1:8">
      <c r="A14" s="14" t="s">
        <v>61</v>
      </c>
      <c r="B14" s="14"/>
      <c r="C14" s="14"/>
      <c r="D14" s="14" t="s">
        <v>62</v>
      </c>
      <c r="E14" s="14" t="s">
        <v>63</v>
      </c>
      <c r="F14" s="14" t="s">
        <v>64</v>
      </c>
      <c r="G14" s="14" t="s">
        <v>65</v>
      </c>
      <c r="H14" s="14" t="s">
        <v>32</v>
      </c>
    </row>
    <row r="15" spans="1:8">
      <c r="A15" s="13" t="s">
        <v>66</v>
      </c>
      <c r="B15" s="13"/>
      <c r="C15" s="13" t="s">
        <v>13</v>
      </c>
      <c r="D15" s="13" t="s">
        <v>108</v>
      </c>
      <c r="E15" s="13" t="s">
        <v>109</v>
      </c>
      <c r="F15" s="13" t="s">
        <v>110</v>
      </c>
      <c r="G15" s="13" t="s">
        <v>111</v>
      </c>
      <c r="H15" s="13" t="s">
        <v>66</v>
      </c>
    </row>
    <row r="16" spans="1:8">
      <c r="A16" s="7" t="s">
        <v>112</v>
      </c>
      <c r="B16" s="7"/>
      <c r="C16" s="7" t="s">
        <v>113</v>
      </c>
      <c r="D16" s="16">
        <v>0.4615</v>
      </c>
      <c r="E16" s="16">
        <v>0.3846</v>
      </c>
      <c r="F16" s="16">
        <v>0.1538</v>
      </c>
      <c r="G16" s="16">
        <v>0</v>
      </c>
      <c r="H16" s="7">
        <v>13</v>
      </c>
    </row>
    <row r="17" spans="1:8">
      <c r="A17" s="7" t="s">
        <v>114</v>
      </c>
      <c r="B17" s="7"/>
      <c r="C17" s="7" t="s">
        <v>115</v>
      </c>
      <c r="D17" s="16">
        <v>0.2308</v>
      </c>
      <c r="E17" s="16">
        <v>0.5385</v>
      </c>
      <c r="F17" s="16">
        <v>0.2308</v>
      </c>
      <c r="G17" s="16">
        <v>0</v>
      </c>
      <c r="H17" s="7">
        <v>13</v>
      </c>
    </row>
    <row r="18" spans="1:8">
      <c r="A18" s="7" t="s">
        <v>116</v>
      </c>
      <c r="B18" s="7"/>
      <c r="C18" s="7" t="s">
        <v>117</v>
      </c>
      <c r="D18" s="16">
        <v>0.3077</v>
      </c>
      <c r="E18" s="16">
        <v>0.3846</v>
      </c>
      <c r="F18" s="16">
        <v>0.3077</v>
      </c>
      <c r="G18" s="16">
        <v>0</v>
      </c>
      <c r="H18" s="7">
        <v>13</v>
      </c>
    </row>
    <row r="19" spans="1:8">
      <c r="A19" s="7" t="s">
        <v>118</v>
      </c>
      <c r="B19" s="7"/>
      <c r="C19" s="7" t="s">
        <v>119</v>
      </c>
      <c r="D19" s="16">
        <v>0.0769</v>
      </c>
      <c r="E19" s="16">
        <v>0.5385</v>
      </c>
      <c r="F19" s="16">
        <v>0.2308</v>
      </c>
      <c r="G19" s="16">
        <v>0.1538</v>
      </c>
      <c r="H19" s="7">
        <v>13</v>
      </c>
    </row>
    <row r="20" spans="1:8">
      <c r="A20" s="7" t="s">
        <v>120</v>
      </c>
      <c r="B20" s="7"/>
      <c r="C20" s="7" t="s">
        <v>121</v>
      </c>
      <c r="D20" s="16">
        <v>0.0769</v>
      </c>
      <c r="E20" s="16">
        <v>0.3077</v>
      </c>
      <c r="F20" s="16">
        <v>0.3077</v>
      </c>
      <c r="G20" s="16">
        <v>0.3077</v>
      </c>
      <c r="H20" s="7">
        <v>13</v>
      </c>
    </row>
    <row r="21" spans="1:8">
      <c r="A21" s="7" t="s">
        <v>122</v>
      </c>
      <c r="B21" s="7"/>
      <c r="C21" s="7" t="s">
        <v>123</v>
      </c>
      <c r="D21" s="16">
        <v>0.5833</v>
      </c>
      <c r="E21" s="16">
        <v>0.25</v>
      </c>
      <c r="F21" s="16">
        <v>0.1667</v>
      </c>
      <c r="G21" s="16">
        <v>0</v>
      </c>
      <c r="H21" s="7">
        <v>12</v>
      </c>
    </row>
    <row r="22" spans="1:8">
      <c r="A22" s="7" t="s">
        <v>124</v>
      </c>
      <c r="B22" s="7"/>
      <c r="C22" s="7" t="s">
        <v>125</v>
      </c>
      <c r="D22" s="16">
        <v>0.0909</v>
      </c>
      <c r="E22" s="16">
        <v>0.2727</v>
      </c>
      <c r="F22" s="16">
        <v>0.6364</v>
      </c>
      <c r="G22" s="16">
        <v>0</v>
      </c>
      <c r="H22" s="7">
        <v>11</v>
      </c>
    </row>
    <row r="24" spans="1:8">
      <c r="A24" s="14" t="s">
        <v>81</v>
      </c>
      <c r="B24" s="14"/>
      <c r="C24" s="14"/>
      <c r="D24" s="14" t="s">
        <v>62</v>
      </c>
      <c r="E24" s="14" t="s">
        <v>63</v>
      </c>
      <c r="F24" s="14" t="s">
        <v>64</v>
      </c>
      <c r="G24" s="14" t="s">
        <v>65</v>
      </c>
      <c r="H24" s="14" t="s">
        <v>32</v>
      </c>
    </row>
    <row r="25" spans="1:8">
      <c r="A25" s="13" t="s">
        <v>66</v>
      </c>
      <c r="B25" s="13"/>
      <c r="C25" s="13" t="s">
        <v>13</v>
      </c>
      <c r="D25" s="13" t="s">
        <v>108</v>
      </c>
      <c r="E25" s="13" t="s">
        <v>109</v>
      </c>
      <c r="F25" s="13" t="s">
        <v>110</v>
      </c>
      <c r="G25" s="13" t="s">
        <v>111</v>
      </c>
      <c r="H25" s="13" t="s">
        <v>66</v>
      </c>
    </row>
    <row r="26" spans="1:8">
      <c r="A26" s="7" t="s">
        <v>112</v>
      </c>
      <c r="B26" s="7"/>
      <c r="C26" s="7" t="s">
        <v>113</v>
      </c>
      <c r="D26" s="7">
        <v>6</v>
      </c>
      <c r="E26" s="7">
        <v>5</v>
      </c>
      <c r="F26" s="7">
        <v>2</v>
      </c>
      <c r="G26" s="7">
        <v>0</v>
      </c>
      <c r="H26" s="7">
        <v>13</v>
      </c>
    </row>
    <row r="27" spans="1:8">
      <c r="A27" s="7" t="s">
        <v>114</v>
      </c>
      <c r="B27" s="7"/>
      <c r="C27" s="7" t="s">
        <v>115</v>
      </c>
      <c r="D27" s="7">
        <v>3</v>
      </c>
      <c r="E27" s="7">
        <v>7</v>
      </c>
      <c r="F27" s="7">
        <v>3</v>
      </c>
      <c r="G27" s="7">
        <v>0</v>
      </c>
      <c r="H27" s="7">
        <v>13</v>
      </c>
    </row>
    <row r="28" spans="1:8">
      <c r="A28" s="7" t="s">
        <v>116</v>
      </c>
      <c r="B28" s="7"/>
      <c r="C28" s="7" t="s">
        <v>117</v>
      </c>
      <c r="D28" s="7">
        <v>4</v>
      </c>
      <c r="E28" s="7">
        <v>5</v>
      </c>
      <c r="F28" s="7">
        <v>4</v>
      </c>
      <c r="G28" s="7">
        <v>0</v>
      </c>
      <c r="H28" s="7">
        <v>13</v>
      </c>
    </row>
    <row r="29" spans="1:8">
      <c r="A29" s="7" t="s">
        <v>118</v>
      </c>
      <c r="B29" s="7"/>
      <c r="C29" s="7" t="s">
        <v>119</v>
      </c>
      <c r="D29" s="7">
        <v>1</v>
      </c>
      <c r="E29" s="7">
        <v>7</v>
      </c>
      <c r="F29" s="7">
        <v>3</v>
      </c>
      <c r="G29" s="7">
        <v>2</v>
      </c>
      <c r="H29" s="7">
        <v>13</v>
      </c>
    </row>
    <row r="30" spans="1:8">
      <c r="A30" s="7" t="s">
        <v>120</v>
      </c>
      <c r="B30" s="7"/>
      <c r="C30" s="7" t="s">
        <v>121</v>
      </c>
      <c r="D30" s="7">
        <v>1</v>
      </c>
      <c r="E30" s="7">
        <v>4</v>
      </c>
      <c r="F30" s="7">
        <v>4</v>
      </c>
      <c r="G30" s="7">
        <v>4</v>
      </c>
      <c r="H30" s="7">
        <v>13</v>
      </c>
    </row>
    <row r="31" spans="1:8">
      <c r="A31" s="7" t="s">
        <v>122</v>
      </c>
      <c r="B31" s="7"/>
      <c r="C31" s="7" t="s">
        <v>123</v>
      </c>
      <c r="D31" s="7">
        <v>7</v>
      </c>
      <c r="E31" s="7">
        <v>3</v>
      </c>
      <c r="F31" s="7">
        <v>2</v>
      </c>
      <c r="G31" s="7">
        <v>0</v>
      </c>
      <c r="H31" s="7">
        <v>12</v>
      </c>
    </row>
    <row r="32" spans="1:8">
      <c r="A32" s="7" t="s">
        <v>124</v>
      </c>
      <c r="B32" s="7"/>
      <c r="C32" s="7" t="s">
        <v>125</v>
      </c>
      <c r="D32" s="7">
        <v>1</v>
      </c>
      <c r="E32" s="7">
        <v>3</v>
      </c>
      <c r="F32" s="7">
        <v>7</v>
      </c>
      <c r="G32" s="7">
        <v>0</v>
      </c>
      <c r="H32" s="7">
        <v>11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C14"/>
    <mergeCell ref="A15:B15"/>
    <mergeCell ref="A16:B16"/>
    <mergeCell ref="A17:B17"/>
    <mergeCell ref="A18:B18"/>
    <mergeCell ref="A19:B19"/>
    <mergeCell ref="A20:B20"/>
    <mergeCell ref="A21:B21"/>
    <mergeCell ref="A22:B22"/>
    <mergeCell ref="A24:C24"/>
    <mergeCell ref="A25:B25"/>
    <mergeCell ref="A26:B26"/>
    <mergeCell ref="A27:B27"/>
    <mergeCell ref="A28:B28"/>
    <mergeCell ref="A29:B29"/>
    <mergeCell ref="A30:B30"/>
    <mergeCell ref="A31:B31"/>
    <mergeCell ref="A32:B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0" workbookViewId="0" showGridLines="false" showRowColHeaders="1">
      <selection activeCell="A20" sqref="A20:I24"/>
    </sheetView>
  </sheetViews>
  <sheetFormatPr defaultRowHeight="14.4" outlineLevelRow="0" outlineLevelCol="0"/>
  <sheetData>
    <row r="1" spans="1:9">
      <c r="A1" s="1" t="s">
        <v>126</v>
      </c>
    </row>
    <row r="2" spans="1:9">
      <c r="A2" s="2" t="s">
        <v>1</v>
      </c>
    </row>
    <row r="3" spans="1:9">
      <c r="A3" s="3" t="s">
        <v>2</v>
      </c>
    </row>
    <row r="4" spans="1:9">
      <c r="A4" s="4" t="s">
        <v>3</v>
      </c>
    </row>
    <row r="6" spans="1:9">
      <c r="A6" s="5" t="s">
        <v>4</v>
      </c>
    </row>
    <row r="7" spans="1:9">
      <c r="A7" s="6" t="s">
        <v>5</v>
      </c>
      <c r="B7" s="6"/>
      <c r="C7" s="6"/>
      <c r="D7" s="8" t="s">
        <v>6</v>
      </c>
      <c r="E7" s="8" t="s">
        <v>7</v>
      </c>
    </row>
    <row r="8" spans="1:9">
      <c r="A8" s="7" t="s">
        <v>8</v>
      </c>
      <c r="B8" s="7"/>
      <c r="C8" s="7"/>
      <c r="D8" s="9">
        <v>19</v>
      </c>
      <c r="E8" s="10">
        <v>1</v>
      </c>
    </row>
    <row r="9" spans="1:9">
      <c r="A9" s="7" t="s">
        <v>9</v>
      </c>
      <c r="B9" s="7"/>
      <c r="C9" s="7"/>
      <c r="D9" s="9">
        <v>19</v>
      </c>
      <c r="E9" s="10">
        <v>1</v>
      </c>
    </row>
    <row r="10" spans="1:9">
      <c r="A10" s="7" t="s">
        <v>10</v>
      </c>
      <c r="B10" s="7"/>
      <c r="C10" s="7"/>
      <c r="D10" s="9">
        <v>0</v>
      </c>
      <c r="E10" s="10">
        <v>0</v>
      </c>
    </row>
    <row r="13" spans="1:9">
      <c r="A13" s="5" t="s">
        <v>11</v>
      </c>
    </row>
    <row r="14" spans="1:9">
      <c r="A14" s="14" t="s">
        <v>61</v>
      </c>
      <c r="B14" s="14"/>
      <c r="C14" s="8" t="s">
        <v>13</v>
      </c>
      <c r="D14" s="8" t="s">
        <v>127</v>
      </c>
      <c r="E14" s="8" t="s">
        <v>128</v>
      </c>
      <c r="F14" s="8" t="s">
        <v>129</v>
      </c>
      <c r="G14" s="8" t="s">
        <v>130</v>
      </c>
      <c r="H14" s="8" t="s">
        <v>131</v>
      </c>
      <c r="I14" s="8" t="s">
        <v>132</v>
      </c>
    </row>
    <row r="15" spans="1:9">
      <c r="A15" s="7" t="s">
        <v>133</v>
      </c>
      <c r="B15" s="7"/>
      <c r="C15" s="7" t="s">
        <v>134</v>
      </c>
      <c r="D15" s="7">
        <v>2.105</v>
      </c>
      <c r="E15" s="7">
        <v>1</v>
      </c>
      <c r="F15" s="16">
        <v>0.4737</v>
      </c>
      <c r="G15" s="16">
        <v>0.0526</v>
      </c>
      <c r="H15" s="16">
        <v>0.3684</v>
      </c>
      <c r="I15" s="16">
        <v>0.1053</v>
      </c>
    </row>
    <row r="16" spans="1:9">
      <c r="A16" s="7" t="s">
        <v>135</v>
      </c>
      <c r="B16" s="7"/>
      <c r="C16" s="7" t="s">
        <v>136</v>
      </c>
      <c r="D16" s="7">
        <v>2.789</v>
      </c>
      <c r="E16" s="7">
        <v>4</v>
      </c>
      <c r="F16" s="16">
        <v>0.0526</v>
      </c>
      <c r="G16" s="16">
        <v>0.4737</v>
      </c>
      <c r="H16" s="16">
        <v>0.1053</v>
      </c>
      <c r="I16" s="16">
        <v>0.3684</v>
      </c>
    </row>
    <row r="17" spans="1:9">
      <c r="A17" s="7" t="s">
        <v>137</v>
      </c>
      <c r="B17" s="7"/>
      <c r="C17" s="7" t="s">
        <v>138</v>
      </c>
      <c r="D17" s="7">
        <v>2.167</v>
      </c>
      <c r="E17" s="7">
        <v>2</v>
      </c>
      <c r="F17" s="16">
        <v>0.2632</v>
      </c>
      <c r="G17" s="16">
        <v>0.2632</v>
      </c>
      <c r="H17" s="16">
        <v>0.4211</v>
      </c>
      <c r="I17" s="16">
        <v>0</v>
      </c>
    </row>
    <row r="18" spans="1:9">
      <c r="A18" s="7" t="s">
        <v>139</v>
      </c>
      <c r="B18" s="7"/>
      <c r="C18" s="7" t="s">
        <v>140</v>
      </c>
      <c r="D18" s="7">
        <v>2.688</v>
      </c>
      <c r="E18" s="7">
        <v>3</v>
      </c>
      <c r="F18" s="16">
        <v>0.2105</v>
      </c>
      <c r="G18" s="16">
        <v>0.2105</v>
      </c>
      <c r="H18" s="16">
        <v>0.0526</v>
      </c>
      <c r="I18" s="16">
        <v>0.3684</v>
      </c>
    </row>
    <row r="20" spans="1:9">
      <c r="A20" s="14" t="s">
        <v>81</v>
      </c>
      <c r="B20" s="14"/>
      <c r="C20" s="8" t="s">
        <v>13</v>
      </c>
      <c r="D20" s="8" t="s">
        <v>127</v>
      </c>
      <c r="E20" s="8" t="s">
        <v>128</v>
      </c>
      <c r="F20" s="8" t="s">
        <v>129</v>
      </c>
      <c r="G20" s="8" t="s">
        <v>130</v>
      </c>
      <c r="H20" s="8" t="s">
        <v>131</v>
      </c>
      <c r="I20" s="8" t="s">
        <v>132</v>
      </c>
    </row>
    <row r="21" spans="1:9">
      <c r="A21" s="7" t="s">
        <v>133</v>
      </c>
      <c r="B21" s="7"/>
      <c r="C21" s="7" t="s">
        <v>134</v>
      </c>
      <c r="D21" s="7">
        <v>2.105</v>
      </c>
      <c r="E21" s="7">
        <v>1</v>
      </c>
      <c r="F21" s="7">
        <v>9</v>
      </c>
      <c r="G21" s="7">
        <v>1</v>
      </c>
      <c r="H21" s="7">
        <v>7</v>
      </c>
      <c r="I21" s="7">
        <v>2</v>
      </c>
    </row>
    <row r="22" spans="1:9">
      <c r="A22" s="7" t="s">
        <v>135</v>
      </c>
      <c r="B22" s="7"/>
      <c r="C22" s="7" t="s">
        <v>136</v>
      </c>
      <c r="D22" s="7">
        <v>2.789</v>
      </c>
      <c r="E22" s="7">
        <v>4</v>
      </c>
      <c r="F22" s="7">
        <v>1</v>
      </c>
      <c r="G22" s="7">
        <v>9</v>
      </c>
      <c r="H22" s="7">
        <v>2</v>
      </c>
      <c r="I22" s="7">
        <v>7</v>
      </c>
    </row>
    <row r="23" spans="1:9">
      <c r="A23" s="7" t="s">
        <v>137</v>
      </c>
      <c r="B23" s="7"/>
      <c r="C23" s="7" t="s">
        <v>138</v>
      </c>
      <c r="D23" s="7">
        <v>2.167</v>
      </c>
      <c r="E23" s="7">
        <v>2</v>
      </c>
      <c r="F23" s="7">
        <v>5</v>
      </c>
      <c r="G23" s="7">
        <v>5</v>
      </c>
      <c r="H23" s="7">
        <v>8</v>
      </c>
      <c r="I23" s="7">
        <v>0</v>
      </c>
    </row>
    <row r="24" spans="1:9">
      <c r="A24" s="7" t="s">
        <v>139</v>
      </c>
      <c r="B24" s="7"/>
      <c r="C24" s="7" t="s">
        <v>140</v>
      </c>
      <c r="D24" s="7">
        <v>2.688</v>
      </c>
      <c r="E24" s="7">
        <v>3</v>
      </c>
      <c r="F24" s="7">
        <v>4</v>
      </c>
      <c r="G24" s="7">
        <v>4</v>
      </c>
      <c r="H24" s="7">
        <v>1</v>
      </c>
      <c r="I24" s="7">
        <v>7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0" workbookViewId="0" showGridLines="false" showRowColHeaders="1">
      <selection activeCell="A16" sqref="A16:D23"/>
    </sheetView>
  </sheetViews>
  <sheetFormatPr defaultRowHeight="14.4" outlineLevelRow="0" outlineLevelCol="0"/>
  <sheetData>
    <row r="1" spans="1:6">
      <c r="A1" s="1" t="s">
        <v>141</v>
      </c>
    </row>
    <row r="2" spans="1:6">
      <c r="A2" s="2" t="s">
        <v>1</v>
      </c>
    </row>
    <row r="3" spans="1:6">
      <c r="A3" s="3" t="s">
        <v>2</v>
      </c>
    </row>
    <row r="4" spans="1:6">
      <c r="A4" s="4" t="s">
        <v>3</v>
      </c>
    </row>
    <row r="6" spans="1:6">
      <c r="A6" s="5" t="s">
        <v>4</v>
      </c>
    </row>
    <row r="7" spans="1:6">
      <c r="A7" s="6" t="s">
        <v>5</v>
      </c>
      <c r="B7" s="6"/>
      <c r="C7" s="6"/>
      <c r="D7" s="8" t="s">
        <v>6</v>
      </c>
      <c r="E7" s="8" t="s">
        <v>7</v>
      </c>
    </row>
    <row r="8" spans="1:6">
      <c r="A8" s="7" t="s">
        <v>8</v>
      </c>
      <c r="B8" s="7"/>
      <c r="C8" s="7"/>
      <c r="D8" s="9">
        <v>18</v>
      </c>
      <c r="E8" s="10">
        <v>0.9474</v>
      </c>
    </row>
    <row r="9" spans="1:6">
      <c r="A9" s="7" t="s">
        <v>9</v>
      </c>
      <c r="B9" s="7"/>
      <c r="C9" s="7"/>
      <c r="D9" s="9">
        <v>6</v>
      </c>
      <c r="E9" s="10">
        <v>0.3158</v>
      </c>
    </row>
    <row r="10" spans="1:6">
      <c r="A10" s="7" t="s">
        <v>10</v>
      </c>
      <c r="B10" s="7"/>
      <c r="C10" s="7"/>
      <c r="D10" s="9">
        <v>13</v>
      </c>
      <c r="E10" s="10">
        <v>0.6842</v>
      </c>
    </row>
    <row r="13" spans="1:6">
      <c r="A13" s="5" t="s">
        <v>142</v>
      </c>
    </row>
    <row r="14" spans="1:6">
      <c r="A14" s="13" t="s">
        <v>37</v>
      </c>
      <c r="B14" s="13"/>
      <c r="C14" s="9">
        <v>6</v>
      </c>
      <c r="D14" s="13" t="s">
        <v>38</v>
      </c>
      <c r="E14" s="13"/>
      <c r="F14" s="9">
        <v>6</v>
      </c>
    </row>
    <row r="16" spans="1:6">
      <c r="A16" s="14" t="s">
        <v>39</v>
      </c>
      <c r="B16" s="14"/>
      <c r="C16" s="8" t="s">
        <v>6</v>
      </c>
      <c r="D16" s="8" t="s">
        <v>15</v>
      </c>
    </row>
    <row r="17" spans="1:6">
      <c r="A17" s="7" t="s">
        <v>143</v>
      </c>
      <c r="B17" s="7"/>
      <c r="C17" s="7">
        <v>1</v>
      </c>
      <c r="D17" s="16">
        <v>0.1667</v>
      </c>
    </row>
    <row r="18" spans="1:6">
      <c r="A18" s="7" t="s">
        <v>144</v>
      </c>
      <c r="B18" s="7"/>
      <c r="C18" s="7">
        <v>1</v>
      </c>
      <c r="D18" s="16">
        <v>0.1667</v>
      </c>
    </row>
    <row r="19" spans="1:6">
      <c r="A19" s="7" t="s">
        <v>145</v>
      </c>
      <c r="B19" s="7"/>
      <c r="C19" s="7">
        <v>1</v>
      </c>
      <c r="D19" s="16">
        <v>0.1667</v>
      </c>
    </row>
    <row r="20" spans="1:6">
      <c r="A20" s="7" t="s">
        <v>146</v>
      </c>
      <c r="B20" s="7"/>
      <c r="C20" s="7">
        <v>1</v>
      </c>
      <c r="D20" s="16">
        <v>0.1667</v>
      </c>
    </row>
    <row r="21" spans="1:6">
      <c r="A21" s="7" t="s">
        <v>147</v>
      </c>
      <c r="B21" s="7"/>
      <c r="C21" s="7">
        <v>1</v>
      </c>
      <c r="D21" s="16">
        <v>0.1667</v>
      </c>
    </row>
    <row r="22" spans="1:6">
      <c r="A22" s="7" t="s">
        <v>148</v>
      </c>
      <c r="B22" s="7"/>
      <c r="C22" s="7">
        <v>1</v>
      </c>
      <c r="D22" s="16">
        <v>0.1667</v>
      </c>
    </row>
    <row r="23" spans="1:6">
      <c r="A23" s="15" t="s">
        <v>32</v>
      </c>
      <c r="B23" s="15"/>
      <c r="C23" s="14">
        <v>6</v>
      </c>
      <c r="D23" s="17">
        <v>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B14"/>
    <mergeCell ref="D14:E14"/>
    <mergeCell ref="A16:B16"/>
    <mergeCell ref="A17:B17"/>
    <mergeCell ref="A18:B18"/>
    <mergeCell ref="A19:B19"/>
    <mergeCell ref="A20:B20"/>
    <mergeCell ref="A21:B21"/>
    <mergeCell ref="A22:B22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0" workbookViewId="0" showGridLines="false" showRowColHeaders="1">
      <selection activeCell="A16" sqref="A16:D19"/>
    </sheetView>
  </sheetViews>
  <sheetFormatPr defaultRowHeight="14.4" outlineLevelRow="0" outlineLevelCol="0"/>
  <sheetData>
    <row r="1" spans="1:6">
      <c r="A1" s="1" t="s">
        <v>149</v>
      </c>
    </row>
    <row r="2" spans="1:6">
      <c r="A2" s="2" t="s">
        <v>1</v>
      </c>
    </row>
    <row r="3" spans="1:6">
      <c r="A3" s="3" t="s">
        <v>2</v>
      </c>
    </row>
    <row r="4" spans="1:6">
      <c r="A4" s="4" t="s">
        <v>3</v>
      </c>
    </row>
    <row r="6" spans="1:6">
      <c r="A6" s="5" t="s">
        <v>4</v>
      </c>
    </row>
    <row r="7" spans="1:6">
      <c r="A7" s="6" t="s">
        <v>5</v>
      </c>
      <c r="B7" s="6"/>
      <c r="C7" s="6"/>
      <c r="D7" s="8" t="s">
        <v>6</v>
      </c>
      <c r="E7" s="8" t="s">
        <v>7</v>
      </c>
    </row>
    <row r="8" spans="1:6">
      <c r="A8" s="7" t="s">
        <v>8</v>
      </c>
      <c r="B8" s="7"/>
      <c r="C8" s="7"/>
      <c r="D8" s="9">
        <v>19</v>
      </c>
      <c r="E8" s="10">
        <v>1</v>
      </c>
    </row>
    <row r="9" spans="1:6">
      <c r="A9" s="7" t="s">
        <v>9</v>
      </c>
      <c r="B9" s="7"/>
      <c r="C9" s="7"/>
      <c r="D9" s="9">
        <v>2</v>
      </c>
      <c r="E9" s="10">
        <v>0.1053</v>
      </c>
    </row>
    <row r="10" spans="1:6">
      <c r="A10" s="7" t="s">
        <v>10</v>
      </c>
      <c r="B10" s="7"/>
      <c r="C10" s="7"/>
      <c r="D10" s="9">
        <v>17</v>
      </c>
      <c r="E10" s="10">
        <v>0.8947</v>
      </c>
    </row>
    <row r="13" spans="1:6">
      <c r="A13" s="5" t="s">
        <v>150</v>
      </c>
    </row>
    <row r="14" spans="1:6">
      <c r="A14" s="13" t="s">
        <v>37</v>
      </c>
      <c r="B14" s="13"/>
      <c r="C14" s="9">
        <v>2</v>
      </c>
      <c r="D14" s="13" t="s">
        <v>38</v>
      </c>
      <c r="E14" s="13"/>
      <c r="F14" s="9">
        <v>2</v>
      </c>
    </row>
    <row r="16" spans="1:6">
      <c r="A16" s="14" t="s">
        <v>39</v>
      </c>
      <c r="B16" s="14"/>
      <c r="C16" s="8" t="s">
        <v>6</v>
      </c>
      <c r="D16" s="8" t="s">
        <v>15</v>
      </c>
    </row>
    <row r="17" spans="1:6">
      <c r="A17" s="7" t="s">
        <v>151</v>
      </c>
      <c r="B17" s="7"/>
      <c r="C17" s="7">
        <v>1</v>
      </c>
      <c r="D17" s="16">
        <v>0.5</v>
      </c>
    </row>
    <row r="18" spans="1:6">
      <c r="A18" s="7" t="s">
        <v>152</v>
      </c>
      <c r="B18" s="7"/>
      <c r="C18" s="7">
        <v>1</v>
      </c>
      <c r="D18" s="16">
        <v>0.5</v>
      </c>
    </row>
    <row r="19" spans="1:6">
      <c r="A19" s="15" t="s">
        <v>32</v>
      </c>
      <c r="B19" s="15"/>
      <c r="C19" s="14">
        <v>2</v>
      </c>
      <c r="D19" s="17">
        <v>1</v>
      </c>
    </row>
  </sheetData>
  <mergeCells>
    <mergeCell ref="A1:M1"/>
    <mergeCell ref="A2:M2"/>
    <mergeCell ref="A3:M3"/>
    <mergeCell ref="A4:M4"/>
    <mergeCell ref="A6:M6"/>
    <mergeCell ref="A7:C7"/>
    <mergeCell ref="A8:C8"/>
    <mergeCell ref="A9:C9"/>
    <mergeCell ref="A10:C10"/>
    <mergeCell ref="A13:M13"/>
    <mergeCell ref="A14:B14"/>
    <mergeCell ref="D14:E14"/>
    <mergeCell ref="A16:B16"/>
    <mergeCell ref="A17:B17"/>
    <mergeCell ref="A18:B18"/>
    <mergeCell ref="A19:B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Frage1</vt:lpstr>
      <vt:lpstr>Frage2</vt:lpstr>
      <vt:lpstr>Frage3</vt:lpstr>
      <vt:lpstr>Frage4</vt:lpstr>
      <vt:lpstr>Frage5</vt:lpstr>
      <vt:lpstr>Frage6</vt:lpstr>
      <vt:lpstr>Frage7</vt:lpstr>
      <vt:lpstr>Frage8</vt:lpstr>
      <vt:lpstr>Frage9</vt:lpstr>
      <vt:lpstr>Frage10</vt:lpstr>
    </vt:vector>
  </TitlesOfParts>
  <Company>LamaPoll2026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Lenz (sarah.bonhoff@kultus.hessen.de)</dc:creator>
  <cp:lastModifiedBy>Dirk Lenz (sarah.bonhoff@kultus.hessen.de)</cp:lastModifiedBy>
  <dcterms:created xsi:type="dcterms:W3CDTF">2026-04-01T11:47:47+02:00</dcterms:created>
  <dcterms:modified xsi:type="dcterms:W3CDTF">2026-04-01T11:47:47+02:00</dcterms:modified>
  <dc:title>Ergebnisse von Pilot_AS1</dc:title>
  <dc:description>Exported by Lamapoll.de</dc:description>
  <dc:subject>Export vom 01. Apr. 2026, 11:47</dc:subject>
  <cp:keywords>Pilot_AS1</cp:keywords>
  <cp:category>Umfrageauswertung</cp:category>
</cp:coreProperties>
</file>