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srct\Desktop\Football_Strategy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22" i="1"/>
  <c r="E9" i="1"/>
  <c r="E19" i="1"/>
  <c r="E15" i="1"/>
  <c r="E2" i="1"/>
  <c r="E3" i="1"/>
  <c r="E4" i="1"/>
  <c r="E5" i="1"/>
  <c r="E6" i="1"/>
  <c r="E7" i="1"/>
  <c r="E8" i="1"/>
  <c r="E10" i="1"/>
  <c r="E11" i="1"/>
  <c r="E12" i="1"/>
  <c r="E14" i="1"/>
  <c r="E16" i="1"/>
  <c r="E17" i="1"/>
  <c r="E18" i="1"/>
  <c r="E20" i="1"/>
  <c r="E21" i="1"/>
  <c r="E23" i="1"/>
  <c r="B24" i="1"/>
  <c r="B25" i="1"/>
  <c r="B26" i="1"/>
  <c r="B27" i="1"/>
  <c r="B35" i="1"/>
  <c r="B34" i="1"/>
  <c r="B33" i="1"/>
  <c r="B32" i="1"/>
  <c r="B31" i="1"/>
  <c r="B30" i="1"/>
  <c r="B29" i="1"/>
  <c r="B28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<sst xmlns="http://schemas.openxmlformats.org/spreadsheetml/2006/main" count="6" uniqueCount="6">
  <si>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width</t>
  </si>
  <si>
    <t>heigth</t>
  </si>
  <si>
    <t>dist</t>
  </si>
  <si>
    <t>1.00</t>
  </si>
  <si>
    <t>0.005</t>
  </si>
  <si>
    <t>0.045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</si>
</sst>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14" sqref="D14"/>
    </sheetView>
  </sheetViews>
  <sheetFormatPr defaultRowHeight="12.75" x14ac:dyDescent="0.2"/>
  <sheetData>
    <row r="1" spans="1:8" x14ac:dyDescent="0.2">
      <c r="A1" s="1" t="s">
        <v>0</v>
      </c>
      <c r="B1" s="1"/>
      <c r="D1" s="1" t="s">
        <v>1</v>
      </c>
      <c r="E1" s="1"/>
      <c r="G1" s="1" t="s">
        <v>2</v>
      </c>
      <c r="H1" s="1"/>
    </row>
    <row r="2" spans="1:8" x14ac:dyDescent="0.2">
      <c r="A2">
        <v>12</v>
      </c>
      <c r="B2">
        <f t="shared" ref="B2:B27" si="0">(A2*100)/1920</f>
        <v>0.625</v>
      </c>
      <c r="D2">
        <v>15</v>
      </c>
      <c r="E2">
        <f t="shared" ref="E2:E15" si="1">(D2*100)/1080</f>
        <v>1.3888888888888888</v>
      </c>
      <c r="G2">
        <v>10</v>
      </c>
      <c r="H2" s="2" t="s">
        <v>4</v>
      </c>
    </row>
    <row r="3" spans="1:8" x14ac:dyDescent="0.2">
      <c r="A3">
        <v>25</v>
      </c>
      <c r="B3">
        <f t="shared" si="0"/>
        <v>1.3020833333333333</v>
      </c>
      <c r="D3">
        <v>42</v>
      </c>
      <c r="E3">
        <f t="shared" si="1"/>
        <v>3.8888888888888888</v>
      </c>
      <c r="G3">
        <v>100</v>
      </c>
      <c r="H3" s="2" t="s">
        <v>5</v>
      </c>
    </row>
    <row r="4" spans="1:8" x14ac:dyDescent="0.2">
      <c r="A4">
        <v>32</v>
      </c>
      <c r="B4">
        <f t="shared" si="0"/>
        <v>1.6666666666666667</v>
      </c>
      <c r="D4">
        <v>100</v>
      </c>
      <c r="E4">
        <f t="shared" si="1"/>
        <v>9.2592592592592595</v>
      </c>
      <c r="G4">
        <v>300</v>
      </c>
      <c r="H4">
        <v>136</v>
      </c>
    </row>
    <row r="5" spans="1:8" x14ac:dyDescent="0.2">
      <c r="A5">
        <v>60</v>
      </c>
      <c r="B5">
        <f t="shared" si="0"/>
        <v>3.125</v>
      </c>
      <c r="D5">
        <v>125</v>
      </c>
      <c r="E5">
        <f t="shared" si="1"/>
        <v>11.574074074074074</v>
      </c>
      <c r="G5">
        <v>500</v>
      </c>
      <c r="H5">
        <v>227</v>
      </c>
    </row>
    <row r="6" spans="1:8" x14ac:dyDescent="0.2">
      <c r="A6">
        <v>92</v>
      </c>
      <c r="B6">
        <f t="shared" si="0"/>
        <v>4.791666666666667</v>
      </c>
      <c r="D6">
        <v>150</v>
      </c>
      <c r="E6">
        <f t="shared" si="1"/>
        <v>13.888888888888889</v>
      </c>
    </row>
    <row r="7" spans="1:8" x14ac:dyDescent="0.2">
      <c r="A7">
        <v>102</v>
      </c>
      <c r="B7">
        <f t="shared" si="0"/>
        <v>5.3125</v>
      </c>
      <c r="D7">
        <v>200</v>
      </c>
      <c r="E7">
        <f t="shared" si="1"/>
        <v>18.518518518518519</v>
      </c>
    </row>
    <row r="8" spans="1:8" x14ac:dyDescent="0.2">
      <c r="A8">
        <v>154</v>
      </c>
      <c r="B8">
        <f t="shared" si="0"/>
        <v>8.0208333333333339</v>
      </c>
      <c r="D8">
        <v>256</v>
      </c>
      <c r="E8">
        <f t="shared" si="1"/>
        <v>23.703703703703702</v>
      </c>
      <c r="G8">
        <v>2202</v>
      </c>
      <c r="H8" s="2" t="s">
        <v>3</v>
      </c>
    </row>
    <row r="9" spans="1:8" x14ac:dyDescent="0.2">
      <c r="A9">
        <v>246</v>
      </c>
      <c r="B9">
        <f t="shared" si="0"/>
        <v>12.8125</v>
      </c>
      <c r="D9">
        <v>335</v>
      </c>
      <c r="E9">
        <f t="shared" si="1"/>
        <v>31.018518518518519</v>
      </c>
    </row>
    <row r="10" spans="1:8" x14ac:dyDescent="0.2">
      <c r="A10">
        <v>262</v>
      </c>
      <c r="B10">
        <f t="shared" si="0"/>
        <v>13.645833333333334</v>
      </c>
      <c r="D10">
        <v>400</v>
      </c>
      <c r="E10">
        <f t="shared" si="1"/>
        <v>37.037037037037038</v>
      </c>
    </row>
    <row r="11" spans="1:8" x14ac:dyDescent="0.2">
      <c r="A11">
        <v>284</v>
      </c>
      <c r="B11">
        <f t="shared" si="0"/>
        <v>14.791666666666666</v>
      </c>
      <c r="D11">
        <v>440</v>
      </c>
      <c r="E11">
        <f t="shared" si="1"/>
        <v>40.74074074074074</v>
      </c>
    </row>
    <row r="12" spans="1:8" x14ac:dyDescent="0.2">
      <c r="A12">
        <v>304</v>
      </c>
      <c r="B12">
        <f t="shared" si="0"/>
        <v>15.833333333333334</v>
      </c>
      <c r="D12">
        <v>500</v>
      </c>
      <c r="E12">
        <f t="shared" si="1"/>
        <v>46.296296296296298</v>
      </c>
    </row>
    <row r="13" spans="1:8" x14ac:dyDescent="0.2">
      <c r="A13">
        <v>344</v>
      </c>
      <c r="B13">
        <f t="shared" si="0"/>
        <v>17.916666666666668</v>
      </c>
      <c r="D13">
        <v>528</v>
      </c>
      <c r="E13">
        <f t="shared" si="1"/>
        <v>48.888888888888886</v>
      </c>
    </row>
    <row r="14" spans="1:8" x14ac:dyDescent="0.2">
      <c r="A14">
        <v>382</v>
      </c>
      <c r="B14">
        <f t="shared" si="0"/>
        <v>19.895833333333332</v>
      </c>
      <c r="D14">
        <v>580</v>
      </c>
      <c r="E14">
        <f t="shared" si="1"/>
        <v>53.703703703703702</v>
      </c>
    </row>
    <row r="15" spans="1:8" x14ac:dyDescent="0.2">
      <c r="A15">
        <v>422</v>
      </c>
      <c r="B15">
        <f t="shared" si="0"/>
        <v>21.979166666666668</v>
      </c>
      <c r="D15">
        <v>628</v>
      </c>
      <c r="E15">
        <f t="shared" si="1"/>
        <v>58.148148148148145</v>
      </c>
    </row>
    <row r="16" spans="1:8" x14ac:dyDescent="0.2">
      <c r="A16">
        <v>500</v>
      </c>
      <c r="B16">
        <f t="shared" si="0"/>
        <v>26.041666666666668</v>
      </c>
      <c r="D16">
        <v>640</v>
      </c>
      <c r="E16">
        <f>(D16*100)/1080</f>
        <v>59.25925925925926</v>
      </c>
    </row>
    <row r="17" spans="1:5" x14ac:dyDescent="0.2">
      <c r="A17">
        <v>522</v>
      </c>
      <c r="B17">
        <f t="shared" si="0"/>
        <v>27.1875</v>
      </c>
      <c r="D17">
        <v>680</v>
      </c>
      <c r="E17">
        <f>(D17*100)/1080</f>
        <v>62.962962962962962</v>
      </c>
    </row>
    <row r="18" spans="1:5" x14ac:dyDescent="0.2">
      <c r="A18">
        <v>603</v>
      </c>
      <c r="B18">
        <f t="shared" si="0"/>
        <v>31.40625</v>
      </c>
      <c r="D18">
        <v>705</v>
      </c>
      <c r="E18">
        <f>(D18*100)/1080</f>
        <v>65.277777777777771</v>
      </c>
    </row>
    <row r="19" spans="1:5" x14ac:dyDescent="0.2">
      <c r="A19">
        <v>621</v>
      </c>
      <c r="B19">
        <f t="shared" si="0"/>
        <v>32.34375</v>
      </c>
      <c r="D19">
        <v>738</v>
      </c>
      <c r="E19">
        <f>(D19*100)/1080</f>
        <v>68.333333333333329</v>
      </c>
    </row>
    <row r="20" spans="1:5" x14ac:dyDescent="0.2">
      <c r="A20">
        <v>662</v>
      </c>
      <c r="B20">
        <f t="shared" si="0"/>
        <v>34.479166666666664</v>
      </c>
      <c r="D20">
        <v>760</v>
      </c>
      <c r="E20">
        <f>(D20*100)/1080</f>
        <v>70.370370370370367</v>
      </c>
    </row>
    <row r="21" spans="1:5" x14ac:dyDescent="0.2">
      <c r="A21">
        <v>762</v>
      </c>
      <c r="B21">
        <f t="shared" si="0"/>
        <v>39.6875</v>
      </c>
      <c r="D21">
        <v>800</v>
      </c>
      <c r="E21">
        <f>(D21*100)/1080</f>
        <v>74.074074074074076</v>
      </c>
    </row>
    <row r="22" spans="1:5" x14ac:dyDescent="0.2">
      <c r="A22">
        <v>800</v>
      </c>
      <c r="B22">
        <f t="shared" si="0"/>
        <v>41.666666666666664</v>
      </c>
      <c r="D22">
        <v>902</v>
      </c>
      <c r="E22">
        <f>(D22*100)/1080</f>
        <v>83.518518518518519</v>
      </c>
    </row>
    <row r="23" spans="1:5" x14ac:dyDescent="0.2">
      <c r="A23">
        <v>900</v>
      </c>
      <c r="B23">
        <f t="shared" si="0"/>
        <v>46.875</v>
      </c>
      <c r="D23">
        <v>1023</v>
      </c>
      <c r="E23">
        <f>(D23*100)/1080</f>
        <v>94.722222222222229</v>
      </c>
    </row>
    <row r="24" spans="1:5" x14ac:dyDescent="0.2">
      <c r="A24">
        <v>1020</v>
      </c>
      <c r="B24">
        <f t="shared" si="0"/>
        <v>53.125</v>
      </c>
    </row>
    <row r="25" spans="1:5" x14ac:dyDescent="0.2">
      <c r="A25">
        <v>1120</v>
      </c>
      <c r="B25">
        <f t="shared" si="0"/>
        <v>58.333333333333336</v>
      </c>
    </row>
    <row r="26" spans="1:5" x14ac:dyDescent="0.2">
      <c r="A26">
        <v>1307</v>
      </c>
      <c r="B26">
        <f t="shared" si="0"/>
        <v>68.072916666666671</v>
      </c>
    </row>
    <row r="27" spans="1:5" x14ac:dyDescent="0.2">
      <c r="A27">
        <v>1409</v>
      </c>
      <c r="B27">
        <f t="shared" si="0"/>
        <v>73.385416666666671</v>
      </c>
    </row>
    <row r="28" spans="1:5" x14ac:dyDescent="0.2">
      <c r="A28">
        <v>1575</v>
      </c>
      <c r="B28">
        <f>(A28*100)/1920</f>
        <v>82.03125</v>
      </c>
    </row>
    <row r="29" spans="1:5" x14ac:dyDescent="0.2">
      <c r="A29">
        <v>1615</v>
      </c>
      <c r="B29">
        <f>(A29*100)/1920</f>
        <v>84.114583333333329</v>
      </c>
    </row>
    <row r="30" spans="1:5" x14ac:dyDescent="0.2">
      <c r="A30">
        <v>1635</v>
      </c>
      <c r="B30">
        <f>(A30*100)/1920</f>
        <v>85.15625</v>
      </c>
    </row>
    <row r="31" spans="1:5" x14ac:dyDescent="0.2">
      <c r="A31">
        <v>1655</v>
      </c>
      <c r="B31">
        <f>(A31*100)/1920</f>
        <v>86.197916666666671</v>
      </c>
    </row>
    <row r="32" spans="1:5" x14ac:dyDescent="0.2">
      <c r="A32">
        <v>1700</v>
      </c>
      <c r="B32">
        <f>(A32*100)/1920</f>
        <v>88.541666666666671</v>
      </c>
    </row>
    <row r="33" spans="1:2" x14ac:dyDescent="0.2">
      <c r="A33">
        <v>1755</v>
      </c>
      <c r="B33">
        <f>(A33*100)/1920</f>
        <v>91.40625</v>
      </c>
    </row>
    <row r="34" spans="1:2" x14ac:dyDescent="0.2">
      <c r="A34">
        <v>1800</v>
      </c>
      <c r="B34">
        <f>(A34*100)/1920</f>
        <v>93.75</v>
      </c>
    </row>
    <row r="35" spans="1:2" x14ac:dyDescent="0.2">
      <c r="A35">
        <v>1827</v>
      </c>
      <c r="B35">
        <f>(A35*100)/1920</f>
        <v>95.15625</v>
      </c>
    </row>
  </sheetData>
  <mergeCells count="3">
    <mergeCell ref="A1:B1"/>
    <mergeCell ref="D1:E1"/>
    <mergeCell ref="G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Digital (CtP/ETS)</dc:creator>
  <cp:lastModifiedBy>Sala Digital (CtP/ETS)</cp:lastModifiedBy>
  <dcterms:created xsi:type="dcterms:W3CDTF">2024-02-08T11:35:50Z</dcterms:created>
  <dcterms:modified xsi:type="dcterms:W3CDTF">2024-02-08T18:07:33Z</dcterms:modified>
</cp:coreProperties>
</file>