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(#,##0);_(* &quot;-&quot;_);_(@_)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6"/>
    </font>
    <font>
      <name val="Times New Roman"/>
      <b val="1"/>
      <sz val="14"/>
    </font>
    <font>
      <name val="Times New Roman"/>
      <b val="1"/>
      <i val="1"/>
      <sz val="12"/>
    </font>
    <font>
      <name val="Times New Roman"/>
      <b val="1"/>
      <sz val="1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" fillId="4" borderId="1" applyAlignment="1" pivotButton="0" quotePrefix="0" xfId="0">
      <alignment horizont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5.4" customWidth="1" min="1" max="1"/>
    <col width="13.6" customWidth="1" min="2" max="2"/>
    <col width="19.6" customWidth="1" min="3" max="3"/>
    <col width="19.9" customWidth="1" min="4" max="4"/>
    <col width="16.6" customWidth="1" min="5" max="5"/>
    <col width="26.3" customWidth="1" min="6" max="6"/>
    <col width="11.4" customWidth="1" min="7" max="7"/>
    <col width="13.5" customWidth="1" min="8" max="8"/>
    <col width="9.5" customWidth="1" min="9" max="9"/>
    <col width="18.5" customWidth="1" min="10" max="10"/>
    <col width="15.3" customWidth="1" min="11" max="11"/>
    <col width="14.5" customWidth="1" min="12" max="12"/>
    <col width="16.4" customWidth="1" min="13" max="13"/>
    <col width="15.2" customWidth="1" min="14" max="14"/>
    <col width="14.2" customWidth="1" min="15" max="15"/>
    <col width="18.8" customWidth="1" min="16" max="16"/>
    <col width="17.9" customWidth="1" min="17" max="17"/>
    <col width="13.7" customWidth="1" min="18" max="18"/>
    <col width="12.6" customWidth="1" min="19" max="19"/>
    <col width="13.8" customWidth="1" min="20" max="20"/>
    <col width="11" customWidth="1" min="21" max="21"/>
    <col width="15.7" customWidth="1" min="22" max="22"/>
    <col width="12.5" customWidth="1" min="23" max="23"/>
    <col width="11.5" customWidth="1" min="24" max="24"/>
    <col width="20.4" customWidth="1" min="25" max="25"/>
    <col width="15.7" customWidth="1" min="26" max="26"/>
    <col width="18.5" customWidth="1" min="27" max="27"/>
    <col width="21.8" customWidth="1" min="28" max="28"/>
    <col width="8.199999999999999" customWidth="1" min="29" max="29"/>
    <col width="8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67" customHeight="1">
      <c r="A5" s="2" t="inlineStr">
        <is>
          <t>BẢNG KÊ CHI TIẾT HÀNG NHẬP QUỐC TẾ THÁNG 03 NĂM 2026</t>
        </is>
      </c>
    </row>
    <row r="6" ht="38" customHeight="1"/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 Lô CN18 Khu Công nghiệp Yên Bình, Phường Vạn Xuân, Tỉnh Thái Nguyên, Việt Nam</t>
        </is>
      </c>
    </row>
    <row r="9" ht="18" customHeight="1">
      <c r="B9" s="3" t="inlineStr">
        <is>
          <t xml:space="preserve">Attn:   </t>
        </is>
      </c>
    </row>
    <row r="10" ht="73" customHeight="1"/>
    <row r="11" ht="26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Note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4" t="inlineStr">
        <is>
          <t>Phí trả hộ</t>
        </is>
      </c>
      <c r="X11" s="5" t="n"/>
      <c r="Y11" s="5" t="n"/>
      <c r="Z11" s="5" t="n"/>
      <c r="AA11" s="4" t="inlineStr">
        <is>
          <t xml:space="preserve">Tổng tiền phải trả </t>
        </is>
      </c>
      <c r="AB11" s="4" t="inlineStr">
        <is>
          <t>Số hóa đơn trả hộ</t>
        </is>
      </c>
      <c r="AC11" s="4" t="inlineStr">
        <is>
          <t>Số hóa đơn của forwarder</t>
        </is>
      </c>
      <c r="AD11" s="5" t="n"/>
    </row>
    <row r="12" ht="42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Vận đơn/Note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 vận chuyển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đầu nước ngoài</t>
        </is>
      </c>
      <c r="Q12" s="6" t="inlineStr">
        <is>
          <t>Cước vận tải quốc tế</t>
        </is>
      </c>
      <c r="R12" s="6" t="inlineStr">
        <is>
          <t>Phí xếp dỡ (THC)</t>
        </is>
      </c>
      <c r="S12" s="6" t="inlineStr">
        <is>
          <t>Phí gom hàng lẻ (CFS)/
CIC/ LSS</t>
        </is>
      </c>
      <c r="T12" s="6" t="inlineStr">
        <is>
          <t>Phí lấy lệnh  (DO)</t>
        </is>
      </c>
      <c r="U12" s="6" t="inlineStr">
        <is>
          <t>Phí  đại lý,</t>
        </is>
      </c>
      <c r="V12" s="6" t="inlineStr">
        <is>
          <t>Tổng</t>
        </is>
      </c>
      <c r="W12" s="6" t="inlineStr">
        <is>
          <t>Local charge</t>
        </is>
      </c>
      <c r="X12" s="6" t="inlineStr">
        <is>
          <t>CSHT, thuế, vé bãi</t>
        </is>
      </c>
      <c r="Y12" s="6" t="inlineStr">
        <is>
          <t>Lưu kho giao nhận bốc xếp, nâng hạ</t>
        </is>
      </c>
      <c r="Z12" s="6" t="inlineStr">
        <is>
          <t>Tổng phí trả hộ</t>
        </is>
      </c>
      <c r="AA12" s="5" t="n"/>
      <c r="AB12" s="5" t="n"/>
      <c r="AC12" s="5" t="n"/>
      <c r="AD12" s="5" t="n"/>
    </row>
    <row r="13" ht="37" customHeight="1">
      <c r="A13" s="7" t="n">
        <v>1</v>
      </c>
      <c r="B13" s="7" t="inlineStr"/>
      <c r="C13" s="7" t="inlineStr"/>
      <c r="D13" s="7" t="inlineStr"/>
      <c r="E13" s="7" t="inlineStr">
        <is>
          <t>2026-03-03</t>
        </is>
      </c>
      <c r="F13" s="7" t="inlineStr"/>
      <c r="G13" s="7" t="inlineStr">
        <is>
          <t>SEA</t>
        </is>
      </c>
      <c r="H13" s="7" t="inlineStr"/>
      <c r="I13" s="7" t="inlineStr"/>
      <c r="J13" s="7" t="inlineStr">
        <is>
          <t>3 GENERATIONS</t>
        </is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9">
        <f>SUM(K13:U13)</f>
        <v/>
      </c>
      <c r="W13" s="8" t="n"/>
      <c r="X13" s="8" t="n"/>
      <c r="Y13" s="8" t="n"/>
      <c r="Z13" s="9">
        <f>SUM(W13:Y13)</f>
        <v/>
      </c>
      <c r="AA13" s="9">
        <f>+V13+Z13</f>
        <v/>
      </c>
      <c r="AB13" s="7" t="inlineStr"/>
      <c r="AC13" s="7" t="inlineStr"/>
      <c r="AD13" s="7" t="inlineStr"/>
    </row>
    <row r="14" ht="37" customHeight="1">
      <c r="A14" s="7" t="n">
        <v>2</v>
      </c>
      <c r="B14" s="7" t="inlineStr"/>
      <c r="C14" s="7" t="inlineStr"/>
      <c r="D14" s="7" t="inlineStr"/>
      <c r="E14" s="7" t="inlineStr">
        <is>
          <t>2026-03-03</t>
        </is>
      </c>
      <c r="F14" s="7" t="inlineStr"/>
      <c r="G14" s="7" t="inlineStr">
        <is>
          <t>SEA</t>
        </is>
      </c>
      <c r="H14" s="7" t="inlineStr"/>
      <c r="I14" s="7" t="inlineStr"/>
      <c r="J14" s="7" t="inlineStr">
        <is>
          <t>EGI PROJECT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9">
        <f>SUM(K14:U14)</f>
        <v/>
      </c>
      <c r="W14" s="8" t="n"/>
      <c r="X14" s="8" t="n"/>
      <c r="Y14" s="8" t="n"/>
      <c r="Z14" s="9">
        <f>SUM(W14:Y14)</f>
        <v/>
      </c>
      <c r="AA14" s="9">
        <f>+V14+Z14</f>
        <v/>
      </c>
      <c r="AB14" s="7" t="inlineStr"/>
      <c r="AC14" s="7" t="inlineStr"/>
      <c r="AD14" s="7" t="inlineStr"/>
    </row>
    <row r="15" ht="37" customHeight="1">
      <c r="A15" s="7" t="n">
        <v>3</v>
      </c>
      <c r="B15" s="7" t="inlineStr"/>
      <c r="C15" s="7" t="inlineStr"/>
      <c r="D15" s="7" t="inlineStr"/>
      <c r="E15" s="7" t="inlineStr">
        <is>
          <t>2026-03-05</t>
        </is>
      </c>
      <c r="F15" s="7" t="inlineStr"/>
      <c r="G15" s="7" t="inlineStr">
        <is>
          <t>AIR</t>
        </is>
      </c>
      <c r="H15" s="7" t="inlineStr"/>
      <c r="I15" s="7" t="inlineStr"/>
      <c r="J15" s="7" t="inlineStr">
        <is>
          <t>Dainese Xiamen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9">
        <f>SUM(K15:U15)</f>
        <v/>
      </c>
      <c r="W15" s="8" t="n"/>
      <c r="X15" s="8" t="n"/>
      <c r="Y15" s="8" t="n"/>
      <c r="Z15" s="9">
        <f>SUM(W15:Y15)</f>
        <v/>
      </c>
      <c r="AA15" s="9">
        <f>+V15+Z15</f>
        <v/>
      </c>
      <c r="AB15" s="7" t="inlineStr"/>
      <c r="AC15" s="7" t="inlineStr"/>
      <c r="AD15" s="7" t="inlineStr"/>
    </row>
    <row r="16" ht="37" customHeight="1">
      <c r="A16" s="7" t="n">
        <v>4</v>
      </c>
      <c r="B16" s="7" t="inlineStr"/>
      <c r="C16" s="7" t="inlineStr"/>
      <c r="D16" s="7" t="inlineStr"/>
      <c r="E16" s="7" t="inlineStr">
        <is>
          <t>2026-03-05</t>
        </is>
      </c>
      <c r="F16" s="7" t="inlineStr"/>
      <c r="G16" s="7" t="inlineStr">
        <is>
          <t>SEA</t>
        </is>
      </c>
      <c r="H16" s="7" t="inlineStr"/>
      <c r="I16" s="7" t="inlineStr"/>
      <c r="J16" s="7" t="inlineStr">
        <is>
          <t>Shanghai_Tsubasa</t>
        </is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9">
        <f>SUM(K16:U16)</f>
        <v/>
      </c>
      <c r="W16" s="8" t="n"/>
      <c r="X16" s="8" t="n"/>
      <c r="Y16" s="8" t="n"/>
      <c r="Z16" s="9">
        <f>SUM(W16:Y16)</f>
        <v/>
      </c>
      <c r="AA16" s="9">
        <f>+V16+Z16</f>
        <v/>
      </c>
      <c r="AB16" s="7" t="inlineStr"/>
      <c r="AC16" s="7" t="inlineStr"/>
      <c r="AD16" s="7" t="inlineStr"/>
    </row>
    <row r="17" ht="37" customHeight="1">
      <c r="A17" s="7" t="n">
        <v>5</v>
      </c>
      <c r="B17" s="7" t="inlineStr"/>
      <c r="C17" s="7" t="inlineStr"/>
      <c r="D17" s="7" t="inlineStr"/>
      <c r="E17" s="7" t="inlineStr">
        <is>
          <t>2026-03-05</t>
        </is>
      </c>
      <c r="F17" s="7" t="inlineStr"/>
      <c r="G17" s="7" t="inlineStr">
        <is>
          <t>SEA</t>
        </is>
      </c>
      <c r="H17" s="7" t="inlineStr"/>
      <c r="I17" s="7" t="inlineStr"/>
      <c r="J17" s="7" t="inlineStr">
        <is>
          <t>Elantas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9">
        <f>SUM(K17:U17)</f>
        <v/>
      </c>
      <c r="W17" s="8" t="n"/>
      <c r="X17" s="8" t="n"/>
      <c r="Y17" s="8" t="n"/>
      <c r="Z17" s="9">
        <f>SUM(W17:Y17)</f>
        <v/>
      </c>
      <c r="AA17" s="9">
        <f>+V17+Z17</f>
        <v/>
      </c>
      <c r="AB17" s="7" t="inlineStr"/>
      <c r="AC17" s="7" t="inlineStr"/>
      <c r="AD17" s="7" t="inlineStr"/>
    </row>
    <row r="18" ht="37" customHeight="1">
      <c r="A18" s="7" t="n">
        <v>6</v>
      </c>
      <c r="B18" s="7" t="inlineStr"/>
      <c r="C18" s="7" t="inlineStr"/>
      <c r="D18" s="7" t="inlineStr"/>
      <c r="E18" s="7" t="inlineStr">
        <is>
          <t>2026-03-10</t>
        </is>
      </c>
      <c r="F18" s="7" t="inlineStr"/>
      <c r="G18" s="7" t="inlineStr">
        <is>
          <t>SEA</t>
        </is>
      </c>
      <c r="H18" s="7" t="inlineStr"/>
      <c r="I18" s="7" t="inlineStr"/>
      <c r="J18" s="7" t="inlineStr">
        <is>
          <t>Dainese Xiamen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9">
        <f>SUM(K18:U18)</f>
        <v/>
      </c>
      <c r="W18" s="8" t="n"/>
      <c r="X18" s="8" t="n"/>
      <c r="Y18" s="8" t="n"/>
      <c r="Z18" s="9">
        <f>SUM(W18:Y18)</f>
        <v/>
      </c>
      <c r="AA18" s="9">
        <f>+V18+Z18</f>
        <v/>
      </c>
      <c r="AB18" s="7" t="inlineStr"/>
      <c r="AC18" s="7" t="inlineStr"/>
      <c r="AD18" s="7" t="inlineStr"/>
    </row>
    <row r="19" ht="37" customHeight="1">
      <c r="A19" s="7" t="n">
        <v>7</v>
      </c>
      <c r="B19" s="7" t="inlineStr"/>
      <c r="C19" s="7" t="inlineStr"/>
      <c r="D19" s="7" t="inlineStr"/>
      <c r="E19" s="7" t="inlineStr">
        <is>
          <t>2026-03-10</t>
        </is>
      </c>
      <c r="F19" s="7" t="inlineStr"/>
      <c r="G19" s="7" t="inlineStr">
        <is>
          <t>SEA</t>
        </is>
      </c>
      <c r="H19" s="7" t="inlineStr"/>
      <c r="I19" s="7" t="inlineStr"/>
      <c r="J19" s="7" t="inlineStr">
        <is>
          <t>Forma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9">
        <f>SUM(K19:U19)</f>
        <v/>
      </c>
      <c r="W19" s="8" t="n"/>
      <c r="X19" s="8" t="n"/>
      <c r="Y19" s="8" t="n"/>
      <c r="Z19" s="9">
        <f>SUM(W19:Y19)</f>
        <v/>
      </c>
      <c r="AA19" s="9">
        <f>+V19+Z19</f>
        <v/>
      </c>
      <c r="AB19" s="7" t="inlineStr"/>
      <c r="AC19" s="7" t="inlineStr"/>
      <c r="AD19" s="7" t="inlineStr"/>
    </row>
    <row r="20" ht="37" customHeight="1">
      <c r="A20" s="7" t="n">
        <v>8</v>
      </c>
      <c r="B20" s="7" t="inlineStr"/>
      <c r="C20" s="7" t="inlineStr"/>
      <c r="D20" s="7" t="inlineStr"/>
      <c r="E20" s="7" t="inlineStr">
        <is>
          <t>2026-03-17</t>
        </is>
      </c>
      <c r="F20" s="7" t="inlineStr"/>
      <c r="G20" s="7" t="inlineStr">
        <is>
          <t>SEA</t>
        </is>
      </c>
      <c r="H20" s="7" t="inlineStr"/>
      <c r="I20" s="7" t="inlineStr"/>
      <c r="J20" s="7" t="inlineStr">
        <is>
          <t>Saho</t>
        </is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9">
        <f>SUM(K20:U20)</f>
        <v/>
      </c>
      <c r="W20" s="8" t="n"/>
      <c r="X20" s="8" t="n"/>
      <c r="Y20" s="8" t="n"/>
      <c r="Z20" s="9">
        <f>SUM(W20:Y20)</f>
        <v/>
      </c>
      <c r="AA20" s="9">
        <f>+V20+Z20</f>
        <v/>
      </c>
      <c r="AB20" s="7" t="inlineStr"/>
      <c r="AC20" s="7" t="inlineStr"/>
      <c r="AD20" s="7" t="inlineStr"/>
    </row>
    <row r="21" ht="37" customHeight="1">
      <c r="A21" s="7" t="n">
        <v>9</v>
      </c>
      <c r="B21" s="7" t="inlineStr"/>
      <c r="C21" s="7" t="inlineStr"/>
      <c r="D21" s="7" t="inlineStr"/>
      <c r="E21" s="7" t="inlineStr">
        <is>
          <t>2026-03-17</t>
        </is>
      </c>
      <c r="F21" s="7" t="inlineStr"/>
      <c r="G21" s="7" t="inlineStr">
        <is>
          <t>SEA</t>
        </is>
      </c>
      <c r="H21" s="7" t="inlineStr"/>
      <c r="I21" s="7" t="inlineStr"/>
      <c r="J21" s="7" t="inlineStr">
        <is>
          <t>Sichuan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9">
        <f>SUM(K21:U21)</f>
        <v/>
      </c>
      <c r="W21" s="8" t="n"/>
      <c r="X21" s="8" t="n"/>
      <c r="Y21" s="8" t="n"/>
      <c r="Z21" s="9">
        <f>SUM(W21:Y21)</f>
        <v/>
      </c>
      <c r="AA21" s="9">
        <f>+V21+Z21</f>
        <v/>
      </c>
      <c r="AB21" s="7" t="inlineStr"/>
      <c r="AC21" s="7" t="inlineStr"/>
      <c r="AD21" s="7" t="inlineStr"/>
    </row>
    <row r="22" ht="37" customHeight="1">
      <c r="A22" s="7" t="n">
        <v>10</v>
      </c>
      <c r="B22" s="7" t="inlineStr"/>
      <c r="C22" s="7" t="inlineStr"/>
      <c r="D22" s="7" t="inlineStr"/>
      <c r="E22" s="7" t="inlineStr">
        <is>
          <t>2026-03-17</t>
        </is>
      </c>
      <c r="F22" s="7" t="inlineStr"/>
      <c r="G22" s="7" t="inlineStr">
        <is>
          <t>SEA</t>
        </is>
      </c>
      <c r="H22" s="7" t="inlineStr"/>
      <c r="I22" s="7" t="inlineStr"/>
      <c r="J22" s="7" t="inlineStr">
        <is>
          <t>Forever Trading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9">
        <f>SUM(K22:U22)</f>
        <v/>
      </c>
      <c r="W22" s="8" t="n"/>
      <c r="X22" s="8" t="n"/>
      <c r="Y22" s="8" t="n"/>
      <c r="Z22" s="9">
        <f>SUM(W22:Y22)</f>
        <v/>
      </c>
      <c r="AA22" s="9">
        <f>+V22+Z22</f>
        <v/>
      </c>
      <c r="AB22" s="7" t="inlineStr"/>
      <c r="AC22" s="7" t="inlineStr"/>
      <c r="AD22" s="7" t="inlineStr"/>
    </row>
    <row r="23" ht="37" customHeight="1">
      <c r="A23" s="7" t="n">
        <v>11</v>
      </c>
      <c r="B23" s="7" t="inlineStr"/>
      <c r="C23" s="7" t="inlineStr"/>
      <c r="D23" s="7" t="inlineStr"/>
      <c r="E23" s="7" t="inlineStr">
        <is>
          <t>2026-03-17</t>
        </is>
      </c>
      <c r="F23" s="7" t="inlineStr"/>
      <c r="G23" s="7" t="inlineStr">
        <is>
          <t>AIR</t>
        </is>
      </c>
      <c r="H23" s="7" t="inlineStr"/>
      <c r="I23" s="7" t="inlineStr"/>
      <c r="J23" s="7" t="inlineStr">
        <is>
          <t>Dainese Xiamen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9">
        <f>SUM(K23:U23)</f>
        <v/>
      </c>
      <c r="W23" s="8" t="n"/>
      <c r="X23" s="8" t="n"/>
      <c r="Y23" s="8" t="n"/>
      <c r="Z23" s="9">
        <f>SUM(W23:Y23)</f>
        <v/>
      </c>
      <c r="AA23" s="9">
        <f>+V23+Z23</f>
        <v/>
      </c>
      <c r="AB23" s="7" t="inlineStr"/>
      <c r="AC23" s="7" t="inlineStr"/>
      <c r="AD23" s="7" t="inlineStr"/>
    </row>
    <row r="24" ht="37" customHeight="1">
      <c r="A24" s="7" t="n">
        <v>12</v>
      </c>
      <c r="B24" s="7" t="inlineStr"/>
      <c r="C24" s="7" t="inlineStr"/>
      <c r="D24" s="7" t="inlineStr"/>
      <c r="E24" s="7" t="inlineStr">
        <is>
          <t>2026-03-17</t>
        </is>
      </c>
      <c r="F24" s="7" t="inlineStr"/>
      <c r="G24" s="7" t="inlineStr">
        <is>
          <t>AIR</t>
        </is>
      </c>
      <c r="H24" s="7" t="inlineStr"/>
      <c r="I24" s="7" t="inlineStr"/>
      <c r="J24" s="7" t="inlineStr">
        <is>
          <t>Yihui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9">
        <f>SUM(K24:U24)</f>
        <v/>
      </c>
      <c r="W24" s="8" t="n"/>
      <c r="X24" s="8" t="n"/>
      <c r="Y24" s="8" t="n"/>
      <c r="Z24" s="9">
        <f>SUM(W24:Y24)</f>
        <v/>
      </c>
      <c r="AA24" s="9">
        <f>+V24+Z24</f>
        <v/>
      </c>
      <c r="AB24" s="7" t="inlineStr"/>
      <c r="AC24" s="7" t="inlineStr"/>
      <c r="AD24" s="7" t="inlineStr"/>
    </row>
    <row r="25" ht="37" customHeight="1">
      <c r="A25" s="7" t="n">
        <v>13</v>
      </c>
      <c r="B25" s="7" t="inlineStr"/>
      <c r="C25" s="7" t="inlineStr"/>
      <c r="D25" s="7" t="inlineStr"/>
      <c r="E25" s="7" t="inlineStr">
        <is>
          <t>2026-03-23</t>
        </is>
      </c>
      <c r="F25" s="7" t="inlineStr"/>
      <c r="G25" s="7" t="inlineStr">
        <is>
          <t>SEA</t>
        </is>
      </c>
      <c r="H25" s="7" t="inlineStr"/>
      <c r="I25" s="7" t="inlineStr"/>
      <c r="J25" s="7" t="inlineStr">
        <is>
          <t>Mainetti</t>
        </is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9">
        <f>SUM(K25:U25)</f>
        <v/>
      </c>
      <c r="W25" s="8" t="n"/>
      <c r="X25" s="8" t="n"/>
      <c r="Y25" s="8" t="n"/>
      <c r="Z25" s="9">
        <f>SUM(W25:Y25)</f>
        <v/>
      </c>
      <c r="AA25" s="9">
        <f>+V25+Z25</f>
        <v/>
      </c>
      <c r="AB25" s="7" t="inlineStr"/>
      <c r="AC25" s="7" t="inlineStr"/>
      <c r="AD25" s="7" t="inlineStr"/>
    </row>
    <row r="26" ht="37" customHeight="1">
      <c r="A26" s="7" t="n">
        <v>14</v>
      </c>
      <c r="B26" s="7" t="inlineStr"/>
      <c r="C26" s="7" t="inlineStr"/>
      <c r="D26" s="7" t="inlineStr"/>
      <c r="E26" s="7" t="inlineStr">
        <is>
          <t>2026-03-27</t>
        </is>
      </c>
      <c r="F26" s="7" t="inlineStr"/>
      <c r="G26" s="7" t="inlineStr">
        <is>
          <t>AIR</t>
        </is>
      </c>
      <c r="H26" s="7" t="inlineStr"/>
      <c r="I26" s="7" t="inlineStr"/>
      <c r="J26" s="7" t="inlineStr">
        <is>
          <t>EGI PROJECT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9">
        <f>SUM(K26:U26)</f>
        <v/>
      </c>
      <c r="W26" s="8" t="n"/>
      <c r="X26" s="8" t="n"/>
      <c r="Y26" s="8" t="n"/>
      <c r="Z26" s="9">
        <f>SUM(W26:Y26)</f>
        <v/>
      </c>
      <c r="AA26" s="9">
        <f>+V26+Z26</f>
        <v/>
      </c>
      <c r="AB26" s="7" t="inlineStr"/>
      <c r="AC26" s="7" t="inlineStr"/>
      <c r="AD26" s="7" t="inlineStr"/>
    </row>
    <row r="27" ht="37" customHeight="1">
      <c r="A27" s="7" t="n">
        <v>15</v>
      </c>
      <c r="B27" s="7" t="inlineStr"/>
      <c r="C27" s="7" t="inlineStr"/>
      <c r="D27" s="7" t="inlineStr"/>
      <c r="E27" s="7" t="inlineStr">
        <is>
          <t>2026-03-27</t>
        </is>
      </c>
      <c r="F27" s="7" t="inlineStr"/>
      <c r="G27" s="7" t="inlineStr">
        <is>
          <t>SEA</t>
        </is>
      </c>
      <c r="H27" s="7" t="inlineStr"/>
      <c r="I27" s="7" t="inlineStr"/>
      <c r="J27" s="7" t="inlineStr">
        <is>
          <t>Shanghai_Tsubasa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9">
        <f>SUM(K27:U27)</f>
        <v/>
      </c>
      <c r="W27" s="8" t="n"/>
      <c r="X27" s="8" t="n"/>
      <c r="Y27" s="8" t="n"/>
      <c r="Z27" s="9">
        <f>SUM(W27:Y27)</f>
        <v/>
      </c>
      <c r="AA27" s="9">
        <f>+V27+Z27</f>
        <v/>
      </c>
      <c r="AB27" s="7" t="inlineStr"/>
      <c r="AC27" s="7" t="inlineStr"/>
      <c r="AD27" s="7" t="inlineStr"/>
    </row>
    <row r="28" ht="37" customHeight="1">
      <c r="A28" s="7" t="n">
        <v>16</v>
      </c>
      <c r="B28" s="7" t="inlineStr"/>
      <c r="C28" s="7" t="inlineStr"/>
      <c r="D28" s="7" t="inlineStr"/>
      <c r="E28" s="7" t="inlineStr">
        <is>
          <t>2026-03-30</t>
        </is>
      </c>
      <c r="F28" s="7" t="inlineStr"/>
      <c r="G28" s="7" t="inlineStr">
        <is>
          <t>AIR</t>
        </is>
      </c>
      <c r="H28" s="7" t="inlineStr"/>
      <c r="I28" s="7" t="inlineStr"/>
      <c r="J28" s="7" t="inlineStr">
        <is>
          <t>Dainese Xiamen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9">
        <f>SUM(K28:U28)</f>
        <v/>
      </c>
      <c r="W28" s="8" t="n"/>
      <c r="X28" s="8" t="n"/>
      <c r="Y28" s="8" t="n"/>
      <c r="Z28" s="9">
        <f>SUM(W28:Y28)</f>
        <v/>
      </c>
      <c r="AA28" s="9">
        <f>+V28+Z28</f>
        <v/>
      </c>
      <c r="AB28" s="7" t="inlineStr"/>
      <c r="AC28" s="7" t="inlineStr"/>
      <c r="AD28" s="7" t="inlineStr"/>
    </row>
    <row r="29">
      <c r="A29" s="10" t="inlineStr">
        <is>
          <t>Tổng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2">
        <f>SUM(K13:K28)</f>
        <v/>
      </c>
      <c r="L29" s="12">
        <f>SUM(L13:L28)</f>
        <v/>
      </c>
      <c r="M29" s="12">
        <f>SUM(M13:M28)</f>
        <v/>
      </c>
      <c r="N29" s="12">
        <f>SUM(N13:N28)</f>
        <v/>
      </c>
      <c r="O29" s="12">
        <f>SUM(O13:O28)</f>
        <v/>
      </c>
      <c r="P29" s="12">
        <f>SUM(P13:P28)</f>
        <v/>
      </c>
      <c r="Q29" s="12">
        <f>SUM(Q13:Q28)</f>
        <v/>
      </c>
      <c r="R29" s="12">
        <f>SUM(R13:R28)</f>
        <v/>
      </c>
      <c r="S29" s="12">
        <f>SUM(S13:S28)</f>
        <v/>
      </c>
      <c r="T29" s="12">
        <f>SUM(T13:T28)</f>
        <v/>
      </c>
      <c r="U29" s="12">
        <f>SUM(U13:U28)</f>
        <v/>
      </c>
      <c r="V29" s="12">
        <f>SUM(V13:V28)</f>
        <v/>
      </c>
      <c r="W29" s="12">
        <f>SUM(W13:W28)</f>
        <v/>
      </c>
      <c r="X29" s="12">
        <f>SUM(X13:X28)</f>
        <v/>
      </c>
      <c r="Y29" s="12">
        <f>SUM(Y13:Y28)</f>
        <v/>
      </c>
      <c r="Z29" s="12">
        <f>SUM(Z13:Z28)</f>
        <v/>
      </c>
      <c r="AA29" s="12">
        <f>SUM(AA13:AA28)</f>
        <v/>
      </c>
    </row>
    <row r="30">
      <c r="A30" s="10" t="inlineStr">
        <is>
          <t>VAT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</row>
    <row r="31">
      <c r="A31" s="10" t="inlineStr">
        <is>
          <t>Tổng cộng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>
        <f>SUM(K29:K30)</f>
        <v/>
      </c>
      <c r="L31" s="12">
        <f>SUM(L29:L30)</f>
        <v/>
      </c>
      <c r="M31" s="12">
        <f>SUM(M29:M30)</f>
        <v/>
      </c>
      <c r="N31" s="12">
        <f>SUM(N29:N30)</f>
        <v/>
      </c>
      <c r="O31" s="12">
        <f>SUM(O29:O30)</f>
        <v/>
      </c>
      <c r="P31" s="12">
        <f>SUM(P29:P30)</f>
        <v/>
      </c>
      <c r="Q31" s="12">
        <f>SUM(Q29:Q30)</f>
        <v/>
      </c>
      <c r="R31" s="12">
        <f>SUM(R29:R30)</f>
        <v/>
      </c>
      <c r="S31" s="12">
        <f>SUM(S29:S30)</f>
        <v/>
      </c>
      <c r="T31" s="12">
        <f>SUM(T29:T30)</f>
        <v/>
      </c>
      <c r="U31" s="12">
        <f>SUM(U29:U30)</f>
        <v/>
      </c>
      <c r="V31" s="12">
        <f>SUM(V29:V30)</f>
        <v/>
      </c>
      <c r="W31" s="12">
        <f>SUM(W29:W30)</f>
        <v/>
      </c>
      <c r="X31" s="12">
        <f>SUM(X29:X30)</f>
        <v/>
      </c>
      <c r="Y31" s="12">
        <f>SUM(Y29:Y30)</f>
        <v/>
      </c>
      <c r="Z31" s="12">
        <f>SUM(Z29:Z30)</f>
        <v/>
      </c>
      <c r="AA31" s="12">
        <f>SUM(AA29:AA30)</f>
        <v/>
      </c>
    </row>
    <row r="35">
      <c r="A35" s="13" t="inlineStr">
        <is>
          <t>Thông tin chuyển khoản:</t>
        </is>
      </c>
    </row>
    <row r="36">
      <c r="A36" s="13" t="inlineStr">
        <is>
          <t>Tài khoản: Công Ty TNHH Thương mại và dịch vụ 5P Việt Nam</t>
        </is>
      </c>
    </row>
    <row r="37">
      <c r="A37" s="13" t="inlineStr">
        <is>
          <t>Số tài khoản: 346886</t>
        </is>
      </c>
    </row>
    <row r="38">
      <c r="A38" s="14" t="inlineStr">
        <is>
          <t>Tại Ngân hàng: Ngân hàng TMCP Kỹ thương Việt Nam - Techcombank Chi nhánh Đông Đô</t>
        </is>
      </c>
    </row>
  </sheetData>
  <mergeCells count="13">
    <mergeCell ref="A38:F38"/>
    <mergeCell ref="H11:I11"/>
    <mergeCell ref="K11:V11"/>
    <mergeCell ref="A31:J31"/>
    <mergeCell ref="AA11:AA12"/>
    <mergeCell ref="A30:J30"/>
    <mergeCell ref="A29:J29"/>
    <mergeCell ref="W11:Z11"/>
    <mergeCell ref="AC11:AD12"/>
    <mergeCell ref="AB11:AB12"/>
    <mergeCell ref="A11:G11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2026-04-19T10:28:38Z</dcterms:created>
  <dcterms:modified xsi:type="dcterms:W3CDTF">2026-04-19T10:28:38Z</dcterms:modified>
</cp:coreProperties>
</file>