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u016114\Cat Input\"/>
    </mc:Choice>
  </mc:AlternateContent>
  <xr:revisionPtr revIDLastSave="0" documentId="8_{51667C66-09D9-47B8-B775-EFF9DB02E8CD}" xr6:coauthVersionLast="47" xr6:coauthVersionMax="47" xr10:uidLastSave="{00000000-0000-0000-0000-000000000000}"/>
  <bookViews>
    <workbookView xWindow="-120" yWindow="-120" windowWidth="29040" windowHeight="15990" firstSheet="3" activeTab="2" xr2:uid="{00000000-000D-0000-FFFF-FFFF00000000}"/>
  </bookViews>
  <sheets>
    <sheet name="RMS_Account Group" sheetId="1" r:id="rId1"/>
    <sheet name="RMS_Exp_EQ" sheetId="2" r:id="rId2"/>
    <sheet name="RMS_Exp_TC" sheetId="14" r:id="rId3"/>
    <sheet name="RMS_Occ" sheetId="3" r:id="rId4"/>
    <sheet name="RMS_Cons" sheetId="4" r:id="rId5"/>
    <sheet name="RMS_BH" sheetId="5" r:id="rId6"/>
    <sheet name="RMS_YB" sheetId="6" r:id="rId7"/>
    <sheet name="AIR_Account Group" sheetId="7" r:id="rId8"/>
    <sheet name="AIR_Exp_EQ" sheetId="8" r:id="rId9"/>
    <sheet name="AIR_Exp_TC" sheetId="9" r:id="rId10"/>
    <sheet name="AIR_Occ" sheetId="10" r:id="rId11"/>
    <sheet name="AIR_Cons" sheetId="11" r:id="rId12"/>
    <sheet name="AIR_BH" sheetId="12" r:id="rId13"/>
    <sheet name="AIR_YB" sheetId="13" r:id="rId14"/>
  </sheets>
  <definedNames>
    <definedName name="_xlnm._FilterDatabase" localSheetId="8" hidden="1">AIR_Exp_EQ!$A$1:$M$1</definedName>
    <definedName name="_xlnm._FilterDatabase" localSheetId="9" hidden="1">AIR_Exp_TC!$A$1:$M$1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89" i="14" l="1"/>
  <c r="A2188" i="14"/>
  <c r="A2187" i="14"/>
  <c r="A2186" i="14"/>
  <c r="A2185" i="14"/>
  <c r="A2184" i="14"/>
  <c r="A2183" i="14"/>
  <c r="A2182" i="14"/>
  <c r="A2181" i="14"/>
  <c r="A2180" i="14"/>
  <c r="A2179" i="14"/>
  <c r="A2178" i="14"/>
  <c r="A2177" i="14"/>
  <c r="A2176" i="14"/>
  <c r="A2175" i="14"/>
  <c r="A2174" i="14"/>
  <c r="A2173" i="14"/>
  <c r="A2172" i="14"/>
  <c r="A2171" i="14"/>
  <c r="A2170" i="14"/>
  <c r="A2169" i="14"/>
  <c r="A2168" i="14"/>
  <c r="A2167" i="14"/>
  <c r="A2166" i="14"/>
  <c r="A2165" i="14"/>
  <c r="A2164" i="14"/>
  <c r="A2163" i="14"/>
  <c r="A2162" i="14"/>
  <c r="A2161" i="14"/>
  <c r="A2160" i="14"/>
  <c r="A2159" i="14"/>
  <c r="A2158" i="14"/>
  <c r="A2157" i="14"/>
  <c r="A2156" i="14"/>
  <c r="A2155" i="14"/>
  <c r="A2154" i="14"/>
  <c r="A2153" i="14"/>
  <c r="A2152" i="14"/>
  <c r="A2151" i="14"/>
  <c r="A2150" i="14"/>
  <c r="A2149" i="14"/>
  <c r="A2148" i="14"/>
  <c r="A2147" i="14"/>
  <c r="A2146" i="14"/>
  <c r="A2145" i="14"/>
  <c r="A2144" i="14"/>
  <c r="A2143" i="14"/>
  <c r="A2142" i="14"/>
  <c r="A2141" i="14"/>
  <c r="A2140" i="14"/>
  <c r="A2139" i="14"/>
  <c r="A2138" i="14"/>
  <c r="A2137" i="14"/>
  <c r="A2136" i="14"/>
  <c r="A2135" i="14"/>
  <c r="A2134" i="14"/>
  <c r="A2133" i="14"/>
  <c r="A2132" i="14"/>
  <c r="A2131" i="14"/>
  <c r="A2130" i="14"/>
  <c r="A2129" i="14"/>
  <c r="A2128" i="14"/>
  <c r="A2127" i="14"/>
  <c r="A2126" i="14"/>
  <c r="A2125" i="14"/>
  <c r="A2124" i="14"/>
  <c r="A2123" i="14"/>
  <c r="A2122" i="14"/>
  <c r="A2121" i="14"/>
  <c r="A2120" i="14"/>
  <c r="A2119" i="14"/>
  <c r="A2118" i="14"/>
  <c r="A2117" i="14"/>
  <c r="A2116" i="14"/>
  <c r="A2115" i="14"/>
  <c r="A2114" i="14"/>
  <c r="A2113" i="14"/>
  <c r="A2112" i="14"/>
  <c r="A2111" i="14"/>
  <c r="A2110" i="14"/>
  <c r="A2109" i="14"/>
  <c r="A2108" i="14"/>
  <c r="A2107" i="14"/>
  <c r="A2106" i="14"/>
  <c r="A2105" i="14"/>
  <c r="A2104" i="14"/>
  <c r="A2103" i="14"/>
  <c r="A2102" i="14"/>
  <c r="A2101" i="14"/>
  <c r="A2100" i="14"/>
  <c r="A2099" i="14"/>
  <c r="A2098" i="14"/>
  <c r="A2097" i="14"/>
  <c r="A2096" i="14"/>
  <c r="A2095" i="14"/>
  <c r="A2094" i="14"/>
  <c r="A2093" i="14"/>
  <c r="A2092" i="14"/>
  <c r="A2091" i="14"/>
  <c r="A2090" i="14"/>
  <c r="A2089" i="14"/>
  <c r="A2088" i="14"/>
  <c r="A2087" i="14"/>
  <c r="A2086" i="14"/>
  <c r="A2085" i="14"/>
  <c r="A2084" i="14"/>
  <c r="A2083" i="14"/>
  <c r="A2082" i="14"/>
  <c r="A2081" i="14"/>
  <c r="A2080" i="14"/>
  <c r="A2079" i="14"/>
  <c r="A2078" i="14"/>
  <c r="A2077" i="14"/>
  <c r="A2076" i="14"/>
  <c r="A2075" i="14"/>
  <c r="A2074" i="14"/>
  <c r="A2073" i="14"/>
  <c r="A2072" i="14"/>
  <c r="A2071" i="14"/>
  <c r="A2070" i="14"/>
  <c r="A2069" i="14"/>
  <c r="A2068" i="14"/>
  <c r="A2067" i="14"/>
  <c r="A2066" i="14"/>
  <c r="A2065" i="14"/>
  <c r="A2064" i="14"/>
  <c r="A2063" i="14"/>
  <c r="A2062" i="14"/>
  <c r="A2061" i="14"/>
  <c r="A2060" i="14"/>
  <c r="A2059" i="14"/>
  <c r="A2058" i="14"/>
  <c r="A2057" i="14"/>
  <c r="A2056" i="14"/>
  <c r="A2055" i="14"/>
  <c r="A2054" i="14"/>
  <c r="A2053" i="14"/>
  <c r="A2052" i="14"/>
  <c r="A2051" i="14"/>
  <c r="A2050" i="14"/>
  <c r="A2049" i="14"/>
  <c r="A2048" i="14"/>
  <c r="A2047" i="14"/>
  <c r="A2046" i="14"/>
  <c r="A2045" i="14"/>
  <c r="A2044" i="14"/>
  <c r="A2043" i="14"/>
  <c r="A2042" i="14"/>
  <c r="A2041" i="14"/>
  <c r="A2040" i="14"/>
  <c r="A2039" i="14"/>
  <c r="A2038" i="14"/>
  <c r="A2037" i="14"/>
  <c r="A2036" i="14"/>
  <c r="A2035" i="14"/>
  <c r="A2034" i="14"/>
  <c r="A2033" i="14"/>
  <c r="A2032" i="14"/>
  <c r="A2031" i="14"/>
  <c r="A2030" i="14"/>
  <c r="A2029" i="14"/>
  <c r="A2028" i="14"/>
  <c r="A2027" i="14"/>
  <c r="A2026" i="14"/>
  <c r="A2025" i="14"/>
  <c r="A2024" i="14"/>
  <c r="A2023" i="14"/>
  <c r="A2022" i="14"/>
  <c r="A2021" i="14"/>
  <c r="A2020" i="14"/>
  <c r="A2019" i="14"/>
  <c r="A2018" i="14"/>
  <c r="A2017" i="14"/>
  <c r="A2016" i="14"/>
  <c r="A2015" i="14"/>
  <c r="A2014" i="14"/>
  <c r="A2013" i="14"/>
  <c r="A2012" i="14"/>
  <c r="A2011" i="14"/>
  <c r="A2010" i="14"/>
  <c r="A2009" i="14"/>
  <c r="A2008" i="14"/>
  <c r="A2007" i="14"/>
  <c r="A2006" i="14"/>
  <c r="A2005" i="14"/>
  <c r="A2004" i="14"/>
  <c r="A2003" i="14"/>
  <c r="A2002" i="14"/>
  <c r="A2001" i="14"/>
  <c r="A2000" i="14"/>
  <c r="A1999" i="14"/>
  <c r="A1998" i="14"/>
  <c r="A1997" i="14"/>
  <c r="A1996" i="14"/>
  <c r="A1995" i="14"/>
  <c r="A1994" i="14"/>
  <c r="A1993" i="14"/>
  <c r="A1992" i="14"/>
  <c r="A1991" i="14"/>
  <c r="A1990" i="14"/>
  <c r="A1989" i="14"/>
  <c r="A1988" i="14"/>
  <c r="A1987" i="14"/>
  <c r="A1986" i="14"/>
  <c r="A1985" i="14"/>
  <c r="A1984" i="14"/>
  <c r="A1983" i="14"/>
  <c r="A1982" i="14"/>
  <c r="A1981" i="14"/>
  <c r="A1980" i="14"/>
  <c r="A1979" i="14"/>
  <c r="A1978" i="14"/>
  <c r="A1977" i="14"/>
  <c r="A1976" i="14"/>
  <c r="A1975" i="14"/>
  <c r="A1974" i="14"/>
  <c r="A1973" i="14"/>
  <c r="A1972" i="14"/>
  <c r="A1971" i="14"/>
  <c r="A1970" i="14"/>
  <c r="A1969" i="14"/>
  <c r="A1968" i="14"/>
  <c r="A1967" i="14"/>
  <c r="A1966" i="14"/>
  <c r="A1965" i="14"/>
  <c r="A1964" i="14"/>
  <c r="A1963" i="14"/>
  <c r="A1962" i="14"/>
  <c r="A1961" i="14"/>
  <c r="A1960" i="14"/>
  <c r="A1959" i="14"/>
  <c r="A1958" i="14"/>
  <c r="A1957" i="14"/>
  <c r="A1956" i="14"/>
  <c r="A1955" i="14"/>
  <c r="A1954" i="14"/>
  <c r="A1953" i="14"/>
  <c r="A1952" i="14"/>
  <c r="A1951" i="14"/>
  <c r="A1950" i="14"/>
  <c r="A1949" i="14"/>
  <c r="A1948" i="14"/>
  <c r="A1947" i="14"/>
  <c r="A1946" i="14"/>
  <c r="A1945" i="14"/>
  <c r="A1944" i="14"/>
  <c r="A1943" i="14"/>
  <c r="A1942" i="14"/>
  <c r="A1941" i="14"/>
  <c r="A1940" i="14"/>
  <c r="A1939" i="14"/>
  <c r="A1938" i="14"/>
  <c r="A1937" i="14"/>
  <c r="A1936" i="14"/>
  <c r="A1935" i="14"/>
  <c r="A1934" i="14"/>
  <c r="A1933" i="14"/>
  <c r="A1932" i="14"/>
  <c r="A1931" i="14"/>
  <c r="A1930" i="14"/>
  <c r="A1929" i="14"/>
  <c r="A1928" i="14"/>
  <c r="A1927" i="14"/>
  <c r="A1926" i="14"/>
  <c r="A1925" i="14"/>
  <c r="A1924" i="14"/>
  <c r="A1923" i="14"/>
  <c r="A1922" i="14"/>
  <c r="A1921" i="14"/>
  <c r="A1920" i="14"/>
  <c r="A1919" i="14"/>
  <c r="A1918" i="14"/>
  <c r="A1917" i="14"/>
  <c r="A1916" i="14"/>
  <c r="A1915" i="14"/>
  <c r="A1914" i="14"/>
  <c r="A1913" i="14"/>
  <c r="A1912" i="14"/>
  <c r="A1911" i="14"/>
  <c r="A1910" i="14"/>
  <c r="A1909" i="14"/>
  <c r="A1908" i="14"/>
  <c r="A1907" i="14"/>
  <c r="A1906" i="14"/>
  <c r="A1905" i="14"/>
  <c r="A1904" i="14"/>
  <c r="A1903" i="14"/>
  <c r="A1902" i="14"/>
  <c r="A1901" i="14"/>
  <c r="A1900" i="14"/>
  <c r="A1899" i="14"/>
  <c r="A1898" i="14"/>
  <c r="A1897" i="14"/>
  <c r="A1896" i="14"/>
  <c r="A1895" i="14"/>
  <c r="A1894" i="14"/>
  <c r="A1893" i="14"/>
  <c r="A1892" i="14"/>
  <c r="A1891" i="14"/>
  <c r="A1890" i="14"/>
  <c r="A1889" i="14"/>
  <c r="A1888" i="14"/>
  <c r="A1887" i="14"/>
  <c r="A1886" i="14"/>
  <c r="A1885" i="14"/>
  <c r="A1884" i="14"/>
  <c r="A1883" i="14"/>
  <c r="A1882" i="14"/>
  <c r="A1881" i="14"/>
  <c r="A1880" i="14"/>
  <c r="A1879" i="14"/>
  <c r="A1878" i="14"/>
  <c r="A1877" i="14"/>
  <c r="A1876" i="14"/>
  <c r="A1875" i="14"/>
  <c r="A1874" i="14"/>
  <c r="A1873" i="14"/>
  <c r="A1872" i="14"/>
  <c r="A1871" i="14"/>
  <c r="A1870" i="14"/>
  <c r="A1869" i="14"/>
  <c r="A1868" i="14"/>
  <c r="A1867" i="14"/>
  <c r="A1866" i="14"/>
  <c r="A1865" i="14"/>
  <c r="A1864" i="14"/>
  <c r="A1863" i="14"/>
  <c r="A1862" i="14"/>
  <c r="A1861" i="14"/>
  <c r="A1860" i="14"/>
  <c r="A1859" i="14"/>
  <c r="A1858" i="14"/>
  <c r="A1857" i="14"/>
  <c r="A1856" i="14"/>
  <c r="A1855" i="14"/>
  <c r="A1854" i="14"/>
  <c r="A1853" i="14"/>
  <c r="A1852" i="14"/>
  <c r="A1851" i="14"/>
  <c r="A1850" i="14"/>
  <c r="A1849" i="14"/>
  <c r="A1848" i="14"/>
  <c r="A1847" i="14"/>
  <c r="A1846" i="14"/>
  <c r="A1845" i="14"/>
  <c r="A1844" i="14"/>
  <c r="A1843" i="14"/>
  <c r="A1842" i="14"/>
  <c r="A1841" i="14"/>
  <c r="A1840" i="14"/>
  <c r="A1839" i="14"/>
  <c r="A1838" i="14"/>
  <c r="A1837" i="14"/>
  <c r="A1836" i="14"/>
  <c r="A1835" i="14"/>
  <c r="A1834" i="14"/>
  <c r="A1833" i="14"/>
  <c r="A1832" i="14"/>
  <c r="A1831" i="14"/>
  <c r="A1830" i="14"/>
  <c r="A1829" i="14"/>
  <c r="A1828" i="14"/>
  <c r="A1827" i="14"/>
  <c r="A1826" i="14"/>
  <c r="A1825" i="14"/>
  <c r="A1824" i="14"/>
  <c r="A1823" i="14"/>
  <c r="A1822" i="14"/>
  <c r="A1821" i="14"/>
  <c r="A1820" i="14"/>
  <c r="A1819" i="14"/>
  <c r="A1818" i="14"/>
  <c r="A1817" i="14"/>
  <c r="A1816" i="14"/>
  <c r="A1815" i="14"/>
  <c r="A1814" i="14"/>
  <c r="A1813" i="14"/>
  <c r="A1812" i="14"/>
  <c r="A1811" i="14"/>
  <c r="A1810" i="14"/>
  <c r="A1809" i="14"/>
  <c r="A1808" i="14"/>
  <c r="A1807" i="14"/>
  <c r="A1806" i="14"/>
  <c r="A1805" i="14"/>
  <c r="A1804" i="14"/>
  <c r="A1803" i="14"/>
  <c r="A1802" i="14"/>
  <c r="A1801" i="14"/>
  <c r="A1800" i="14"/>
  <c r="A1799" i="14"/>
  <c r="A1798" i="14"/>
  <c r="A1797" i="14"/>
  <c r="A1796" i="14"/>
  <c r="A1795" i="14"/>
  <c r="A1794" i="14"/>
  <c r="A1793" i="14"/>
  <c r="A1792" i="14"/>
  <c r="A1791" i="14"/>
  <c r="A1790" i="14"/>
  <c r="A1789" i="14"/>
  <c r="A1788" i="14"/>
  <c r="A1787" i="14"/>
  <c r="A1786" i="14"/>
  <c r="A1785" i="14"/>
  <c r="A1784" i="14"/>
  <c r="A1783" i="14"/>
  <c r="A1782" i="14"/>
  <c r="A1781" i="14"/>
  <c r="A1780" i="14"/>
  <c r="A1779" i="14"/>
  <c r="A1778" i="14"/>
  <c r="A1777" i="14"/>
  <c r="A1776" i="14"/>
  <c r="A1775" i="14"/>
  <c r="A1774" i="14"/>
  <c r="A1773" i="14"/>
  <c r="A1772" i="14"/>
  <c r="A1771" i="14"/>
  <c r="A1770" i="14"/>
  <c r="A1769" i="14"/>
  <c r="A1768" i="14"/>
  <c r="A1767" i="14"/>
  <c r="A1766" i="14"/>
  <c r="A1765" i="14"/>
  <c r="A1764" i="14"/>
  <c r="A1763" i="14"/>
  <c r="A1762" i="14"/>
  <c r="A1761" i="14"/>
  <c r="A1760" i="14"/>
  <c r="A1759" i="14"/>
  <c r="A1758" i="14"/>
  <c r="A1757" i="14"/>
  <c r="A1756" i="14"/>
  <c r="A1755" i="14"/>
  <c r="A1754" i="14"/>
  <c r="A1753" i="14"/>
  <c r="A1752" i="14"/>
  <c r="A1751" i="14"/>
  <c r="A1750" i="14"/>
  <c r="A1749" i="14"/>
  <c r="A1748" i="14"/>
  <c r="A1747" i="14"/>
  <c r="A1746" i="14"/>
  <c r="A1745" i="14"/>
  <c r="A1744" i="14"/>
  <c r="A1743" i="14"/>
  <c r="A1742" i="14"/>
  <c r="A1741" i="14"/>
  <c r="A1740" i="14"/>
  <c r="A1739" i="14"/>
  <c r="A1738" i="14"/>
  <c r="A1737" i="14"/>
  <c r="A1736" i="14"/>
  <c r="A1735" i="14"/>
  <c r="A1734" i="14"/>
  <c r="A1733" i="14"/>
  <c r="A1732" i="14"/>
  <c r="A1731" i="14"/>
  <c r="A1730" i="14"/>
  <c r="A1729" i="14"/>
  <c r="A1728" i="14"/>
  <c r="A1727" i="14"/>
  <c r="A1726" i="14"/>
  <c r="A1725" i="14"/>
  <c r="A1724" i="14"/>
  <c r="A1723" i="14"/>
  <c r="A1722" i="14"/>
  <c r="A1721" i="14"/>
  <c r="A1720" i="14"/>
  <c r="A1719" i="14"/>
  <c r="A1718" i="14"/>
  <c r="A1717" i="14"/>
  <c r="A1716" i="14"/>
  <c r="A1715" i="14"/>
  <c r="A1714" i="14"/>
  <c r="A1713" i="14"/>
  <c r="A1712" i="14"/>
  <c r="A1711" i="14"/>
  <c r="A1710" i="14"/>
  <c r="A1709" i="14"/>
  <c r="A1708" i="14"/>
  <c r="A1707" i="14"/>
  <c r="A1706" i="14"/>
  <c r="A1705" i="14"/>
  <c r="A1704" i="14"/>
  <c r="A1703" i="14"/>
  <c r="A1702" i="14"/>
  <c r="A1701" i="14"/>
  <c r="A1700" i="14"/>
  <c r="A1699" i="14"/>
  <c r="A1698" i="14"/>
  <c r="A1697" i="14"/>
  <c r="A1696" i="14"/>
  <c r="A1695" i="14"/>
  <c r="A1694" i="14"/>
  <c r="A1693" i="14"/>
  <c r="A1692" i="14"/>
  <c r="A1691" i="14"/>
  <c r="A1690" i="14"/>
  <c r="A1689" i="14"/>
  <c r="A1688" i="14"/>
  <c r="A1687" i="14"/>
  <c r="A1686" i="14"/>
  <c r="A1685" i="14"/>
  <c r="A1684" i="14"/>
  <c r="A1683" i="14"/>
  <c r="A1682" i="14"/>
  <c r="A1681" i="14"/>
  <c r="A1680" i="14"/>
  <c r="A1679" i="14"/>
  <c r="A1678" i="14"/>
  <c r="A1677" i="14"/>
  <c r="A1676" i="14"/>
  <c r="A1675" i="14"/>
  <c r="A1674" i="14"/>
  <c r="A1673" i="14"/>
  <c r="A1672" i="14"/>
  <c r="A1671" i="14"/>
  <c r="A1670" i="14"/>
  <c r="A1669" i="14"/>
  <c r="A1668" i="14"/>
  <c r="A1667" i="14"/>
  <c r="A1666" i="14"/>
  <c r="A1665" i="14"/>
  <c r="A1664" i="14"/>
  <c r="A1663" i="14"/>
  <c r="A1662" i="14"/>
  <c r="A1661" i="14"/>
  <c r="A1660" i="14"/>
  <c r="A1659" i="14"/>
  <c r="A1658" i="14"/>
  <c r="A1657" i="14"/>
  <c r="A1656" i="14"/>
  <c r="A1655" i="14"/>
  <c r="A1654" i="14"/>
  <c r="A1653" i="14"/>
  <c r="A1652" i="14"/>
  <c r="A1651" i="14"/>
  <c r="A1650" i="14"/>
  <c r="A1649" i="14"/>
  <c r="A1648" i="14"/>
  <c r="A1647" i="14"/>
  <c r="A1646" i="14"/>
  <c r="A1645" i="14"/>
  <c r="A1644" i="14"/>
  <c r="A1643" i="14"/>
  <c r="A1642" i="14"/>
  <c r="A1641" i="14"/>
  <c r="A1640" i="14"/>
  <c r="A1639" i="14"/>
  <c r="A1638" i="14"/>
  <c r="A1637" i="14"/>
  <c r="A1636" i="14"/>
  <c r="A1635" i="14"/>
  <c r="A1634" i="14"/>
  <c r="A1633" i="14"/>
  <c r="A1632" i="14"/>
  <c r="A1631" i="14"/>
  <c r="A1630" i="14"/>
  <c r="A1629" i="14"/>
  <c r="A1628" i="14"/>
  <c r="A1627" i="14"/>
  <c r="A1626" i="14"/>
  <c r="A1625" i="14"/>
  <c r="A1624" i="14"/>
  <c r="A1623" i="14"/>
  <c r="A1622" i="14"/>
  <c r="A1621" i="14"/>
  <c r="A1620" i="14"/>
  <c r="A1619" i="14"/>
  <c r="A1618" i="14"/>
  <c r="A1617" i="14"/>
  <c r="A1616" i="14"/>
  <c r="A1615" i="14"/>
  <c r="A1614" i="14"/>
  <c r="A1613" i="14"/>
  <c r="A1612" i="14"/>
  <c r="A1611" i="14"/>
  <c r="A1610" i="14"/>
  <c r="A1609" i="14"/>
  <c r="A1608" i="14"/>
  <c r="A1607" i="14"/>
  <c r="A1606" i="14"/>
  <c r="A1605" i="14"/>
  <c r="A1604" i="14"/>
  <c r="A1603" i="14"/>
  <c r="A1602" i="14"/>
  <c r="A1601" i="14"/>
  <c r="A1600" i="14"/>
  <c r="A1599" i="14"/>
  <c r="A1598" i="14"/>
  <c r="A1597" i="14"/>
  <c r="A1596" i="14"/>
  <c r="A1595" i="14"/>
  <c r="A1594" i="14"/>
  <c r="A1593" i="14"/>
  <c r="A1592" i="14"/>
  <c r="A1591" i="14"/>
  <c r="A1590" i="14"/>
  <c r="A1589" i="14"/>
  <c r="A1588" i="14"/>
  <c r="A1587" i="14"/>
  <c r="A1586" i="14"/>
  <c r="A1585" i="14"/>
  <c r="A1584" i="14"/>
  <c r="A1583" i="14"/>
  <c r="A1582" i="14"/>
  <c r="A1581" i="14"/>
  <c r="A1580" i="14"/>
  <c r="A1579" i="14"/>
  <c r="A1578" i="14"/>
  <c r="A1577" i="14"/>
  <c r="A1576" i="14"/>
  <c r="A1575" i="14"/>
  <c r="A1574" i="14"/>
  <c r="A1573" i="14"/>
  <c r="A1572" i="14"/>
  <c r="A1571" i="14"/>
  <c r="A1570" i="14"/>
  <c r="A1569" i="14"/>
  <c r="A1568" i="14"/>
  <c r="A1567" i="14"/>
  <c r="A1566" i="14"/>
  <c r="A1565" i="14"/>
  <c r="A1564" i="14"/>
  <c r="A1563" i="14"/>
  <c r="A1562" i="14"/>
  <c r="A1561" i="14"/>
  <c r="A1560" i="14"/>
  <c r="A1559" i="14"/>
  <c r="A1558" i="14"/>
  <c r="A1557" i="14"/>
  <c r="A1556" i="14"/>
  <c r="A1555" i="14"/>
  <c r="A1554" i="14"/>
  <c r="A1553" i="14"/>
  <c r="A1552" i="14"/>
  <c r="A1551" i="14"/>
  <c r="A1550" i="14"/>
  <c r="A1549" i="14"/>
  <c r="A1548" i="14"/>
  <c r="A1547" i="14"/>
  <c r="A1546" i="14"/>
  <c r="A1545" i="14"/>
  <c r="A1544" i="14"/>
  <c r="A1543" i="14"/>
  <c r="A1542" i="14"/>
  <c r="A1541" i="14"/>
  <c r="A1540" i="14"/>
  <c r="A1539" i="14"/>
  <c r="A1538" i="14"/>
  <c r="A1537" i="14"/>
  <c r="A1536" i="14"/>
  <c r="A1535" i="14"/>
  <c r="A1534" i="14"/>
  <c r="A1533" i="14"/>
  <c r="A1532" i="14"/>
  <c r="A1531" i="14"/>
  <c r="A1530" i="14"/>
  <c r="A1529" i="14"/>
  <c r="A1528" i="14"/>
  <c r="A1527" i="14"/>
  <c r="A1526" i="14"/>
  <c r="A1525" i="14"/>
  <c r="A1524" i="14"/>
  <c r="A1523" i="14"/>
  <c r="A1522" i="14"/>
  <c r="A1521" i="14"/>
  <c r="A1520" i="14"/>
  <c r="A1519" i="14"/>
  <c r="A1518" i="14"/>
  <c r="A1517" i="14"/>
  <c r="A1516" i="14"/>
  <c r="A1515" i="14"/>
  <c r="A1514" i="14"/>
  <c r="A1513" i="14"/>
  <c r="A1512" i="14"/>
  <c r="A1511" i="14"/>
  <c r="A1510" i="14"/>
  <c r="A1509" i="14"/>
  <c r="A1508" i="14"/>
  <c r="A1507" i="14"/>
  <c r="A1506" i="14"/>
  <c r="A1505" i="14"/>
  <c r="A1504" i="14"/>
  <c r="A1503" i="14"/>
  <c r="A1502" i="14"/>
  <c r="A1501" i="14"/>
  <c r="A1500" i="14"/>
  <c r="A1499" i="14"/>
  <c r="A1498" i="14"/>
  <c r="A1497" i="14"/>
  <c r="A1496" i="14"/>
  <c r="A1495" i="14"/>
  <c r="A1494" i="14"/>
  <c r="A1493" i="14"/>
  <c r="A1492" i="14"/>
  <c r="A1491" i="14"/>
  <c r="A1490" i="14"/>
  <c r="A1489" i="14"/>
  <c r="A1488" i="14"/>
  <c r="A1487" i="14"/>
  <c r="A1486" i="14"/>
  <c r="A1485" i="14"/>
  <c r="A1484" i="14"/>
  <c r="A1483" i="14"/>
  <c r="A1482" i="14"/>
  <c r="A1481" i="14"/>
  <c r="A1480" i="14"/>
  <c r="A1479" i="14"/>
  <c r="A1478" i="14"/>
  <c r="A1477" i="14"/>
  <c r="A1476" i="14"/>
  <c r="A1475" i="14"/>
  <c r="A1474" i="14"/>
  <c r="A1473" i="14"/>
  <c r="A1472" i="14"/>
  <c r="A1471" i="14"/>
  <c r="A1470" i="14"/>
  <c r="A1469" i="14"/>
  <c r="A1468" i="14"/>
  <c r="A1467" i="14"/>
  <c r="A1466" i="14"/>
  <c r="A1465" i="14"/>
  <c r="A1464" i="14"/>
  <c r="A1463" i="14"/>
  <c r="A1462" i="14"/>
  <c r="A1461" i="14"/>
  <c r="A1460" i="14"/>
  <c r="A1459" i="14"/>
  <c r="A1458" i="14"/>
  <c r="A1457" i="14"/>
  <c r="A1456" i="14"/>
  <c r="A1455" i="14"/>
  <c r="A1454" i="14"/>
  <c r="A1453" i="14"/>
  <c r="A1452" i="14"/>
  <c r="A1451" i="14"/>
  <c r="A1450" i="14"/>
  <c r="A1449" i="14"/>
  <c r="A1448" i="14"/>
  <c r="A1447" i="14"/>
  <c r="A1446" i="14"/>
  <c r="A1445" i="14"/>
  <c r="A1444" i="14"/>
  <c r="A1443" i="14"/>
  <c r="A1442" i="14"/>
  <c r="A1441" i="14"/>
  <c r="A1440" i="14"/>
  <c r="A1439" i="14"/>
  <c r="A1438" i="14"/>
  <c r="A1437" i="14"/>
  <c r="A1436" i="14"/>
  <c r="A1435" i="14"/>
  <c r="A1434" i="14"/>
  <c r="A1433" i="14"/>
  <c r="A1432" i="14"/>
  <c r="A1431" i="14"/>
  <c r="A1430" i="14"/>
  <c r="A1429" i="14"/>
  <c r="A1428" i="14"/>
  <c r="A1427" i="14"/>
  <c r="A1426" i="14"/>
  <c r="A1425" i="14"/>
  <c r="A1424" i="14"/>
  <c r="A1423" i="14"/>
  <c r="A1422" i="14"/>
  <c r="A1421" i="14"/>
  <c r="A1420" i="14"/>
  <c r="A1419" i="14"/>
  <c r="A1418" i="14"/>
  <c r="A1417" i="14"/>
  <c r="A1416" i="14"/>
  <c r="A1415" i="14"/>
  <c r="A1414" i="14"/>
  <c r="A1413" i="14"/>
  <c r="A1412" i="14"/>
  <c r="A1411" i="14"/>
  <c r="A1410" i="14"/>
  <c r="A1409" i="14"/>
  <c r="A1408" i="14"/>
  <c r="A1407" i="14"/>
  <c r="A1406" i="14"/>
  <c r="A1405" i="14"/>
  <c r="A1404" i="14"/>
  <c r="A1403" i="14"/>
  <c r="A1402" i="14"/>
  <c r="A1401" i="14"/>
  <c r="A1400" i="14"/>
  <c r="A1399" i="14"/>
  <c r="A1398" i="14"/>
  <c r="A1397" i="14"/>
  <c r="A1396" i="14"/>
  <c r="A1395" i="14"/>
  <c r="A1394" i="14"/>
  <c r="A1393" i="14"/>
  <c r="A1392" i="14"/>
  <c r="A1391" i="14"/>
  <c r="A1390" i="14"/>
  <c r="A1389" i="14"/>
  <c r="A1388" i="14"/>
  <c r="A1387" i="14"/>
  <c r="A1386" i="14"/>
  <c r="A1385" i="14"/>
  <c r="A1384" i="14"/>
  <c r="A1383" i="14"/>
  <c r="A1382" i="14"/>
  <c r="A1381" i="14"/>
  <c r="A1380" i="14"/>
  <c r="A1379" i="14"/>
  <c r="A1378" i="14"/>
  <c r="A1377" i="14"/>
  <c r="A1376" i="14"/>
  <c r="A1375" i="14"/>
  <c r="A1374" i="14"/>
  <c r="A1373" i="14"/>
  <c r="A1372" i="14"/>
  <c r="A1371" i="14"/>
  <c r="A1370" i="14"/>
  <c r="A1369" i="14"/>
  <c r="A1368" i="14"/>
  <c r="A1367" i="14"/>
  <c r="A1366" i="14"/>
  <c r="A1365" i="14"/>
  <c r="A1364" i="14"/>
  <c r="A1363" i="14"/>
  <c r="A1362" i="14"/>
  <c r="A1361" i="14"/>
  <c r="A1360" i="14"/>
  <c r="A1359" i="14"/>
  <c r="A1358" i="14"/>
  <c r="A1357" i="14"/>
  <c r="A1356" i="14"/>
  <c r="A1355" i="14"/>
  <c r="A1354" i="14"/>
  <c r="A1353" i="14"/>
  <c r="A1352" i="14"/>
  <c r="A1351" i="14"/>
  <c r="A1350" i="14"/>
  <c r="A1349" i="14"/>
  <c r="A1348" i="14"/>
  <c r="A1347" i="14"/>
  <c r="A1346" i="14"/>
  <c r="A1345" i="14"/>
  <c r="A1344" i="14"/>
  <c r="A1343" i="14"/>
  <c r="A1342" i="14"/>
  <c r="A1341" i="14"/>
  <c r="A1340" i="14"/>
  <c r="A1339" i="14"/>
  <c r="A1338" i="14"/>
  <c r="A1337" i="14"/>
  <c r="A1336" i="14"/>
  <c r="A1335" i="14"/>
  <c r="A1334" i="14"/>
  <c r="A1333" i="14"/>
  <c r="A1332" i="14"/>
  <c r="A1331" i="14"/>
  <c r="A1330" i="14"/>
  <c r="A1329" i="14"/>
  <c r="A1328" i="14"/>
  <c r="A1327" i="14"/>
  <c r="A1326" i="14"/>
  <c r="A1325" i="14"/>
  <c r="A1324" i="14"/>
  <c r="A1323" i="14"/>
  <c r="A1322" i="14"/>
  <c r="A1321" i="14"/>
  <c r="A1320" i="14"/>
  <c r="A1319" i="14"/>
  <c r="A1318" i="14"/>
  <c r="A1317" i="14"/>
  <c r="A1316" i="14"/>
  <c r="A1315" i="14"/>
  <c r="A1314" i="14"/>
  <c r="A1313" i="14"/>
  <c r="A1312" i="14"/>
  <c r="A1311" i="14"/>
  <c r="A1310" i="14"/>
  <c r="A1309" i="14"/>
  <c r="A1308" i="14"/>
  <c r="A1307" i="14"/>
  <c r="A1306" i="14"/>
  <c r="A1305" i="14"/>
  <c r="A1304" i="14"/>
  <c r="A1303" i="14"/>
  <c r="A1302" i="14"/>
  <c r="A1301" i="14"/>
  <c r="A1300" i="14"/>
  <c r="A1299" i="14"/>
  <c r="A1298" i="14"/>
  <c r="A1297" i="14"/>
  <c r="A1296" i="14"/>
  <c r="A1295" i="14"/>
  <c r="A1294" i="14"/>
  <c r="A1293" i="14"/>
  <c r="A1292" i="14"/>
  <c r="A1291" i="14"/>
  <c r="A1290" i="14"/>
  <c r="A1289" i="14"/>
  <c r="A1288" i="14"/>
  <c r="A1287" i="14"/>
  <c r="A1286" i="14"/>
  <c r="A1285" i="14"/>
  <c r="A1284" i="14"/>
  <c r="A1283" i="14"/>
  <c r="A1282" i="14"/>
  <c r="A1281" i="14"/>
  <c r="A1280" i="14"/>
  <c r="A1279" i="14"/>
  <c r="A1278" i="14"/>
  <c r="A1277" i="14"/>
  <c r="A1276" i="14"/>
  <c r="A1275" i="14"/>
  <c r="A1274" i="14"/>
  <c r="A1273" i="14"/>
  <c r="A1272" i="14"/>
  <c r="A1271" i="14"/>
  <c r="A1270" i="14"/>
  <c r="A1269" i="14"/>
  <c r="A1268" i="14"/>
  <c r="A1267" i="14"/>
  <c r="A1266" i="14"/>
  <c r="A1265" i="14"/>
  <c r="A1264" i="14"/>
  <c r="A1263" i="14"/>
  <c r="A1262" i="14"/>
  <c r="A1261" i="14"/>
  <c r="A1260" i="14"/>
  <c r="A1259" i="14"/>
  <c r="A1258" i="14"/>
  <c r="A1257" i="14"/>
  <c r="A1256" i="14"/>
  <c r="A1255" i="14"/>
  <c r="A1254" i="14"/>
  <c r="A1253" i="14"/>
  <c r="A1252" i="14"/>
  <c r="A1251" i="14"/>
  <c r="A1250" i="14"/>
  <c r="A1249" i="14"/>
  <c r="A1248" i="14"/>
  <c r="A1247" i="14"/>
  <c r="A1246" i="14"/>
  <c r="A1245" i="14"/>
  <c r="A1244" i="14"/>
  <c r="A1243" i="14"/>
  <c r="A1242" i="14"/>
  <c r="A1241" i="14"/>
  <c r="A1240" i="14"/>
  <c r="A1239" i="14"/>
  <c r="A1238" i="14"/>
  <c r="A1237" i="14"/>
  <c r="A1236" i="14"/>
  <c r="A1235" i="14"/>
  <c r="A1234" i="14"/>
  <c r="A1233" i="14"/>
  <c r="A1232" i="14"/>
  <c r="A1231" i="14"/>
  <c r="A1230" i="14"/>
  <c r="A1229" i="14"/>
  <c r="A1228" i="14"/>
  <c r="A1227" i="14"/>
  <c r="A1226" i="14"/>
  <c r="A1225" i="14"/>
  <c r="A1224" i="14"/>
  <c r="A1223" i="14"/>
  <c r="A1222" i="14"/>
  <c r="A1221" i="14"/>
  <c r="A1220" i="14"/>
  <c r="A1219" i="14"/>
  <c r="A1218" i="14"/>
  <c r="A1217" i="14"/>
  <c r="A1216" i="14"/>
  <c r="A1215" i="14"/>
  <c r="A1214" i="14"/>
  <c r="A1213" i="14"/>
  <c r="A1212" i="14"/>
  <c r="A1211" i="14"/>
  <c r="A1210" i="14"/>
  <c r="A1209" i="14"/>
  <c r="A1208" i="14"/>
  <c r="A1207" i="14"/>
  <c r="A1206" i="14"/>
  <c r="A1205" i="14"/>
  <c r="A1204" i="14"/>
  <c r="A1203" i="14"/>
  <c r="A1202" i="14"/>
  <c r="A1201" i="14"/>
  <c r="A1200" i="14"/>
  <c r="A1199" i="14"/>
  <c r="A1198" i="14"/>
  <c r="A1197" i="14"/>
  <c r="A1196" i="14"/>
  <c r="A1195" i="14"/>
  <c r="A1194" i="14"/>
  <c r="A1193" i="14"/>
  <c r="A1192" i="14"/>
  <c r="A1191" i="14"/>
  <c r="A1190" i="14"/>
  <c r="A1189" i="14"/>
  <c r="A1188" i="14"/>
  <c r="A1187" i="14"/>
  <c r="A1186" i="14"/>
  <c r="A1185" i="14"/>
  <c r="A1184" i="14"/>
  <c r="A1183" i="14"/>
  <c r="A1182" i="14"/>
  <c r="A1181" i="14"/>
  <c r="A1180" i="14"/>
  <c r="A1179" i="14"/>
  <c r="A1178" i="14"/>
  <c r="A1177" i="14"/>
  <c r="A1176" i="14"/>
  <c r="A1175" i="14"/>
  <c r="A1174" i="14"/>
  <c r="A1173" i="14"/>
  <c r="A1172" i="14"/>
  <c r="A1171" i="14"/>
  <c r="A1170" i="14"/>
  <c r="A1169" i="14"/>
  <c r="A1168" i="14"/>
  <c r="A1167" i="14"/>
  <c r="A1166" i="14"/>
  <c r="A1165" i="14"/>
  <c r="A1164" i="14"/>
  <c r="A1163" i="14"/>
  <c r="A1162" i="14"/>
  <c r="A1161" i="14"/>
  <c r="A1160" i="14"/>
  <c r="A1159" i="14"/>
  <c r="A1158" i="14"/>
  <c r="A1157" i="14"/>
  <c r="A1156" i="14"/>
  <c r="A1155" i="14"/>
  <c r="A1154" i="14"/>
  <c r="A1153" i="14"/>
  <c r="A1152" i="14"/>
  <c r="A1151" i="14"/>
  <c r="A1150" i="14"/>
  <c r="A1149" i="14"/>
  <c r="A1148" i="14"/>
  <c r="A1147" i="14"/>
  <c r="A1146" i="14"/>
  <c r="A1145" i="14"/>
  <c r="A1144" i="14"/>
  <c r="A1143" i="14"/>
  <c r="A1142" i="14"/>
  <c r="A1141" i="14"/>
  <c r="A1140" i="14"/>
  <c r="A1139" i="14"/>
  <c r="A1138" i="14"/>
  <c r="A1137" i="14"/>
  <c r="A1136" i="14"/>
  <c r="A1135" i="14"/>
  <c r="A1134" i="14"/>
  <c r="A1133" i="14"/>
  <c r="A1132" i="14"/>
  <c r="A1131" i="14"/>
  <c r="A1130" i="14"/>
  <c r="A1129" i="14"/>
  <c r="A1128" i="14"/>
  <c r="A1127" i="14"/>
  <c r="A1126" i="14"/>
  <c r="A1125" i="14"/>
  <c r="A1124" i="14"/>
  <c r="A1123" i="14"/>
  <c r="A1122" i="14"/>
  <c r="A1121" i="14"/>
  <c r="A1120" i="14"/>
  <c r="A1119" i="14"/>
  <c r="A1118" i="14"/>
  <c r="A1117" i="14"/>
  <c r="A1116" i="14"/>
  <c r="A1115" i="14"/>
  <c r="A1114" i="14"/>
  <c r="A1113" i="14"/>
  <c r="A1112" i="14"/>
  <c r="A1111" i="14"/>
  <c r="A1110" i="14"/>
  <c r="A1109" i="14"/>
  <c r="A1108" i="14"/>
  <c r="A1107" i="14"/>
  <c r="A1106" i="14"/>
  <c r="A1105" i="14"/>
  <c r="A1104" i="14"/>
  <c r="A1103" i="14"/>
  <c r="A1102" i="14"/>
  <c r="A1101" i="14"/>
  <c r="A1100" i="14"/>
  <c r="A1099" i="14"/>
  <c r="A1098" i="14"/>
  <c r="A1097" i="14"/>
  <c r="A1096" i="14"/>
  <c r="A1095" i="14"/>
  <c r="A1094" i="14"/>
  <c r="A1093" i="14"/>
  <c r="A1092" i="14"/>
  <c r="A1091" i="14"/>
  <c r="A1090" i="14"/>
  <c r="A1089" i="14"/>
  <c r="A1088" i="14"/>
  <c r="A1087" i="14"/>
  <c r="A1086" i="14"/>
  <c r="A1085" i="14"/>
  <c r="A1084" i="14"/>
  <c r="A1083" i="14"/>
  <c r="A1082" i="14"/>
  <c r="A1081" i="14"/>
  <c r="A1080" i="14"/>
  <c r="A1079" i="14"/>
  <c r="A1078" i="14"/>
  <c r="A1077" i="14"/>
  <c r="A1076" i="14"/>
  <c r="A1075" i="14"/>
  <c r="A1074" i="14"/>
  <c r="A1073" i="14"/>
  <c r="A1072" i="14"/>
  <c r="A1071" i="14"/>
  <c r="A1070" i="14"/>
  <c r="A1069" i="14"/>
  <c r="A1068" i="14"/>
  <c r="A1067" i="14"/>
  <c r="A1066" i="14"/>
  <c r="A1065" i="14"/>
  <c r="A1064" i="14"/>
  <c r="A1063" i="14"/>
  <c r="A1062" i="14"/>
  <c r="A1061" i="14"/>
  <c r="A1060" i="14"/>
  <c r="A1059" i="14"/>
  <c r="A1058" i="14"/>
  <c r="A1057" i="14"/>
  <c r="A1056" i="14"/>
  <c r="A1055" i="14"/>
  <c r="A1054" i="14"/>
  <c r="A1053" i="14"/>
  <c r="A1052" i="14"/>
  <c r="A1051" i="14"/>
  <c r="A1050" i="14"/>
  <c r="A1049" i="14"/>
  <c r="A1048" i="14"/>
  <c r="A1047" i="14"/>
  <c r="A1046" i="14"/>
  <c r="A1045" i="14"/>
  <c r="A1044" i="14"/>
  <c r="A1043" i="14"/>
  <c r="A1042" i="14"/>
  <c r="A1041" i="14"/>
  <c r="A1040" i="14"/>
  <c r="A1039" i="14"/>
  <c r="A1038" i="14"/>
  <c r="A1037" i="14"/>
  <c r="A1036" i="14"/>
  <c r="A1035" i="14"/>
  <c r="A1034" i="14"/>
  <c r="A1033" i="14"/>
  <c r="A1032" i="14"/>
  <c r="A1031" i="14"/>
  <c r="A1030" i="14"/>
  <c r="A1029" i="14"/>
  <c r="A1028" i="14"/>
  <c r="A1027" i="14"/>
  <c r="A1026" i="14"/>
  <c r="A1025" i="14"/>
  <c r="A1024" i="14"/>
  <c r="A1023" i="14"/>
  <c r="A1022" i="14"/>
  <c r="A1021" i="14"/>
  <c r="A1020" i="14"/>
  <c r="A1019" i="14"/>
  <c r="A1018" i="14"/>
  <c r="A1017" i="14"/>
  <c r="A1016" i="14"/>
  <c r="A1015" i="14"/>
  <c r="A1014" i="14"/>
  <c r="A1013" i="14"/>
  <c r="A1012" i="14"/>
  <c r="A1011" i="14"/>
  <c r="A1010" i="14"/>
  <c r="A1009" i="14"/>
  <c r="A1008" i="14"/>
  <c r="A1007" i="14"/>
  <c r="A1006" i="14"/>
  <c r="A1005" i="14"/>
  <c r="A1004" i="14"/>
  <c r="A1003" i="14"/>
  <c r="A1002" i="14"/>
  <c r="A1001" i="14"/>
  <c r="A1000" i="14"/>
  <c r="A999" i="14"/>
  <c r="A998" i="14"/>
  <c r="A997" i="14"/>
  <c r="A996" i="14"/>
  <c r="A995" i="14"/>
  <c r="A994" i="14"/>
  <c r="A993" i="14"/>
  <c r="A992" i="14"/>
  <c r="A991" i="14"/>
  <c r="A990" i="14"/>
  <c r="A989" i="14"/>
  <c r="A988" i="14"/>
  <c r="A987" i="14"/>
  <c r="A986" i="14"/>
  <c r="A985" i="14"/>
  <c r="A984" i="14"/>
  <c r="A983" i="14"/>
  <c r="A982" i="14"/>
  <c r="A981" i="14"/>
  <c r="A980" i="14"/>
  <c r="A979" i="14"/>
  <c r="A978" i="14"/>
  <c r="A977" i="14"/>
  <c r="A976" i="14"/>
  <c r="A975" i="14"/>
  <c r="A974" i="14"/>
  <c r="A973" i="14"/>
  <c r="A972" i="14"/>
  <c r="A971" i="14"/>
  <c r="A970" i="14"/>
  <c r="A969" i="14"/>
  <c r="A968" i="14"/>
  <c r="A967" i="14"/>
  <c r="A966" i="14"/>
  <c r="A965" i="14"/>
  <c r="A964" i="14"/>
  <c r="A963" i="14"/>
  <c r="A962" i="14"/>
  <c r="A961" i="14"/>
  <c r="A960" i="14"/>
  <c r="A959" i="14"/>
  <c r="A958" i="14"/>
  <c r="A957" i="14"/>
  <c r="A956" i="14"/>
  <c r="A955" i="14"/>
  <c r="A954" i="14"/>
  <c r="A953" i="14"/>
  <c r="A952" i="14"/>
  <c r="A951" i="14"/>
  <c r="A950" i="14"/>
  <c r="A949" i="14"/>
  <c r="A948" i="14"/>
  <c r="A947" i="14"/>
  <c r="A946" i="14"/>
  <c r="A945" i="14"/>
  <c r="A944" i="14"/>
  <c r="A943" i="14"/>
  <c r="A942" i="14"/>
  <c r="A941" i="14"/>
  <c r="A940" i="14"/>
  <c r="A939" i="14"/>
  <c r="A938" i="14"/>
  <c r="A937" i="14"/>
  <c r="A936" i="14"/>
  <c r="A935" i="14"/>
  <c r="A934" i="14"/>
  <c r="A933" i="14"/>
  <c r="A932" i="14"/>
  <c r="A931" i="14"/>
  <c r="A930" i="14"/>
  <c r="A929" i="14"/>
  <c r="A928" i="14"/>
  <c r="A927" i="14"/>
  <c r="A926" i="14"/>
  <c r="A925" i="14"/>
  <c r="A924" i="14"/>
  <c r="A923" i="14"/>
  <c r="A922" i="14"/>
  <c r="A921" i="14"/>
  <c r="A920" i="14"/>
  <c r="A919" i="14"/>
  <c r="A918" i="14"/>
  <c r="A917" i="14"/>
  <c r="A916" i="14"/>
  <c r="A915" i="14"/>
  <c r="A914" i="14"/>
  <c r="A913" i="14"/>
  <c r="A912" i="14"/>
  <c r="A911" i="14"/>
  <c r="A910" i="14"/>
  <c r="A909" i="14"/>
  <c r="A908" i="14"/>
  <c r="A907" i="14"/>
  <c r="A906" i="14"/>
  <c r="A905" i="14"/>
  <c r="A904" i="14"/>
  <c r="A903" i="14"/>
  <c r="A902" i="14"/>
  <c r="A901" i="14"/>
  <c r="A900" i="14"/>
  <c r="A899" i="14"/>
  <c r="A898" i="14"/>
  <c r="A897" i="14"/>
  <c r="A896" i="14"/>
  <c r="A895" i="14"/>
  <c r="A894" i="14"/>
  <c r="A893" i="14"/>
  <c r="A892" i="14"/>
  <c r="A891" i="14"/>
  <c r="A890" i="14"/>
  <c r="A889" i="14"/>
  <c r="A888" i="14"/>
  <c r="A887" i="14"/>
  <c r="A886" i="14"/>
  <c r="A885" i="14"/>
  <c r="A884" i="14"/>
  <c r="A883" i="14"/>
  <c r="A882" i="14"/>
  <c r="A881" i="14"/>
  <c r="A880" i="14"/>
  <c r="A879" i="14"/>
  <c r="A878" i="14"/>
  <c r="A877" i="14"/>
  <c r="A876" i="14"/>
  <c r="A875" i="14"/>
  <c r="A874" i="14"/>
  <c r="A873" i="14"/>
  <c r="A872" i="14"/>
  <c r="A871" i="14"/>
  <c r="A870" i="14"/>
  <c r="A869" i="14"/>
  <c r="A868" i="14"/>
  <c r="A867" i="14"/>
  <c r="A866" i="14"/>
  <c r="A865" i="14"/>
  <c r="A864" i="14"/>
  <c r="A863" i="14"/>
  <c r="A862" i="14"/>
  <c r="A861" i="14"/>
  <c r="A860" i="14"/>
  <c r="A859" i="14"/>
  <c r="A858" i="14"/>
  <c r="A857" i="14"/>
  <c r="A856" i="14"/>
  <c r="A855" i="14"/>
  <c r="A854" i="14"/>
  <c r="A853" i="14"/>
  <c r="A852" i="14"/>
  <c r="A851" i="14"/>
  <c r="A850" i="14"/>
  <c r="A849" i="14"/>
  <c r="A848" i="14"/>
  <c r="A847" i="14"/>
  <c r="A846" i="14"/>
  <c r="A845" i="14"/>
  <c r="A844" i="14"/>
  <c r="A843" i="14"/>
  <c r="A842" i="14"/>
  <c r="A841" i="14"/>
  <c r="A840" i="14"/>
  <c r="A839" i="14"/>
  <c r="A838" i="14"/>
  <c r="A837" i="14"/>
  <c r="A836" i="14"/>
  <c r="A835" i="14"/>
  <c r="A834" i="14"/>
  <c r="A833" i="14"/>
  <c r="A832" i="14"/>
  <c r="A831" i="14"/>
  <c r="A830" i="14"/>
  <c r="A829" i="14"/>
  <c r="A828" i="14"/>
  <c r="A827" i="14"/>
  <c r="A826" i="14"/>
  <c r="A825" i="14"/>
  <c r="A824" i="14"/>
  <c r="A823" i="14"/>
  <c r="A822" i="14"/>
  <c r="A821" i="14"/>
  <c r="A820" i="14"/>
  <c r="A819" i="14"/>
  <c r="A818" i="14"/>
  <c r="A817" i="14"/>
  <c r="A816" i="14"/>
  <c r="A815" i="14"/>
  <c r="A814" i="14"/>
  <c r="A813" i="14"/>
  <c r="A812" i="14"/>
  <c r="A811" i="14"/>
  <c r="A810" i="14"/>
  <c r="A809" i="14"/>
  <c r="A808" i="14"/>
  <c r="A807" i="14"/>
  <c r="A806" i="14"/>
  <c r="A805" i="14"/>
  <c r="A804" i="14"/>
  <c r="A803" i="14"/>
  <c r="A802" i="14"/>
  <c r="A801" i="14"/>
  <c r="A800" i="14"/>
  <c r="A799" i="14"/>
  <c r="A798" i="14"/>
  <c r="A797" i="14"/>
  <c r="A796" i="14"/>
  <c r="A795" i="14"/>
  <c r="A794" i="14"/>
  <c r="A793" i="14"/>
  <c r="A792" i="14"/>
  <c r="A791" i="14"/>
  <c r="A790" i="14"/>
  <c r="A789" i="14"/>
  <c r="A788" i="14"/>
  <c r="A787" i="14"/>
  <c r="A786" i="14"/>
  <c r="A785" i="14"/>
  <c r="A784" i="14"/>
  <c r="A783" i="14"/>
  <c r="A782" i="14"/>
  <c r="A781" i="14"/>
  <c r="A780" i="14"/>
  <c r="A779" i="14"/>
  <c r="A778" i="14"/>
  <c r="A777" i="14"/>
  <c r="A776" i="14"/>
  <c r="A775" i="14"/>
  <c r="A774" i="14"/>
  <c r="A773" i="14"/>
  <c r="A772" i="14"/>
  <c r="A771" i="14"/>
  <c r="A770" i="14"/>
  <c r="A769" i="14"/>
  <c r="A768" i="14"/>
  <c r="A767" i="14"/>
  <c r="A766" i="14"/>
  <c r="A765" i="14"/>
  <c r="A764" i="14"/>
  <c r="A763" i="14"/>
  <c r="A762" i="14"/>
  <c r="A761" i="14"/>
  <c r="A760" i="14"/>
  <c r="A759" i="14"/>
  <c r="A758" i="14"/>
  <c r="A757" i="14"/>
  <c r="A756" i="14"/>
  <c r="A755" i="14"/>
  <c r="A754" i="14"/>
  <c r="A753" i="14"/>
  <c r="A752" i="14"/>
  <c r="A751" i="14"/>
  <c r="A750" i="14"/>
  <c r="A749" i="14"/>
  <c r="A748" i="14"/>
  <c r="A747" i="14"/>
  <c r="A746" i="14"/>
  <c r="A745" i="14"/>
  <c r="A744" i="14"/>
  <c r="A743" i="14"/>
  <c r="A742" i="14"/>
  <c r="A741" i="14"/>
  <c r="A740" i="14"/>
  <c r="A739" i="14"/>
  <c r="A738" i="14"/>
  <c r="A737" i="14"/>
  <c r="A736" i="14"/>
  <c r="A735" i="14"/>
  <c r="A734" i="14"/>
  <c r="A733" i="14"/>
  <c r="A732" i="14"/>
  <c r="A731" i="14"/>
  <c r="A730" i="14"/>
  <c r="A729" i="14"/>
  <c r="A728" i="14"/>
  <c r="A727" i="14"/>
  <c r="A726" i="14"/>
  <c r="A725" i="14"/>
  <c r="A724" i="14"/>
  <c r="A723" i="14"/>
  <c r="A722" i="14"/>
  <c r="A721" i="14"/>
  <c r="A720" i="14"/>
  <c r="A719" i="14"/>
  <c r="A718" i="14"/>
  <c r="A717" i="14"/>
  <c r="A716" i="14"/>
  <c r="A715" i="14"/>
  <c r="A714" i="14"/>
  <c r="A713" i="14"/>
  <c r="A712" i="14"/>
  <c r="A711" i="14"/>
  <c r="A710" i="14"/>
  <c r="A709" i="14"/>
  <c r="A708" i="14"/>
  <c r="A707" i="14"/>
  <c r="A706" i="14"/>
  <c r="A705" i="14"/>
  <c r="A704" i="14"/>
  <c r="A703" i="14"/>
  <c r="A702" i="14"/>
  <c r="A701" i="14"/>
  <c r="A700" i="14"/>
  <c r="A699" i="14"/>
  <c r="A698" i="14"/>
  <c r="A697" i="14"/>
  <c r="A696" i="14"/>
  <c r="A695" i="14"/>
  <c r="A694" i="14"/>
  <c r="A693" i="14"/>
  <c r="A692" i="14"/>
  <c r="A691" i="14"/>
  <c r="A690" i="14"/>
  <c r="A689" i="14"/>
  <c r="A688" i="14"/>
  <c r="A687" i="14"/>
  <c r="A686" i="14"/>
  <c r="A685" i="14"/>
  <c r="A684" i="14"/>
  <c r="A683" i="14"/>
  <c r="A682" i="14"/>
  <c r="A681" i="14"/>
  <c r="A680" i="14"/>
  <c r="A679" i="14"/>
  <c r="A678" i="14"/>
  <c r="A677" i="14"/>
  <c r="A676" i="14"/>
  <c r="A675" i="14"/>
  <c r="A674" i="14"/>
  <c r="A673" i="14"/>
  <c r="A672" i="14"/>
  <c r="A671" i="14"/>
  <c r="A670" i="14"/>
  <c r="A669" i="14"/>
  <c r="A668" i="14"/>
  <c r="A667" i="14"/>
  <c r="A666" i="14"/>
  <c r="A665" i="14"/>
  <c r="A664" i="14"/>
  <c r="A663" i="14"/>
  <c r="A662" i="14"/>
  <c r="A661" i="14"/>
  <c r="A660" i="14"/>
  <c r="A659" i="14"/>
  <c r="A658" i="14"/>
  <c r="A657" i="14"/>
  <c r="A656" i="14"/>
  <c r="A655" i="14"/>
  <c r="A654" i="14"/>
  <c r="A653" i="14"/>
  <c r="A652" i="14"/>
  <c r="A651" i="14"/>
  <c r="A650" i="14"/>
  <c r="A649" i="14"/>
  <c r="A648" i="14"/>
  <c r="A647" i="14"/>
  <c r="A646" i="14"/>
  <c r="A645" i="14"/>
  <c r="A644" i="14"/>
  <c r="A643" i="14"/>
  <c r="A642" i="14"/>
  <c r="A641" i="14"/>
  <c r="A640" i="14"/>
  <c r="A639" i="14"/>
  <c r="A638" i="14"/>
  <c r="A637" i="14"/>
  <c r="A636" i="14"/>
  <c r="A635" i="14"/>
  <c r="A634" i="14"/>
  <c r="A633" i="14"/>
  <c r="A632" i="14"/>
  <c r="A631" i="14"/>
  <c r="A630" i="14"/>
  <c r="A629" i="14"/>
  <c r="A628" i="14"/>
  <c r="A627" i="14"/>
  <c r="A626" i="14"/>
  <c r="A625" i="14"/>
  <c r="A624" i="14"/>
  <c r="A623" i="14"/>
  <c r="A622" i="14"/>
  <c r="A621" i="14"/>
  <c r="A620" i="14"/>
  <c r="A619" i="14"/>
  <c r="A618" i="14"/>
  <c r="A617" i="14"/>
  <c r="A616" i="14"/>
  <c r="A615" i="14"/>
  <c r="A614" i="14"/>
  <c r="A613" i="14"/>
  <c r="A612" i="14"/>
  <c r="A611" i="14"/>
  <c r="A610" i="14"/>
  <c r="A609" i="14"/>
  <c r="A608" i="14"/>
  <c r="A607" i="14"/>
  <c r="A606" i="14"/>
  <c r="A605" i="14"/>
  <c r="A604" i="14"/>
  <c r="A603" i="14"/>
  <c r="A602" i="14"/>
  <c r="A601" i="14"/>
  <c r="A600" i="14"/>
  <c r="A599" i="14"/>
  <c r="A598" i="14"/>
  <c r="A597" i="14"/>
  <c r="A596" i="14"/>
  <c r="A595" i="14"/>
  <c r="A594" i="14"/>
  <c r="A593" i="14"/>
  <c r="A592" i="14"/>
  <c r="A591" i="14"/>
  <c r="A590" i="14"/>
  <c r="A589" i="14"/>
  <c r="A588" i="14"/>
  <c r="A587" i="14"/>
  <c r="A586" i="14"/>
  <c r="A585" i="14"/>
  <c r="A584" i="14"/>
  <c r="A583" i="14"/>
  <c r="A582" i="14"/>
  <c r="A581" i="14"/>
  <c r="A580" i="14"/>
  <c r="A579" i="14"/>
  <c r="A578" i="14"/>
  <c r="A577" i="14"/>
  <c r="A576" i="14"/>
  <c r="A575" i="14"/>
  <c r="A574" i="14"/>
  <c r="A573" i="14"/>
  <c r="A572" i="14"/>
  <c r="A571" i="14"/>
  <c r="A570" i="14"/>
  <c r="A569" i="14"/>
  <c r="A568" i="14"/>
  <c r="A567" i="14"/>
  <c r="A566" i="14"/>
  <c r="A565" i="14"/>
  <c r="A564" i="14"/>
  <c r="A563" i="14"/>
  <c r="A562" i="14"/>
  <c r="A561" i="14"/>
  <c r="A560" i="14"/>
  <c r="A559" i="14"/>
  <c r="A558" i="14"/>
  <c r="A557" i="14"/>
  <c r="A556" i="14"/>
  <c r="A555" i="14"/>
  <c r="A554" i="14"/>
  <c r="A553" i="14"/>
  <c r="A552" i="14"/>
  <c r="A551" i="14"/>
  <c r="A550" i="14"/>
  <c r="A549" i="14"/>
  <c r="A548" i="14"/>
  <c r="A547" i="14"/>
  <c r="A546" i="14"/>
  <c r="A545" i="14"/>
  <c r="A544" i="14"/>
  <c r="A543" i="14"/>
  <c r="A542" i="14"/>
  <c r="A541" i="14"/>
  <c r="A540" i="14"/>
  <c r="A539" i="14"/>
  <c r="A538" i="14"/>
  <c r="A537" i="14"/>
  <c r="A536" i="14"/>
  <c r="A535" i="14"/>
  <c r="A534" i="14"/>
  <c r="A533" i="14"/>
  <c r="A532" i="14"/>
  <c r="A531" i="14"/>
  <c r="A530" i="14"/>
  <c r="A529" i="14"/>
  <c r="A528" i="14"/>
  <c r="A527" i="14"/>
  <c r="A526" i="14"/>
  <c r="A525" i="14"/>
  <c r="A524" i="14"/>
  <c r="A523" i="14"/>
  <c r="A522" i="14"/>
  <c r="A521" i="14"/>
  <c r="A520" i="14"/>
  <c r="A519" i="14"/>
  <c r="A518" i="14"/>
  <c r="A517" i="14"/>
  <c r="A516" i="14"/>
  <c r="A515" i="14"/>
  <c r="A514" i="14"/>
  <c r="A513" i="14"/>
  <c r="A512" i="14"/>
  <c r="A511" i="14"/>
  <c r="A510" i="14"/>
  <c r="A509" i="14"/>
  <c r="A508" i="14"/>
  <c r="A507" i="14"/>
  <c r="A506" i="14"/>
  <c r="A505" i="14"/>
  <c r="A504" i="14"/>
  <c r="A503" i="14"/>
  <c r="A502" i="14"/>
  <c r="A501" i="14"/>
  <c r="A500" i="14"/>
  <c r="A499" i="14"/>
  <c r="A498" i="14"/>
  <c r="A497" i="14"/>
  <c r="A496" i="14"/>
  <c r="A495" i="14"/>
  <c r="A494" i="14"/>
  <c r="A493" i="14"/>
  <c r="A492" i="14"/>
  <c r="A491" i="14"/>
  <c r="A490" i="14"/>
  <c r="A489" i="14"/>
  <c r="A488" i="14"/>
  <c r="A487" i="14"/>
  <c r="A486" i="14"/>
  <c r="A485" i="14"/>
  <c r="A484" i="14"/>
  <c r="A483" i="14"/>
  <c r="A482" i="14"/>
  <c r="A481" i="14"/>
  <c r="A480" i="14"/>
  <c r="A479" i="14"/>
  <c r="A478" i="14"/>
  <c r="A477" i="14"/>
  <c r="A476" i="14"/>
  <c r="A475" i="14"/>
  <c r="A474" i="14"/>
  <c r="A473" i="14"/>
  <c r="A472" i="14"/>
  <c r="A471" i="14"/>
  <c r="A470" i="14"/>
  <c r="A469" i="14"/>
  <c r="A468" i="14"/>
  <c r="A467" i="14"/>
  <c r="A466" i="14"/>
  <c r="A465" i="14"/>
  <c r="A464" i="14"/>
  <c r="A463" i="14"/>
  <c r="A462" i="14"/>
  <c r="A461" i="14"/>
  <c r="A460" i="14"/>
  <c r="A459" i="14"/>
  <c r="A458" i="14"/>
  <c r="A457" i="14"/>
  <c r="A456" i="14"/>
  <c r="A455" i="14"/>
  <c r="A454" i="14"/>
  <c r="A453" i="14"/>
  <c r="A452" i="14"/>
  <c r="A451" i="14"/>
  <c r="A450" i="14"/>
  <c r="A449" i="14"/>
  <c r="A448" i="14"/>
  <c r="A447" i="14"/>
  <c r="A446" i="14"/>
  <c r="A445" i="14"/>
  <c r="A444" i="14"/>
  <c r="A443" i="14"/>
  <c r="A442" i="14"/>
  <c r="A441" i="14"/>
  <c r="A440" i="14"/>
  <c r="A439" i="14"/>
  <c r="A438" i="14"/>
  <c r="A437" i="14"/>
  <c r="A436" i="14"/>
  <c r="A435" i="14"/>
  <c r="A434" i="14"/>
  <c r="A433" i="14"/>
  <c r="A432" i="14"/>
  <c r="A431" i="14"/>
  <c r="A430" i="14"/>
  <c r="A429" i="14"/>
  <c r="A428" i="14"/>
  <c r="A427" i="14"/>
  <c r="A426" i="14"/>
  <c r="A425" i="14"/>
  <c r="A424" i="14"/>
  <c r="A423" i="14"/>
  <c r="A422" i="14"/>
  <c r="A421" i="14"/>
  <c r="A420" i="14"/>
  <c r="A419" i="14"/>
  <c r="A418" i="14"/>
  <c r="A417" i="14"/>
  <c r="A416" i="14"/>
  <c r="A415" i="14"/>
  <c r="A414" i="14"/>
  <c r="A413" i="14"/>
  <c r="A412" i="14"/>
  <c r="A411" i="14"/>
  <c r="A410" i="14"/>
  <c r="A409" i="14"/>
  <c r="A408" i="14"/>
  <c r="A407" i="14"/>
  <c r="A406" i="14"/>
  <c r="A405" i="14"/>
  <c r="A404" i="14"/>
  <c r="A403" i="14"/>
  <c r="A402" i="14"/>
  <c r="A401" i="14"/>
  <c r="A400" i="14"/>
  <c r="A399" i="14"/>
  <c r="A398" i="14"/>
  <c r="A397" i="14"/>
  <c r="A396" i="14"/>
  <c r="A395" i="14"/>
  <c r="A394" i="14"/>
  <c r="A393" i="14"/>
  <c r="A392" i="14"/>
  <c r="A391" i="14"/>
  <c r="A390" i="14"/>
  <c r="A389" i="14"/>
  <c r="A388" i="14"/>
  <c r="A387" i="14"/>
  <c r="A386" i="14"/>
  <c r="A385" i="14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<sst xmlns="http://schemas.openxmlformats.org/spreadsheetml/2006/main" count="22729" uniqueCount="4451">
  <si>
    <t>ACCNTNUM</t>
  </si>
  <si>
    <t>POLICYTYPE</t>
  </si>
  <si>
    <t>LOBNAME</t>
  </si>
  <si>
    <t>PART OF</t>
  </si>
  <si>
    <t>BLANLIMAMT</t>
  </si>
  <si>
    <t>COM_EQ</t>
  </si>
  <si>
    <t>COM</t>
  </si>
  <si>
    <t>COM_TC</t>
  </si>
  <si>
    <t>DomProp_EQ</t>
  </si>
  <si>
    <t>DomProp</t>
  </si>
  <si>
    <t>DomProp_TC</t>
  </si>
  <si>
    <t>STATE</t>
  </si>
  <si>
    <t>COUNTY</t>
  </si>
  <si>
    <t>DISTRICT</t>
  </si>
  <si>
    <t>DSTRCTCODE</t>
  </si>
  <si>
    <t>NUMBLDGS</t>
  </si>
  <si>
    <t>BLDG</t>
  </si>
  <si>
    <t>CONT</t>
  </si>
  <si>
    <t>BI</t>
  </si>
  <si>
    <t>TIV</t>
  </si>
  <si>
    <t>SITELIM</t>
  </si>
  <si>
    <t>Anhui</t>
  </si>
  <si>
    <t>Anqing</t>
  </si>
  <si>
    <t>Daguan Qu</t>
  </si>
  <si>
    <t>340803</t>
  </si>
  <si>
    <t>Huaining Xian</t>
  </si>
  <si>
    <t>340822</t>
  </si>
  <si>
    <t>Jiao Qu</t>
  </si>
  <si>
    <t>340811</t>
  </si>
  <si>
    <t>Qianshan Xian</t>
  </si>
  <si>
    <t>340824</t>
  </si>
  <si>
    <t>Taihu Xian</t>
  </si>
  <si>
    <t>340825</t>
  </si>
  <si>
    <t>Tongcheng Shi</t>
  </si>
  <si>
    <t>340881</t>
  </si>
  <si>
    <t>Wangjiang Xian</t>
  </si>
  <si>
    <t>340827</t>
  </si>
  <si>
    <t>Yingjiang Qu</t>
  </si>
  <si>
    <t>340802</t>
  </si>
  <si>
    <t>Yuexi Xian</t>
  </si>
  <si>
    <t>340828</t>
  </si>
  <si>
    <t>Zongyang Xian</t>
  </si>
  <si>
    <t>340823</t>
  </si>
  <si>
    <t>Bengbu</t>
  </si>
  <si>
    <t>Dongshi Qu</t>
  </si>
  <si>
    <t>340302</t>
  </si>
  <si>
    <t>Guzhen Xian</t>
  </si>
  <si>
    <t>340323</t>
  </si>
  <si>
    <t>Huaiyuan Xian</t>
  </si>
  <si>
    <t>340321</t>
  </si>
  <si>
    <t>Wuhe Xian</t>
  </si>
  <si>
    <t>340322</t>
  </si>
  <si>
    <t>Xishi Qu</t>
  </si>
  <si>
    <t>340304</t>
  </si>
  <si>
    <t>Zhongshi Qu</t>
  </si>
  <si>
    <t>340303</t>
  </si>
  <si>
    <t>Bozhou</t>
  </si>
  <si>
    <t>Guoyang Xian</t>
  </si>
  <si>
    <t>341621</t>
  </si>
  <si>
    <t>Lixin Xian</t>
  </si>
  <si>
    <t>341623</t>
  </si>
  <si>
    <t>Mengcheng Xian</t>
  </si>
  <si>
    <t>341622</t>
  </si>
  <si>
    <t>Qiaocheng Qu</t>
  </si>
  <si>
    <t>341602</t>
  </si>
  <si>
    <t>Chaohu</t>
  </si>
  <si>
    <t>Hanshan xian</t>
  </si>
  <si>
    <t>341423</t>
  </si>
  <si>
    <t>He Xian</t>
  </si>
  <si>
    <t>341424</t>
  </si>
  <si>
    <t>Juchao Qu</t>
  </si>
  <si>
    <t>341402</t>
  </si>
  <si>
    <t>Lujiang Xian</t>
  </si>
  <si>
    <t>341421</t>
  </si>
  <si>
    <t>Wuwei Xian</t>
  </si>
  <si>
    <t>341422</t>
  </si>
  <si>
    <t>Chizhou</t>
  </si>
  <si>
    <t>Dongzhi Xian</t>
  </si>
  <si>
    <t>341721</t>
  </si>
  <si>
    <t>Guichi Qu</t>
  </si>
  <si>
    <t>341702</t>
  </si>
  <si>
    <t>Qingyang Xian</t>
  </si>
  <si>
    <t>341723</t>
  </si>
  <si>
    <t>Chuzhou</t>
  </si>
  <si>
    <t>Dingyuan Xian</t>
  </si>
  <si>
    <t>341125</t>
  </si>
  <si>
    <t>Fengyang Xian</t>
  </si>
  <si>
    <t>341126</t>
  </si>
  <si>
    <t>Langya Qu</t>
  </si>
  <si>
    <t>341102</t>
  </si>
  <si>
    <t>Mingguang Shi</t>
  </si>
  <si>
    <t>341182</t>
  </si>
  <si>
    <t>Nanjiao Qu</t>
  </si>
  <si>
    <t>341103</t>
  </si>
  <si>
    <t>Quanjiao Xian</t>
  </si>
  <si>
    <t>341124</t>
  </si>
  <si>
    <t>Tianchang Shi</t>
  </si>
  <si>
    <t>341181</t>
  </si>
  <si>
    <t>Fuyang</t>
  </si>
  <si>
    <t>Funan Xian</t>
  </si>
  <si>
    <t>341225</t>
  </si>
  <si>
    <t>Jieshou Shi</t>
  </si>
  <si>
    <t>341282</t>
  </si>
  <si>
    <t>Linquan Xian</t>
  </si>
  <si>
    <t>341221</t>
  </si>
  <si>
    <t>Taihe Xian</t>
  </si>
  <si>
    <t>341222</t>
  </si>
  <si>
    <t>Yingdong Qu</t>
  </si>
  <si>
    <t>341203</t>
  </si>
  <si>
    <t>Yingquan Qu</t>
  </si>
  <si>
    <t>341204</t>
  </si>
  <si>
    <t>Yingshang Xian</t>
  </si>
  <si>
    <t>341226</t>
  </si>
  <si>
    <t>Yingzhou Qu</t>
  </si>
  <si>
    <t>341202</t>
  </si>
  <si>
    <t>Hefei</t>
  </si>
  <si>
    <t>Changfeng Xian</t>
  </si>
  <si>
    <t>340121</t>
  </si>
  <si>
    <t>340102</t>
  </si>
  <si>
    <t>Feidong Xian</t>
  </si>
  <si>
    <t>340122</t>
  </si>
  <si>
    <t>Feixi Xian</t>
  </si>
  <si>
    <t>340123</t>
  </si>
  <si>
    <t>340111</t>
  </si>
  <si>
    <t>340104</t>
  </si>
  <si>
    <t>340103</t>
  </si>
  <si>
    <t>Huaibei</t>
  </si>
  <si>
    <t>Duji Qu</t>
  </si>
  <si>
    <t>340602</t>
  </si>
  <si>
    <t>Lieshan Qu</t>
  </si>
  <si>
    <t>340604</t>
  </si>
  <si>
    <t>Suixi Xian</t>
  </si>
  <si>
    <t>340621</t>
  </si>
  <si>
    <t>Xiangshan Qu</t>
  </si>
  <si>
    <t>340603</t>
  </si>
  <si>
    <t>Huainan</t>
  </si>
  <si>
    <t>Datong Qu</t>
  </si>
  <si>
    <t>340402</t>
  </si>
  <si>
    <t>Fengtai Xian</t>
  </si>
  <si>
    <t>340421</t>
  </si>
  <si>
    <t>Panji Qu</t>
  </si>
  <si>
    <t>340406</t>
  </si>
  <si>
    <t>Xiejiaji Qu</t>
  </si>
  <si>
    <t>340404</t>
  </si>
  <si>
    <t>Huangshan</t>
  </si>
  <si>
    <t>Huangshan Qu</t>
  </si>
  <si>
    <t>341003</t>
  </si>
  <si>
    <t>Huizhou Qu</t>
  </si>
  <si>
    <t>341004</t>
  </si>
  <si>
    <t>Qimen Xian</t>
  </si>
  <si>
    <t>341024</t>
  </si>
  <si>
    <t>She Xian</t>
  </si>
  <si>
    <t>341021</t>
  </si>
  <si>
    <t>Tunxi Qu</t>
  </si>
  <si>
    <t>341002</t>
  </si>
  <si>
    <t>Xiuning Xian</t>
  </si>
  <si>
    <t>341022</t>
  </si>
  <si>
    <t>Liuan</t>
  </si>
  <si>
    <t>Huoqiu Xian</t>
  </si>
  <si>
    <t>341522</t>
  </si>
  <si>
    <t>Jin'an Qu</t>
  </si>
  <si>
    <t>341502</t>
  </si>
  <si>
    <t>Jinzhai Xian</t>
  </si>
  <si>
    <t>341524</t>
  </si>
  <si>
    <t>Shou Xian</t>
  </si>
  <si>
    <t>341521</t>
  </si>
  <si>
    <t>Shucheng Xian</t>
  </si>
  <si>
    <t>341523</t>
  </si>
  <si>
    <t>Yu'an Qu</t>
  </si>
  <si>
    <t>341503</t>
  </si>
  <si>
    <t>Maanshan</t>
  </si>
  <si>
    <t>Dangtu Xian</t>
  </si>
  <si>
    <t>340521</t>
  </si>
  <si>
    <t>Huashan Qu</t>
  </si>
  <si>
    <t>340503</t>
  </si>
  <si>
    <t>Jinjiazhuang Qu</t>
  </si>
  <si>
    <t>340502</t>
  </si>
  <si>
    <t>Yushan Qu</t>
  </si>
  <si>
    <t>340504</t>
  </si>
  <si>
    <t>Suzhou</t>
  </si>
  <si>
    <t>Dangshan Xian</t>
  </si>
  <si>
    <t>341321</t>
  </si>
  <si>
    <t>Lingbi Xian</t>
  </si>
  <si>
    <t>341323</t>
  </si>
  <si>
    <t>Si Xian</t>
  </si>
  <si>
    <t>341324</t>
  </si>
  <si>
    <t>Xiao Xian</t>
  </si>
  <si>
    <t>341322</t>
  </si>
  <si>
    <t>Yongqiao Qu</t>
  </si>
  <si>
    <t>341302</t>
  </si>
  <si>
    <t>Tongling</t>
  </si>
  <si>
    <t>340711</t>
  </si>
  <si>
    <t>Shizishan Qu</t>
  </si>
  <si>
    <t>340703</t>
  </si>
  <si>
    <t>Tongguanshan Qu</t>
  </si>
  <si>
    <t>340702</t>
  </si>
  <si>
    <t>Tongling Xian</t>
  </si>
  <si>
    <t>340721</t>
  </si>
  <si>
    <t>Wuhu</t>
  </si>
  <si>
    <t>Fanchang Xian</t>
  </si>
  <si>
    <t>340222</t>
  </si>
  <si>
    <t>Jinghu Qu</t>
  </si>
  <si>
    <t>340202</t>
  </si>
  <si>
    <t>Jiujiang Qu</t>
  </si>
  <si>
    <t>340207</t>
  </si>
  <si>
    <t>Matang Qu</t>
  </si>
  <si>
    <t>340203</t>
  </si>
  <si>
    <t>Nanling Xian</t>
  </si>
  <si>
    <t>340223</t>
  </si>
  <si>
    <t>Wuhu Xian</t>
  </si>
  <si>
    <t>340221</t>
  </si>
  <si>
    <t>Xuancheng</t>
  </si>
  <si>
    <t>Guangde Xian</t>
  </si>
  <si>
    <t>341822</t>
  </si>
  <si>
    <t>Jing Xian</t>
  </si>
  <si>
    <t>341823</t>
  </si>
  <si>
    <t>Jingde Xian</t>
  </si>
  <si>
    <t>341825</t>
  </si>
  <si>
    <t>Jixi Xian</t>
  </si>
  <si>
    <t>341824</t>
  </si>
  <si>
    <t>Langxi Xian</t>
  </si>
  <si>
    <t>341821</t>
  </si>
  <si>
    <t>Ningguo Shi</t>
  </si>
  <si>
    <t>341881</t>
  </si>
  <si>
    <t>Xuanzhou Qu</t>
  </si>
  <si>
    <t>341802</t>
  </si>
  <si>
    <t>Beijing</t>
  </si>
  <si>
    <t>Beijing (Counties)</t>
  </si>
  <si>
    <t>Daxing Xian</t>
  </si>
  <si>
    <t>110224</t>
  </si>
  <si>
    <t>Huairou Xian</t>
  </si>
  <si>
    <t>110227</t>
  </si>
  <si>
    <t>Miyun Xian</t>
  </si>
  <si>
    <t>110228</t>
  </si>
  <si>
    <t>Pinggu Xian</t>
  </si>
  <si>
    <t>110226</t>
  </si>
  <si>
    <t>Yanqing xian</t>
  </si>
  <si>
    <t>110229</t>
  </si>
  <si>
    <t>Beijing (Districts)</t>
  </si>
  <si>
    <t>Changping Qu</t>
  </si>
  <si>
    <t>110114</t>
  </si>
  <si>
    <t>Chaoyang Qu</t>
  </si>
  <si>
    <t>110105</t>
  </si>
  <si>
    <t>Chongwen Qu</t>
  </si>
  <si>
    <t>110103</t>
  </si>
  <si>
    <t>Dongcheng Qu</t>
  </si>
  <si>
    <t>110101</t>
  </si>
  <si>
    <t>Fangshan Qu</t>
  </si>
  <si>
    <t>110111</t>
  </si>
  <si>
    <t>Fengtai Qu</t>
  </si>
  <si>
    <t>110106</t>
  </si>
  <si>
    <t>Haidian Qu</t>
  </si>
  <si>
    <t>110108</t>
  </si>
  <si>
    <t>Mentougou Qu</t>
  </si>
  <si>
    <t>110109</t>
  </si>
  <si>
    <t>Shijingshan Qu</t>
  </si>
  <si>
    <t>110107</t>
  </si>
  <si>
    <t>Shunyi Qu</t>
  </si>
  <si>
    <t>110113</t>
  </si>
  <si>
    <t>Tongzhou Qu</t>
  </si>
  <si>
    <t>110112</t>
  </si>
  <si>
    <t>Xicheng Qu</t>
  </si>
  <si>
    <t>110102</t>
  </si>
  <si>
    <t>Xuanwu Qu</t>
  </si>
  <si>
    <t>110104</t>
  </si>
  <si>
    <t>Chongqing</t>
  </si>
  <si>
    <t>Chongqing (Cities)</t>
  </si>
  <si>
    <t>Hechuan Shi</t>
  </si>
  <si>
    <t>500382</t>
  </si>
  <si>
    <t>Jiangjin Shi</t>
  </si>
  <si>
    <t>500381</t>
  </si>
  <si>
    <t>Nanchuan Shi</t>
  </si>
  <si>
    <t>500384</t>
  </si>
  <si>
    <t>Yongchuan Shi</t>
  </si>
  <si>
    <t>500383</t>
  </si>
  <si>
    <t>Chongqing (Counties)</t>
  </si>
  <si>
    <t>Bishan Xian</t>
  </si>
  <si>
    <t>500227</t>
  </si>
  <si>
    <t>Changshou Xian</t>
  </si>
  <si>
    <t>500221</t>
  </si>
  <si>
    <t>Chengkou Xian</t>
  </si>
  <si>
    <t>500229</t>
  </si>
  <si>
    <t>Dazu Xian</t>
  </si>
  <si>
    <t>500225</t>
  </si>
  <si>
    <t>Dianjiang Xian</t>
  </si>
  <si>
    <t>500231</t>
  </si>
  <si>
    <t>Fengdu Xian</t>
  </si>
  <si>
    <t>500230</t>
  </si>
  <si>
    <t>Liangping Xian</t>
  </si>
  <si>
    <t>500228</t>
  </si>
  <si>
    <t>Qijiang Xian</t>
  </si>
  <si>
    <t>500222</t>
  </si>
  <si>
    <t>Rongchang Xian</t>
  </si>
  <si>
    <t>500226</t>
  </si>
  <si>
    <t>Shizhu Tujia Zizhixian</t>
  </si>
  <si>
    <t>500240</t>
  </si>
  <si>
    <t>Tongliang Xian</t>
  </si>
  <si>
    <t>500224</t>
  </si>
  <si>
    <t>Tongnan Xian</t>
  </si>
  <si>
    <t>500223</t>
  </si>
  <si>
    <t>Wulong Xian</t>
  </si>
  <si>
    <t>500232</t>
  </si>
  <si>
    <t>Xiushan Tujia-Miao Zizhixian</t>
  </si>
  <si>
    <t>500241</t>
  </si>
  <si>
    <t>Youyang Tujia-Miao Zizhixian</t>
  </si>
  <si>
    <t>500242</t>
  </si>
  <si>
    <t>Zhong Xian</t>
  </si>
  <si>
    <t>500233</t>
  </si>
  <si>
    <t>Chongqing (Districts)</t>
  </si>
  <si>
    <t>Banan Qu</t>
  </si>
  <si>
    <t>500113</t>
  </si>
  <si>
    <t>Beibei Qu</t>
  </si>
  <si>
    <t>500109</t>
  </si>
  <si>
    <t>Dadukou Qu</t>
  </si>
  <si>
    <t>500104</t>
  </si>
  <si>
    <t>Fuling Qu</t>
  </si>
  <si>
    <t>500102</t>
  </si>
  <si>
    <t>Jiangbei Qu</t>
  </si>
  <si>
    <t>500105</t>
  </si>
  <si>
    <t>Jiulongpo Qu</t>
  </si>
  <si>
    <t>500107</t>
  </si>
  <si>
    <t>Nanan Qu</t>
  </si>
  <si>
    <t>500108</t>
  </si>
  <si>
    <t>Shapingba Qu</t>
  </si>
  <si>
    <t>500106</t>
  </si>
  <si>
    <t>Shuangqiao Qu</t>
  </si>
  <si>
    <t>500111</t>
  </si>
  <si>
    <t>Wansheng Qu</t>
  </si>
  <si>
    <t>500110</t>
  </si>
  <si>
    <t>Wanzhou Qu</t>
  </si>
  <si>
    <t>500101</t>
  </si>
  <si>
    <t>Yubei Qu</t>
  </si>
  <si>
    <t>500112</t>
  </si>
  <si>
    <t>Yuzhong Qu</t>
  </si>
  <si>
    <t>500103</t>
  </si>
  <si>
    <t>Fujian</t>
  </si>
  <si>
    <t>Fuzhou</t>
  </si>
  <si>
    <t>Cangshan Qu</t>
  </si>
  <si>
    <t>350104</t>
  </si>
  <si>
    <t>Changle Shi</t>
  </si>
  <si>
    <t>350182</t>
  </si>
  <si>
    <t>Fuqing Shi</t>
  </si>
  <si>
    <t>350181</t>
  </si>
  <si>
    <t>Gulou Qu</t>
  </si>
  <si>
    <t>350102</t>
  </si>
  <si>
    <t>350111</t>
  </si>
  <si>
    <t>Lianjiang Xian</t>
  </si>
  <si>
    <t>350122</t>
  </si>
  <si>
    <t>Luoyuan Xian</t>
  </si>
  <si>
    <t>350123</t>
  </si>
  <si>
    <t>Mawei Qu</t>
  </si>
  <si>
    <t>350105</t>
  </si>
  <si>
    <t>Minhou Xian</t>
  </si>
  <si>
    <t>350121</t>
  </si>
  <si>
    <t>Taijiang Qu</t>
  </si>
  <si>
    <t>350103</t>
  </si>
  <si>
    <t>Longyan</t>
  </si>
  <si>
    <t>Wuping Xian</t>
  </si>
  <si>
    <t>350824</t>
  </si>
  <si>
    <t>Xingluo Qu</t>
  </si>
  <si>
    <t>350802</t>
  </si>
  <si>
    <t>Yongding Xian</t>
  </si>
  <si>
    <t>350822</t>
  </si>
  <si>
    <t>Nanping</t>
  </si>
  <si>
    <t>Guangze Xian</t>
  </si>
  <si>
    <t>350723</t>
  </si>
  <si>
    <t>Jian'ou Shi</t>
  </si>
  <si>
    <t>350783</t>
  </si>
  <si>
    <t>Jianyang Shi</t>
  </si>
  <si>
    <t>350784</t>
  </si>
  <si>
    <t>Pucheng Xian</t>
  </si>
  <si>
    <t>350722</t>
  </si>
  <si>
    <t>Shaowu Shi</t>
  </si>
  <si>
    <t>350781</t>
  </si>
  <si>
    <t>Songxi Xian</t>
  </si>
  <si>
    <t>350724</t>
  </si>
  <si>
    <t>Wuyishan Shi</t>
  </si>
  <si>
    <t>350782</t>
  </si>
  <si>
    <t>Ningde</t>
  </si>
  <si>
    <t>Fu'an Shi</t>
  </si>
  <si>
    <t>350981</t>
  </si>
  <si>
    <t>Fuding Shi</t>
  </si>
  <si>
    <t>350982</t>
  </si>
  <si>
    <t>Jiaocheng Qu</t>
  </si>
  <si>
    <t>350902</t>
  </si>
  <si>
    <t>Xiapu Xian</t>
  </si>
  <si>
    <t>350921</t>
  </si>
  <si>
    <t>Putian</t>
  </si>
  <si>
    <t>Chengxiang Qu</t>
  </si>
  <si>
    <t>350302</t>
  </si>
  <si>
    <t>Hanjiang Qu</t>
  </si>
  <si>
    <t>350303</t>
  </si>
  <si>
    <t>Putian Xian</t>
  </si>
  <si>
    <t>350321</t>
  </si>
  <si>
    <t>Xianyou Xian</t>
  </si>
  <si>
    <t>350322</t>
  </si>
  <si>
    <t>Quanzhou</t>
  </si>
  <si>
    <t>Anxi Xian</t>
  </si>
  <si>
    <t>350524</t>
  </si>
  <si>
    <t>Fengze Qu</t>
  </si>
  <si>
    <t>350503</t>
  </si>
  <si>
    <t>Hui'an Xian</t>
  </si>
  <si>
    <t>350521</t>
  </si>
  <si>
    <t>Jinjiang Shi</t>
  </si>
  <si>
    <t>350582</t>
  </si>
  <si>
    <t>Licheng Qu</t>
  </si>
  <si>
    <t>350502</t>
  </si>
  <si>
    <t>Luojiang Qu</t>
  </si>
  <si>
    <t>350504</t>
  </si>
  <si>
    <t>Nan'an Shi</t>
  </si>
  <si>
    <t>350583</t>
  </si>
  <si>
    <t>Quangang Qu</t>
  </si>
  <si>
    <t>350505</t>
  </si>
  <si>
    <t>Shishi Shi</t>
  </si>
  <si>
    <t>350581</t>
  </si>
  <si>
    <t>Sanming</t>
  </si>
  <si>
    <t>Datian Xian</t>
  </si>
  <si>
    <t>350425</t>
  </si>
  <si>
    <t>Meilie Qu</t>
  </si>
  <si>
    <t>350402</t>
  </si>
  <si>
    <t>Sanyuan Qu</t>
  </si>
  <si>
    <t>350403</t>
  </si>
  <si>
    <t>Sha Xian</t>
  </si>
  <si>
    <t>350427</t>
  </si>
  <si>
    <t>Yong'an Shi</t>
  </si>
  <si>
    <t>350481</t>
  </si>
  <si>
    <t>Xiamen</t>
  </si>
  <si>
    <t>Huli Qu</t>
  </si>
  <si>
    <t>350206</t>
  </si>
  <si>
    <t>Jimei Qu</t>
  </si>
  <si>
    <t>350211</t>
  </si>
  <si>
    <t>Siming Qu</t>
  </si>
  <si>
    <t>350203</t>
  </si>
  <si>
    <t>Tong'an Qu</t>
  </si>
  <si>
    <t>350212</t>
  </si>
  <si>
    <t>Xinglin Qu</t>
  </si>
  <si>
    <t>350205</t>
  </si>
  <si>
    <t>Zhangzhou</t>
  </si>
  <si>
    <t>Changtai Xian</t>
  </si>
  <si>
    <t>350625</t>
  </si>
  <si>
    <t>Dongshan Xian</t>
  </si>
  <si>
    <t>350626</t>
  </si>
  <si>
    <t>Longhai Shi</t>
  </si>
  <si>
    <t>350681</t>
  </si>
  <si>
    <t>Longwen Qu</t>
  </si>
  <si>
    <t>350603</t>
  </si>
  <si>
    <t>Nanjing Xian</t>
  </si>
  <si>
    <t>350627</t>
  </si>
  <si>
    <t>Xiangcheng Qu</t>
  </si>
  <si>
    <t>350602</t>
  </si>
  <si>
    <t>Yunxiao Xian</t>
  </si>
  <si>
    <t>350622</t>
  </si>
  <si>
    <t>Zhangpu Xian</t>
  </si>
  <si>
    <t>350623</t>
  </si>
  <si>
    <t>Zhao'an Xian</t>
  </si>
  <si>
    <t>350624</t>
  </si>
  <si>
    <t>Gansu</t>
  </si>
  <si>
    <t>Baiyin</t>
  </si>
  <si>
    <t>Baiyin Qu</t>
  </si>
  <si>
    <t>620402</t>
  </si>
  <si>
    <t>Jingtai Xian</t>
  </si>
  <si>
    <t>620423</t>
  </si>
  <si>
    <t>Jingyuan Xian</t>
  </si>
  <si>
    <t>620421</t>
  </si>
  <si>
    <t>Pingchuan Qu</t>
  </si>
  <si>
    <t>620403</t>
  </si>
  <si>
    <t>Dingxidiqu</t>
  </si>
  <si>
    <t>Lintao Xian</t>
  </si>
  <si>
    <t>622427</t>
  </si>
  <si>
    <t>Longxi Xian</t>
  </si>
  <si>
    <t>622425</t>
  </si>
  <si>
    <t>Tongwei Xian</t>
  </si>
  <si>
    <t>622424</t>
  </si>
  <si>
    <t>Weiyuan Xian</t>
  </si>
  <si>
    <t>622426</t>
  </si>
  <si>
    <t>Gannancangzu</t>
  </si>
  <si>
    <t>Diebu Xian</t>
  </si>
  <si>
    <t>623024</t>
  </si>
  <si>
    <t>Lintan Xian</t>
  </si>
  <si>
    <t>623021</t>
  </si>
  <si>
    <t>Jiayuguan</t>
  </si>
  <si>
    <t>Jiayuquan Shi (Urban Districts)</t>
  </si>
  <si>
    <t>620201</t>
  </si>
  <si>
    <t>Jinchang</t>
  </si>
  <si>
    <t>Jinchuan Qu</t>
  </si>
  <si>
    <t>620302</t>
  </si>
  <si>
    <t>Yongchang Xian</t>
  </si>
  <si>
    <t>620321</t>
  </si>
  <si>
    <t>Jiuquandiqu</t>
  </si>
  <si>
    <t>622126</t>
  </si>
  <si>
    <t>Dunhuang Shi</t>
  </si>
  <si>
    <t>622103</t>
  </si>
  <si>
    <t>Jiuquan Shi</t>
  </si>
  <si>
    <t>622102</t>
  </si>
  <si>
    <t>Subei Mongolian Zizhixian</t>
  </si>
  <si>
    <t>622124</t>
  </si>
  <si>
    <t>Yumen Shi</t>
  </si>
  <si>
    <t>622101</t>
  </si>
  <si>
    <t>Lanzhou</t>
  </si>
  <si>
    <t>Anning Qu</t>
  </si>
  <si>
    <t>620105</t>
  </si>
  <si>
    <t>Chengguan Qu</t>
  </si>
  <si>
    <t>620102</t>
  </si>
  <si>
    <t>Gaolan Xian</t>
  </si>
  <si>
    <t>620122</t>
  </si>
  <si>
    <t>Honggu Qu</t>
  </si>
  <si>
    <t>620111</t>
  </si>
  <si>
    <t>Qilihe Qu</t>
  </si>
  <si>
    <t>620103</t>
  </si>
  <si>
    <t>Xigu Qu</t>
  </si>
  <si>
    <t>620104</t>
  </si>
  <si>
    <t>Yongdeng Xian</t>
  </si>
  <si>
    <t>620121</t>
  </si>
  <si>
    <t>Yuzhong Xian</t>
  </si>
  <si>
    <t>620123</t>
  </si>
  <si>
    <t>Linxiahuizu</t>
  </si>
  <si>
    <t>Jishishan Autonomous Zhou (Countie</t>
  </si>
  <si>
    <t>622927</t>
  </si>
  <si>
    <t>Kangle Xian</t>
  </si>
  <si>
    <t>622922</t>
  </si>
  <si>
    <t>Linxia Shi</t>
  </si>
  <si>
    <t>622901</t>
  </si>
  <si>
    <t>Yongjing Xian</t>
  </si>
  <si>
    <t>622923</t>
  </si>
  <si>
    <t>Longnandiqu</t>
  </si>
  <si>
    <t>Cheng Xian</t>
  </si>
  <si>
    <t>622624</t>
  </si>
  <si>
    <t>Hui Xian</t>
  </si>
  <si>
    <t>622630</t>
  </si>
  <si>
    <t>Kang Xian</t>
  </si>
  <si>
    <t>622625</t>
  </si>
  <si>
    <t>Wudu Xian</t>
  </si>
  <si>
    <t>622621</t>
  </si>
  <si>
    <t>Pingliangdiqu</t>
  </si>
  <si>
    <t>Huating Xian</t>
  </si>
  <si>
    <t>622725</t>
  </si>
  <si>
    <t>Jingchuan Xian</t>
  </si>
  <si>
    <t>622722</t>
  </si>
  <si>
    <t>Pingliang Shi</t>
  </si>
  <si>
    <t>622701</t>
  </si>
  <si>
    <t>Qingyangdiqu</t>
  </si>
  <si>
    <t>Huan Xian</t>
  </si>
  <si>
    <t>622822</t>
  </si>
  <si>
    <t>Zhenyuan Xian</t>
  </si>
  <si>
    <t>622827</t>
  </si>
  <si>
    <t>Tianshui</t>
  </si>
  <si>
    <t>Beidao Qu</t>
  </si>
  <si>
    <t>620503</t>
  </si>
  <si>
    <t>Qin'an Xian</t>
  </si>
  <si>
    <t>620522</t>
  </si>
  <si>
    <t>Qincheng Qu</t>
  </si>
  <si>
    <t>620502</t>
  </si>
  <si>
    <t>Wushan Xian</t>
  </si>
  <si>
    <t>620524</t>
  </si>
  <si>
    <t>Wuweidiqu</t>
  </si>
  <si>
    <t>Gulang Xian</t>
  </si>
  <si>
    <t>622323</t>
  </si>
  <si>
    <t>Minqin Xian</t>
  </si>
  <si>
    <t>622322</t>
  </si>
  <si>
    <t>Wuwei Shi</t>
  </si>
  <si>
    <t>622301</t>
  </si>
  <si>
    <t>Zhangyediqu</t>
  </si>
  <si>
    <t>Minle Xian</t>
  </si>
  <si>
    <t>622223</t>
  </si>
  <si>
    <t>Shandan Xian</t>
  </si>
  <si>
    <t>622226</t>
  </si>
  <si>
    <t>Sunan Yugu Zizhixian</t>
  </si>
  <si>
    <t>622222</t>
  </si>
  <si>
    <t>Zhangye Shi</t>
  </si>
  <si>
    <t>622201</t>
  </si>
  <si>
    <t>Guangdong</t>
  </si>
  <si>
    <t>Chaozhou</t>
  </si>
  <si>
    <t>Chao'an Xian</t>
  </si>
  <si>
    <t>445121</t>
  </si>
  <si>
    <t>Raoping Xian</t>
  </si>
  <si>
    <t>445122</t>
  </si>
  <si>
    <t>Xiangqiao Qu</t>
  </si>
  <si>
    <t>445102</t>
  </si>
  <si>
    <t>Dongguan</t>
  </si>
  <si>
    <t>Dongguan Shi (Urban Districts)</t>
  </si>
  <si>
    <t>441901</t>
  </si>
  <si>
    <t>Foshan</t>
  </si>
  <si>
    <t>Gaoming Shi</t>
  </si>
  <si>
    <t>440684</t>
  </si>
  <si>
    <t>Nanhai Shi</t>
  </si>
  <si>
    <t>440682</t>
  </si>
  <si>
    <t>Sanshui Shi</t>
  </si>
  <si>
    <t>440683</t>
  </si>
  <si>
    <t>Shiwan Qu</t>
  </si>
  <si>
    <t>440603</t>
  </si>
  <si>
    <t>Shunde Shi</t>
  </si>
  <si>
    <t>440681</t>
  </si>
  <si>
    <t>Guangzhou</t>
  </si>
  <si>
    <t>Baiyun Qu</t>
  </si>
  <si>
    <t>440111</t>
  </si>
  <si>
    <t>Conghua Shi</t>
  </si>
  <si>
    <t>440184</t>
  </si>
  <si>
    <t>Dongshan Qu</t>
  </si>
  <si>
    <t>440102</t>
  </si>
  <si>
    <t>Fanyu Qu</t>
  </si>
  <si>
    <t>440113</t>
  </si>
  <si>
    <t>Haizhu Qu</t>
  </si>
  <si>
    <t>440105</t>
  </si>
  <si>
    <t>Huadu Qu</t>
  </si>
  <si>
    <t>440114</t>
  </si>
  <si>
    <t>Huangpu Qu</t>
  </si>
  <si>
    <t>440112</t>
  </si>
  <si>
    <t>Liwan Qu</t>
  </si>
  <si>
    <t>440103</t>
  </si>
  <si>
    <t>Tianhe Qu</t>
  </si>
  <si>
    <t>440106</t>
  </si>
  <si>
    <t>Yuexiu Qu</t>
  </si>
  <si>
    <t>440104</t>
  </si>
  <si>
    <t>Zengcheng Shi</t>
  </si>
  <si>
    <t>440183</t>
  </si>
  <si>
    <t>Heyuan</t>
  </si>
  <si>
    <t>Dongyuan Xian</t>
  </si>
  <si>
    <t>441625</t>
  </si>
  <si>
    <t>Yuancheng Qu</t>
  </si>
  <si>
    <t>441602</t>
  </si>
  <si>
    <t>Zijin Xian</t>
  </si>
  <si>
    <t>441621</t>
  </si>
  <si>
    <t>Huizhou</t>
  </si>
  <si>
    <t>Boluo Xian</t>
  </si>
  <si>
    <t>441322</t>
  </si>
  <si>
    <t>Huicheng Qu</t>
  </si>
  <si>
    <t>441302</t>
  </si>
  <si>
    <t>Huidong Xian</t>
  </si>
  <si>
    <t>441323</t>
  </si>
  <si>
    <t>Huiyang Shi</t>
  </si>
  <si>
    <t>441381</t>
  </si>
  <si>
    <t>Longmen Xian</t>
  </si>
  <si>
    <t>441324</t>
  </si>
  <si>
    <t>Jiangmen</t>
  </si>
  <si>
    <t>Enping Shi</t>
  </si>
  <si>
    <t>440785</t>
  </si>
  <si>
    <t>Heshan Shi</t>
  </si>
  <si>
    <t>440784</t>
  </si>
  <si>
    <t>Jianghai Qu</t>
  </si>
  <si>
    <t>440704</t>
  </si>
  <si>
    <t>Kaiping Shi</t>
  </si>
  <si>
    <t>440783</t>
  </si>
  <si>
    <t>Pengjiang Qu</t>
  </si>
  <si>
    <t>440703</t>
  </si>
  <si>
    <t>Taishan Shi</t>
  </si>
  <si>
    <t>440781</t>
  </si>
  <si>
    <t>Xinhui Shi</t>
  </si>
  <si>
    <t>440782</t>
  </si>
  <si>
    <t>Jieyang</t>
  </si>
  <si>
    <t>Huilai Xian</t>
  </si>
  <si>
    <t>445224</t>
  </si>
  <si>
    <t>Jiedong Xian</t>
  </si>
  <si>
    <t>445221</t>
  </si>
  <si>
    <t>Jiexi Xian</t>
  </si>
  <si>
    <t>445222</t>
  </si>
  <si>
    <t>Puning Shi</t>
  </si>
  <si>
    <t>445281</t>
  </si>
  <si>
    <t>Rongcheng Qu</t>
  </si>
  <si>
    <t>445202</t>
  </si>
  <si>
    <t>Maoming</t>
  </si>
  <si>
    <t>Dianbai Xian</t>
  </si>
  <si>
    <t>440923</t>
  </si>
  <si>
    <t>Gaozhou Shi</t>
  </si>
  <si>
    <t>440981</t>
  </si>
  <si>
    <t>Huazhou Shi</t>
  </si>
  <si>
    <t>440982</t>
  </si>
  <si>
    <t>Maonan Qu</t>
  </si>
  <si>
    <t>440902</t>
  </si>
  <si>
    <t>Xinyi Shi</t>
  </si>
  <si>
    <t>440983</t>
  </si>
  <si>
    <t>Meizhou</t>
  </si>
  <si>
    <t>Fengshun Xian</t>
  </si>
  <si>
    <t>441423</t>
  </si>
  <si>
    <t>Jiaoling Xian</t>
  </si>
  <si>
    <t>441427</t>
  </si>
  <si>
    <t>Mei Xian</t>
  </si>
  <si>
    <t>441421</t>
  </si>
  <si>
    <t>Meijiang Qu</t>
  </si>
  <si>
    <t>441402</t>
  </si>
  <si>
    <t>Pingyuan Xian</t>
  </si>
  <si>
    <t>441426</t>
  </si>
  <si>
    <t>Wuhua Xian</t>
  </si>
  <si>
    <t>441424</t>
  </si>
  <si>
    <t>Xingning Shi</t>
  </si>
  <si>
    <t>441481</t>
  </si>
  <si>
    <t>Qingyuan</t>
  </si>
  <si>
    <t>Fogang Xian</t>
  </si>
  <si>
    <t>441821</t>
  </si>
  <si>
    <t>Lianzhou Shi</t>
  </si>
  <si>
    <t>441882</t>
  </si>
  <si>
    <t>Qingcheng Qu</t>
  </si>
  <si>
    <t>441802</t>
  </si>
  <si>
    <t>Qingxin Xian</t>
  </si>
  <si>
    <t>441827</t>
  </si>
  <si>
    <t>Yingde Shi</t>
  </si>
  <si>
    <t>441881</t>
  </si>
  <si>
    <t>Shantou</t>
  </si>
  <si>
    <t>Chaoyang Shi</t>
  </si>
  <si>
    <t>440582</t>
  </si>
  <si>
    <t>Chenghai Shi</t>
  </si>
  <si>
    <t>440583</t>
  </si>
  <si>
    <t>Dahao Qu</t>
  </si>
  <si>
    <t>440506</t>
  </si>
  <si>
    <t>Jinyuan Qu</t>
  </si>
  <si>
    <t>440508</t>
  </si>
  <si>
    <t>Longhu Qu</t>
  </si>
  <si>
    <t>440507</t>
  </si>
  <si>
    <t>Nan'ao Xian</t>
  </si>
  <si>
    <t>440523</t>
  </si>
  <si>
    <t>Shanwei</t>
  </si>
  <si>
    <t>Cheng Qu</t>
  </si>
  <si>
    <t>441502</t>
  </si>
  <si>
    <t>Haifeng Xian</t>
  </si>
  <si>
    <t>441521</t>
  </si>
  <si>
    <t>Lufeng Shi</t>
  </si>
  <si>
    <t>441581</t>
  </si>
  <si>
    <t>Luhe Xian</t>
  </si>
  <si>
    <t>441523</t>
  </si>
  <si>
    <t>Shaoguan</t>
  </si>
  <si>
    <t>Lechang Shi</t>
  </si>
  <si>
    <t>440281</t>
  </si>
  <si>
    <t>Nanxiong Shi</t>
  </si>
  <si>
    <t>440282</t>
  </si>
  <si>
    <t>Qujiang Xian</t>
  </si>
  <si>
    <t>440221</t>
  </si>
  <si>
    <t>Wengyuan Xian</t>
  </si>
  <si>
    <t>440229</t>
  </si>
  <si>
    <t>Wujiang Qu</t>
  </si>
  <si>
    <t>440203</t>
  </si>
  <si>
    <t>Zhenjiang Qu</t>
  </si>
  <si>
    <t>440204</t>
  </si>
  <si>
    <t>Shenzhen</t>
  </si>
  <si>
    <t>Bao'an Qu</t>
  </si>
  <si>
    <t>440306</t>
  </si>
  <si>
    <t>Futian Qu</t>
  </si>
  <si>
    <t>440304</t>
  </si>
  <si>
    <t>Longgang Qu</t>
  </si>
  <si>
    <t>440307</t>
  </si>
  <si>
    <t>Luohu Qu</t>
  </si>
  <si>
    <t>440303</t>
  </si>
  <si>
    <t>Nanshan Qu</t>
  </si>
  <si>
    <t>440305</t>
  </si>
  <si>
    <t>Yantian Qu</t>
  </si>
  <si>
    <t>440308</t>
  </si>
  <si>
    <t>Yangjiang</t>
  </si>
  <si>
    <t>Jiangcheng Qu</t>
  </si>
  <si>
    <t>441702</t>
  </si>
  <si>
    <t>Yandong Xian</t>
  </si>
  <si>
    <t>441723</t>
  </si>
  <si>
    <t>Yangchun Shi</t>
  </si>
  <si>
    <t>441781</t>
  </si>
  <si>
    <t>Yangxi Xian</t>
  </si>
  <si>
    <t>441721</t>
  </si>
  <si>
    <t>Yunfu</t>
  </si>
  <si>
    <t>Luoding Shi</t>
  </si>
  <si>
    <t>445381</t>
  </si>
  <si>
    <t>Yuncheng Qu</t>
  </si>
  <si>
    <t>445302</t>
  </si>
  <si>
    <t>Zhanjiang</t>
  </si>
  <si>
    <t>Chikan Qu</t>
  </si>
  <si>
    <t>440802</t>
  </si>
  <si>
    <t>Lianjiang Shi</t>
  </si>
  <si>
    <t>440881</t>
  </si>
  <si>
    <t>Mazhang Qu</t>
  </si>
  <si>
    <t>440811</t>
  </si>
  <si>
    <t>440823</t>
  </si>
  <si>
    <t>Xiashan Qu</t>
  </si>
  <si>
    <t>440803</t>
  </si>
  <si>
    <t>Xuwen Xian</t>
  </si>
  <si>
    <t>440825</t>
  </si>
  <si>
    <t>Zhaoqing</t>
  </si>
  <si>
    <t>Deqing Xian</t>
  </si>
  <si>
    <t>441226</t>
  </si>
  <si>
    <t>Dinghu Qu</t>
  </si>
  <si>
    <t>441203</t>
  </si>
  <si>
    <t>Duanzhou Qu</t>
  </si>
  <si>
    <t>441202</t>
  </si>
  <si>
    <t>Fengkai Xian</t>
  </si>
  <si>
    <t>441225</t>
  </si>
  <si>
    <t>Gaoyao Shi</t>
  </si>
  <si>
    <t>441283</t>
  </si>
  <si>
    <t>Guangning Xian</t>
  </si>
  <si>
    <t>441223</t>
  </si>
  <si>
    <t>Huaiji Xian</t>
  </si>
  <si>
    <t>441224</t>
  </si>
  <si>
    <t>Sihui Shi</t>
  </si>
  <si>
    <t>441284</t>
  </si>
  <si>
    <t>Zhongshan</t>
  </si>
  <si>
    <t>Zhongshan Shi (Urban Districts)</t>
  </si>
  <si>
    <t>442001</t>
  </si>
  <si>
    <t>Zhuhai</t>
  </si>
  <si>
    <t>Doumen Xian</t>
  </si>
  <si>
    <t>440421</t>
  </si>
  <si>
    <t>Xiangzhou Qu</t>
  </si>
  <si>
    <t>440402</t>
  </si>
  <si>
    <t>Guangxi</t>
  </si>
  <si>
    <t>Baisediqu</t>
  </si>
  <si>
    <t>Baise Shi</t>
  </si>
  <si>
    <t>452601</t>
  </si>
  <si>
    <t>Debao Xian</t>
  </si>
  <si>
    <t>452625</t>
  </si>
  <si>
    <t>Jingxi Xian</t>
  </si>
  <si>
    <t>452626</t>
  </si>
  <si>
    <t>Leye Xian</t>
  </si>
  <si>
    <t>452629</t>
  </si>
  <si>
    <t>Pingguo Xian</t>
  </si>
  <si>
    <t>452624</t>
  </si>
  <si>
    <t>Tiandong Xian</t>
  </si>
  <si>
    <t>452623</t>
  </si>
  <si>
    <t>Tianlin Xian</t>
  </si>
  <si>
    <t>452630</t>
  </si>
  <si>
    <t>Tianyang Xian</t>
  </si>
  <si>
    <t>452622</t>
  </si>
  <si>
    <t>Xilin Xian</t>
  </si>
  <si>
    <t>452632</t>
  </si>
  <si>
    <t>Beihai</t>
  </si>
  <si>
    <t>Haicheng Qu</t>
  </si>
  <si>
    <t>450502</t>
  </si>
  <si>
    <t>Hepu Xian</t>
  </si>
  <si>
    <t>450521</t>
  </si>
  <si>
    <t>Tieshangang Qu</t>
  </si>
  <si>
    <t>450512</t>
  </si>
  <si>
    <t>Fangchenggang</t>
  </si>
  <si>
    <t>Dongxing Shi</t>
  </si>
  <si>
    <t>450681</t>
  </si>
  <si>
    <t>Fangcheng Qu</t>
  </si>
  <si>
    <t>450603</t>
  </si>
  <si>
    <t>Gangkou Qu</t>
  </si>
  <si>
    <t>450602</t>
  </si>
  <si>
    <t>Shangsi Xian</t>
  </si>
  <si>
    <t>450621</t>
  </si>
  <si>
    <t>Guigang</t>
  </si>
  <si>
    <t>Ganbei Qu</t>
  </si>
  <si>
    <t>450802</t>
  </si>
  <si>
    <t>Gangnan Qu</t>
  </si>
  <si>
    <t>450803</t>
  </si>
  <si>
    <t>Guiping Shi</t>
  </si>
  <si>
    <t>450881</t>
  </si>
  <si>
    <t>Pingnan Xian</t>
  </si>
  <si>
    <t>450821</t>
  </si>
  <si>
    <t>Guilin</t>
  </si>
  <si>
    <t>Diecai Qu</t>
  </si>
  <si>
    <t>450303</t>
  </si>
  <si>
    <t>Guanyang Xian</t>
  </si>
  <si>
    <t>450327</t>
  </si>
  <si>
    <t>Lingchuan Xian</t>
  </si>
  <si>
    <t>450323</t>
  </si>
  <si>
    <t>Lingui Xian</t>
  </si>
  <si>
    <t>450322</t>
  </si>
  <si>
    <t>Longsheng Gezu Zizhixian</t>
  </si>
  <si>
    <t>450328</t>
  </si>
  <si>
    <t>Qixing Qu</t>
  </si>
  <si>
    <t>450305</t>
  </si>
  <si>
    <t>Quanzhou Xian</t>
  </si>
  <si>
    <t>450324</t>
  </si>
  <si>
    <t>450304</t>
  </si>
  <si>
    <t>Xing'an Xian</t>
  </si>
  <si>
    <t>450325</t>
  </si>
  <si>
    <t>Xiufeng Qu</t>
  </si>
  <si>
    <t>450302</t>
  </si>
  <si>
    <t>Yangshuo Xian</t>
  </si>
  <si>
    <t>450321</t>
  </si>
  <si>
    <t>Yongfu Xian</t>
  </si>
  <si>
    <t>450326</t>
  </si>
  <si>
    <t>Ziyuan Xian</t>
  </si>
  <si>
    <t>450329</t>
  </si>
  <si>
    <t>Hechidiqu</t>
  </si>
  <si>
    <t>Bama Yao Zizhixian</t>
  </si>
  <si>
    <t>452729</t>
  </si>
  <si>
    <t>Dahua Yao Zizhixian</t>
  </si>
  <si>
    <t>452731</t>
  </si>
  <si>
    <t>Du'an Yao Zizhixian</t>
  </si>
  <si>
    <t>452730</t>
  </si>
  <si>
    <t>Hechi Shi</t>
  </si>
  <si>
    <t>452701</t>
  </si>
  <si>
    <t>Nandan Xian</t>
  </si>
  <si>
    <t>452725</t>
  </si>
  <si>
    <t>Yizhou Shi</t>
  </si>
  <si>
    <t>452702</t>
  </si>
  <si>
    <t>Hezhoudiqu</t>
  </si>
  <si>
    <t>Fuchuan Yao Zizhixian</t>
  </si>
  <si>
    <t>452428</t>
  </si>
  <si>
    <t>Hezhou Shi</t>
  </si>
  <si>
    <t>452402</t>
  </si>
  <si>
    <t>Zhongshan Xian</t>
  </si>
  <si>
    <t>452427</t>
  </si>
  <si>
    <t>Liuzhou</t>
  </si>
  <si>
    <t>Chengzhong Qu</t>
  </si>
  <si>
    <t>450202</t>
  </si>
  <si>
    <t>Liubei Qu</t>
  </si>
  <si>
    <t>450205</t>
  </si>
  <si>
    <t>Liujiang Xian</t>
  </si>
  <si>
    <t>450221</t>
  </si>
  <si>
    <t>Liunan Qu</t>
  </si>
  <si>
    <t>450204</t>
  </si>
  <si>
    <t>Yufeng Qu</t>
  </si>
  <si>
    <t>450203</t>
  </si>
  <si>
    <t>Liuzhoudiqu</t>
  </si>
  <si>
    <t>Laibin Xian</t>
  </si>
  <si>
    <t>452226</t>
  </si>
  <si>
    <t>Luzhai Xian</t>
  </si>
  <si>
    <t>452223</t>
  </si>
  <si>
    <t>Sanjiang Dong Zizhixian</t>
  </si>
  <si>
    <t>452228</t>
  </si>
  <si>
    <t>Wuxuan Xian</t>
  </si>
  <si>
    <t>452225</t>
  </si>
  <si>
    <t>Xiangzhou Xian</t>
  </si>
  <si>
    <t>452224</t>
  </si>
  <si>
    <t>Xincheng Xian</t>
  </si>
  <si>
    <t>452231</t>
  </si>
  <si>
    <t>Nanning</t>
  </si>
  <si>
    <t>Jiangnan Qu</t>
  </si>
  <si>
    <t>450105</t>
  </si>
  <si>
    <t>Shijiao Qu</t>
  </si>
  <si>
    <t>450111</t>
  </si>
  <si>
    <t>Wuming Xian</t>
  </si>
  <si>
    <t>450122</t>
  </si>
  <si>
    <t>Xincheng Qu</t>
  </si>
  <si>
    <t>450103</t>
  </si>
  <si>
    <t>Xingning Qu</t>
  </si>
  <si>
    <t>450102</t>
  </si>
  <si>
    <t>Yongning Xian</t>
  </si>
  <si>
    <t>450121</t>
  </si>
  <si>
    <t>Nanningdiqu</t>
  </si>
  <si>
    <t>Binyang Xian</t>
  </si>
  <si>
    <t>452123</t>
  </si>
  <si>
    <t>Chongzuo Xian</t>
  </si>
  <si>
    <t>452129</t>
  </si>
  <si>
    <t>Fusui Xian</t>
  </si>
  <si>
    <t>452128</t>
  </si>
  <si>
    <t>Heng Xian</t>
  </si>
  <si>
    <t>452122</t>
  </si>
  <si>
    <t>Long'an Xian</t>
  </si>
  <si>
    <t>452126</t>
  </si>
  <si>
    <t>Longzhou Xian</t>
  </si>
  <si>
    <t>452133</t>
  </si>
  <si>
    <t>Pingxiang Shi</t>
  </si>
  <si>
    <t>452101</t>
  </si>
  <si>
    <t>Shanglin Xian</t>
  </si>
  <si>
    <t>452124</t>
  </si>
  <si>
    <t>Qingzhou</t>
  </si>
  <si>
    <t>Lingshan Xian</t>
  </si>
  <si>
    <t>450721</t>
  </si>
  <si>
    <t>Qinbei Qu</t>
  </si>
  <si>
    <t>450703</t>
  </si>
  <si>
    <t>Qinnan Qu</t>
  </si>
  <si>
    <t>450702</t>
  </si>
  <si>
    <t>Wuzhou</t>
  </si>
  <si>
    <t>Dieshan Qu</t>
  </si>
  <si>
    <t>450404</t>
  </si>
  <si>
    <t>Mengshan Xian</t>
  </si>
  <si>
    <t>450423</t>
  </si>
  <si>
    <t>Wanxiu Qu</t>
  </si>
  <si>
    <t>450403</t>
  </si>
  <si>
    <t>Yulin</t>
  </si>
  <si>
    <t>Beiliu Shi</t>
  </si>
  <si>
    <t>450981</t>
  </si>
  <si>
    <t>Bobai Xian</t>
  </si>
  <si>
    <t>450923</t>
  </si>
  <si>
    <t>Luchuan Xian</t>
  </si>
  <si>
    <t>450922</t>
  </si>
  <si>
    <t>Rong Xian</t>
  </si>
  <si>
    <t>450921</t>
  </si>
  <si>
    <t>Xingye Xian</t>
  </si>
  <si>
    <t>450924</t>
  </si>
  <si>
    <t>Yuzhou Qu</t>
  </si>
  <si>
    <t>450902</t>
  </si>
  <si>
    <t>Guizhou</t>
  </si>
  <si>
    <t>Anshun</t>
  </si>
  <si>
    <t>Xixiu Qu</t>
  </si>
  <si>
    <t>520402</t>
  </si>
  <si>
    <t>Ziyun Bouyi-Miao Zizhixian</t>
  </si>
  <si>
    <t>520425</t>
  </si>
  <si>
    <t>Bijiediqu</t>
  </si>
  <si>
    <t>Bijie Shi</t>
  </si>
  <si>
    <t>522401</t>
  </si>
  <si>
    <t>Dafang Xian</t>
  </si>
  <si>
    <t>522422</t>
  </si>
  <si>
    <t>Jinsha Xian</t>
  </si>
  <si>
    <t>522424</t>
  </si>
  <si>
    <t>Qianxi Xian</t>
  </si>
  <si>
    <t>522423</t>
  </si>
  <si>
    <t>Weining Yi-Hui-Miao Zizhixian</t>
  </si>
  <si>
    <t>522427</t>
  </si>
  <si>
    <t>Guiyang</t>
  </si>
  <si>
    <t>520113</t>
  </si>
  <si>
    <t>Huaxi Qu</t>
  </si>
  <si>
    <t>520111</t>
  </si>
  <si>
    <t>Nanming Qu</t>
  </si>
  <si>
    <t>520102</t>
  </si>
  <si>
    <t>Qingzhen Shi</t>
  </si>
  <si>
    <t>520181</t>
  </si>
  <si>
    <t>Wudang Qu</t>
  </si>
  <si>
    <t>520112</t>
  </si>
  <si>
    <t>Xiaohe Qu</t>
  </si>
  <si>
    <t>520114</t>
  </si>
  <si>
    <t>Xiuwen Xian</t>
  </si>
  <si>
    <t>520123</t>
  </si>
  <si>
    <t>Yunyan Qu</t>
  </si>
  <si>
    <t>520103</t>
  </si>
  <si>
    <t>Liupanshui</t>
  </si>
  <si>
    <t>Pan Xian</t>
  </si>
  <si>
    <t>520222</t>
  </si>
  <si>
    <t>Zhongshan Qu</t>
  </si>
  <si>
    <t>520201</t>
  </si>
  <si>
    <t>Qiandongnanmiaozudongzu</t>
  </si>
  <si>
    <t>Cengong Xian</t>
  </si>
  <si>
    <t>522626</t>
  </si>
  <si>
    <t>Danzhai Xian</t>
  </si>
  <si>
    <t>522636</t>
  </si>
  <si>
    <t>Jinping Xian</t>
  </si>
  <si>
    <t>522628</t>
  </si>
  <si>
    <t>Kaili Shi</t>
  </si>
  <si>
    <t>522601</t>
  </si>
  <si>
    <t>Liping Xian</t>
  </si>
  <si>
    <t>522631</t>
  </si>
  <si>
    <t>Majiang Xian</t>
  </si>
  <si>
    <t>522635</t>
  </si>
  <si>
    <t>Sansui Xian</t>
  </si>
  <si>
    <t>522624</t>
  </si>
  <si>
    <t>Tianzhu Xian</t>
  </si>
  <si>
    <t>522627</t>
  </si>
  <si>
    <t>Qiannanbuyizumiaozu</t>
  </si>
  <si>
    <t>Duyun Shi</t>
  </si>
  <si>
    <t>522701</t>
  </si>
  <si>
    <t>Guiding Xian</t>
  </si>
  <si>
    <t>522723</t>
  </si>
  <si>
    <t>Huishui Xian</t>
  </si>
  <si>
    <t>522731</t>
  </si>
  <si>
    <t>Libo Xian</t>
  </si>
  <si>
    <t>522722</t>
  </si>
  <si>
    <t>Longli Xian</t>
  </si>
  <si>
    <t>522730</t>
  </si>
  <si>
    <t>Luodian Xian</t>
  </si>
  <si>
    <t>522728</t>
  </si>
  <si>
    <t>Qianxinanbuyizumiaozu</t>
  </si>
  <si>
    <t>Pu'an Xian</t>
  </si>
  <si>
    <t>522323</t>
  </si>
  <si>
    <t>Xingyi Shi</t>
  </si>
  <si>
    <t>522301</t>
  </si>
  <si>
    <t>Zhenfeng Xian</t>
  </si>
  <si>
    <t>522325</t>
  </si>
  <si>
    <t>Tongrendiqu</t>
  </si>
  <si>
    <t>Dejiang Xian</t>
  </si>
  <si>
    <t>522227</t>
  </si>
  <si>
    <t>Shiqian Xian</t>
  </si>
  <si>
    <t>522224</t>
  </si>
  <si>
    <t>Sinan Xian</t>
  </si>
  <si>
    <t>522225</t>
  </si>
  <si>
    <t>Tongren Shi</t>
  </si>
  <si>
    <t>522201</t>
  </si>
  <si>
    <t>Wanshan Tequ</t>
  </si>
  <si>
    <t>522230</t>
  </si>
  <si>
    <t>Zunyi</t>
  </si>
  <si>
    <t>Honghuagang Qu</t>
  </si>
  <si>
    <t>520302</t>
  </si>
  <si>
    <t>Meitan Xian</t>
  </si>
  <si>
    <t>520328</t>
  </si>
  <si>
    <t>Suiyang Xian</t>
  </si>
  <si>
    <t>520323</t>
  </si>
  <si>
    <t>Tongzi Xian</t>
  </si>
  <si>
    <t>520322</t>
  </si>
  <si>
    <t>Xishui Xian</t>
  </si>
  <si>
    <t>520330</t>
  </si>
  <si>
    <t>Zheng'an Xian</t>
  </si>
  <si>
    <t>520324</t>
  </si>
  <si>
    <t>Hainan</t>
  </si>
  <si>
    <t>Haikou</t>
  </si>
  <si>
    <t>Xinhua Qu</t>
  </si>
  <si>
    <t>460103</t>
  </si>
  <si>
    <t>Xiuying Qu</t>
  </si>
  <si>
    <t>460104</t>
  </si>
  <si>
    <t>Zhendong Qu</t>
  </si>
  <si>
    <t>460102</t>
  </si>
  <si>
    <t>Baoting Li-Miao Zizhixian</t>
  </si>
  <si>
    <t>469035</t>
  </si>
  <si>
    <t>Changjiang Li Zizhixian</t>
  </si>
  <si>
    <t>469031</t>
  </si>
  <si>
    <t>Chengmai Xian</t>
  </si>
  <si>
    <t>469027</t>
  </si>
  <si>
    <t>Danzhou Shi</t>
  </si>
  <si>
    <t>469003</t>
  </si>
  <si>
    <t>Ding'an Xian</t>
  </si>
  <si>
    <t>469025</t>
  </si>
  <si>
    <t>Dongfang Shi</t>
  </si>
  <si>
    <t>469007</t>
  </si>
  <si>
    <t>Ledong Li Zizhixian</t>
  </si>
  <si>
    <t>469033</t>
  </si>
  <si>
    <t>Lingao Xian</t>
  </si>
  <si>
    <t>469028</t>
  </si>
  <si>
    <t>Lingshui Li Zizhixian</t>
  </si>
  <si>
    <t>469034</t>
  </si>
  <si>
    <t>Qionghai Shi</t>
  </si>
  <si>
    <t>469002</t>
  </si>
  <si>
    <t>Qiongshan Shi</t>
  </si>
  <si>
    <t>469004</t>
  </si>
  <si>
    <t>Wanning Shi</t>
  </si>
  <si>
    <t>469006</t>
  </si>
  <si>
    <t>Wenchang Shi</t>
  </si>
  <si>
    <t>469005</t>
  </si>
  <si>
    <t>Sanya</t>
  </si>
  <si>
    <t>Sanya Shi (Urban Districts)</t>
  </si>
  <si>
    <t>460201</t>
  </si>
  <si>
    <t>Hebei</t>
  </si>
  <si>
    <t>Baoding</t>
  </si>
  <si>
    <t>Anxin Xian</t>
  </si>
  <si>
    <t>130632</t>
  </si>
  <si>
    <t>Beishi Qu</t>
  </si>
  <si>
    <t>130603</t>
  </si>
  <si>
    <t>Boye Xian</t>
  </si>
  <si>
    <t>130637</t>
  </si>
  <si>
    <t>Dingxing Xian</t>
  </si>
  <si>
    <t>130626</t>
  </si>
  <si>
    <t>Dingzhou Shi</t>
  </si>
  <si>
    <t>130682</t>
  </si>
  <si>
    <t>Gaobeidian Shi</t>
  </si>
  <si>
    <t>130684</t>
  </si>
  <si>
    <t>Laishui Xian</t>
  </si>
  <si>
    <t>130623</t>
  </si>
  <si>
    <t>Laiyuan Xian</t>
  </si>
  <si>
    <t>130630</t>
  </si>
  <si>
    <t>Li Xian</t>
  </si>
  <si>
    <t>130635</t>
  </si>
  <si>
    <t>Mancheng Xian</t>
  </si>
  <si>
    <t>130621</t>
  </si>
  <si>
    <t>Nanshi Qu</t>
  </si>
  <si>
    <t>130604</t>
  </si>
  <si>
    <t>Qingyuan Xian</t>
  </si>
  <si>
    <t>130622</t>
  </si>
  <si>
    <t>Quyang Xian</t>
  </si>
  <si>
    <t>130634</t>
  </si>
  <si>
    <t>Rongcheng Xian</t>
  </si>
  <si>
    <t>130629</t>
  </si>
  <si>
    <t>Shunping Xian</t>
  </si>
  <si>
    <t>130636</t>
  </si>
  <si>
    <t>Tang Xian</t>
  </si>
  <si>
    <t>130627</t>
  </si>
  <si>
    <t>Xinshi Qu</t>
  </si>
  <si>
    <t>130602</t>
  </si>
  <si>
    <t>Xiong Xian</t>
  </si>
  <si>
    <t>130638</t>
  </si>
  <si>
    <t>Xushui Xian</t>
  </si>
  <si>
    <t>130625</t>
  </si>
  <si>
    <t>Yi Xian</t>
  </si>
  <si>
    <t>130633</t>
  </si>
  <si>
    <t>Zhuozhou Shi</t>
  </si>
  <si>
    <t>130681</t>
  </si>
  <si>
    <t>Cangzhou</t>
  </si>
  <si>
    <t>Cang Xian</t>
  </si>
  <si>
    <t>130921</t>
  </si>
  <si>
    <t>Dongguang Xian</t>
  </si>
  <si>
    <t>130923</t>
  </si>
  <si>
    <t>Haixing Xian</t>
  </si>
  <si>
    <t>130924</t>
  </si>
  <si>
    <t>Hejian Shi</t>
  </si>
  <si>
    <t>130984</t>
  </si>
  <si>
    <t>Huanghua Shi</t>
  </si>
  <si>
    <t>130983</t>
  </si>
  <si>
    <t>Mengcun Hui Zizhixian</t>
  </si>
  <si>
    <t>130930</t>
  </si>
  <si>
    <t>Nanpi Xian</t>
  </si>
  <si>
    <t>130927</t>
  </si>
  <si>
    <t>Potou (Botou) Shi</t>
  </si>
  <si>
    <t>130981</t>
  </si>
  <si>
    <t>Qing Xian</t>
  </si>
  <si>
    <t>130922</t>
  </si>
  <si>
    <t>Renqiu Shi</t>
  </si>
  <si>
    <t>130982</t>
  </si>
  <si>
    <t>Xinghua Qu</t>
  </si>
  <si>
    <t>130902</t>
  </si>
  <si>
    <t>Yanshan Xian</t>
  </si>
  <si>
    <t>130925</t>
  </si>
  <si>
    <t>Yunhe Qu</t>
  </si>
  <si>
    <t>130903</t>
  </si>
  <si>
    <t>Chengde</t>
  </si>
  <si>
    <t>Chengde Xian</t>
  </si>
  <si>
    <t>130821</t>
  </si>
  <si>
    <t>Fengning Manzu Zizhixian</t>
  </si>
  <si>
    <t>130826</t>
  </si>
  <si>
    <t>Kuancheng Manzu Zizhixian</t>
  </si>
  <si>
    <t>130827</t>
  </si>
  <si>
    <t>Luanping Xian</t>
  </si>
  <si>
    <t>130824</t>
  </si>
  <si>
    <t>Pingquan Xian</t>
  </si>
  <si>
    <t>130823</t>
  </si>
  <si>
    <t>Shuangluan Qu</t>
  </si>
  <si>
    <t>130803</t>
  </si>
  <si>
    <t>130802</t>
  </si>
  <si>
    <t>Weichang Manzu Mongolian Zizhixian</t>
  </si>
  <si>
    <t>130828</t>
  </si>
  <si>
    <t>Yingshouyingzikuang Qu</t>
  </si>
  <si>
    <t>130804</t>
  </si>
  <si>
    <t>Handan</t>
  </si>
  <si>
    <t>Congtai Qu</t>
  </si>
  <si>
    <t>130403</t>
  </si>
  <si>
    <t>Daming Xian</t>
  </si>
  <si>
    <t>130425</t>
  </si>
  <si>
    <t>Feixiang Xian</t>
  </si>
  <si>
    <t>130428</t>
  </si>
  <si>
    <t>Fengfengkuang Qu</t>
  </si>
  <si>
    <t>130406</t>
  </si>
  <si>
    <t>Fuxing Qu</t>
  </si>
  <si>
    <t>130404</t>
  </si>
  <si>
    <t>Guangping Xian</t>
  </si>
  <si>
    <t>130432</t>
  </si>
  <si>
    <t>Handan Xian</t>
  </si>
  <si>
    <t>130421</t>
  </si>
  <si>
    <t>Hanshan Qu</t>
  </si>
  <si>
    <t>130402</t>
  </si>
  <si>
    <t>Jize Xian</t>
  </si>
  <si>
    <t>130431</t>
  </si>
  <si>
    <t>Linzhang Xian</t>
  </si>
  <si>
    <t>130423</t>
  </si>
  <si>
    <t>Qiu Xian</t>
  </si>
  <si>
    <t>130430</t>
  </si>
  <si>
    <t>Quzhou Xian</t>
  </si>
  <si>
    <t>130435</t>
  </si>
  <si>
    <t>130426</t>
  </si>
  <si>
    <t>Wu'an Shi</t>
  </si>
  <si>
    <t>130481</t>
  </si>
  <si>
    <t>Hengshui</t>
  </si>
  <si>
    <t>Anping Xian</t>
  </si>
  <si>
    <t>131125</t>
  </si>
  <si>
    <t>131127</t>
  </si>
  <si>
    <t>Jizhou Shi</t>
  </si>
  <si>
    <t>131181</t>
  </si>
  <si>
    <t>Shenzhou Shi</t>
  </si>
  <si>
    <t>131182</t>
  </si>
  <si>
    <t>Taocheng Qu</t>
  </si>
  <si>
    <t>131102</t>
  </si>
  <si>
    <t>Wuyi Xian</t>
  </si>
  <si>
    <t>131122</t>
  </si>
  <si>
    <t>Zaoqiang Xian</t>
  </si>
  <si>
    <t>131121</t>
  </si>
  <si>
    <t>Langfang</t>
  </si>
  <si>
    <t>Anci Qu</t>
  </si>
  <si>
    <t>131002</t>
  </si>
  <si>
    <t>Bazhou Shi</t>
  </si>
  <si>
    <t>131081</t>
  </si>
  <si>
    <t>Dachang Hui Zizhixian</t>
  </si>
  <si>
    <t>131028</t>
  </si>
  <si>
    <t>Dacheng Xian</t>
  </si>
  <si>
    <t>131025</t>
  </si>
  <si>
    <t>Gu'an Xian</t>
  </si>
  <si>
    <t>131022</t>
  </si>
  <si>
    <t>Guangyang Qu</t>
  </si>
  <si>
    <t>131003</t>
  </si>
  <si>
    <t>Sanhe Shi</t>
  </si>
  <si>
    <t>131082</t>
  </si>
  <si>
    <t>Wen'an Xian</t>
  </si>
  <si>
    <t>131026</t>
  </si>
  <si>
    <t>Xianghe Xian</t>
  </si>
  <si>
    <t>131024</t>
  </si>
  <si>
    <t>Qinhuangdao</t>
  </si>
  <si>
    <t>Beidaihe Qu</t>
  </si>
  <si>
    <t>130304</t>
  </si>
  <si>
    <t>Changli Xian</t>
  </si>
  <si>
    <t>130322</t>
  </si>
  <si>
    <t>Funing Xian</t>
  </si>
  <si>
    <t>130323</t>
  </si>
  <si>
    <t>Haigang Qu</t>
  </si>
  <si>
    <t>130302</t>
  </si>
  <si>
    <t>Lulong Xian</t>
  </si>
  <si>
    <t>130324</t>
  </si>
  <si>
    <t>Qinglong Manzu Zizhixian</t>
  </si>
  <si>
    <t>130321</t>
  </si>
  <si>
    <t>Shanhaiguan Qu</t>
  </si>
  <si>
    <t>130303</t>
  </si>
  <si>
    <t>Shijiazhuang</t>
  </si>
  <si>
    <t>Chang'an Qu</t>
  </si>
  <si>
    <t>130102</t>
  </si>
  <si>
    <t>Gaocheng Shi</t>
  </si>
  <si>
    <t>130182</t>
  </si>
  <si>
    <t>Gaoyi Xian</t>
  </si>
  <si>
    <t>130127</t>
  </si>
  <si>
    <t>130106</t>
  </si>
  <si>
    <t>Jingxing Xian</t>
  </si>
  <si>
    <t>130121</t>
  </si>
  <si>
    <t>Jinzhou Shi</t>
  </si>
  <si>
    <t>130183</t>
  </si>
  <si>
    <t>Lingshou Xian</t>
  </si>
  <si>
    <t>130126</t>
  </si>
  <si>
    <t>Luancheng Xian</t>
  </si>
  <si>
    <t>130124</t>
  </si>
  <si>
    <t>Luquan Shi</t>
  </si>
  <si>
    <t>130185</t>
  </si>
  <si>
    <t>Pingshan Xian</t>
  </si>
  <si>
    <t>130131</t>
  </si>
  <si>
    <t>Qiaodong Qu</t>
  </si>
  <si>
    <t>130103</t>
  </si>
  <si>
    <t>Qiaoxi Qu</t>
  </si>
  <si>
    <t>130104</t>
  </si>
  <si>
    <t>Shenze Xian</t>
  </si>
  <si>
    <t>130128</t>
  </si>
  <si>
    <t>Wuji Xian</t>
  </si>
  <si>
    <t>130130</t>
  </si>
  <si>
    <t>Xingtang Xian</t>
  </si>
  <si>
    <t>130125</t>
  </si>
  <si>
    <t>130105</t>
  </si>
  <si>
    <t>Xinji Shi</t>
  </si>
  <si>
    <t>130181</t>
  </si>
  <si>
    <t>Xinle Shi</t>
  </si>
  <si>
    <t>130184</t>
  </si>
  <si>
    <t>Yuanshi Xian</t>
  </si>
  <si>
    <t>130132</t>
  </si>
  <si>
    <t>Zanhuang Xian</t>
  </si>
  <si>
    <t>130129</t>
  </si>
  <si>
    <t>Zhao Xian</t>
  </si>
  <si>
    <t>130133</t>
  </si>
  <si>
    <t>Zhengding Xian</t>
  </si>
  <si>
    <t>130123</t>
  </si>
  <si>
    <t>Tangshan</t>
  </si>
  <si>
    <t>Fengnan Shi</t>
  </si>
  <si>
    <t>130282</t>
  </si>
  <si>
    <t>Fengrun Xian</t>
  </si>
  <si>
    <t>130221</t>
  </si>
  <si>
    <t>Guye Qu</t>
  </si>
  <si>
    <t>130204</t>
  </si>
  <si>
    <t>Kaiping Qu</t>
  </si>
  <si>
    <t>130205</t>
  </si>
  <si>
    <t>Leting Xian</t>
  </si>
  <si>
    <t>130225</t>
  </si>
  <si>
    <t>Luan Xian</t>
  </si>
  <si>
    <t>130223</t>
  </si>
  <si>
    <t>Luannan Xian</t>
  </si>
  <si>
    <t>130224</t>
  </si>
  <si>
    <t>Lubei Qu</t>
  </si>
  <si>
    <t>130203</t>
  </si>
  <si>
    <t>Lunan Qu</t>
  </si>
  <si>
    <t>130202</t>
  </si>
  <si>
    <t>Qian'an Shi</t>
  </si>
  <si>
    <t>130283</t>
  </si>
  <si>
    <t>Tanghai Xian</t>
  </si>
  <si>
    <t>130230</t>
  </si>
  <si>
    <t>Yutian Xian</t>
  </si>
  <si>
    <t>130229</t>
  </si>
  <si>
    <t>Zunhua Shi</t>
  </si>
  <si>
    <t>130281</t>
  </si>
  <si>
    <t>Xingtai</t>
  </si>
  <si>
    <t>Baixiang Xian</t>
  </si>
  <si>
    <t>130524</t>
  </si>
  <si>
    <t>Guangzong Xian</t>
  </si>
  <si>
    <t>130531</t>
  </si>
  <si>
    <t>Julu Xian</t>
  </si>
  <si>
    <t>130529</t>
  </si>
  <si>
    <t>Lincheng Xian</t>
  </si>
  <si>
    <t>130522</t>
  </si>
  <si>
    <t>Linxi Xian</t>
  </si>
  <si>
    <t>130535</t>
  </si>
  <si>
    <t>Nangong Shi</t>
  </si>
  <si>
    <t>130581</t>
  </si>
  <si>
    <t>Nanhe Xian</t>
  </si>
  <si>
    <t>130527</t>
  </si>
  <si>
    <t>Neiqiu Xian</t>
  </si>
  <si>
    <t>130523</t>
  </si>
  <si>
    <t>Ningjin Xian</t>
  </si>
  <si>
    <t>130528</t>
  </si>
  <si>
    <t>Pingxiang Xian</t>
  </si>
  <si>
    <t>130532</t>
  </si>
  <si>
    <t>130502</t>
  </si>
  <si>
    <t>130503</t>
  </si>
  <si>
    <t>Qinghe Xian</t>
  </si>
  <si>
    <t>130534</t>
  </si>
  <si>
    <t>Shahe Shi</t>
  </si>
  <si>
    <t>130582</t>
  </si>
  <si>
    <t>Xingtai Xian</t>
  </si>
  <si>
    <t>130521</t>
  </si>
  <si>
    <t>Xinhe Xian</t>
  </si>
  <si>
    <t>130530</t>
  </si>
  <si>
    <t>Zhangjiakou</t>
  </si>
  <si>
    <t>Chongli Xian</t>
  </si>
  <si>
    <t>130733</t>
  </si>
  <si>
    <t>Huai'an Xian</t>
  </si>
  <si>
    <t>130728</t>
  </si>
  <si>
    <t>Kangbao Xian</t>
  </si>
  <si>
    <t>130723</t>
  </si>
  <si>
    <t>130702</t>
  </si>
  <si>
    <t>130703</t>
  </si>
  <si>
    <t>Shangyi Xian</t>
  </si>
  <si>
    <t>130725</t>
  </si>
  <si>
    <t>Wanquan Xian</t>
  </si>
  <si>
    <t>130729</t>
  </si>
  <si>
    <t>Xiahuayuan Qu</t>
  </si>
  <si>
    <t>130706</t>
  </si>
  <si>
    <t>Xuanhua Qu</t>
  </si>
  <si>
    <t>130705</t>
  </si>
  <si>
    <t>Yangyuan Xian</t>
  </si>
  <si>
    <t>130727</t>
  </si>
  <si>
    <t>Zhangbei Xian</t>
  </si>
  <si>
    <t>130722</t>
  </si>
  <si>
    <t>Heilongjiang</t>
  </si>
  <si>
    <t>Daqing</t>
  </si>
  <si>
    <t>Durbaite Mongolian Zizhixian</t>
  </si>
  <si>
    <t>230624</t>
  </si>
  <si>
    <t>Longfeng Qu</t>
  </si>
  <si>
    <t>230603</t>
  </si>
  <si>
    <t>Ranghulu Qu</t>
  </si>
  <si>
    <t>230604</t>
  </si>
  <si>
    <t>Sa'ertu Qu</t>
  </si>
  <si>
    <t>230602</t>
  </si>
  <si>
    <t>Daxinganlingdiqu</t>
  </si>
  <si>
    <t>Jiagedaqi Qu</t>
  </si>
  <si>
    <t>232701</t>
  </si>
  <si>
    <t>Harbin</t>
  </si>
  <si>
    <t>Acheng Shi</t>
  </si>
  <si>
    <t>230181</t>
  </si>
  <si>
    <t>Daoli Qu</t>
  </si>
  <si>
    <t>230102</t>
  </si>
  <si>
    <t>Daowai Qu</t>
  </si>
  <si>
    <t>230104</t>
  </si>
  <si>
    <t>Hulan Xian</t>
  </si>
  <si>
    <t>230121</t>
  </si>
  <si>
    <t>Nangang Qu</t>
  </si>
  <si>
    <t>230103</t>
  </si>
  <si>
    <t>Pingfang Qu</t>
  </si>
  <si>
    <t>230108</t>
  </si>
  <si>
    <t>Shuangcheng Shi</t>
  </si>
  <si>
    <t>230182</t>
  </si>
  <si>
    <t>Wuchang Shi</t>
  </si>
  <si>
    <t>230184</t>
  </si>
  <si>
    <t>Xiangfang Qu</t>
  </si>
  <si>
    <t>230106</t>
  </si>
  <si>
    <t>Yanshou Xian</t>
  </si>
  <si>
    <t>230129</t>
  </si>
  <si>
    <t>Yilan Xian</t>
  </si>
  <si>
    <t>230123</t>
  </si>
  <si>
    <t>Hegang</t>
  </si>
  <si>
    <t>230406</t>
  </si>
  <si>
    <t>Gongnong Qu</t>
  </si>
  <si>
    <t>230403</t>
  </si>
  <si>
    <t>Luobei Xian</t>
  </si>
  <si>
    <t>230421</t>
  </si>
  <si>
    <t>Heihe</t>
  </si>
  <si>
    <t>Bei'an Shi</t>
  </si>
  <si>
    <t>231181</t>
  </si>
  <si>
    <t>Nunjiang Xian</t>
  </si>
  <si>
    <t>231121</t>
  </si>
  <si>
    <t>Wudalianchi Shi</t>
  </si>
  <si>
    <t>231182</t>
  </si>
  <si>
    <t>Jiamusi</t>
  </si>
  <si>
    <t>Fujin Shi</t>
  </si>
  <si>
    <t>230882</t>
  </si>
  <si>
    <t>Huachuan Xian</t>
  </si>
  <si>
    <t>230826</t>
  </si>
  <si>
    <t>Qianjin Qu</t>
  </si>
  <si>
    <t>230804</t>
  </si>
  <si>
    <t>Xiangyang Qu</t>
  </si>
  <si>
    <t>230803</t>
  </si>
  <si>
    <t>Jixi</t>
  </si>
  <si>
    <t>Jiguan Qu</t>
  </si>
  <si>
    <t>230302</t>
  </si>
  <si>
    <t>Mudanjiang</t>
  </si>
  <si>
    <t>Aimin Qu</t>
  </si>
  <si>
    <t>231004</t>
  </si>
  <si>
    <t>Dong'an Qu</t>
  </si>
  <si>
    <t>231002</t>
  </si>
  <si>
    <t>Hailin Shi</t>
  </si>
  <si>
    <t>231083</t>
  </si>
  <si>
    <t>Muling Shi</t>
  </si>
  <si>
    <t>231085</t>
  </si>
  <si>
    <t>Xi'an Qu</t>
  </si>
  <si>
    <t>231005</t>
  </si>
  <si>
    <t>Yangming Qu</t>
  </si>
  <si>
    <t>231003</t>
  </si>
  <si>
    <t>Qiqihar</t>
  </si>
  <si>
    <t>Ang'angxi Qu</t>
  </si>
  <si>
    <t>230205</t>
  </si>
  <si>
    <t>Fula'erji Qu</t>
  </si>
  <si>
    <t>230206</t>
  </si>
  <si>
    <t>Fuyu Xian</t>
  </si>
  <si>
    <t>230227</t>
  </si>
  <si>
    <t>Jianhua Qu</t>
  </si>
  <si>
    <t>230203</t>
  </si>
  <si>
    <t>Longjiang Xian</t>
  </si>
  <si>
    <t>230221</t>
  </si>
  <si>
    <t>Longsha Qu</t>
  </si>
  <si>
    <t>230202</t>
  </si>
  <si>
    <t>Tailai Xian</t>
  </si>
  <si>
    <t>230224</t>
  </si>
  <si>
    <t>Tiefeng Qu</t>
  </si>
  <si>
    <t>230204</t>
  </si>
  <si>
    <t>Qitaihe</t>
  </si>
  <si>
    <t>Boli Xian</t>
  </si>
  <si>
    <t>230921</t>
  </si>
  <si>
    <t>Shuangyashan</t>
  </si>
  <si>
    <t>Baoqing Xian</t>
  </si>
  <si>
    <t>230523</t>
  </si>
  <si>
    <t>Suihua</t>
  </si>
  <si>
    <t>Beilin Qu</t>
  </si>
  <si>
    <t>231202</t>
  </si>
  <si>
    <t>Mingshui Xian</t>
  </si>
  <si>
    <t>231225</t>
  </si>
  <si>
    <t>Qing'an Xian</t>
  </si>
  <si>
    <t>231224</t>
  </si>
  <si>
    <t>Zhaodong Shi</t>
  </si>
  <si>
    <t>231282</t>
  </si>
  <si>
    <t>Yinchun</t>
  </si>
  <si>
    <t>Yichun Qu</t>
  </si>
  <si>
    <t>230702</t>
  </si>
  <si>
    <t>Henan</t>
  </si>
  <si>
    <t>Anyang</t>
  </si>
  <si>
    <t>Anyang Xian</t>
  </si>
  <si>
    <t>410522</t>
  </si>
  <si>
    <t>Hua Xian</t>
  </si>
  <si>
    <t>410526</t>
  </si>
  <si>
    <t>Linzhou Shi</t>
  </si>
  <si>
    <t>410581</t>
  </si>
  <si>
    <t>Neihuang Xian</t>
  </si>
  <si>
    <t>410527</t>
  </si>
  <si>
    <t>Tangyin Xian</t>
  </si>
  <si>
    <t>410523</t>
  </si>
  <si>
    <t>Wenfeng Qu</t>
  </si>
  <si>
    <t>410502</t>
  </si>
  <si>
    <t>Hebi</t>
  </si>
  <si>
    <t>410611</t>
  </si>
  <si>
    <t>Qi Xian</t>
  </si>
  <si>
    <t>410622</t>
  </si>
  <si>
    <t>Shancheng Qu</t>
  </si>
  <si>
    <t>410603</t>
  </si>
  <si>
    <t>Jiaozuo</t>
  </si>
  <si>
    <t>Bo'ai Xian</t>
  </si>
  <si>
    <t>410822</t>
  </si>
  <si>
    <t>Jiefang Qu</t>
  </si>
  <si>
    <t>410802</t>
  </si>
  <si>
    <t>Jiyuan Shi</t>
  </si>
  <si>
    <t>410881</t>
  </si>
  <si>
    <t>Macun Qu</t>
  </si>
  <si>
    <t>410804</t>
  </si>
  <si>
    <t>Wen Xian</t>
  </si>
  <si>
    <t>410825</t>
  </si>
  <si>
    <t>Wuzhi Xian</t>
  </si>
  <si>
    <t>410823</t>
  </si>
  <si>
    <t>Zhongzhan Qu</t>
  </si>
  <si>
    <t>410803</t>
  </si>
  <si>
    <t>Kaifeng</t>
  </si>
  <si>
    <t>410204</t>
  </si>
  <si>
    <t>410211</t>
  </si>
  <si>
    <t>Kaifeng Xian</t>
  </si>
  <si>
    <t>410224</t>
  </si>
  <si>
    <t>Lankao Xian</t>
  </si>
  <si>
    <t>410225</t>
  </si>
  <si>
    <t>Longting Qu</t>
  </si>
  <si>
    <t>410202</t>
  </si>
  <si>
    <t>Tongxu Xian</t>
  </si>
  <si>
    <t>410222</t>
  </si>
  <si>
    <t>Weishi Xian</t>
  </si>
  <si>
    <t>410223</t>
  </si>
  <si>
    <t>Luohe</t>
  </si>
  <si>
    <t>Linying Xian</t>
  </si>
  <si>
    <t>411122</t>
  </si>
  <si>
    <t>Wuyang Xian</t>
  </si>
  <si>
    <t>411121</t>
  </si>
  <si>
    <t>Yancheng Xian</t>
  </si>
  <si>
    <t>411123</t>
  </si>
  <si>
    <t>Yuanhui Qu</t>
  </si>
  <si>
    <t>411102</t>
  </si>
  <si>
    <t>Luoyang</t>
  </si>
  <si>
    <t>Chanhehuizu Qu</t>
  </si>
  <si>
    <t>410304</t>
  </si>
  <si>
    <t>Jianxi Qu</t>
  </si>
  <si>
    <t>410305</t>
  </si>
  <si>
    <t>Laocheng Qu</t>
  </si>
  <si>
    <t>410302</t>
  </si>
  <si>
    <t>Luanchuan Xian</t>
  </si>
  <si>
    <t>410324</t>
  </si>
  <si>
    <t>Luolong Qu</t>
  </si>
  <si>
    <t>410307</t>
  </si>
  <si>
    <t>Luoning Xian</t>
  </si>
  <si>
    <t>410328</t>
  </si>
  <si>
    <t>Mengjin Xian</t>
  </si>
  <si>
    <t>410322</t>
  </si>
  <si>
    <t>Ruyang Xian</t>
  </si>
  <si>
    <t>410326</t>
  </si>
  <si>
    <t>Song Xian</t>
  </si>
  <si>
    <t>410325</t>
  </si>
  <si>
    <t>Xigong Qu</t>
  </si>
  <si>
    <t>410303</t>
  </si>
  <si>
    <t>Xin'an Xian</t>
  </si>
  <si>
    <t>410323</t>
  </si>
  <si>
    <t>Yanshi Shi</t>
  </si>
  <si>
    <t>410381</t>
  </si>
  <si>
    <t>Yichuan Xian</t>
  </si>
  <si>
    <t>410329</t>
  </si>
  <si>
    <t>Yiyang Xian</t>
  </si>
  <si>
    <t>410327</t>
  </si>
  <si>
    <t>Nanyang</t>
  </si>
  <si>
    <t>Dengzhou Shi</t>
  </si>
  <si>
    <t>411381</t>
  </si>
  <si>
    <t>Fangcheng Xian</t>
  </si>
  <si>
    <t>411322</t>
  </si>
  <si>
    <t>Neixiang Xian</t>
  </si>
  <si>
    <t>411325</t>
  </si>
  <si>
    <t>Tanghe Xian</t>
  </si>
  <si>
    <t>411328</t>
  </si>
  <si>
    <t>Wancheng Qu</t>
  </si>
  <si>
    <t>411302</t>
  </si>
  <si>
    <t>Wolong Qu</t>
  </si>
  <si>
    <t>411303</t>
  </si>
  <si>
    <t>Xixia Xian</t>
  </si>
  <si>
    <t>411323</t>
  </si>
  <si>
    <t>Zhenping Xian</t>
  </si>
  <si>
    <t>411324</t>
  </si>
  <si>
    <t>Pingdingshan</t>
  </si>
  <si>
    <t>Lushan Xian</t>
  </si>
  <si>
    <t>410423</t>
  </si>
  <si>
    <t>Ruzhou Shi</t>
  </si>
  <si>
    <t>410482</t>
  </si>
  <si>
    <t>Weidong Qu</t>
  </si>
  <si>
    <t>410403</t>
  </si>
  <si>
    <t>Wugang Shi</t>
  </si>
  <si>
    <t>410481</t>
  </si>
  <si>
    <t>410402</t>
  </si>
  <si>
    <t>Ye Xian</t>
  </si>
  <si>
    <t>410422</t>
  </si>
  <si>
    <t>Zhanhe Qu</t>
  </si>
  <si>
    <t>410411</t>
  </si>
  <si>
    <t>Puyang</t>
  </si>
  <si>
    <t>Fan Xian</t>
  </si>
  <si>
    <t>410926</t>
  </si>
  <si>
    <t>Puyang Shi (Urban Districts)</t>
  </si>
  <si>
    <t>410902</t>
  </si>
  <si>
    <t>Puyang Xian</t>
  </si>
  <si>
    <t>410928</t>
  </si>
  <si>
    <t>Taiqian Xian</t>
  </si>
  <si>
    <t>410927</t>
  </si>
  <si>
    <t>Sanmenxia</t>
  </si>
  <si>
    <t>Hubin Qu</t>
  </si>
  <si>
    <t>411202</t>
  </si>
  <si>
    <t>Lingbao Shi</t>
  </si>
  <si>
    <t>411282</t>
  </si>
  <si>
    <t>Mianchi Xian</t>
  </si>
  <si>
    <t>411221</t>
  </si>
  <si>
    <t>Shan Xian</t>
  </si>
  <si>
    <t>411222</t>
  </si>
  <si>
    <t>Shangqiu</t>
  </si>
  <si>
    <t>Liangyuan Qu</t>
  </si>
  <si>
    <t>411402</t>
  </si>
  <si>
    <t>Minquan Xian</t>
  </si>
  <si>
    <t>411421</t>
  </si>
  <si>
    <t>Ningling Xian</t>
  </si>
  <si>
    <t>411423</t>
  </si>
  <si>
    <t>Sui Xian</t>
  </si>
  <si>
    <t>411422</t>
  </si>
  <si>
    <t>Suiyang Qu</t>
  </si>
  <si>
    <t>411403</t>
  </si>
  <si>
    <t>Xiayi Xian</t>
  </si>
  <si>
    <t>411426</t>
  </si>
  <si>
    <t>Yongcheng Shi</t>
  </si>
  <si>
    <t>411481</t>
  </si>
  <si>
    <t>Yucheng Xian</t>
  </si>
  <si>
    <t>411425</t>
  </si>
  <si>
    <t>Xinxiang</t>
  </si>
  <si>
    <t>Beizhan Qu</t>
  </si>
  <si>
    <t>410704</t>
  </si>
  <si>
    <t>Changyuan Xian</t>
  </si>
  <si>
    <t>410728</t>
  </si>
  <si>
    <t>Fengqiu Xian</t>
  </si>
  <si>
    <t>410727</t>
  </si>
  <si>
    <t>Hongqi Qu</t>
  </si>
  <si>
    <t>410702</t>
  </si>
  <si>
    <t>Huixian Shi</t>
  </si>
  <si>
    <t>410782</t>
  </si>
  <si>
    <t>Huojia Xian</t>
  </si>
  <si>
    <t>410724</t>
  </si>
  <si>
    <t>410711</t>
  </si>
  <si>
    <t>Weihui Shi</t>
  </si>
  <si>
    <t>410781</t>
  </si>
  <si>
    <t>410703</t>
  </si>
  <si>
    <t>Xinxiang Xian</t>
  </si>
  <si>
    <t>410721</t>
  </si>
  <si>
    <t>Yanjin Xian</t>
  </si>
  <si>
    <t>410726</t>
  </si>
  <si>
    <t>Xinyang</t>
  </si>
  <si>
    <t>Gushi Xian</t>
  </si>
  <si>
    <t>411525</t>
  </si>
  <si>
    <t>Huaibin Xian</t>
  </si>
  <si>
    <t>411527</t>
  </si>
  <si>
    <t>Huangchuan Xian</t>
  </si>
  <si>
    <t>411526</t>
  </si>
  <si>
    <t>Pingqiao Qu</t>
  </si>
  <si>
    <t>411503</t>
  </si>
  <si>
    <t>Shangcheng Xian</t>
  </si>
  <si>
    <t>411524</t>
  </si>
  <si>
    <t>Shihe Qu</t>
  </si>
  <si>
    <t>411502</t>
  </si>
  <si>
    <t>Xi Xian</t>
  </si>
  <si>
    <t>411528</t>
  </si>
  <si>
    <t>Xin Xian</t>
  </si>
  <si>
    <t>411523</t>
  </si>
  <si>
    <t>Xuchang</t>
  </si>
  <si>
    <t>Changge Shi</t>
  </si>
  <si>
    <t>411082</t>
  </si>
  <si>
    <t>Weidu Qu</t>
  </si>
  <si>
    <t>411002</t>
  </si>
  <si>
    <t>Xiangcheng Xian</t>
  </si>
  <si>
    <t>411025</t>
  </si>
  <si>
    <t>Xuchang Xian</t>
  </si>
  <si>
    <t>411023</t>
  </si>
  <si>
    <t>Yanling Xian</t>
  </si>
  <si>
    <t>411024</t>
  </si>
  <si>
    <t>Yuzhou Shi</t>
  </si>
  <si>
    <t>411081</t>
  </si>
  <si>
    <t>Zhengzhou</t>
  </si>
  <si>
    <t>Dengfeng Shi</t>
  </si>
  <si>
    <t>410185</t>
  </si>
  <si>
    <t>Erqi Qu</t>
  </si>
  <si>
    <t>410103</t>
  </si>
  <si>
    <t>Gongyi Shi</t>
  </si>
  <si>
    <t>410181</t>
  </si>
  <si>
    <t>Guanchenghuizu Qu</t>
  </si>
  <si>
    <t>410104</t>
  </si>
  <si>
    <t>Jinshui Qu</t>
  </si>
  <si>
    <t>410105</t>
  </si>
  <si>
    <t>Mangshan Qu</t>
  </si>
  <si>
    <t>410108</t>
  </si>
  <si>
    <t>Xingyang Shi</t>
  </si>
  <si>
    <t>410182</t>
  </si>
  <si>
    <t>Xinmi Shi</t>
  </si>
  <si>
    <t>410183</t>
  </si>
  <si>
    <t>Xinzheng Shi</t>
  </si>
  <si>
    <t>410184</t>
  </si>
  <si>
    <t>Zhongmou Xian</t>
  </si>
  <si>
    <t>410122</t>
  </si>
  <si>
    <t>Zhongyuan Qu</t>
  </si>
  <si>
    <t>410102</t>
  </si>
  <si>
    <t>Zhoukou</t>
  </si>
  <si>
    <t>Chuanhui Qu</t>
  </si>
  <si>
    <t>411602</t>
  </si>
  <si>
    <t>Dancheng Xian</t>
  </si>
  <si>
    <t>411625</t>
  </si>
  <si>
    <t>Huaiyang Xian</t>
  </si>
  <si>
    <t>411626</t>
  </si>
  <si>
    <t>Luyi Xian</t>
  </si>
  <si>
    <t>411628</t>
  </si>
  <si>
    <t>Shangshui Xian</t>
  </si>
  <si>
    <t>411623</t>
  </si>
  <si>
    <t>Shenqiu Xian</t>
  </si>
  <si>
    <t>411624</t>
  </si>
  <si>
    <t>Taikang Xian</t>
  </si>
  <si>
    <t>411627</t>
  </si>
  <si>
    <t>Zhumadian</t>
  </si>
  <si>
    <t>Miyang Xian</t>
  </si>
  <si>
    <t>411726</t>
  </si>
  <si>
    <t>Pingyu Xian</t>
  </si>
  <si>
    <t>411723</t>
  </si>
  <si>
    <t>Queshan Xian</t>
  </si>
  <si>
    <t>411725</t>
  </si>
  <si>
    <t>Shangcai Xian</t>
  </si>
  <si>
    <t>411722</t>
  </si>
  <si>
    <t>Suiping Xian</t>
  </si>
  <si>
    <t>411728</t>
  </si>
  <si>
    <t>Xincai Xian</t>
  </si>
  <si>
    <t>411729</t>
  </si>
  <si>
    <t>Xiping Xian</t>
  </si>
  <si>
    <t>411721</t>
  </si>
  <si>
    <t>Yicheng Qu</t>
  </si>
  <si>
    <t>411702</t>
  </si>
  <si>
    <t>Zhengyang Xian</t>
  </si>
  <si>
    <t>411724</t>
  </si>
  <si>
    <t>Hubei</t>
  </si>
  <si>
    <t>Enshitujiazumiaozu</t>
  </si>
  <si>
    <t>Badong Xian</t>
  </si>
  <si>
    <t>422823</t>
  </si>
  <si>
    <t>Enshi Shi</t>
  </si>
  <si>
    <t>422801</t>
  </si>
  <si>
    <t>Hefeng Xian</t>
  </si>
  <si>
    <t>422828</t>
  </si>
  <si>
    <t>Laifeng Xian</t>
  </si>
  <si>
    <t>422827</t>
  </si>
  <si>
    <t>Lichuan Shi</t>
  </si>
  <si>
    <t>422802</t>
  </si>
  <si>
    <t>Xuan'en Xian</t>
  </si>
  <si>
    <t>422825</t>
  </si>
  <si>
    <t>Ezhou</t>
  </si>
  <si>
    <t>Echeng Qu</t>
  </si>
  <si>
    <t>420704</t>
  </si>
  <si>
    <t>Huarong Qu</t>
  </si>
  <si>
    <t>420703</t>
  </si>
  <si>
    <t>Huanggang</t>
  </si>
  <si>
    <t>Hong'an Xian</t>
  </si>
  <si>
    <t>421122</t>
  </si>
  <si>
    <t>Huangmei Xian</t>
  </si>
  <si>
    <t>421127</t>
  </si>
  <si>
    <t>Huangzhou Qu</t>
  </si>
  <si>
    <t>421102</t>
  </si>
  <si>
    <t>Luotian Xian</t>
  </si>
  <si>
    <t>421123</t>
  </si>
  <si>
    <t>Macheng Shi</t>
  </si>
  <si>
    <t>421181</t>
  </si>
  <si>
    <t>Qichun Xian</t>
  </si>
  <si>
    <t>421126</t>
  </si>
  <si>
    <t>Wuxue Shi</t>
  </si>
  <si>
    <t>421182</t>
  </si>
  <si>
    <t>Huangshi</t>
  </si>
  <si>
    <t>Daye Shi</t>
  </si>
  <si>
    <t>420281</t>
  </si>
  <si>
    <t>Huangshigang Qu</t>
  </si>
  <si>
    <t>420202</t>
  </si>
  <si>
    <t>Shihuiyao Qu</t>
  </si>
  <si>
    <t>420203</t>
  </si>
  <si>
    <t>Xialu Qu</t>
  </si>
  <si>
    <t>420204</t>
  </si>
  <si>
    <t>Yangxin Xian</t>
  </si>
  <si>
    <t>420222</t>
  </si>
  <si>
    <t>Qianjiang Shi</t>
  </si>
  <si>
    <t>429005</t>
  </si>
  <si>
    <t>Tianmen Shi</t>
  </si>
  <si>
    <t>429006</t>
  </si>
  <si>
    <t>Xiantao Shi</t>
  </si>
  <si>
    <t>429004</t>
  </si>
  <si>
    <t>Jingmen</t>
  </si>
  <si>
    <t>Dongbao Qu</t>
  </si>
  <si>
    <t>420802</t>
  </si>
  <si>
    <t>Jingshan Xian</t>
  </si>
  <si>
    <t>420821</t>
  </si>
  <si>
    <t>Shayang Xian</t>
  </si>
  <si>
    <t>420822</t>
  </si>
  <si>
    <t>Zhongxiang Shi</t>
  </si>
  <si>
    <t>420881</t>
  </si>
  <si>
    <t>Jingzhou</t>
  </si>
  <si>
    <t>Gong'an Xian</t>
  </si>
  <si>
    <t>421022</t>
  </si>
  <si>
    <t>Honghu Shi</t>
  </si>
  <si>
    <t>421083</t>
  </si>
  <si>
    <t>Jianli Xian</t>
  </si>
  <si>
    <t>421023</t>
  </si>
  <si>
    <t>Jinzhou Qu</t>
  </si>
  <si>
    <t>421003</t>
  </si>
  <si>
    <t>Shashi Qu</t>
  </si>
  <si>
    <t>421002</t>
  </si>
  <si>
    <t>Shishou Shi</t>
  </si>
  <si>
    <t>421081</t>
  </si>
  <si>
    <t>Shiyan</t>
  </si>
  <si>
    <t>Danjiangkou Shi</t>
  </si>
  <si>
    <t>420381</t>
  </si>
  <si>
    <t>Fang Xian</t>
  </si>
  <si>
    <t>420325</t>
  </si>
  <si>
    <t>Maojian Qu</t>
  </si>
  <si>
    <t>420302</t>
  </si>
  <si>
    <t>Yun Xian</t>
  </si>
  <si>
    <t>420321</t>
  </si>
  <si>
    <t>Yunxi Xian</t>
  </si>
  <si>
    <t>420322</t>
  </si>
  <si>
    <t>Zhangwan Qu</t>
  </si>
  <si>
    <t>420303</t>
  </si>
  <si>
    <t>Suizhou</t>
  </si>
  <si>
    <t>Guangshui Shi</t>
  </si>
  <si>
    <t>421381</t>
  </si>
  <si>
    <t>Zengdu Qu</t>
  </si>
  <si>
    <t>421302</t>
  </si>
  <si>
    <t>Wuhan</t>
  </si>
  <si>
    <t>Caidian Qu</t>
  </si>
  <si>
    <t>420114</t>
  </si>
  <si>
    <t>Dongxihu Qu</t>
  </si>
  <si>
    <t>420112</t>
  </si>
  <si>
    <t>Hannan Qu</t>
  </si>
  <si>
    <t>420113</t>
  </si>
  <si>
    <t>Hanyang Qu</t>
  </si>
  <si>
    <t>420105</t>
  </si>
  <si>
    <t>Hongshan Qu</t>
  </si>
  <si>
    <t>420111</t>
  </si>
  <si>
    <t>Huangpi Qu</t>
  </si>
  <si>
    <t>420116</t>
  </si>
  <si>
    <t>Jiang'an Qu</t>
  </si>
  <si>
    <t>420102</t>
  </si>
  <si>
    <t>Jianghan Qu</t>
  </si>
  <si>
    <t>420103</t>
  </si>
  <si>
    <t>Jiangxia Qu</t>
  </si>
  <si>
    <t>420115</t>
  </si>
  <si>
    <t>Qiaokou Qu</t>
  </si>
  <si>
    <t>420104</t>
  </si>
  <si>
    <t>Qingshan Qu</t>
  </si>
  <si>
    <t>420107</t>
  </si>
  <si>
    <t>Wuchang Qu</t>
  </si>
  <si>
    <t>420106</t>
  </si>
  <si>
    <t>Xinzhou Qu</t>
  </si>
  <si>
    <t>420117</t>
  </si>
  <si>
    <t>Xiangfan</t>
  </si>
  <si>
    <t>Fancheng Qu</t>
  </si>
  <si>
    <t>420606</t>
  </si>
  <si>
    <t>Gucheng Xian</t>
  </si>
  <si>
    <t>420625</t>
  </si>
  <si>
    <t>Laohekou Shi</t>
  </si>
  <si>
    <t>420682</t>
  </si>
  <si>
    <t>Nanzhang Xian</t>
  </si>
  <si>
    <t>420624</t>
  </si>
  <si>
    <t>420602</t>
  </si>
  <si>
    <t>Xiangyang Xian</t>
  </si>
  <si>
    <t>420621</t>
  </si>
  <si>
    <t>Yicheng Shi</t>
  </si>
  <si>
    <t>420684</t>
  </si>
  <si>
    <t>Zaoyang Shi</t>
  </si>
  <si>
    <t>420683</t>
  </si>
  <si>
    <t>Xianning</t>
  </si>
  <si>
    <t>Chibi Shi</t>
  </si>
  <si>
    <t>421281</t>
  </si>
  <si>
    <t>Jiayu Xian</t>
  </si>
  <si>
    <t>421221</t>
  </si>
  <si>
    <t>Xian'an Qu</t>
  </si>
  <si>
    <t>421202</t>
  </si>
  <si>
    <t>Xiaogan</t>
  </si>
  <si>
    <t>Anlu Shi</t>
  </si>
  <si>
    <t>420982</t>
  </si>
  <si>
    <t>Dawu Xian</t>
  </si>
  <si>
    <t>420922</t>
  </si>
  <si>
    <t>Hanchuan Shi</t>
  </si>
  <si>
    <t>420984</t>
  </si>
  <si>
    <t>Xiaochang Xian</t>
  </si>
  <si>
    <t>420921</t>
  </si>
  <si>
    <t>Xiaonan Qu</t>
  </si>
  <si>
    <t>420902</t>
  </si>
  <si>
    <t>Yingcheng Shi</t>
  </si>
  <si>
    <t>420981</t>
  </si>
  <si>
    <t>Yunmeng Xian</t>
  </si>
  <si>
    <t>420923</t>
  </si>
  <si>
    <t>Yichang</t>
  </si>
  <si>
    <t>Changyang Tujia Zizhixian</t>
  </si>
  <si>
    <t>420528</t>
  </si>
  <si>
    <t>Dangyang Shi</t>
  </si>
  <si>
    <t>420582</t>
  </si>
  <si>
    <t>Xiaoting Qu</t>
  </si>
  <si>
    <t>420505</t>
  </si>
  <si>
    <t>Xiling Qu</t>
  </si>
  <si>
    <t>420502</t>
  </si>
  <si>
    <t>Yichang Xian</t>
  </si>
  <si>
    <t>420521</t>
  </si>
  <si>
    <t>yidu Shi</t>
  </si>
  <si>
    <t>420581</t>
  </si>
  <si>
    <t>Yuan'an Xian</t>
  </si>
  <si>
    <t>420525</t>
  </si>
  <si>
    <t>Zhijiang Shi</t>
  </si>
  <si>
    <t>420583</t>
  </si>
  <si>
    <t>Zigui Xian</t>
  </si>
  <si>
    <t>420527</t>
  </si>
  <si>
    <t>Hunan</t>
  </si>
  <si>
    <t>Changde</t>
  </si>
  <si>
    <t>Jinshi Shi</t>
  </si>
  <si>
    <t>430781</t>
  </si>
  <si>
    <t>430723</t>
  </si>
  <si>
    <t>Taoyuan Xian</t>
  </si>
  <si>
    <t>430725</t>
  </si>
  <si>
    <t>Wuling Qu</t>
  </si>
  <si>
    <t>430702</t>
  </si>
  <si>
    <t>Changsha</t>
  </si>
  <si>
    <t>Changsha Xian</t>
  </si>
  <si>
    <t>430121</t>
  </si>
  <si>
    <t>Furong Qu</t>
  </si>
  <si>
    <t>430102</t>
  </si>
  <si>
    <t>Kaifu Qu</t>
  </si>
  <si>
    <t>430105</t>
  </si>
  <si>
    <t>Liuyang Shi</t>
  </si>
  <si>
    <t>430181</t>
  </si>
  <si>
    <t>Ningxiang Xian</t>
  </si>
  <si>
    <t>430124</t>
  </si>
  <si>
    <t>Tianxin Qu</t>
  </si>
  <si>
    <t>430103</t>
  </si>
  <si>
    <t>Wangcheng Xian</t>
  </si>
  <si>
    <t>430122</t>
  </si>
  <si>
    <t>Yuelu Qu</t>
  </si>
  <si>
    <t>430104</t>
  </si>
  <si>
    <t>Yuhua Qu</t>
  </si>
  <si>
    <t>430111</t>
  </si>
  <si>
    <t>Chenzhou</t>
  </si>
  <si>
    <t>Anren Xian</t>
  </si>
  <si>
    <t>431028</t>
  </si>
  <si>
    <t>Beihu Qu</t>
  </si>
  <si>
    <t>431002</t>
  </si>
  <si>
    <t>Guiyang Xian</t>
  </si>
  <si>
    <t>431021</t>
  </si>
  <si>
    <t>Jiahe Xian</t>
  </si>
  <si>
    <t>431024</t>
  </si>
  <si>
    <t>Yongxing Xian</t>
  </si>
  <si>
    <t>431023</t>
  </si>
  <si>
    <t>Zixing Shi</t>
  </si>
  <si>
    <t>431081</t>
  </si>
  <si>
    <t>Hengyang</t>
  </si>
  <si>
    <t>Changning Shi</t>
  </si>
  <si>
    <t>430482</t>
  </si>
  <si>
    <t>Chengbei Qu</t>
  </si>
  <si>
    <t>430404</t>
  </si>
  <si>
    <t>Chengnan Qu</t>
  </si>
  <si>
    <t>430403</t>
  </si>
  <si>
    <t>Hengdong Xian</t>
  </si>
  <si>
    <t>430424</t>
  </si>
  <si>
    <t>Hengnan Xian</t>
  </si>
  <si>
    <t>430422</t>
  </si>
  <si>
    <t>Hengyang Xian</t>
  </si>
  <si>
    <t>430421</t>
  </si>
  <si>
    <t>Jiangdong Qu</t>
  </si>
  <si>
    <t>430402</t>
  </si>
  <si>
    <t>Leiyang Shi</t>
  </si>
  <si>
    <t>430481</t>
  </si>
  <si>
    <t>Qidong Xian</t>
  </si>
  <si>
    <t>430426</t>
  </si>
  <si>
    <t>Huaihua</t>
  </si>
  <si>
    <t>Chenxi Xian</t>
  </si>
  <si>
    <t>431223</t>
  </si>
  <si>
    <t>Hecheng Qu</t>
  </si>
  <si>
    <t>431202</t>
  </si>
  <si>
    <t>Huitong Xian</t>
  </si>
  <si>
    <t>431225</t>
  </si>
  <si>
    <t>Jingzhou miao Dong Zizhixian</t>
  </si>
  <si>
    <t>431229</t>
  </si>
  <si>
    <t>Yuanling Xian</t>
  </si>
  <si>
    <t>431222</t>
  </si>
  <si>
    <t>Zhijiang Dong Zizhixian</t>
  </si>
  <si>
    <t>431228</t>
  </si>
  <si>
    <t>Loudi</t>
  </si>
  <si>
    <t>Lengshuijiang Shi</t>
  </si>
  <si>
    <t>431381</t>
  </si>
  <si>
    <t>Lianyuan Shi</t>
  </si>
  <si>
    <t>431382</t>
  </si>
  <si>
    <t>Louxing Qu</t>
  </si>
  <si>
    <t>431302</t>
  </si>
  <si>
    <t>Shuangfeng Xian</t>
  </si>
  <si>
    <t>431321</t>
  </si>
  <si>
    <t>Xinhua Xian</t>
  </si>
  <si>
    <t>431322</t>
  </si>
  <si>
    <t>Shaoyang</t>
  </si>
  <si>
    <t>Daxiang Qu</t>
  </si>
  <si>
    <t>430503</t>
  </si>
  <si>
    <t>Longhui Xian</t>
  </si>
  <si>
    <t>430524</t>
  </si>
  <si>
    <t>Shaodong Xian</t>
  </si>
  <si>
    <t>430521</t>
  </si>
  <si>
    <t>Shuangqing Qu</t>
  </si>
  <si>
    <t>430502</t>
  </si>
  <si>
    <t>Suining Xian</t>
  </si>
  <si>
    <t>430527</t>
  </si>
  <si>
    <t>430581</t>
  </si>
  <si>
    <t>Xinning Xian</t>
  </si>
  <si>
    <t>430528</t>
  </si>
  <si>
    <t>Xinshao Xian</t>
  </si>
  <si>
    <t>430522</t>
  </si>
  <si>
    <t>Xiangtan</t>
  </si>
  <si>
    <t>Shaoshan Shi</t>
  </si>
  <si>
    <t>430382</t>
  </si>
  <si>
    <t>Xiangtan Xian</t>
  </si>
  <si>
    <t>430321</t>
  </si>
  <si>
    <t>Xiangxiang Shi</t>
  </si>
  <si>
    <t>430381</t>
  </si>
  <si>
    <t>Yuetang Qu</t>
  </si>
  <si>
    <t>430304</t>
  </si>
  <si>
    <t>Yuhu Qu</t>
  </si>
  <si>
    <t>430302</t>
  </si>
  <si>
    <t>Xiangxitujiazumiaozu</t>
  </si>
  <si>
    <t>Fenghuang Xian</t>
  </si>
  <si>
    <t>433123</t>
  </si>
  <si>
    <t>Jishou Shi</t>
  </si>
  <si>
    <t>433101</t>
  </si>
  <si>
    <t>Yiyang</t>
  </si>
  <si>
    <t>Heshan Qu</t>
  </si>
  <si>
    <t>430903</t>
  </si>
  <si>
    <t>Nan Xian</t>
  </si>
  <si>
    <t>430921</t>
  </si>
  <si>
    <t>Taojiang Xian</t>
  </si>
  <si>
    <t>430922</t>
  </si>
  <si>
    <t>Ziyang Qu</t>
  </si>
  <si>
    <t>430902</t>
  </si>
  <si>
    <t>Yongzhou</t>
  </si>
  <si>
    <t>Lengshuitan Qu</t>
  </si>
  <si>
    <t>431103</t>
  </si>
  <si>
    <t>Ningyuan Xian</t>
  </si>
  <si>
    <t>431126</t>
  </si>
  <si>
    <t>Qiyang Xian</t>
  </si>
  <si>
    <t>431121</t>
  </si>
  <si>
    <t>Shuangpai Xian</t>
  </si>
  <si>
    <t>431123</t>
  </si>
  <si>
    <t>Zhishan Qu</t>
  </si>
  <si>
    <t>431102</t>
  </si>
  <si>
    <t>Yueyang</t>
  </si>
  <si>
    <t>Huarong Xian</t>
  </si>
  <si>
    <t>430623</t>
  </si>
  <si>
    <t>Linxiang Shi</t>
  </si>
  <si>
    <t>430682</t>
  </si>
  <si>
    <t>Miluo Shi</t>
  </si>
  <si>
    <t>430681</t>
  </si>
  <si>
    <t>Pingjiang Xian</t>
  </si>
  <si>
    <t>430626</t>
  </si>
  <si>
    <t>Xiangyin Xian</t>
  </si>
  <si>
    <t>430624</t>
  </si>
  <si>
    <t>Yueyang Xian</t>
  </si>
  <si>
    <t>430621</t>
  </si>
  <si>
    <t>Yueyanglou Qu</t>
  </si>
  <si>
    <t>430602</t>
  </si>
  <si>
    <t>Yunxi Qu</t>
  </si>
  <si>
    <t>430603</t>
  </si>
  <si>
    <t>Zhangjiajie</t>
  </si>
  <si>
    <t>Wulingyuan Qu</t>
  </si>
  <si>
    <t>430811</t>
  </si>
  <si>
    <t>Yongding Qu</t>
  </si>
  <si>
    <t>430802</t>
  </si>
  <si>
    <t>Zhuzhou</t>
  </si>
  <si>
    <t>Chaling Xian</t>
  </si>
  <si>
    <t>430224</t>
  </si>
  <si>
    <t>Liling Shi</t>
  </si>
  <si>
    <t>430281</t>
  </si>
  <si>
    <t>Lusong Qu</t>
  </si>
  <si>
    <t>430203</t>
  </si>
  <si>
    <t>Shifeng Qu</t>
  </si>
  <si>
    <t>430204</t>
  </si>
  <si>
    <t>Tianyuan Qu</t>
  </si>
  <si>
    <t>430211</t>
  </si>
  <si>
    <t>You Xian</t>
  </si>
  <si>
    <t>430223</t>
  </si>
  <si>
    <t>Zhuzhou Xian</t>
  </si>
  <si>
    <t>430221</t>
  </si>
  <si>
    <t>Jiangsu</t>
  </si>
  <si>
    <t>Changzhou</t>
  </si>
  <si>
    <t>320411</t>
  </si>
  <si>
    <t>Jintan Shi</t>
  </si>
  <si>
    <t>320482</t>
  </si>
  <si>
    <t>Liyang Shi</t>
  </si>
  <si>
    <t>320481</t>
  </si>
  <si>
    <t>Qishuyan Qu</t>
  </si>
  <si>
    <t>320405</t>
  </si>
  <si>
    <t>Tianning Qu</t>
  </si>
  <si>
    <t>320402</t>
  </si>
  <si>
    <t>Wujin Shi</t>
  </si>
  <si>
    <t>320483</t>
  </si>
  <si>
    <t>Zhonglou Qu</t>
  </si>
  <si>
    <t>320404</t>
  </si>
  <si>
    <t>Huaiyin</t>
  </si>
  <si>
    <t>Hongze Xian</t>
  </si>
  <si>
    <t>320829</t>
  </si>
  <si>
    <t>Huai'an Shi</t>
  </si>
  <si>
    <t>320882</t>
  </si>
  <si>
    <t>Huaiyin Xian</t>
  </si>
  <si>
    <t>320821</t>
  </si>
  <si>
    <t>Jinhu Xian</t>
  </si>
  <si>
    <t>320831</t>
  </si>
  <si>
    <t>Qinghe Qu</t>
  </si>
  <si>
    <t>320802</t>
  </si>
  <si>
    <t>Qingpu Qu</t>
  </si>
  <si>
    <t>320811</t>
  </si>
  <si>
    <t>Lianyungang</t>
  </si>
  <si>
    <t>Donghai Xian</t>
  </si>
  <si>
    <t>320722</t>
  </si>
  <si>
    <t>Ganyu Xian</t>
  </si>
  <si>
    <t>320721</t>
  </si>
  <si>
    <t>Guannan Xian</t>
  </si>
  <si>
    <t>320724</t>
  </si>
  <si>
    <t>Guanyun Xian</t>
  </si>
  <si>
    <t>320723</t>
  </si>
  <si>
    <t>Haizhou Qu</t>
  </si>
  <si>
    <t>320706</t>
  </si>
  <si>
    <t>Lianyun Qu</t>
  </si>
  <si>
    <t>320703</t>
  </si>
  <si>
    <t>Xinpu Qu</t>
  </si>
  <si>
    <t>320705</t>
  </si>
  <si>
    <t>Nanjing</t>
  </si>
  <si>
    <t>Baixia Qu</t>
  </si>
  <si>
    <t>320103</t>
  </si>
  <si>
    <t>Gaochun Xian</t>
  </si>
  <si>
    <t>320125</t>
  </si>
  <si>
    <t>320106</t>
  </si>
  <si>
    <t>Jiangning Xian</t>
  </si>
  <si>
    <t>320121</t>
  </si>
  <si>
    <t>Jianye Qu</t>
  </si>
  <si>
    <t>320105</t>
  </si>
  <si>
    <t>Lishui Xian</t>
  </si>
  <si>
    <t>320124</t>
  </si>
  <si>
    <t>320123</t>
  </si>
  <si>
    <t>Pukou Qu</t>
  </si>
  <si>
    <t>320111</t>
  </si>
  <si>
    <t>Qinhuai Qu</t>
  </si>
  <si>
    <t>320104</t>
  </si>
  <si>
    <t>Qixia Qu</t>
  </si>
  <si>
    <t>320113</t>
  </si>
  <si>
    <t>Xiaguan Qu</t>
  </si>
  <si>
    <t>320107</t>
  </si>
  <si>
    <t>320102</t>
  </si>
  <si>
    <t>Yuhuatai Qu</t>
  </si>
  <si>
    <t>320114</t>
  </si>
  <si>
    <t>Nantong</t>
  </si>
  <si>
    <t>Chongchuan Qu</t>
  </si>
  <si>
    <t>320602</t>
  </si>
  <si>
    <t>Gangzha Qu</t>
  </si>
  <si>
    <t>320611</t>
  </si>
  <si>
    <t>Hai'an Xian</t>
  </si>
  <si>
    <t>320621</t>
  </si>
  <si>
    <t>Haimen Shi</t>
  </si>
  <si>
    <t>320684</t>
  </si>
  <si>
    <t>Qidong Shi</t>
  </si>
  <si>
    <t>320681</t>
  </si>
  <si>
    <t>Rudong Xian</t>
  </si>
  <si>
    <t>320623</t>
  </si>
  <si>
    <t>Rugao Shi</t>
  </si>
  <si>
    <t>320682</t>
  </si>
  <si>
    <t>Tongzhou Shi</t>
  </si>
  <si>
    <t>320683</t>
  </si>
  <si>
    <t>Suqian</t>
  </si>
  <si>
    <t>Shuyang Xian</t>
  </si>
  <si>
    <t>321322</t>
  </si>
  <si>
    <t>Sihong Xian</t>
  </si>
  <si>
    <t>321324</t>
  </si>
  <si>
    <t>Siyang Xian</t>
  </si>
  <si>
    <t>321323</t>
  </si>
  <si>
    <t>Sucheng Qu</t>
  </si>
  <si>
    <t>321302</t>
  </si>
  <si>
    <t>Suyu Xian</t>
  </si>
  <si>
    <t>321321</t>
  </si>
  <si>
    <t>Canglang Qu</t>
  </si>
  <si>
    <t>320502</t>
  </si>
  <si>
    <t>Changshu Shi</t>
  </si>
  <si>
    <t>320581</t>
  </si>
  <si>
    <t>Huqiu Qu</t>
  </si>
  <si>
    <t>320505</t>
  </si>
  <si>
    <t>Jinchang Qu</t>
  </si>
  <si>
    <t>320504</t>
  </si>
  <si>
    <t>Kunshan Shi</t>
  </si>
  <si>
    <t>320583</t>
  </si>
  <si>
    <t>Pingjiang Qu</t>
  </si>
  <si>
    <t>320503</t>
  </si>
  <si>
    <t>Taicang Shi</t>
  </si>
  <si>
    <t>320585</t>
  </si>
  <si>
    <t>Wujiang Shi</t>
  </si>
  <si>
    <t>320584</t>
  </si>
  <si>
    <t>Wuxian Shi</t>
  </si>
  <si>
    <t>320586</t>
  </si>
  <si>
    <t>Zhangjiagang Shi</t>
  </si>
  <si>
    <t>320582</t>
  </si>
  <si>
    <t>Taizhou</t>
  </si>
  <si>
    <t>Gaogang Qu</t>
  </si>
  <si>
    <t>321203</t>
  </si>
  <si>
    <t>Hailing Qu</t>
  </si>
  <si>
    <t>321202</t>
  </si>
  <si>
    <t>Jiangyan Shi</t>
  </si>
  <si>
    <t>321284</t>
  </si>
  <si>
    <t>Jingjiang Shi</t>
  </si>
  <si>
    <t>321282</t>
  </si>
  <si>
    <t>Taixing Shi</t>
  </si>
  <si>
    <t>321283</t>
  </si>
  <si>
    <t>Xinghua Shi</t>
  </si>
  <si>
    <t>321281</t>
  </si>
  <si>
    <t>Wuxi</t>
  </si>
  <si>
    <t>Beitang Qu</t>
  </si>
  <si>
    <t>320204</t>
  </si>
  <si>
    <t>Chong'an Qu</t>
  </si>
  <si>
    <t>320202</t>
  </si>
  <si>
    <t>Jiangyin Shi</t>
  </si>
  <si>
    <t>320281</t>
  </si>
  <si>
    <t>320211</t>
  </si>
  <si>
    <t>Nanchang Qu</t>
  </si>
  <si>
    <t>320203</t>
  </si>
  <si>
    <t>Xishan Shi</t>
  </si>
  <si>
    <t>320283</t>
  </si>
  <si>
    <t>Yixing Shi</t>
  </si>
  <si>
    <t>320282</t>
  </si>
  <si>
    <t>Xuzhou</t>
  </si>
  <si>
    <t>Feng Xian</t>
  </si>
  <si>
    <t>320321</t>
  </si>
  <si>
    <t>320302</t>
  </si>
  <si>
    <t>Jiawang Qu</t>
  </si>
  <si>
    <t>320305</t>
  </si>
  <si>
    <t>Jiuli Qu</t>
  </si>
  <si>
    <t>320304</t>
  </si>
  <si>
    <t>Pei Xian</t>
  </si>
  <si>
    <t>320322</t>
  </si>
  <si>
    <t>Qizhou Shi</t>
  </si>
  <si>
    <t>320382</t>
  </si>
  <si>
    <t>Quanshan Qu</t>
  </si>
  <si>
    <t>320311</t>
  </si>
  <si>
    <t>320324</t>
  </si>
  <si>
    <t>Tongshan Xian</t>
  </si>
  <si>
    <t>320323</t>
  </si>
  <si>
    <t>320381</t>
  </si>
  <si>
    <t>Yunlong Qu</t>
  </si>
  <si>
    <t>320303</t>
  </si>
  <si>
    <t>Yancheng</t>
  </si>
  <si>
    <t>Binhai Xian</t>
  </si>
  <si>
    <t>320922</t>
  </si>
  <si>
    <t>320902</t>
  </si>
  <si>
    <t>Dafeng Shi</t>
  </si>
  <si>
    <t>320982</t>
  </si>
  <si>
    <t>Dongtai Shi</t>
  </si>
  <si>
    <t>320981</t>
  </si>
  <si>
    <t>320923</t>
  </si>
  <si>
    <t>Jianhu Xian</t>
  </si>
  <si>
    <t>320925</t>
  </si>
  <si>
    <t>Sheyang Xian</t>
  </si>
  <si>
    <t>320924</t>
  </si>
  <si>
    <t>Xiangshui Xian</t>
  </si>
  <si>
    <t>320921</t>
  </si>
  <si>
    <t>Yandu Xian</t>
  </si>
  <si>
    <t>320928</t>
  </si>
  <si>
    <t>Yangzhou</t>
  </si>
  <si>
    <t>Baoying Xian</t>
  </si>
  <si>
    <t>321023</t>
  </si>
  <si>
    <t>Gaoyou Shi</t>
  </si>
  <si>
    <t>321084</t>
  </si>
  <si>
    <t>Guangling Qu</t>
  </si>
  <si>
    <t>321002</t>
  </si>
  <si>
    <t>Hanjiang Xian</t>
  </si>
  <si>
    <t>321027</t>
  </si>
  <si>
    <t>Jiangdu Shi</t>
  </si>
  <si>
    <t>321088</t>
  </si>
  <si>
    <t>Yizheng Shi</t>
  </si>
  <si>
    <t>321081</t>
  </si>
  <si>
    <t>Zhenjiang</t>
  </si>
  <si>
    <t>Dantu Xian</t>
  </si>
  <si>
    <t>321121</t>
  </si>
  <si>
    <t>Danyang Shi</t>
  </si>
  <si>
    <t>321181</t>
  </si>
  <si>
    <t>Jinkou Qu</t>
  </si>
  <si>
    <t>321102</t>
  </si>
  <si>
    <t>Jurong Shi</t>
  </si>
  <si>
    <t>321183</t>
  </si>
  <si>
    <t>Yangzhong Shi</t>
  </si>
  <si>
    <t>321182</t>
  </si>
  <si>
    <t>Jiangxi</t>
  </si>
  <si>
    <t>Chongren Xian</t>
  </si>
  <si>
    <t>361024</t>
  </si>
  <si>
    <t>Dongxiang Xian</t>
  </si>
  <si>
    <t>361029</t>
  </si>
  <si>
    <t>Guangchang Xian</t>
  </si>
  <si>
    <t>361030</t>
  </si>
  <si>
    <t>Linchuan Qu</t>
  </si>
  <si>
    <t>361002</t>
  </si>
  <si>
    <t>Nancheng Xian</t>
  </si>
  <si>
    <t>361021</t>
  </si>
  <si>
    <t>Nanfeng Xian</t>
  </si>
  <si>
    <t>361023</t>
  </si>
  <si>
    <t>Ganzhou</t>
  </si>
  <si>
    <t>Gan Xian</t>
  </si>
  <si>
    <t>360721</t>
  </si>
  <si>
    <t>Longnan Xian</t>
  </si>
  <si>
    <t>360727</t>
  </si>
  <si>
    <t>Nankang Shi</t>
  </si>
  <si>
    <t>360782</t>
  </si>
  <si>
    <t>Ruijin Shi</t>
  </si>
  <si>
    <t>360781</t>
  </si>
  <si>
    <t>Shangyou Xian</t>
  </si>
  <si>
    <t>360724</t>
  </si>
  <si>
    <t>Shicheng Xian</t>
  </si>
  <si>
    <t>360735</t>
  </si>
  <si>
    <t>Xinfeng Xian</t>
  </si>
  <si>
    <t>360722</t>
  </si>
  <si>
    <t>Xingguo Xian</t>
  </si>
  <si>
    <t>360732</t>
  </si>
  <si>
    <t>Yudu Xian</t>
  </si>
  <si>
    <t>360731</t>
  </si>
  <si>
    <t>Zhanggong Qu</t>
  </si>
  <si>
    <t>360702</t>
  </si>
  <si>
    <t>Jian</t>
  </si>
  <si>
    <t>Ji'an Xian</t>
  </si>
  <si>
    <t>360821</t>
  </si>
  <si>
    <t>Jinggangshan Qu</t>
  </si>
  <si>
    <t>360881</t>
  </si>
  <si>
    <t>Jizhou Qu</t>
  </si>
  <si>
    <t>360802</t>
  </si>
  <si>
    <t>Qingyuan Qu</t>
  </si>
  <si>
    <t>360803</t>
  </si>
  <si>
    <t>Suichuan Xian</t>
  </si>
  <si>
    <t>360827</t>
  </si>
  <si>
    <t>360826</t>
  </si>
  <si>
    <t>Wan'an Xian</t>
  </si>
  <si>
    <t>360828</t>
  </si>
  <si>
    <t>Yongfeng Xian</t>
  </si>
  <si>
    <t>360825</t>
  </si>
  <si>
    <t>Yongxin Xian</t>
  </si>
  <si>
    <t>360830</t>
  </si>
  <si>
    <t>Jingdezhen</t>
  </si>
  <si>
    <t>Changjiang Qu</t>
  </si>
  <si>
    <t>360202</t>
  </si>
  <si>
    <t>Fuliang Xian</t>
  </si>
  <si>
    <t>360222</t>
  </si>
  <si>
    <t>Leping Shi</t>
  </si>
  <si>
    <t>360281</t>
  </si>
  <si>
    <t>Zhushan Qu</t>
  </si>
  <si>
    <t>360203</t>
  </si>
  <si>
    <t>Jiujiang</t>
  </si>
  <si>
    <t>De'an Xian</t>
  </si>
  <si>
    <t>360426</t>
  </si>
  <si>
    <t>Hukou Xian</t>
  </si>
  <si>
    <t>360429</t>
  </si>
  <si>
    <t>Jiujiang Xian</t>
  </si>
  <si>
    <t>360421</t>
  </si>
  <si>
    <t>Lushan Qu</t>
  </si>
  <si>
    <t>360402</t>
  </si>
  <si>
    <t>Ruichang Shi</t>
  </si>
  <si>
    <t>360481</t>
  </si>
  <si>
    <t>Wuning Xian</t>
  </si>
  <si>
    <t>360423</t>
  </si>
  <si>
    <t>Xingzi Xian</t>
  </si>
  <si>
    <t>360427</t>
  </si>
  <si>
    <t>Xiushui Xian</t>
  </si>
  <si>
    <t>360424</t>
  </si>
  <si>
    <t>Xunyang Qu</t>
  </si>
  <si>
    <t>360403</t>
  </si>
  <si>
    <t>Yongxiu Xian</t>
  </si>
  <si>
    <t>360425</t>
  </si>
  <si>
    <t>Nanchang</t>
  </si>
  <si>
    <t>Anyi Xian</t>
  </si>
  <si>
    <t>360123</t>
  </si>
  <si>
    <t>Donghu Qu</t>
  </si>
  <si>
    <t>360102</t>
  </si>
  <si>
    <t>360111</t>
  </si>
  <si>
    <t>Jinxian Xian</t>
  </si>
  <si>
    <t>360124</t>
  </si>
  <si>
    <t>Nanchang Xian</t>
  </si>
  <si>
    <t>360121</t>
  </si>
  <si>
    <t>Qingyunpu Qu</t>
  </si>
  <si>
    <t>360104</t>
  </si>
  <si>
    <t>Xihu Qu</t>
  </si>
  <si>
    <t>360103</t>
  </si>
  <si>
    <t>Xinjian Xian</t>
  </si>
  <si>
    <t>360122</t>
  </si>
  <si>
    <t>Pingxiang</t>
  </si>
  <si>
    <t>Anyuan Qu</t>
  </si>
  <si>
    <t>360302</t>
  </si>
  <si>
    <t>Luxi Xian</t>
  </si>
  <si>
    <t>360323</t>
  </si>
  <si>
    <t>Shangli Xian</t>
  </si>
  <si>
    <t>360322</t>
  </si>
  <si>
    <t>Xiangdong Qu</t>
  </si>
  <si>
    <t>360313</t>
  </si>
  <si>
    <t>Shangrao</t>
  </si>
  <si>
    <t>Boyang Xian</t>
  </si>
  <si>
    <t>361128</t>
  </si>
  <si>
    <t>Dexing Shi</t>
  </si>
  <si>
    <t>361181</t>
  </si>
  <si>
    <t>Guangfeng Xian</t>
  </si>
  <si>
    <t>361122</t>
  </si>
  <si>
    <t>361124</t>
  </si>
  <si>
    <t>Shangrao Xian</t>
  </si>
  <si>
    <t>361121</t>
  </si>
  <si>
    <t>Wannian Xian</t>
  </si>
  <si>
    <t>361129</t>
  </si>
  <si>
    <t>361102</t>
  </si>
  <si>
    <t>361126</t>
  </si>
  <si>
    <t>Yugan Xian</t>
  </si>
  <si>
    <t>361127</t>
  </si>
  <si>
    <t>Xinyu</t>
  </si>
  <si>
    <t>Fenyi Xian</t>
  </si>
  <si>
    <t>360521</t>
  </si>
  <si>
    <t>Yushui Qu</t>
  </si>
  <si>
    <t>360502</t>
  </si>
  <si>
    <t>Yichun</t>
  </si>
  <si>
    <t>Fengcheng Shi</t>
  </si>
  <si>
    <t>360981</t>
  </si>
  <si>
    <t>Fengxin Xian</t>
  </si>
  <si>
    <t>360921</t>
  </si>
  <si>
    <t>Gao'an Shi</t>
  </si>
  <si>
    <t>360983</t>
  </si>
  <si>
    <t>Jing'an Xian</t>
  </si>
  <si>
    <t>360925</t>
  </si>
  <si>
    <t>Shanggao Xian</t>
  </si>
  <si>
    <t>360923</t>
  </si>
  <si>
    <t>Tonggu Xian</t>
  </si>
  <si>
    <t>360926</t>
  </si>
  <si>
    <t>Yifeng Xian</t>
  </si>
  <si>
    <t>360924</t>
  </si>
  <si>
    <t>Yuanzhou Qu</t>
  </si>
  <si>
    <t>360902</t>
  </si>
  <si>
    <t>Yingtan</t>
  </si>
  <si>
    <t>Guixi Shi</t>
  </si>
  <si>
    <t>360681</t>
  </si>
  <si>
    <t>Yuehu Qu</t>
  </si>
  <si>
    <t>360602</t>
  </si>
  <si>
    <t>Yujiang Xian</t>
  </si>
  <si>
    <t>360622</t>
  </si>
  <si>
    <t>Jilin</t>
  </si>
  <si>
    <t>Baicheng</t>
  </si>
  <si>
    <t>Da'an Shi</t>
  </si>
  <si>
    <t>220882</t>
  </si>
  <si>
    <t>Taobei Qu</t>
  </si>
  <si>
    <t>220802</t>
  </si>
  <si>
    <t>Taonan Shi</t>
  </si>
  <si>
    <t>220881</t>
  </si>
  <si>
    <t>Tongyu Xian</t>
  </si>
  <si>
    <t>220822</t>
  </si>
  <si>
    <t>Changbaishan</t>
  </si>
  <si>
    <t>Fusong Xian</t>
  </si>
  <si>
    <t>220621</t>
  </si>
  <si>
    <t>Changchun</t>
  </si>
  <si>
    <t>220104</t>
  </si>
  <si>
    <t>Erdao Qu</t>
  </si>
  <si>
    <t>220105</t>
  </si>
  <si>
    <t>Jiutai Shi</t>
  </si>
  <si>
    <t>220181</t>
  </si>
  <si>
    <t>Kuancheng Qu</t>
  </si>
  <si>
    <t>220103</t>
  </si>
  <si>
    <t>Luyuan Qu</t>
  </si>
  <si>
    <t>220106</t>
  </si>
  <si>
    <t>Nanguan Qu</t>
  </si>
  <si>
    <t>220102</t>
  </si>
  <si>
    <t>Nong'an Xian</t>
  </si>
  <si>
    <t>220122</t>
  </si>
  <si>
    <t>Shuangyang Qu</t>
  </si>
  <si>
    <t>220112</t>
  </si>
  <si>
    <t>Yushu Shi</t>
  </si>
  <si>
    <t>220182</t>
  </si>
  <si>
    <t>Jilin city</t>
  </si>
  <si>
    <t>Changyi Qu</t>
  </si>
  <si>
    <t>220202</t>
  </si>
  <si>
    <t>Chuanying Qu</t>
  </si>
  <si>
    <t>220204</t>
  </si>
  <si>
    <t>Fengman Qu</t>
  </si>
  <si>
    <t>220211</t>
  </si>
  <si>
    <t>Jiaohe Shi</t>
  </si>
  <si>
    <t>220281</t>
  </si>
  <si>
    <t>Longtan Qu</t>
  </si>
  <si>
    <t>220203</t>
  </si>
  <si>
    <t>Panshi Shi</t>
  </si>
  <si>
    <t>220284</t>
  </si>
  <si>
    <t>Liaoyuan</t>
  </si>
  <si>
    <t>Dongliao Xian</t>
  </si>
  <si>
    <t>220422</t>
  </si>
  <si>
    <t>Longshan Qu</t>
  </si>
  <si>
    <t>220402</t>
  </si>
  <si>
    <t>Siping</t>
  </si>
  <si>
    <t>Gongzhuling Shi</t>
  </si>
  <si>
    <t>220381</t>
  </si>
  <si>
    <t>Shuangliao Shi</t>
  </si>
  <si>
    <t>220382</t>
  </si>
  <si>
    <t>Tiedong Qu</t>
  </si>
  <si>
    <t>220303</t>
  </si>
  <si>
    <t>Tiexi Qu</t>
  </si>
  <si>
    <t>220302</t>
  </si>
  <si>
    <t>Songyuan</t>
  </si>
  <si>
    <t>Changling Xian</t>
  </si>
  <si>
    <t>220722</t>
  </si>
  <si>
    <t>Ningjiang Qu</t>
  </si>
  <si>
    <t>220702</t>
  </si>
  <si>
    <t>Qian'an Xian</t>
  </si>
  <si>
    <t>220723</t>
  </si>
  <si>
    <t>Qianguo'erluosi Mongolian Zizhixia</t>
  </si>
  <si>
    <t>220721</t>
  </si>
  <si>
    <t>Tonghua</t>
  </si>
  <si>
    <t>Dongchang Qu</t>
  </si>
  <si>
    <t>220502</t>
  </si>
  <si>
    <t>Yanbianchaoxianzu</t>
  </si>
  <si>
    <t>Antu Xian</t>
  </si>
  <si>
    <t>222426</t>
  </si>
  <si>
    <t>Dunhua Shi</t>
  </si>
  <si>
    <t>222403</t>
  </si>
  <si>
    <t>Helong Shi</t>
  </si>
  <si>
    <t>222406</t>
  </si>
  <si>
    <t>Yanji Shi</t>
  </si>
  <si>
    <t>222401</t>
  </si>
  <si>
    <t>Liaoning</t>
  </si>
  <si>
    <t>Anshan</t>
  </si>
  <si>
    <t>Haicheng Shi</t>
  </si>
  <si>
    <t>210381</t>
  </si>
  <si>
    <t>Lishan Qu</t>
  </si>
  <si>
    <t>210304</t>
  </si>
  <si>
    <t>Qianshan Qu</t>
  </si>
  <si>
    <t>210311</t>
  </si>
  <si>
    <t>Tai'an Xian</t>
  </si>
  <si>
    <t>210321</t>
  </si>
  <si>
    <t>210302</t>
  </si>
  <si>
    <t>210303</t>
  </si>
  <si>
    <t>Xiuyan Manzu Zizhixian</t>
  </si>
  <si>
    <t>210323</t>
  </si>
  <si>
    <t>Benxi</t>
  </si>
  <si>
    <t>Benxi Manzu Zizhixian</t>
  </si>
  <si>
    <t>210521</t>
  </si>
  <si>
    <t>Huanren Manzu Zizhixian</t>
  </si>
  <si>
    <t>210522</t>
  </si>
  <si>
    <t>Mingshan Qu</t>
  </si>
  <si>
    <t>210504</t>
  </si>
  <si>
    <t>Nanfen Qu</t>
  </si>
  <si>
    <t>210505</t>
  </si>
  <si>
    <t>Pingshan Qu</t>
  </si>
  <si>
    <t>210502</t>
  </si>
  <si>
    <t>210503</t>
  </si>
  <si>
    <t>Chaoyang</t>
  </si>
  <si>
    <t>Beipiao Shi</t>
  </si>
  <si>
    <t>211381</t>
  </si>
  <si>
    <t>Jianping Xian</t>
  </si>
  <si>
    <t>211322</t>
  </si>
  <si>
    <t>Kalaqinzuoyi Mongolian Zizhixian</t>
  </si>
  <si>
    <t>211324</t>
  </si>
  <si>
    <t>Lingyuan Shi</t>
  </si>
  <si>
    <t>211382</t>
  </si>
  <si>
    <t>Longcheng Qu</t>
  </si>
  <si>
    <t>211303</t>
  </si>
  <si>
    <t>Shuangta Qu</t>
  </si>
  <si>
    <t>211302</t>
  </si>
  <si>
    <t>Dalian</t>
  </si>
  <si>
    <t>Ganjingzi Qu</t>
  </si>
  <si>
    <t>210211</t>
  </si>
  <si>
    <t>210213</t>
  </si>
  <si>
    <t>Lushunkou Qu</t>
  </si>
  <si>
    <t>210212</t>
  </si>
  <si>
    <t>Pulandian Shi</t>
  </si>
  <si>
    <t>210282</t>
  </si>
  <si>
    <t>Shahekou Qu</t>
  </si>
  <si>
    <t>210204</t>
  </si>
  <si>
    <t>Wafangdian Shi</t>
  </si>
  <si>
    <t>210281</t>
  </si>
  <si>
    <t>Xigang Qu</t>
  </si>
  <si>
    <t>210203</t>
  </si>
  <si>
    <t>210202</t>
  </si>
  <si>
    <t>Zhuanghe Shi</t>
  </si>
  <si>
    <t>210283</t>
  </si>
  <si>
    <t>Dandong</t>
  </si>
  <si>
    <t>Donggang Shi</t>
  </si>
  <si>
    <t>210681</t>
  </si>
  <si>
    <t>210682</t>
  </si>
  <si>
    <t>Kuandian Manzu Zizhixian</t>
  </si>
  <si>
    <t>210624</t>
  </si>
  <si>
    <t>Yuanbao Qu</t>
  </si>
  <si>
    <t>210602</t>
  </si>
  <si>
    <t>Zhenxing Qu</t>
  </si>
  <si>
    <t>210603</t>
  </si>
  <si>
    <t>Fushun</t>
  </si>
  <si>
    <t>Dongzhou Qu</t>
  </si>
  <si>
    <t>210403</t>
  </si>
  <si>
    <t>Fushun Xian</t>
  </si>
  <si>
    <t>210421</t>
  </si>
  <si>
    <t>Shuncheng Qu</t>
  </si>
  <si>
    <t>210411</t>
  </si>
  <si>
    <t>Wanghua Qu</t>
  </si>
  <si>
    <t>210404</t>
  </si>
  <si>
    <t>Xingfu Qu</t>
  </si>
  <si>
    <t>210402</t>
  </si>
  <si>
    <t>Fuxin</t>
  </si>
  <si>
    <t>Fuxin Mongolian Zizhixian</t>
  </si>
  <si>
    <t>210921</t>
  </si>
  <si>
    <t>210902</t>
  </si>
  <si>
    <t>Taiping Qu</t>
  </si>
  <si>
    <t>210904</t>
  </si>
  <si>
    <t>Xihe Qu</t>
  </si>
  <si>
    <t>210911</t>
  </si>
  <si>
    <t>Xinqiu Qu</t>
  </si>
  <si>
    <t>210903</t>
  </si>
  <si>
    <t>Zhangwu Xian</t>
  </si>
  <si>
    <t>210922</t>
  </si>
  <si>
    <t>Huludao</t>
  </si>
  <si>
    <t>Lianshan Qu</t>
  </si>
  <si>
    <t>211402</t>
  </si>
  <si>
    <t>211403</t>
  </si>
  <si>
    <t>Suizhong Xian</t>
  </si>
  <si>
    <t>211421</t>
  </si>
  <si>
    <t>Jinzhou</t>
  </si>
  <si>
    <t>Guta Qu</t>
  </si>
  <si>
    <t>210702</t>
  </si>
  <si>
    <t>Linghe Qu</t>
  </si>
  <si>
    <t>210703</t>
  </si>
  <si>
    <t>Taihe Qu</t>
  </si>
  <si>
    <t>210711</t>
  </si>
  <si>
    <t>210727</t>
  </si>
  <si>
    <t>Liaoyang</t>
  </si>
  <si>
    <t>Baita Qu</t>
  </si>
  <si>
    <t>211002</t>
  </si>
  <si>
    <t>Hongwei Qu</t>
  </si>
  <si>
    <t>211004</t>
  </si>
  <si>
    <t>Liaoyang Xian</t>
  </si>
  <si>
    <t>211021</t>
  </si>
  <si>
    <t>Taizihe Qu</t>
  </si>
  <si>
    <t>211011</t>
  </si>
  <si>
    <t>Panjin</t>
  </si>
  <si>
    <t>Dawa Xian</t>
  </si>
  <si>
    <t>211121</t>
  </si>
  <si>
    <t>Panshan Xian</t>
  </si>
  <si>
    <t>211122</t>
  </si>
  <si>
    <t>Shuangtaizi Qu</t>
  </si>
  <si>
    <t>211102</t>
  </si>
  <si>
    <t>Xinglongtai Qu</t>
  </si>
  <si>
    <t>211103</t>
  </si>
  <si>
    <t>Shenyang</t>
  </si>
  <si>
    <t>Dadong Qu</t>
  </si>
  <si>
    <t>210104</t>
  </si>
  <si>
    <t>Dongling Qu</t>
  </si>
  <si>
    <t>210112</t>
  </si>
  <si>
    <t>Faku Xian</t>
  </si>
  <si>
    <t>210124</t>
  </si>
  <si>
    <t>Heping Qu</t>
  </si>
  <si>
    <t>210102</t>
  </si>
  <si>
    <t>Huangu Qu</t>
  </si>
  <si>
    <t>210105</t>
  </si>
  <si>
    <t>Kangping Xian</t>
  </si>
  <si>
    <t>210123</t>
  </si>
  <si>
    <t>Liaozhong Xian</t>
  </si>
  <si>
    <t>210122</t>
  </si>
  <si>
    <t>Shenhe Qu</t>
  </si>
  <si>
    <t>210103</t>
  </si>
  <si>
    <t>Sujiatun Qun</t>
  </si>
  <si>
    <t>210111</t>
  </si>
  <si>
    <t>210106</t>
  </si>
  <si>
    <t>Xinchengzi Qu</t>
  </si>
  <si>
    <t>210113</t>
  </si>
  <si>
    <t>Xinmin Shi</t>
  </si>
  <si>
    <t>210181</t>
  </si>
  <si>
    <t>Yuhong Qu</t>
  </si>
  <si>
    <t>210114</t>
  </si>
  <si>
    <t>Tieling</t>
  </si>
  <si>
    <t>Changtu Xian</t>
  </si>
  <si>
    <t>211224</t>
  </si>
  <si>
    <t>Kaiyuan Shi</t>
  </si>
  <si>
    <t>211282</t>
  </si>
  <si>
    <t>211204</t>
  </si>
  <si>
    <t>Tieling Xian</t>
  </si>
  <si>
    <t>211221</t>
  </si>
  <si>
    <t>Yinzhou Qu</t>
  </si>
  <si>
    <t>211202</t>
  </si>
  <si>
    <t>Yingkou</t>
  </si>
  <si>
    <t>Bayuquan Qu</t>
  </si>
  <si>
    <t>210804</t>
  </si>
  <si>
    <t>Dashiqiao Shi</t>
  </si>
  <si>
    <t>210882</t>
  </si>
  <si>
    <t>Gaizhou Shi</t>
  </si>
  <si>
    <t>210881</t>
  </si>
  <si>
    <t>Laobian Qu</t>
  </si>
  <si>
    <t>210811</t>
  </si>
  <si>
    <t>210803</t>
  </si>
  <si>
    <t>Zhanqian Qu</t>
  </si>
  <si>
    <t>210802</t>
  </si>
  <si>
    <t>Nei Mongol</t>
  </si>
  <si>
    <t>Alashan</t>
  </si>
  <si>
    <t>Alashan-You Qi</t>
  </si>
  <si>
    <t>152922</t>
  </si>
  <si>
    <t>Alashan-Zuo Qi</t>
  </si>
  <si>
    <t>152921</t>
  </si>
  <si>
    <t>Baotou</t>
  </si>
  <si>
    <t>Daerhanmaoming'an Lianheqi</t>
  </si>
  <si>
    <t>150223</t>
  </si>
  <si>
    <t>Donghe Qu</t>
  </si>
  <si>
    <t>150202</t>
  </si>
  <si>
    <t>Guyang Xian</t>
  </si>
  <si>
    <t>150222</t>
  </si>
  <si>
    <t>Jiuyuan Qu</t>
  </si>
  <si>
    <t>150207</t>
  </si>
  <si>
    <t>Kundulun Qu</t>
  </si>
  <si>
    <t>150203</t>
  </si>
  <si>
    <t>Qinshan Qu</t>
  </si>
  <si>
    <t>150204</t>
  </si>
  <si>
    <t>Tumote-You Qi</t>
  </si>
  <si>
    <t>150221</t>
  </si>
  <si>
    <t>Bayannaoer</t>
  </si>
  <si>
    <t>Dengkou Xian</t>
  </si>
  <si>
    <t>152823</t>
  </si>
  <si>
    <t>Linhe Shi</t>
  </si>
  <si>
    <t>152801</t>
  </si>
  <si>
    <t>Wulate-Hou Qi</t>
  </si>
  <si>
    <t>152826</t>
  </si>
  <si>
    <t>Wulate-Qian Qi</t>
  </si>
  <si>
    <t>152824</t>
  </si>
  <si>
    <t>Wulate-Zhong Qi</t>
  </si>
  <si>
    <t>152825</t>
  </si>
  <si>
    <t>Chifeng</t>
  </si>
  <si>
    <t>Aluke'erqin Qi</t>
  </si>
  <si>
    <t>150421</t>
  </si>
  <si>
    <t>Aohan Qi</t>
  </si>
  <si>
    <t>150430</t>
  </si>
  <si>
    <t>Balin-You Qi</t>
  </si>
  <si>
    <t>150423</t>
  </si>
  <si>
    <t>150402</t>
  </si>
  <si>
    <t>Ningcheng Xian</t>
  </si>
  <si>
    <t>150429</t>
  </si>
  <si>
    <t>Songshan Qu</t>
  </si>
  <si>
    <t>150404</t>
  </si>
  <si>
    <t>Wengniute Qi</t>
  </si>
  <si>
    <t>150426</t>
  </si>
  <si>
    <t>Yuanbaoshan Qu</t>
  </si>
  <si>
    <t>150403</t>
  </si>
  <si>
    <t>Hohhot</t>
  </si>
  <si>
    <t>Horling'er Xian</t>
  </si>
  <si>
    <t>150123</t>
  </si>
  <si>
    <t>Huimin Qu</t>
  </si>
  <si>
    <t>150103</t>
  </si>
  <si>
    <t>Qingshuihe Xian</t>
  </si>
  <si>
    <t>150124</t>
  </si>
  <si>
    <t>Saihan Qu</t>
  </si>
  <si>
    <t>150105</t>
  </si>
  <si>
    <t>Tumote-Zuo Qi</t>
  </si>
  <si>
    <t>150121</t>
  </si>
  <si>
    <t>Tuoketuo Xian</t>
  </si>
  <si>
    <t>150122</t>
  </si>
  <si>
    <t>Wuchuan Xian</t>
  </si>
  <si>
    <t>150125</t>
  </si>
  <si>
    <t>150102</t>
  </si>
  <si>
    <t>Yuquan Qu</t>
  </si>
  <si>
    <t>150104</t>
  </si>
  <si>
    <t>Hulunbeier</t>
  </si>
  <si>
    <t>Chenba'erhu Qi</t>
  </si>
  <si>
    <t>152131</t>
  </si>
  <si>
    <t>Ewenkezu Zizhiqi</t>
  </si>
  <si>
    <t>152128</t>
  </si>
  <si>
    <t>Haila'er Shi</t>
  </si>
  <si>
    <t>152101</t>
  </si>
  <si>
    <t>Manzhouli Shi</t>
  </si>
  <si>
    <t>152102</t>
  </si>
  <si>
    <t>Molidawa Dawo'er Zizhiqi</t>
  </si>
  <si>
    <t>152123</t>
  </si>
  <si>
    <t>Yakeshi Shi</t>
  </si>
  <si>
    <t>152104</t>
  </si>
  <si>
    <t>Tongliao</t>
  </si>
  <si>
    <t>Huolinguole Shi</t>
  </si>
  <si>
    <t>150581</t>
  </si>
  <si>
    <t>Ke'erqin Qu</t>
  </si>
  <si>
    <t>150502</t>
  </si>
  <si>
    <t>Ke'erqin-Zuoyizhong Qi</t>
  </si>
  <si>
    <t>150521</t>
  </si>
  <si>
    <t>Wuhai</t>
  </si>
  <si>
    <t>Haibowan Qu</t>
  </si>
  <si>
    <t>150302</t>
  </si>
  <si>
    <t>Hainan Qu</t>
  </si>
  <si>
    <t>150303</t>
  </si>
  <si>
    <t>Wuda Qu</t>
  </si>
  <si>
    <t>150304</t>
  </si>
  <si>
    <t>Wulanchabu</t>
  </si>
  <si>
    <t>Chaha'er-Youyihou Qi</t>
  </si>
  <si>
    <t>152632</t>
  </si>
  <si>
    <t>Chaha'er-Youyiqian Qi</t>
  </si>
  <si>
    <t>152630</t>
  </si>
  <si>
    <t>Chaha'er-Youyizhong Qi</t>
  </si>
  <si>
    <t>152631</t>
  </si>
  <si>
    <t>Fengzhen Shi</t>
  </si>
  <si>
    <t>152602</t>
  </si>
  <si>
    <t>Jining Shi</t>
  </si>
  <si>
    <t>152601</t>
  </si>
  <si>
    <t>Shangdu Xian</t>
  </si>
  <si>
    <t>152626</t>
  </si>
  <si>
    <t>Siziwang Qi</t>
  </si>
  <si>
    <t>152634</t>
  </si>
  <si>
    <t>Zhuozi Xian</t>
  </si>
  <si>
    <t>152624</t>
  </si>
  <si>
    <t>Xilinguole</t>
  </si>
  <si>
    <t>Duolun Xian</t>
  </si>
  <si>
    <t>152531</t>
  </si>
  <si>
    <t>Xilinhaote Shi</t>
  </si>
  <si>
    <t>152502</t>
  </si>
  <si>
    <t>Xingan</t>
  </si>
  <si>
    <t>Ke'erqin-Youyiqian Qi</t>
  </si>
  <si>
    <t>152221</t>
  </si>
  <si>
    <t>Wulanhaote Shi</t>
  </si>
  <si>
    <t>152201</t>
  </si>
  <si>
    <t>Yikezhao</t>
  </si>
  <si>
    <t>Dongsheng Shi</t>
  </si>
  <si>
    <t>152701</t>
  </si>
  <si>
    <t>Etuoke Qi</t>
  </si>
  <si>
    <t>152725</t>
  </si>
  <si>
    <t>Etuoke-Qian Qi</t>
  </si>
  <si>
    <t>152724</t>
  </si>
  <si>
    <t>Hangjin Qi</t>
  </si>
  <si>
    <t>152726</t>
  </si>
  <si>
    <t>Wushen Qi</t>
  </si>
  <si>
    <t>152727</t>
  </si>
  <si>
    <t>Yijinhuoluo Qi</t>
  </si>
  <si>
    <t>152728</t>
  </si>
  <si>
    <t>Zhung'er Qi</t>
  </si>
  <si>
    <t>152723</t>
  </si>
  <si>
    <t>Ningxia</t>
  </si>
  <si>
    <t>Guyuandiqu</t>
  </si>
  <si>
    <t>Guyuan Xian</t>
  </si>
  <si>
    <t>642221</t>
  </si>
  <si>
    <t>Haiyuan Xian</t>
  </si>
  <si>
    <t>642222</t>
  </si>
  <si>
    <t>642225</t>
  </si>
  <si>
    <t>Shizuishan</t>
  </si>
  <si>
    <t>Huinong Xian</t>
  </si>
  <si>
    <t>640223</t>
  </si>
  <si>
    <t>Pingluo Xian</t>
  </si>
  <si>
    <t>640221</t>
  </si>
  <si>
    <t>Wuzhong</t>
  </si>
  <si>
    <t>Hongsibao Qu</t>
  </si>
  <si>
    <t>640303</t>
  </si>
  <si>
    <t>Lingwu Shi</t>
  </si>
  <si>
    <t>640382</t>
  </si>
  <si>
    <t>Litong Qu</t>
  </si>
  <si>
    <t>640302</t>
  </si>
  <si>
    <t>Qingtongxia Shi</t>
  </si>
  <si>
    <t>640381</t>
  </si>
  <si>
    <t>Tongxin Xian</t>
  </si>
  <si>
    <t>640324</t>
  </si>
  <si>
    <t>Yanchi Xian</t>
  </si>
  <si>
    <t>640323</t>
  </si>
  <si>
    <t>Zhongning Xian</t>
  </si>
  <si>
    <t>640322</t>
  </si>
  <si>
    <t>Zhongwei Xian</t>
  </si>
  <si>
    <t>640321</t>
  </si>
  <si>
    <t>Yinchuan</t>
  </si>
  <si>
    <t>640102</t>
  </si>
  <si>
    <t>Helan Xian</t>
  </si>
  <si>
    <t>640122</t>
  </si>
  <si>
    <t>640111</t>
  </si>
  <si>
    <t>640103</t>
  </si>
  <si>
    <t>640121</t>
  </si>
  <si>
    <t>Qinghai</t>
  </si>
  <si>
    <t>Haibeicangzu</t>
  </si>
  <si>
    <t>Gangcha Xian</t>
  </si>
  <si>
    <t>632224</t>
  </si>
  <si>
    <t>Menyuan Hui Zizhixian</t>
  </si>
  <si>
    <t>632221</t>
  </si>
  <si>
    <t>Haidongdiqu</t>
  </si>
  <si>
    <t>Hualong Hui Zizhixian</t>
  </si>
  <si>
    <t>632127</t>
  </si>
  <si>
    <t>Huzhu Tu Zizhixian</t>
  </si>
  <si>
    <t>632126</t>
  </si>
  <si>
    <t>Ledu Xian</t>
  </si>
  <si>
    <t>632123</t>
  </si>
  <si>
    <t>Ping'an Xian</t>
  </si>
  <si>
    <t>632121</t>
  </si>
  <si>
    <t>Xunhua Salar Zizhixian</t>
  </si>
  <si>
    <t>632128</t>
  </si>
  <si>
    <t>Hainancangzu</t>
  </si>
  <si>
    <t>Gonghe Xian</t>
  </si>
  <si>
    <t>632521</t>
  </si>
  <si>
    <t>Guide Xian</t>
  </si>
  <si>
    <t>632523</t>
  </si>
  <si>
    <t>Xinghai Xian</t>
  </si>
  <si>
    <t>632524</t>
  </si>
  <si>
    <t>Haiximengguzucangzu</t>
  </si>
  <si>
    <t>Delingha Shi</t>
  </si>
  <si>
    <t>632802</t>
  </si>
  <si>
    <t>Ge'ermu Shi</t>
  </si>
  <si>
    <t>632801</t>
  </si>
  <si>
    <t>Wulan Xian</t>
  </si>
  <si>
    <t>632821</t>
  </si>
  <si>
    <t>Huangnancangzu</t>
  </si>
  <si>
    <t>Jianzha Xian</t>
  </si>
  <si>
    <t>632322</t>
  </si>
  <si>
    <t>Xining</t>
  </si>
  <si>
    <t>630105</t>
  </si>
  <si>
    <t>Chengdong Qu</t>
  </si>
  <si>
    <t>630102</t>
  </si>
  <si>
    <t>Chengxi Qu</t>
  </si>
  <si>
    <t>630104</t>
  </si>
  <si>
    <t>630103</t>
  </si>
  <si>
    <t>Datong Hui-Tu Zizhixian</t>
  </si>
  <si>
    <t>630121</t>
  </si>
  <si>
    <t>Huangyuan Xian</t>
  </si>
  <si>
    <t>630123</t>
  </si>
  <si>
    <t>Huangzhong Xian</t>
  </si>
  <si>
    <t>630122</t>
  </si>
  <si>
    <t>Shaanxi</t>
  </si>
  <si>
    <t>Ankang</t>
  </si>
  <si>
    <t>Hanbin Qu</t>
  </si>
  <si>
    <t>610902</t>
  </si>
  <si>
    <t>Hanyin Xian</t>
  </si>
  <si>
    <t>610921</t>
  </si>
  <si>
    <t>Ningshan Xian</t>
  </si>
  <si>
    <t>610923</t>
  </si>
  <si>
    <t>Xunyang Xian</t>
  </si>
  <si>
    <t>610928</t>
  </si>
  <si>
    <t>Ziyang Xian</t>
  </si>
  <si>
    <t>610924</t>
  </si>
  <si>
    <t>Baoji</t>
  </si>
  <si>
    <t>Baoji Xian</t>
  </si>
  <si>
    <t>610321</t>
  </si>
  <si>
    <t>Fengxiang Xian</t>
  </si>
  <si>
    <t>610322</t>
  </si>
  <si>
    <t>Jintai Qu</t>
  </si>
  <si>
    <t>610303</t>
  </si>
  <si>
    <t>Long Xian</t>
  </si>
  <si>
    <t>610327</t>
  </si>
  <si>
    <t>Qishan Xian</t>
  </si>
  <si>
    <t>610323</t>
  </si>
  <si>
    <t>Weibin Qu</t>
  </si>
  <si>
    <t>610302</t>
  </si>
  <si>
    <t>Hanzhong</t>
  </si>
  <si>
    <t>Hantai Qu</t>
  </si>
  <si>
    <t>610702</t>
  </si>
  <si>
    <t>Nanzheng Xian</t>
  </si>
  <si>
    <t>610721</t>
  </si>
  <si>
    <t>Xixiang Xian</t>
  </si>
  <si>
    <t>610724</t>
  </si>
  <si>
    <t>Shangluodiqu</t>
  </si>
  <si>
    <t>Luonan Xian</t>
  </si>
  <si>
    <t>612522</t>
  </si>
  <si>
    <t>Shangzhou Shi</t>
  </si>
  <si>
    <t>612501</t>
  </si>
  <si>
    <t>Shanyang Xian</t>
  </si>
  <si>
    <t>612525</t>
  </si>
  <si>
    <t>Weinan</t>
  </si>
  <si>
    <t>Chengcheng Xian</t>
  </si>
  <si>
    <t>610525</t>
  </si>
  <si>
    <t>Fuping Xian</t>
  </si>
  <si>
    <t>610528</t>
  </si>
  <si>
    <t>Hancheng Shi</t>
  </si>
  <si>
    <t>610581</t>
  </si>
  <si>
    <t>Heyang Xian</t>
  </si>
  <si>
    <t>610524</t>
  </si>
  <si>
    <t>Linwei Qu</t>
  </si>
  <si>
    <t>610502</t>
  </si>
  <si>
    <t>610526</t>
  </si>
  <si>
    <t>Xian</t>
  </si>
  <si>
    <t>Baqiao Qu</t>
  </si>
  <si>
    <t>610111</t>
  </si>
  <si>
    <t>610103</t>
  </si>
  <si>
    <t>Chang'an Xian</t>
  </si>
  <si>
    <t>610121</t>
  </si>
  <si>
    <t>Gaoling Xian</t>
  </si>
  <si>
    <t>610126</t>
  </si>
  <si>
    <t>Hu Xian</t>
  </si>
  <si>
    <t>610125</t>
  </si>
  <si>
    <t>Lantian Xian</t>
  </si>
  <si>
    <t>610122</t>
  </si>
  <si>
    <t>Lianhu Qu</t>
  </si>
  <si>
    <t>610104</t>
  </si>
  <si>
    <t>Lintong Qu</t>
  </si>
  <si>
    <t>610115</t>
  </si>
  <si>
    <t>Weiyang Qu</t>
  </si>
  <si>
    <t>610112</t>
  </si>
  <si>
    <t>610102</t>
  </si>
  <si>
    <t>Yanliang Qu</t>
  </si>
  <si>
    <t>610114</t>
  </si>
  <si>
    <t>Yanta Qu</t>
  </si>
  <si>
    <t>610113</t>
  </si>
  <si>
    <t>Zhouzhi Xian</t>
  </si>
  <si>
    <t>610124</t>
  </si>
  <si>
    <t>Xianyang</t>
  </si>
  <si>
    <t>Changwu Xian</t>
  </si>
  <si>
    <t>610428</t>
  </si>
  <si>
    <t>Jingyang Xian</t>
  </si>
  <si>
    <t>610423</t>
  </si>
  <si>
    <t>Liquan Xian</t>
  </si>
  <si>
    <t>610425</t>
  </si>
  <si>
    <t>Qian Xian</t>
  </si>
  <si>
    <t>610424</t>
  </si>
  <si>
    <t>Qindu Qu</t>
  </si>
  <si>
    <t>610402</t>
  </si>
  <si>
    <t>Sanyuan Xian</t>
  </si>
  <si>
    <t>610422</t>
  </si>
  <si>
    <t>Weicheng Qu</t>
  </si>
  <si>
    <t>610404</t>
  </si>
  <si>
    <t>Wugong Xian</t>
  </si>
  <si>
    <t>610431</t>
  </si>
  <si>
    <t>Xingping Shi</t>
  </si>
  <si>
    <t>610481</t>
  </si>
  <si>
    <t>Yangling Qu</t>
  </si>
  <si>
    <t>610403</t>
  </si>
  <si>
    <t>Yongshou Xian</t>
  </si>
  <si>
    <t>610426</t>
  </si>
  <si>
    <t>Yanan</t>
  </si>
  <si>
    <t>Baota Qu</t>
  </si>
  <si>
    <t>610602</t>
  </si>
  <si>
    <t>Fu Xian</t>
  </si>
  <si>
    <t>610628</t>
  </si>
  <si>
    <t>Wuqi Xian</t>
  </si>
  <si>
    <t>610626</t>
  </si>
  <si>
    <t>Yanchuan Xian</t>
  </si>
  <si>
    <t>610622</t>
  </si>
  <si>
    <t>Zhidan Xian</t>
  </si>
  <si>
    <t>610625</t>
  </si>
  <si>
    <t>Zichang Xian</t>
  </si>
  <si>
    <t>610623</t>
  </si>
  <si>
    <t>Dingbian Xian</t>
  </si>
  <si>
    <t>610825</t>
  </si>
  <si>
    <t>Fugu Xian</t>
  </si>
  <si>
    <t>610822</t>
  </si>
  <si>
    <t>Jingbian Xian</t>
  </si>
  <si>
    <t>610824</t>
  </si>
  <si>
    <t>Shenmu Xian</t>
  </si>
  <si>
    <t>610821</t>
  </si>
  <si>
    <t>Yuyang Qu</t>
  </si>
  <si>
    <t>610802</t>
  </si>
  <si>
    <t>Shandong</t>
  </si>
  <si>
    <t>Binzhou</t>
  </si>
  <si>
    <t>Bincheng Qu</t>
  </si>
  <si>
    <t>371602</t>
  </si>
  <si>
    <t>Boxing Xian</t>
  </si>
  <si>
    <t>371625</t>
  </si>
  <si>
    <t>Huimin Xian</t>
  </si>
  <si>
    <t>371621</t>
  </si>
  <si>
    <t>Wudi Xian</t>
  </si>
  <si>
    <t>371623</t>
  </si>
  <si>
    <t>371622</t>
  </si>
  <si>
    <t>Zouping Xian</t>
  </si>
  <si>
    <t>371626</t>
  </si>
  <si>
    <t>Dezhou</t>
  </si>
  <si>
    <t>Decheng Qu</t>
  </si>
  <si>
    <t>371402</t>
  </si>
  <si>
    <t>Leling Shi</t>
  </si>
  <si>
    <t>371481</t>
  </si>
  <si>
    <t>Ling Xian</t>
  </si>
  <si>
    <t>371421</t>
  </si>
  <si>
    <t>Linyi Xian</t>
  </si>
  <si>
    <t>371424</t>
  </si>
  <si>
    <t>371422</t>
  </si>
  <si>
    <t>Qihe Xian</t>
  </si>
  <si>
    <t>371425</t>
  </si>
  <si>
    <t>Wucheng Xian</t>
  </si>
  <si>
    <t>371428</t>
  </si>
  <si>
    <t>Xiajin Xian</t>
  </si>
  <si>
    <t>371427</t>
  </si>
  <si>
    <t>Yucheng Shi</t>
  </si>
  <si>
    <t>371482</t>
  </si>
  <si>
    <t>Dongying</t>
  </si>
  <si>
    <t>Dongying Qu</t>
  </si>
  <si>
    <t>370502</t>
  </si>
  <si>
    <t>Guangrao Xian</t>
  </si>
  <si>
    <t>370523</t>
  </si>
  <si>
    <t>Hekou Qu</t>
  </si>
  <si>
    <t>370503</t>
  </si>
  <si>
    <t>Kenli Xian</t>
  </si>
  <si>
    <t>370521</t>
  </si>
  <si>
    <t>Lijin Xian</t>
  </si>
  <si>
    <t>370522</t>
  </si>
  <si>
    <t>Heze</t>
  </si>
  <si>
    <t>Cao Xian</t>
  </si>
  <si>
    <t>371721</t>
  </si>
  <si>
    <t>Chengwu Xian</t>
  </si>
  <si>
    <t>371723</t>
  </si>
  <si>
    <t>Dan Xian</t>
  </si>
  <si>
    <t>371722</t>
  </si>
  <si>
    <t>Dongming Xian</t>
  </si>
  <si>
    <t>371728</t>
  </si>
  <si>
    <t>Juye Xian</t>
  </si>
  <si>
    <t>371724</t>
  </si>
  <si>
    <t>Mudan Qu</t>
  </si>
  <si>
    <t>371702</t>
  </si>
  <si>
    <t>Yuncheng Xian</t>
  </si>
  <si>
    <t>371725</t>
  </si>
  <si>
    <t>Jinan</t>
  </si>
  <si>
    <t>Changqing Xian</t>
  </si>
  <si>
    <t>370123</t>
  </si>
  <si>
    <t>Huaiyin Qu</t>
  </si>
  <si>
    <t>370104</t>
  </si>
  <si>
    <t>jiyang Xian</t>
  </si>
  <si>
    <t>370125</t>
  </si>
  <si>
    <t>370112</t>
  </si>
  <si>
    <t>Lixia Qu</t>
  </si>
  <si>
    <t>370102</t>
  </si>
  <si>
    <t>Pingyin Xian</t>
  </si>
  <si>
    <t>370124</t>
  </si>
  <si>
    <t>Shanghe Xian</t>
  </si>
  <si>
    <t>370126</t>
  </si>
  <si>
    <t>Shizhong Qu</t>
  </si>
  <si>
    <t>370103</t>
  </si>
  <si>
    <t>Tianqiao Qu</t>
  </si>
  <si>
    <t>370105</t>
  </si>
  <si>
    <t>Zhangqiu Shi</t>
  </si>
  <si>
    <t>370181</t>
  </si>
  <si>
    <t>Jining</t>
  </si>
  <si>
    <t>Jiaxiang Xian</t>
  </si>
  <si>
    <t>370829</t>
  </si>
  <si>
    <t>Qufu Shi</t>
  </si>
  <si>
    <t>370881</t>
  </si>
  <si>
    <t>Rencheng Qu</t>
  </si>
  <si>
    <t>370811</t>
  </si>
  <si>
    <t>370802</t>
  </si>
  <si>
    <t>Sishui Xian</t>
  </si>
  <si>
    <t>370831</t>
  </si>
  <si>
    <t>Weishan Xian</t>
  </si>
  <si>
    <t>370826</t>
  </si>
  <si>
    <t>Wenshang Xian</t>
  </si>
  <si>
    <t>370830</t>
  </si>
  <si>
    <t>Yanzhou Shi</t>
  </si>
  <si>
    <t>370882</t>
  </si>
  <si>
    <t>Yutai Xian</t>
  </si>
  <si>
    <t>370827</t>
  </si>
  <si>
    <t>Zoucheng Shi</t>
  </si>
  <si>
    <t>370883</t>
  </si>
  <si>
    <t>Laiwu</t>
  </si>
  <si>
    <t>Gangcheng Qu</t>
  </si>
  <si>
    <t>371203</t>
  </si>
  <si>
    <t>Laicheng Qu</t>
  </si>
  <si>
    <t>371202</t>
  </si>
  <si>
    <t>Liaocheng</t>
  </si>
  <si>
    <t>Chiping Xian</t>
  </si>
  <si>
    <t>371523</t>
  </si>
  <si>
    <t>Dongchangfu Qu</t>
  </si>
  <si>
    <t>371502</t>
  </si>
  <si>
    <t>Dong'e Xian</t>
  </si>
  <si>
    <t>371524</t>
  </si>
  <si>
    <t>Gaotang Xian</t>
  </si>
  <si>
    <t>371526</t>
  </si>
  <si>
    <t>Guan Xian</t>
  </si>
  <si>
    <t>371525</t>
  </si>
  <si>
    <t>Linqing Shi</t>
  </si>
  <si>
    <t>371581</t>
  </si>
  <si>
    <t>Shen Xian</t>
  </si>
  <si>
    <t>371522</t>
  </si>
  <si>
    <t>Yanggu Xian</t>
  </si>
  <si>
    <t>371521</t>
  </si>
  <si>
    <t>Linyi</t>
  </si>
  <si>
    <t>Cangshan Xian</t>
  </si>
  <si>
    <t>371324</t>
  </si>
  <si>
    <t>Fei Xian</t>
  </si>
  <si>
    <t>371325</t>
  </si>
  <si>
    <t>Hedong Qu</t>
  </si>
  <si>
    <t>371312</t>
  </si>
  <si>
    <t>Junan Xian</t>
  </si>
  <si>
    <t>371327</t>
  </si>
  <si>
    <t>Lanshan Qu</t>
  </si>
  <si>
    <t>371302</t>
  </si>
  <si>
    <t>Linshu Xian</t>
  </si>
  <si>
    <t>371329</t>
  </si>
  <si>
    <t>Luozhuang Qu</t>
  </si>
  <si>
    <t>371311</t>
  </si>
  <si>
    <t>Mengyin Xian</t>
  </si>
  <si>
    <t>371328</t>
  </si>
  <si>
    <t>Pingyi Xian</t>
  </si>
  <si>
    <t>371326</t>
  </si>
  <si>
    <t>Tancheng Xian</t>
  </si>
  <si>
    <t>371322</t>
  </si>
  <si>
    <t>Yinan Xian</t>
  </si>
  <si>
    <t>371321</t>
  </si>
  <si>
    <t>Yishui Xian</t>
  </si>
  <si>
    <t>371323</t>
  </si>
  <si>
    <t>Qingdao</t>
  </si>
  <si>
    <t>Chengyang Qu</t>
  </si>
  <si>
    <t>370214</t>
  </si>
  <si>
    <t>Huangdao Qu</t>
  </si>
  <si>
    <t>370211</t>
  </si>
  <si>
    <t>Jiaonan Shi</t>
  </si>
  <si>
    <t>370284</t>
  </si>
  <si>
    <t>Jiaozhou Shi</t>
  </si>
  <si>
    <t>370281</t>
  </si>
  <si>
    <t>Jimo Shi</t>
  </si>
  <si>
    <t>370282</t>
  </si>
  <si>
    <t>Laixi Xian</t>
  </si>
  <si>
    <t>370285</t>
  </si>
  <si>
    <t>Laoshan Qu</t>
  </si>
  <si>
    <t>370212</t>
  </si>
  <si>
    <t>Licang Qu</t>
  </si>
  <si>
    <t>370213</t>
  </si>
  <si>
    <t>Pingdu Shi</t>
  </si>
  <si>
    <t>370283</t>
  </si>
  <si>
    <t>Shibei Qu</t>
  </si>
  <si>
    <t>370203</t>
  </si>
  <si>
    <t>Shinan Qu</t>
  </si>
  <si>
    <t>370202</t>
  </si>
  <si>
    <t>Sifang Qu</t>
  </si>
  <si>
    <t>370205</t>
  </si>
  <si>
    <t>Rizhao</t>
  </si>
  <si>
    <t>Donggang Qu</t>
  </si>
  <si>
    <t>371102</t>
  </si>
  <si>
    <t>Ju Xian</t>
  </si>
  <si>
    <t>371122</t>
  </si>
  <si>
    <t>Wulian Xian</t>
  </si>
  <si>
    <t>371121</t>
  </si>
  <si>
    <t>Taian</t>
  </si>
  <si>
    <t>Daiyue Qu</t>
  </si>
  <si>
    <t>370903</t>
  </si>
  <si>
    <t>Dongping Xian</t>
  </si>
  <si>
    <t>370923</t>
  </si>
  <si>
    <t>Feicheng Shi</t>
  </si>
  <si>
    <t>370983</t>
  </si>
  <si>
    <t>Ningyang Xian</t>
  </si>
  <si>
    <t>370921</t>
  </si>
  <si>
    <t>Taishan Qu</t>
  </si>
  <si>
    <t>370902</t>
  </si>
  <si>
    <t>Xintai Shi</t>
  </si>
  <si>
    <t>370982</t>
  </si>
  <si>
    <t>Weifang</t>
  </si>
  <si>
    <t>Anqiu Shi</t>
  </si>
  <si>
    <t>370784</t>
  </si>
  <si>
    <t>Changle Xian</t>
  </si>
  <si>
    <t>370725</t>
  </si>
  <si>
    <t>Changyi Shi</t>
  </si>
  <si>
    <t>370786</t>
  </si>
  <si>
    <t>Fangzi Qu</t>
  </si>
  <si>
    <t>370704</t>
  </si>
  <si>
    <t>Gaomi Shi</t>
  </si>
  <si>
    <t>370785</t>
  </si>
  <si>
    <t>Hanting Qu</t>
  </si>
  <si>
    <t>370703</t>
  </si>
  <si>
    <t>Kuiwen Qu</t>
  </si>
  <si>
    <t>370705</t>
  </si>
  <si>
    <t>Linqu Xian</t>
  </si>
  <si>
    <t>370724</t>
  </si>
  <si>
    <t>Qingzhou Shi</t>
  </si>
  <si>
    <t>370781</t>
  </si>
  <si>
    <t>Shouguang Xian</t>
  </si>
  <si>
    <t>370783</t>
  </si>
  <si>
    <t>370702</t>
  </si>
  <si>
    <t>Zhucheng Shi</t>
  </si>
  <si>
    <t>370782</t>
  </si>
  <si>
    <t>Weihai</t>
  </si>
  <si>
    <t>Huancui Qu</t>
  </si>
  <si>
    <t>371002</t>
  </si>
  <si>
    <t>Rongcheng Shi</t>
  </si>
  <si>
    <t>371082</t>
  </si>
  <si>
    <t>Rushan Shi</t>
  </si>
  <si>
    <t>371083</t>
  </si>
  <si>
    <t>Wendeng Shi</t>
  </si>
  <si>
    <t>371081</t>
  </si>
  <si>
    <t>Yantai</t>
  </si>
  <si>
    <t>Fushan Qu</t>
  </si>
  <si>
    <t>370611</t>
  </si>
  <si>
    <t>Haiyang Shi</t>
  </si>
  <si>
    <t>370687</t>
  </si>
  <si>
    <t>Laishan Qu</t>
  </si>
  <si>
    <t>370613</t>
  </si>
  <si>
    <t>Laiyang Shi</t>
  </si>
  <si>
    <t>370682</t>
  </si>
  <si>
    <t>Laizhou Shi</t>
  </si>
  <si>
    <t>370683</t>
  </si>
  <si>
    <t>Longkou Shi</t>
  </si>
  <si>
    <t>370681</t>
  </si>
  <si>
    <t>Penglai Shi</t>
  </si>
  <si>
    <t>370684</t>
  </si>
  <si>
    <t>Qixia Shi</t>
  </si>
  <si>
    <t>370686</t>
  </si>
  <si>
    <t>Zhaoyuan Shi</t>
  </si>
  <si>
    <t>370685</t>
  </si>
  <si>
    <t>Zhifu Qu</t>
  </si>
  <si>
    <t>370602</t>
  </si>
  <si>
    <t>Zaozhuang</t>
  </si>
  <si>
    <t>Shanting Qu</t>
  </si>
  <si>
    <t>370406</t>
  </si>
  <si>
    <t>370402</t>
  </si>
  <si>
    <t>Tai'erzhuang Qu</t>
  </si>
  <si>
    <t>370405</t>
  </si>
  <si>
    <t>Tengzhou Shi</t>
  </si>
  <si>
    <t>370481</t>
  </si>
  <si>
    <t>Xuecheng Qu</t>
  </si>
  <si>
    <t>370403</t>
  </si>
  <si>
    <t>370404</t>
  </si>
  <si>
    <t>Zibo</t>
  </si>
  <si>
    <t>Boshan Qu</t>
  </si>
  <si>
    <t>370304</t>
  </si>
  <si>
    <t>Gaoqing Xian</t>
  </si>
  <si>
    <t>370322</t>
  </si>
  <si>
    <t>Huantai Xian</t>
  </si>
  <si>
    <t>370321</t>
  </si>
  <si>
    <t>Linzi Qu</t>
  </si>
  <si>
    <t>370305</t>
  </si>
  <si>
    <t>Zhangdian Qu</t>
  </si>
  <si>
    <t>370303</t>
  </si>
  <si>
    <t>Zhoucun Qu</t>
  </si>
  <si>
    <t>370306</t>
  </si>
  <si>
    <t>Zichuan Qu</t>
  </si>
  <si>
    <t>370302</t>
  </si>
  <si>
    <t>Shanghai</t>
  </si>
  <si>
    <t>Shanghai (Counties)</t>
  </si>
  <si>
    <t>Chongming Xian</t>
  </si>
  <si>
    <t>310230</t>
  </si>
  <si>
    <t>Fengxian Xian</t>
  </si>
  <si>
    <t>310226</t>
  </si>
  <si>
    <t>Nanhui Xian</t>
  </si>
  <si>
    <t>310225</t>
  </si>
  <si>
    <t>Shanghai (Districts)</t>
  </si>
  <si>
    <t>Baoshan Qu</t>
  </si>
  <si>
    <t>310113</t>
  </si>
  <si>
    <t>Changning Qu</t>
  </si>
  <si>
    <t>310105</t>
  </si>
  <si>
    <t>Hongkou Qu</t>
  </si>
  <si>
    <t>310109</t>
  </si>
  <si>
    <t>310101</t>
  </si>
  <si>
    <t>Jiading Qu</t>
  </si>
  <si>
    <t>310114</t>
  </si>
  <si>
    <t>Jing'an Qu</t>
  </si>
  <si>
    <t>310106</t>
  </si>
  <si>
    <t>Jinshan Qu</t>
  </si>
  <si>
    <t>310116</t>
  </si>
  <si>
    <t>Luwan Qu</t>
  </si>
  <si>
    <t>310103</t>
  </si>
  <si>
    <t>Minhang Qu</t>
  </si>
  <si>
    <t>310112</t>
  </si>
  <si>
    <t>Pudong Xinqu</t>
  </si>
  <si>
    <t>310115</t>
  </si>
  <si>
    <t>Putuo Qu</t>
  </si>
  <si>
    <t>310107</t>
  </si>
  <si>
    <t>310118</t>
  </si>
  <si>
    <t>Songjiang Qu</t>
  </si>
  <si>
    <t>310117</t>
  </si>
  <si>
    <t>Xuhui Qu</t>
  </si>
  <si>
    <t>310104</t>
  </si>
  <si>
    <t>Yangpu Qu</t>
  </si>
  <si>
    <t>310110</t>
  </si>
  <si>
    <t>Zhabei Qu</t>
  </si>
  <si>
    <t>310108</t>
  </si>
  <si>
    <t>Shanxi</t>
  </si>
  <si>
    <t>Changzhi</t>
  </si>
  <si>
    <t>Changzhi Xian</t>
  </si>
  <si>
    <t>140421</t>
  </si>
  <si>
    <t>140402</t>
  </si>
  <si>
    <t>Huguan Xian</t>
  </si>
  <si>
    <t>140427</t>
  </si>
  <si>
    <t>140411</t>
  </si>
  <si>
    <t>Lucheng Shi</t>
  </si>
  <si>
    <t>140481</t>
  </si>
  <si>
    <t>Wuxiang Xian</t>
  </si>
  <si>
    <t>140429</t>
  </si>
  <si>
    <t>Datong</t>
  </si>
  <si>
    <t>140202</t>
  </si>
  <si>
    <t>Datong Xian</t>
  </si>
  <si>
    <t>140227</t>
  </si>
  <si>
    <t>Guangling Xian</t>
  </si>
  <si>
    <t>140223</t>
  </si>
  <si>
    <t>Kuang Qu</t>
  </si>
  <si>
    <t>140203</t>
  </si>
  <si>
    <t>Lingqiu Xian</t>
  </si>
  <si>
    <t>140224</t>
  </si>
  <si>
    <t>140211</t>
  </si>
  <si>
    <t>Tianzhen Xian</t>
  </si>
  <si>
    <t>140222</t>
  </si>
  <si>
    <t>Xinrong Qu</t>
  </si>
  <si>
    <t>140212</t>
  </si>
  <si>
    <t>Yanggao Xian</t>
  </si>
  <si>
    <t>140221</t>
  </si>
  <si>
    <t>Zuoyun Xian</t>
  </si>
  <si>
    <t>140226</t>
  </si>
  <si>
    <t>Jincheng</t>
  </si>
  <si>
    <t>Gaoping Shi</t>
  </si>
  <si>
    <t>140581</t>
  </si>
  <si>
    <t>Qinshui Xian</t>
  </si>
  <si>
    <t>140521</t>
  </si>
  <si>
    <t>Yangcheng Xian</t>
  </si>
  <si>
    <t>140522</t>
  </si>
  <si>
    <t>Zezhou Xian</t>
  </si>
  <si>
    <t>140525</t>
  </si>
  <si>
    <t>Jinzhong</t>
  </si>
  <si>
    <t>Jiexiu Shi</t>
  </si>
  <si>
    <t>140781</t>
  </si>
  <si>
    <t>Lingshi Xian</t>
  </si>
  <si>
    <t>140729</t>
  </si>
  <si>
    <t>Pingyao Xian</t>
  </si>
  <si>
    <t>140728</t>
  </si>
  <si>
    <t>140727</t>
  </si>
  <si>
    <t>Shouyang Xian</t>
  </si>
  <si>
    <t>140725</t>
  </si>
  <si>
    <t>Taigu Xian</t>
  </si>
  <si>
    <t>140726</t>
  </si>
  <si>
    <t>Yuci Qu</t>
  </si>
  <si>
    <t>140702</t>
  </si>
  <si>
    <t>Zuoquan Xian</t>
  </si>
  <si>
    <t>140722</t>
  </si>
  <si>
    <t>Linfen</t>
  </si>
  <si>
    <t>Fushan Xian</t>
  </si>
  <si>
    <t>141027</t>
  </si>
  <si>
    <t>Gu Xian</t>
  </si>
  <si>
    <t>141025</t>
  </si>
  <si>
    <t>Hongdong Xian</t>
  </si>
  <si>
    <t>141024</t>
  </si>
  <si>
    <t>Houma Shi</t>
  </si>
  <si>
    <t>141081</t>
  </si>
  <si>
    <t>Huozhou Shi</t>
  </si>
  <si>
    <t>141082</t>
  </si>
  <si>
    <t>Quwo Xian</t>
  </si>
  <si>
    <t>141021</t>
  </si>
  <si>
    <t>141031</t>
  </si>
  <si>
    <t>Xiangning Xian</t>
  </si>
  <si>
    <t>141029</t>
  </si>
  <si>
    <t>Yaodu Qu</t>
  </si>
  <si>
    <t>141002</t>
  </si>
  <si>
    <t>Lvliangdiqu</t>
  </si>
  <si>
    <t>Fenyang Shi</t>
  </si>
  <si>
    <t>142303</t>
  </si>
  <si>
    <t>Jiaocheng Xian</t>
  </si>
  <si>
    <t>142323</t>
  </si>
  <si>
    <t>Lan Xian</t>
  </si>
  <si>
    <t>142329</t>
  </si>
  <si>
    <t>Lin Xian</t>
  </si>
  <si>
    <t>142326</t>
  </si>
  <si>
    <t>Lishi Shi</t>
  </si>
  <si>
    <t>142302</t>
  </si>
  <si>
    <t>Liulin Xian</t>
  </si>
  <si>
    <t>142327</t>
  </si>
  <si>
    <t>Xiaoyi Shi</t>
  </si>
  <si>
    <t>142301</t>
  </si>
  <si>
    <t>Xing Xian</t>
  </si>
  <si>
    <t>142325</t>
  </si>
  <si>
    <t>Shuozhou</t>
  </si>
  <si>
    <t>Pinglu Qu</t>
  </si>
  <si>
    <t>140603</t>
  </si>
  <si>
    <t>Shanyin Xian</t>
  </si>
  <si>
    <t>140621</t>
  </si>
  <si>
    <t>Shuocheng Qu</t>
  </si>
  <si>
    <t>140602</t>
  </si>
  <si>
    <t>Youyu Xian</t>
  </si>
  <si>
    <t>140623</t>
  </si>
  <si>
    <t>Taiyuan</t>
  </si>
  <si>
    <t>Gujiao Shi</t>
  </si>
  <si>
    <t>140181</t>
  </si>
  <si>
    <t>Jiancaoping Qu</t>
  </si>
  <si>
    <t>140108</t>
  </si>
  <si>
    <t>140110</t>
  </si>
  <si>
    <t>Loufan Xian</t>
  </si>
  <si>
    <t>140123</t>
  </si>
  <si>
    <t>Qingxu Xian</t>
  </si>
  <si>
    <t>140121</t>
  </si>
  <si>
    <t>Wanbolin Qu</t>
  </si>
  <si>
    <t>140109</t>
  </si>
  <si>
    <t>Xiaodian Qu</t>
  </si>
  <si>
    <t>140105</t>
  </si>
  <si>
    <t>Xinghualing Qu</t>
  </si>
  <si>
    <t>140107</t>
  </si>
  <si>
    <t>Yangqu Xian</t>
  </si>
  <si>
    <t>140122</t>
  </si>
  <si>
    <t>Yingze Qu</t>
  </si>
  <si>
    <t>140106</t>
  </si>
  <si>
    <t>Xinzhou</t>
  </si>
  <si>
    <t>Baode Xian</t>
  </si>
  <si>
    <t>140931</t>
  </si>
  <si>
    <t>Dai Xian</t>
  </si>
  <si>
    <t>140923</t>
  </si>
  <si>
    <t>Dingxiang Xian</t>
  </si>
  <si>
    <t>140921</t>
  </si>
  <si>
    <t>Ningwu Xian</t>
  </si>
  <si>
    <t>140925</t>
  </si>
  <si>
    <t>Pianguan Xian</t>
  </si>
  <si>
    <t>140932</t>
  </si>
  <si>
    <t>Shenchi Xian</t>
  </si>
  <si>
    <t>140927</t>
  </si>
  <si>
    <t>Wutai Xian</t>
  </si>
  <si>
    <t>140922</t>
  </si>
  <si>
    <t>Xinfu Qu</t>
  </si>
  <si>
    <t>140902</t>
  </si>
  <si>
    <t>Yuanping Shi</t>
  </si>
  <si>
    <t>140981</t>
  </si>
  <si>
    <t>Yangquan</t>
  </si>
  <si>
    <t>140302</t>
  </si>
  <si>
    <t>140311</t>
  </si>
  <si>
    <t>140303</t>
  </si>
  <si>
    <t>Yu Xian</t>
  </si>
  <si>
    <t>140322</t>
  </si>
  <si>
    <t>Yuncheng</t>
  </si>
  <si>
    <t>Hejin Shi</t>
  </si>
  <si>
    <t>140882</t>
  </si>
  <si>
    <t>Jiang Xian</t>
  </si>
  <si>
    <t>140826</t>
  </si>
  <si>
    <t>Jishan Xian</t>
  </si>
  <si>
    <t>140824</t>
  </si>
  <si>
    <t>Ruicheng Xian</t>
  </si>
  <si>
    <t>140830</t>
  </si>
  <si>
    <t>Yanhu Qu</t>
  </si>
  <si>
    <t>140802</t>
  </si>
  <si>
    <t>Yongji Shi</t>
  </si>
  <si>
    <t>140881</t>
  </si>
  <si>
    <t>Sichuan</t>
  </si>
  <si>
    <t>Abacangzuqiangzu</t>
  </si>
  <si>
    <t>Heishui Xian</t>
  </si>
  <si>
    <t>513228</t>
  </si>
  <si>
    <t>513222</t>
  </si>
  <si>
    <t>Mao Xian</t>
  </si>
  <si>
    <t>513223</t>
  </si>
  <si>
    <t>Wenchuan Xian</t>
  </si>
  <si>
    <t>513221</t>
  </si>
  <si>
    <t>Bazhong</t>
  </si>
  <si>
    <t>Bazhou Qu</t>
  </si>
  <si>
    <t>511902</t>
  </si>
  <si>
    <t>Pingchang Xian</t>
  </si>
  <si>
    <t>511923</t>
  </si>
  <si>
    <t>Chengdu</t>
  </si>
  <si>
    <t>Chenghua Qu</t>
  </si>
  <si>
    <t>510108</t>
  </si>
  <si>
    <t>Chongzhou Shi</t>
  </si>
  <si>
    <t>510184</t>
  </si>
  <si>
    <t>Dayi Xian</t>
  </si>
  <si>
    <t>510129</t>
  </si>
  <si>
    <t>Dujiangyan Shi</t>
  </si>
  <si>
    <t>510181</t>
  </si>
  <si>
    <t>Jinjiang Qu</t>
  </si>
  <si>
    <t>510104</t>
  </si>
  <si>
    <t>Jinniu Qu</t>
  </si>
  <si>
    <t>510106</t>
  </si>
  <si>
    <t>Jintang Xian</t>
  </si>
  <si>
    <t>510121</t>
  </si>
  <si>
    <t>Longquanyi Qu</t>
  </si>
  <si>
    <t>510112</t>
  </si>
  <si>
    <t>Pengzhou Shi</t>
  </si>
  <si>
    <t>510182</t>
  </si>
  <si>
    <t>Pi Xian</t>
  </si>
  <si>
    <t>510124</t>
  </si>
  <si>
    <t>Pujiang Xian</t>
  </si>
  <si>
    <t>510131</t>
  </si>
  <si>
    <t>Qingbaijiang Qu</t>
  </si>
  <si>
    <t>510113</t>
  </si>
  <si>
    <t>Qingyang Qu</t>
  </si>
  <si>
    <t>510105</t>
  </si>
  <si>
    <t>Qionglai Shi</t>
  </si>
  <si>
    <t>510183</t>
  </si>
  <si>
    <t>Shuangliu Xian</t>
  </si>
  <si>
    <t>510122</t>
  </si>
  <si>
    <t>Wenjiang Xian</t>
  </si>
  <si>
    <t>510123</t>
  </si>
  <si>
    <t>Wuhou Qu</t>
  </si>
  <si>
    <t>510107</t>
  </si>
  <si>
    <t>Xindu Xian</t>
  </si>
  <si>
    <t>510125</t>
  </si>
  <si>
    <t>Xinjin Xian</t>
  </si>
  <si>
    <t>510132</t>
  </si>
  <si>
    <t>Dazhou</t>
  </si>
  <si>
    <t>Da Xian</t>
  </si>
  <si>
    <t>511721</t>
  </si>
  <si>
    <t>Dazhu Xian</t>
  </si>
  <si>
    <t>511724</t>
  </si>
  <si>
    <t>Qu Xian</t>
  </si>
  <si>
    <t>511725</t>
  </si>
  <si>
    <t>Tongchuan Qu</t>
  </si>
  <si>
    <t>511702</t>
  </si>
  <si>
    <t>Xuanhan Xian</t>
  </si>
  <si>
    <t>511722</t>
  </si>
  <si>
    <t>Deyang</t>
  </si>
  <si>
    <t>Guanghan Shi</t>
  </si>
  <si>
    <t>510681</t>
  </si>
  <si>
    <t>Jinyang Qu</t>
  </si>
  <si>
    <t>510603</t>
  </si>
  <si>
    <t>Luojiang Xian</t>
  </si>
  <si>
    <t>510626</t>
  </si>
  <si>
    <t>Mianzhu Shi</t>
  </si>
  <si>
    <t>510683</t>
  </si>
  <si>
    <t>Shifang Shi</t>
  </si>
  <si>
    <t>510682</t>
  </si>
  <si>
    <t>Zhongjiang Xian</t>
  </si>
  <si>
    <t>510623</t>
  </si>
  <si>
    <t>Ganzicangzu</t>
  </si>
  <si>
    <t>Danba Xian</t>
  </si>
  <si>
    <t>513323</t>
  </si>
  <si>
    <t>Daocheng Xian</t>
  </si>
  <si>
    <t>513337</t>
  </si>
  <si>
    <t>Jiulong Xian</t>
  </si>
  <si>
    <t>513324</t>
  </si>
  <si>
    <t>Kangding Xian</t>
  </si>
  <si>
    <t>513321</t>
  </si>
  <si>
    <t>Luding Xian</t>
  </si>
  <si>
    <t>513322</t>
  </si>
  <si>
    <t>Guangan</t>
  </si>
  <si>
    <t>Guang'an Qu</t>
  </si>
  <si>
    <t>511602</t>
  </si>
  <si>
    <t>Huaying Shi</t>
  </si>
  <si>
    <t>511681</t>
  </si>
  <si>
    <t>Linshui Xian</t>
  </si>
  <si>
    <t>511623</t>
  </si>
  <si>
    <t>Wusheng Xian</t>
  </si>
  <si>
    <t>511622</t>
  </si>
  <si>
    <t>Yuechi Xian</t>
  </si>
  <si>
    <t>511621</t>
  </si>
  <si>
    <t>Guangyuan</t>
  </si>
  <si>
    <t>510802</t>
  </si>
  <si>
    <t>Leshan</t>
  </si>
  <si>
    <t>Ebian Yi Zizhixian</t>
  </si>
  <si>
    <t>511132</t>
  </si>
  <si>
    <t>Emeishan Shi</t>
  </si>
  <si>
    <t>511181</t>
  </si>
  <si>
    <t>Jiajiang Xian</t>
  </si>
  <si>
    <t>511126</t>
  </si>
  <si>
    <t>Jinkouhe Qu</t>
  </si>
  <si>
    <t>511113</t>
  </si>
  <si>
    <t>Mabian Yi Zizhixian</t>
  </si>
  <si>
    <t>511133</t>
  </si>
  <si>
    <t>Muchuan Xian</t>
  </si>
  <si>
    <t>511129</t>
  </si>
  <si>
    <t>Qianwei Xian</t>
  </si>
  <si>
    <t>511123</t>
  </si>
  <si>
    <t>Shawan Qu</t>
  </si>
  <si>
    <t>511111</t>
  </si>
  <si>
    <t>511102</t>
  </si>
  <si>
    <t>Liangshanyizu</t>
  </si>
  <si>
    <t>Butuo Xian</t>
  </si>
  <si>
    <t>513429</t>
  </si>
  <si>
    <t>Ganluo Xian</t>
  </si>
  <si>
    <t>513435</t>
  </si>
  <si>
    <t>Huili Xian</t>
  </si>
  <si>
    <t>513425</t>
  </si>
  <si>
    <t>Leibo Xian</t>
  </si>
  <si>
    <t>513437</t>
  </si>
  <si>
    <t>Meigu Xian</t>
  </si>
  <si>
    <t>513436</t>
  </si>
  <si>
    <t>Mianning Xian</t>
  </si>
  <si>
    <t>513433</t>
  </si>
  <si>
    <t>Mulizangzu Autonomous County</t>
  </si>
  <si>
    <t>513422</t>
  </si>
  <si>
    <t>Xichang Shi</t>
  </si>
  <si>
    <t>513401</t>
  </si>
  <si>
    <t>Luzhou</t>
  </si>
  <si>
    <t>Gulin Xian</t>
  </si>
  <si>
    <t>510525</t>
  </si>
  <si>
    <t>Hejiang Xian</t>
  </si>
  <si>
    <t>510522</t>
  </si>
  <si>
    <t>Jiangyang Qu</t>
  </si>
  <si>
    <t>510502</t>
  </si>
  <si>
    <t>Longmatan Qu</t>
  </si>
  <si>
    <t>510504</t>
  </si>
  <si>
    <t>Lu Xian</t>
  </si>
  <si>
    <t>510521</t>
  </si>
  <si>
    <t>Meishan</t>
  </si>
  <si>
    <t>Danleng Xian</t>
  </si>
  <si>
    <t>511424</t>
  </si>
  <si>
    <t>Dongbu Qu</t>
  </si>
  <si>
    <t>511402</t>
  </si>
  <si>
    <t>Hongya Xian</t>
  </si>
  <si>
    <t>511423</t>
  </si>
  <si>
    <t>Pengshan Xian</t>
  </si>
  <si>
    <t>511422</t>
  </si>
  <si>
    <t>Qingshen Xian</t>
  </si>
  <si>
    <t>511425</t>
  </si>
  <si>
    <t>Renshou Xian</t>
  </si>
  <si>
    <t>511421</t>
  </si>
  <si>
    <t>Mianyang</t>
  </si>
  <si>
    <t>An Xian</t>
  </si>
  <si>
    <t>510724</t>
  </si>
  <si>
    <t>Beichuan Xian</t>
  </si>
  <si>
    <t>510726</t>
  </si>
  <si>
    <t>510703</t>
  </si>
  <si>
    <t>Jiangyou Shi</t>
  </si>
  <si>
    <t>510781</t>
  </si>
  <si>
    <t>Santai Xian</t>
  </si>
  <si>
    <t>510722</t>
  </si>
  <si>
    <t>Yanting Xian</t>
  </si>
  <si>
    <t>510723</t>
  </si>
  <si>
    <t>Youxian Qu</t>
  </si>
  <si>
    <t>510704</t>
  </si>
  <si>
    <t>Nanchong</t>
  </si>
  <si>
    <t>Nanbu Xian</t>
  </si>
  <si>
    <t>511321</t>
  </si>
  <si>
    <t>Peng'an Xian</t>
  </si>
  <si>
    <t>511323</t>
  </si>
  <si>
    <t>Shunqing Qu</t>
  </si>
  <si>
    <t>511302</t>
  </si>
  <si>
    <t>Neijiang</t>
  </si>
  <si>
    <t>Dongxing Qu</t>
  </si>
  <si>
    <t>511011</t>
  </si>
  <si>
    <t>Longchang Xian</t>
  </si>
  <si>
    <t>511028</t>
  </si>
  <si>
    <t>511002</t>
  </si>
  <si>
    <t>511024</t>
  </si>
  <si>
    <t>Zizhong Xian</t>
  </si>
  <si>
    <t>511025</t>
  </si>
  <si>
    <t>Panzhihua</t>
  </si>
  <si>
    <t>Dong Qu</t>
  </si>
  <si>
    <t>510402</t>
  </si>
  <si>
    <t>Miyi Xian</t>
  </si>
  <si>
    <t>510421</t>
  </si>
  <si>
    <t>Xi Qu</t>
  </si>
  <si>
    <t>510403</t>
  </si>
  <si>
    <t>Yanbian Xian</t>
  </si>
  <si>
    <t>510422</t>
  </si>
  <si>
    <t>Suining</t>
  </si>
  <si>
    <t>Daying Xian</t>
  </si>
  <si>
    <t>510923</t>
  </si>
  <si>
    <t>Pengxi Xian</t>
  </si>
  <si>
    <t>510921</t>
  </si>
  <si>
    <t>Yaan</t>
  </si>
  <si>
    <t>Baoxing Xian</t>
  </si>
  <si>
    <t>511827</t>
  </si>
  <si>
    <t>Hanyuan Xian</t>
  </si>
  <si>
    <t>511823</t>
  </si>
  <si>
    <t>Mingshan Xian</t>
  </si>
  <si>
    <t>511821</t>
  </si>
  <si>
    <t>Shimian Xian</t>
  </si>
  <si>
    <t>511824</t>
  </si>
  <si>
    <t>Tianquan Xian</t>
  </si>
  <si>
    <t>511825</t>
  </si>
  <si>
    <t>Yucheng Qu</t>
  </si>
  <si>
    <t>511802</t>
  </si>
  <si>
    <t>Yibin</t>
  </si>
  <si>
    <t>Cuiping Qu</t>
  </si>
  <si>
    <t>511502</t>
  </si>
  <si>
    <t>Gao Xian</t>
  </si>
  <si>
    <t>511525</t>
  </si>
  <si>
    <t>Gong Xian</t>
  </si>
  <si>
    <t>511526</t>
  </si>
  <si>
    <t>Junlian Xian</t>
  </si>
  <si>
    <t>511527</t>
  </si>
  <si>
    <t>Nanxi Xian</t>
  </si>
  <si>
    <t>511522</t>
  </si>
  <si>
    <t>511529</t>
  </si>
  <si>
    <t>Xingwen Xian</t>
  </si>
  <si>
    <t>511528</t>
  </si>
  <si>
    <t>Yibin Xian</t>
  </si>
  <si>
    <t>511521</t>
  </si>
  <si>
    <t>Zigong</t>
  </si>
  <si>
    <t>Da'an Qu</t>
  </si>
  <si>
    <t>510304</t>
  </si>
  <si>
    <t>510322</t>
  </si>
  <si>
    <t>Gongjing Qu</t>
  </si>
  <si>
    <t>510303</t>
  </si>
  <si>
    <t>Ziliujing Qu</t>
  </si>
  <si>
    <t>510302</t>
  </si>
  <si>
    <t>Ziyang</t>
  </si>
  <si>
    <t>Anyue Xian</t>
  </si>
  <si>
    <t>512021</t>
  </si>
  <si>
    <t>512081</t>
  </si>
  <si>
    <t>Lezhi Xian</t>
  </si>
  <si>
    <t>512022</t>
  </si>
  <si>
    <t>Yanjiang Qu</t>
  </si>
  <si>
    <t>512002</t>
  </si>
  <si>
    <t>Tianjin</t>
  </si>
  <si>
    <t>Tianjin (Counties)</t>
  </si>
  <si>
    <t>Baodi Xian</t>
  </si>
  <si>
    <t>120224</t>
  </si>
  <si>
    <t>Ji Xian</t>
  </si>
  <si>
    <t>120225</t>
  </si>
  <si>
    <t>Jinghai Xian</t>
  </si>
  <si>
    <t>120223</t>
  </si>
  <si>
    <t>Ninghe Xian</t>
  </si>
  <si>
    <t>120221</t>
  </si>
  <si>
    <t>Tianjin (Districts)</t>
  </si>
  <si>
    <t>Beichen Qu</t>
  </si>
  <si>
    <t>120113</t>
  </si>
  <si>
    <t>Dongli Qu</t>
  </si>
  <si>
    <t>120110</t>
  </si>
  <si>
    <t>Hangu Qu</t>
  </si>
  <si>
    <t>120108</t>
  </si>
  <si>
    <t>Hebei Qu</t>
  </si>
  <si>
    <t>120105</t>
  </si>
  <si>
    <t>120102</t>
  </si>
  <si>
    <t>120101</t>
  </si>
  <si>
    <t>Hexi Qu</t>
  </si>
  <si>
    <t>120103</t>
  </si>
  <si>
    <t>Hongqiao Qu</t>
  </si>
  <si>
    <t>120106</t>
  </si>
  <si>
    <t>Jinnan Qu</t>
  </si>
  <si>
    <t>120112</t>
  </si>
  <si>
    <t>Nankai Qu</t>
  </si>
  <si>
    <t>120104</t>
  </si>
  <si>
    <t>Tanggu Qu</t>
  </si>
  <si>
    <t>120107</t>
  </si>
  <si>
    <t>Wuqing Qu</t>
  </si>
  <si>
    <t>120114</t>
  </si>
  <si>
    <t>Xiqing Qu</t>
  </si>
  <si>
    <t>120111</t>
  </si>
  <si>
    <t>Xinjiang</t>
  </si>
  <si>
    <t>Akesudiqu</t>
  </si>
  <si>
    <t>Akesu Shi</t>
  </si>
  <si>
    <t>652901</t>
  </si>
  <si>
    <t>Awati Xian</t>
  </si>
  <si>
    <t>652928</t>
  </si>
  <si>
    <t>Baicheng Xian</t>
  </si>
  <si>
    <t>652926</t>
  </si>
  <si>
    <t>Kuche Xian</t>
  </si>
  <si>
    <t>652923</t>
  </si>
  <si>
    <t>Shaya Xian</t>
  </si>
  <si>
    <t>652924</t>
  </si>
  <si>
    <t>Wensu Xian</t>
  </si>
  <si>
    <t>652922</t>
  </si>
  <si>
    <t>652925</t>
  </si>
  <si>
    <t>Aletaidi</t>
  </si>
  <si>
    <t>Aletai Shi</t>
  </si>
  <si>
    <t>654301</t>
  </si>
  <si>
    <t>Bu'erjin Xian</t>
  </si>
  <si>
    <t>654321</t>
  </si>
  <si>
    <t>Fuhai Xian</t>
  </si>
  <si>
    <t>654323</t>
  </si>
  <si>
    <t>Fuyun Xian</t>
  </si>
  <si>
    <t>654322</t>
  </si>
  <si>
    <t>Habahe Xian</t>
  </si>
  <si>
    <t>654324</t>
  </si>
  <si>
    <t>Jimunai Xian</t>
  </si>
  <si>
    <t>654326</t>
  </si>
  <si>
    <t>Bayinguolengmenggu</t>
  </si>
  <si>
    <t>Bohu Xian</t>
  </si>
  <si>
    <t>652829</t>
  </si>
  <si>
    <t>Hejing Xian</t>
  </si>
  <si>
    <t>652827</t>
  </si>
  <si>
    <t>Heshuo Xian</t>
  </si>
  <si>
    <t>652828</t>
  </si>
  <si>
    <t>Ku'erle Shi</t>
  </si>
  <si>
    <t>652801</t>
  </si>
  <si>
    <t>Luntai Xian</t>
  </si>
  <si>
    <t>652822</t>
  </si>
  <si>
    <t>Yanqi Hui Zizhixian</t>
  </si>
  <si>
    <t>652826</t>
  </si>
  <si>
    <t>Boertalamenggu</t>
  </si>
  <si>
    <t>Bole Shi</t>
  </si>
  <si>
    <t>652701</t>
  </si>
  <si>
    <t>Jinghe Xian</t>
  </si>
  <si>
    <t>652722</t>
  </si>
  <si>
    <t>Wenquan Xian</t>
  </si>
  <si>
    <t>652723</t>
  </si>
  <si>
    <t>Changjihuizu</t>
  </si>
  <si>
    <t>Changji Shi</t>
  </si>
  <si>
    <t>652301</t>
  </si>
  <si>
    <t>Fukang Shi</t>
  </si>
  <si>
    <t>652302</t>
  </si>
  <si>
    <t>Hutubi Xian</t>
  </si>
  <si>
    <t>652323</t>
  </si>
  <si>
    <t>Jimusa'er Xian</t>
  </si>
  <si>
    <t>652327</t>
  </si>
  <si>
    <t>Manasi Xian</t>
  </si>
  <si>
    <t>652324</t>
  </si>
  <si>
    <t>Miquan Shi</t>
  </si>
  <si>
    <t>652303</t>
  </si>
  <si>
    <t>Mulei Kazak Zizhixian</t>
  </si>
  <si>
    <t>652328</t>
  </si>
  <si>
    <t>Qitai Xian</t>
  </si>
  <si>
    <t>652325</t>
  </si>
  <si>
    <t>Hamidiqu</t>
  </si>
  <si>
    <t>Balikun Kazak Zizhixian</t>
  </si>
  <si>
    <t>652222</t>
  </si>
  <si>
    <t>Hami Shi</t>
  </si>
  <si>
    <t>652201</t>
  </si>
  <si>
    <t>Yiwu Xian</t>
  </si>
  <si>
    <t>652223</t>
  </si>
  <si>
    <t>Hetiandiqu</t>
  </si>
  <si>
    <t>Hetian Shi</t>
  </si>
  <si>
    <t>653201</t>
  </si>
  <si>
    <t>Kashendiqu</t>
  </si>
  <si>
    <t>Kashi Shi</t>
  </si>
  <si>
    <t>653101</t>
  </si>
  <si>
    <t>Kelamayi</t>
  </si>
  <si>
    <t>Dushanzi Qu</t>
  </si>
  <si>
    <t>650202</t>
  </si>
  <si>
    <t>kelamayi Qu</t>
  </si>
  <si>
    <t>650203</t>
  </si>
  <si>
    <t>Wu'erhe Qu</t>
  </si>
  <si>
    <t>650205</t>
  </si>
  <si>
    <t>Kezilesukeerkezi</t>
  </si>
  <si>
    <t>Wuqia Xian</t>
  </si>
  <si>
    <t>653024</t>
  </si>
  <si>
    <t>Tachengdi</t>
  </si>
  <si>
    <t>Emin Xian</t>
  </si>
  <si>
    <t>654221</t>
  </si>
  <si>
    <t>Tuoli Xian</t>
  </si>
  <si>
    <t>654224</t>
  </si>
  <si>
    <t>Tulufandiqu</t>
  </si>
  <si>
    <t>Shanshan Xian</t>
  </si>
  <si>
    <t>652122</t>
  </si>
  <si>
    <t>Tulufan Shi</t>
  </si>
  <si>
    <t>652101</t>
  </si>
  <si>
    <t>Tuokexun Xian</t>
  </si>
  <si>
    <t>652123</t>
  </si>
  <si>
    <t>Urumqi</t>
  </si>
  <si>
    <t>Nanquan Qu</t>
  </si>
  <si>
    <t>650107</t>
  </si>
  <si>
    <t>Shayibake Qu</t>
  </si>
  <si>
    <t>650103</t>
  </si>
  <si>
    <t>Shuimogou Qu</t>
  </si>
  <si>
    <t>650105</t>
  </si>
  <si>
    <t>Tianshan Qu</t>
  </si>
  <si>
    <t>650102</t>
  </si>
  <si>
    <t>Toutunhe Qu</t>
  </si>
  <si>
    <t>650106</t>
  </si>
  <si>
    <t>Wulumuqi Xian</t>
  </si>
  <si>
    <t>650121</t>
  </si>
  <si>
    <t>650104</t>
  </si>
  <si>
    <t>Xinjiang (Direct Units)</t>
  </si>
  <si>
    <t>Shihezi Shi</t>
  </si>
  <si>
    <t>659001</t>
  </si>
  <si>
    <t>Yilidiqu</t>
  </si>
  <si>
    <t>Gongliu Xian</t>
  </si>
  <si>
    <t>654124</t>
  </si>
  <si>
    <t>Huocheng Xian</t>
  </si>
  <si>
    <t>654123</t>
  </si>
  <si>
    <t>Nileke Xian</t>
  </si>
  <si>
    <t>654128</t>
  </si>
  <si>
    <t>Xinyuan Xian</t>
  </si>
  <si>
    <t>654125</t>
  </si>
  <si>
    <t>Yining Shi</t>
  </si>
  <si>
    <t>654101</t>
  </si>
  <si>
    <t>Yining Xian</t>
  </si>
  <si>
    <t>654121</t>
  </si>
  <si>
    <t>Zhaosu Xian</t>
  </si>
  <si>
    <t>654126</t>
  </si>
  <si>
    <t>Yilihasake</t>
  </si>
  <si>
    <t>Kuitun Shi</t>
  </si>
  <si>
    <t>654001</t>
  </si>
  <si>
    <t>Xizang</t>
  </si>
  <si>
    <t>Alidiqu</t>
  </si>
  <si>
    <t>Pulan Xian</t>
  </si>
  <si>
    <t>542521</t>
  </si>
  <si>
    <t>Lasa</t>
  </si>
  <si>
    <t>540102</t>
  </si>
  <si>
    <t>Dazi Xian</t>
  </si>
  <si>
    <t>540126</t>
  </si>
  <si>
    <t>Mozhugongka Xian</t>
  </si>
  <si>
    <t>540127</t>
  </si>
  <si>
    <t>Linzhidiqu</t>
  </si>
  <si>
    <t>Milin Xian</t>
  </si>
  <si>
    <t>542623</t>
  </si>
  <si>
    <t>Naqudiqu</t>
  </si>
  <si>
    <t>Naqu Xian</t>
  </si>
  <si>
    <t>542421</t>
  </si>
  <si>
    <t>Rikazediqu</t>
  </si>
  <si>
    <t>Jiangzi Xian</t>
  </si>
  <si>
    <t>542323</t>
  </si>
  <si>
    <t>Rikaze Shi</t>
  </si>
  <si>
    <t>542301</t>
  </si>
  <si>
    <t>Yunnan</t>
  </si>
  <si>
    <t>Baoshandiqu</t>
  </si>
  <si>
    <t>Baoshan Shi</t>
  </si>
  <si>
    <t>533001</t>
  </si>
  <si>
    <t>Changning Xian</t>
  </si>
  <si>
    <t>533025</t>
  </si>
  <si>
    <t>Shidian Xian</t>
  </si>
  <si>
    <t>533022</t>
  </si>
  <si>
    <t>Tengchong Xian</t>
  </si>
  <si>
    <t>533023</t>
  </si>
  <si>
    <t>Chuxiongyizu</t>
  </si>
  <si>
    <t>Chuxiong Shi</t>
  </si>
  <si>
    <t>532301</t>
  </si>
  <si>
    <t>Lufeng Xian</t>
  </si>
  <si>
    <t>532331</t>
  </si>
  <si>
    <t>Nanhua Xian</t>
  </si>
  <si>
    <t>532324</t>
  </si>
  <si>
    <t>Shuangbai Xian</t>
  </si>
  <si>
    <t>532322</t>
  </si>
  <si>
    <t>Wuding Xian</t>
  </si>
  <si>
    <t>532329</t>
  </si>
  <si>
    <t>Yao'an Xian</t>
  </si>
  <si>
    <t>532325</t>
  </si>
  <si>
    <t>Yongren Xian</t>
  </si>
  <si>
    <t>532327</t>
  </si>
  <si>
    <t>Yuanmou Xian</t>
  </si>
  <si>
    <t>532328</t>
  </si>
  <si>
    <t>Dalibaizu</t>
  </si>
  <si>
    <t>Binchuan Xian</t>
  </si>
  <si>
    <t>532924</t>
  </si>
  <si>
    <t>Dali Shi</t>
  </si>
  <si>
    <t>532901</t>
  </si>
  <si>
    <t>Heqing Xian</t>
  </si>
  <si>
    <t>532932</t>
  </si>
  <si>
    <t>Jianchuan Xian</t>
  </si>
  <si>
    <t>532931</t>
  </si>
  <si>
    <t>Midu Xian</t>
  </si>
  <si>
    <t>532925</t>
  </si>
  <si>
    <t>Nanjian Yi Zizhixian</t>
  </si>
  <si>
    <t>532926</t>
  </si>
  <si>
    <t>Xiangyun Xian</t>
  </si>
  <si>
    <t>532923</t>
  </si>
  <si>
    <t>Yongping Xian</t>
  </si>
  <si>
    <t>532928</t>
  </si>
  <si>
    <t>Yunlong Xian</t>
  </si>
  <si>
    <t>532929</t>
  </si>
  <si>
    <t>Dehongdaizujingpozu</t>
  </si>
  <si>
    <t>Longchuan Xian</t>
  </si>
  <si>
    <t>533124</t>
  </si>
  <si>
    <t>Luxi Shi</t>
  </si>
  <si>
    <t>533103</t>
  </si>
  <si>
    <t>Yingjiang Xian</t>
  </si>
  <si>
    <t>533123</t>
  </si>
  <si>
    <t>Diqingcangzu</t>
  </si>
  <si>
    <t>Deqin Xian</t>
  </si>
  <si>
    <t>533422</t>
  </si>
  <si>
    <t>Weixi Autonomous Xian</t>
  </si>
  <si>
    <t>533423</t>
  </si>
  <si>
    <t>Zhongdian Xian</t>
  </si>
  <si>
    <t>533421</t>
  </si>
  <si>
    <t>Honghehanizuyizu</t>
  </si>
  <si>
    <t>Gejiu Shi</t>
  </si>
  <si>
    <t>532501</t>
  </si>
  <si>
    <t>Hekou Yao Zizhixian</t>
  </si>
  <si>
    <t>532532</t>
  </si>
  <si>
    <t>Honghe Xian</t>
  </si>
  <si>
    <t>532529</t>
  </si>
  <si>
    <t>Jianshui Xian</t>
  </si>
  <si>
    <t>532524</t>
  </si>
  <si>
    <t>Jinping Miao-Yao-Dai Zizhixian</t>
  </si>
  <si>
    <t>532530</t>
  </si>
  <si>
    <t>532502</t>
  </si>
  <si>
    <t>532527</t>
  </si>
  <si>
    <t>Mengzi Xian</t>
  </si>
  <si>
    <t>532522</t>
  </si>
  <si>
    <t>Mile Xian</t>
  </si>
  <si>
    <t>532526</t>
  </si>
  <si>
    <t>Shiping Xian</t>
  </si>
  <si>
    <t>532525</t>
  </si>
  <si>
    <t>Kunming</t>
  </si>
  <si>
    <t>Anning Shi</t>
  </si>
  <si>
    <t>530181</t>
  </si>
  <si>
    <t>Chenggong Xian</t>
  </si>
  <si>
    <t>530121</t>
  </si>
  <si>
    <t>Fumin Xian</t>
  </si>
  <si>
    <t>530124</t>
  </si>
  <si>
    <t>Guandu Qu</t>
  </si>
  <si>
    <t>530111</t>
  </si>
  <si>
    <t>Jinning Xian</t>
  </si>
  <si>
    <t>530122</t>
  </si>
  <si>
    <t>Panlong Qu</t>
  </si>
  <si>
    <t>530103</t>
  </si>
  <si>
    <t>Shilin Yi Zizhixian</t>
  </si>
  <si>
    <t>530126</t>
  </si>
  <si>
    <t>Songming Xian</t>
  </si>
  <si>
    <t>530127</t>
  </si>
  <si>
    <t>Wuhua Qu</t>
  </si>
  <si>
    <t>530102</t>
  </si>
  <si>
    <t>Xishan Qu</t>
  </si>
  <si>
    <t>530112</t>
  </si>
  <si>
    <t>Xundian Hui-Yi Zizhixian</t>
  </si>
  <si>
    <t>530129</t>
  </si>
  <si>
    <t>Yiliang Xian</t>
  </si>
  <si>
    <t>530125</t>
  </si>
  <si>
    <t>Lijiangdiqu</t>
  </si>
  <si>
    <t>Huaping Xian</t>
  </si>
  <si>
    <t>533223</t>
  </si>
  <si>
    <t>Lijiang Naxi Zizhixian</t>
  </si>
  <si>
    <t>533221</t>
  </si>
  <si>
    <t>Ninglang Yi Zizhixian</t>
  </si>
  <si>
    <t>533224</t>
  </si>
  <si>
    <t>Yongsheng Xian</t>
  </si>
  <si>
    <t>533222</t>
  </si>
  <si>
    <t>Lincangdiqu</t>
  </si>
  <si>
    <t>Fengqing Xian</t>
  </si>
  <si>
    <t>533522</t>
  </si>
  <si>
    <t>Gengma Dai-Va Zizhixian</t>
  </si>
  <si>
    <t>533527</t>
  </si>
  <si>
    <t>533523</t>
  </si>
  <si>
    <t>Qujing</t>
  </si>
  <si>
    <t>Fuyuan Xian</t>
  </si>
  <si>
    <t>530325</t>
  </si>
  <si>
    <t>Huize Xian</t>
  </si>
  <si>
    <t>530326</t>
  </si>
  <si>
    <t>Luliang Xian</t>
  </si>
  <si>
    <t>530322</t>
  </si>
  <si>
    <t>Luoping Xian</t>
  </si>
  <si>
    <t>530324</t>
  </si>
  <si>
    <t>Malong Xian</t>
  </si>
  <si>
    <t>530321</t>
  </si>
  <si>
    <t>Qilin Qu</t>
  </si>
  <si>
    <t>530302</t>
  </si>
  <si>
    <t>Shizong Xian</t>
  </si>
  <si>
    <t>530323</t>
  </si>
  <si>
    <t>Xuanwei Shi</t>
  </si>
  <si>
    <t>530381</t>
  </si>
  <si>
    <t>Zhanyi Xian</t>
  </si>
  <si>
    <t>530328</t>
  </si>
  <si>
    <t>Simaodiqu</t>
  </si>
  <si>
    <t>Jingdong Yi Zizhixian</t>
  </si>
  <si>
    <t>532724</t>
  </si>
  <si>
    <t>Jinggu Dai-Yi Zizhixian</t>
  </si>
  <si>
    <t>532725</t>
  </si>
  <si>
    <t>Lancang Lahu Zizhixian</t>
  </si>
  <si>
    <t>532729</t>
  </si>
  <si>
    <t>Menglian Dai-Lahu-Va Zizhixian</t>
  </si>
  <si>
    <t>532728</t>
  </si>
  <si>
    <t>Pu'er Hani-Yi Zizhixian</t>
  </si>
  <si>
    <t>532722</t>
  </si>
  <si>
    <t>Simao Shi</t>
  </si>
  <si>
    <t>532701</t>
  </si>
  <si>
    <t>Zhenyuan Yi-Hani-Lahu Zizhixian</t>
  </si>
  <si>
    <t>532726</t>
  </si>
  <si>
    <t>Wenshanzhuangzumiaozu</t>
  </si>
  <si>
    <t>Maguan Xian</t>
  </si>
  <si>
    <t>532625</t>
  </si>
  <si>
    <t>Qiubei Xian</t>
  </si>
  <si>
    <t>532626</t>
  </si>
  <si>
    <t>Wenshan Xian</t>
  </si>
  <si>
    <t>532621</t>
  </si>
  <si>
    <t>Xichou Xian</t>
  </si>
  <si>
    <t>532623</t>
  </si>
  <si>
    <t>532622</t>
  </si>
  <si>
    <t>Xishuangbannadaizu</t>
  </si>
  <si>
    <t>Jinghong Shi</t>
  </si>
  <si>
    <t>532801</t>
  </si>
  <si>
    <t>Menghai Xian</t>
  </si>
  <si>
    <t>532822</t>
  </si>
  <si>
    <t>Mengla Xian</t>
  </si>
  <si>
    <t>532823</t>
  </si>
  <si>
    <t>Yuxi</t>
  </si>
  <si>
    <t>Chengjiang Xian</t>
  </si>
  <si>
    <t>530422</t>
  </si>
  <si>
    <t>Eshan Yi Zizhixian</t>
  </si>
  <si>
    <t>530426</t>
  </si>
  <si>
    <t>Hongta Qu</t>
  </si>
  <si>
    <t>530402</t>
  </si>
  <si>
    <t>Huaning Xian</t>
  </si>
  <si>
    <t>530424</t>
  </si>
  <si>
    <t>Jiangchuan Xian</t>
  </si>
  <si>
    <t>530421</t>
  </si>
  <si>
    <t>Tonghai Xian</t>
  </si>
  <si>
    <t>530423</t>
  </si>
  <si>
    <t>Xinping Yi-Dai Zizhixian</t>
  </si>
  <si>
    <t>530427</t>
  </si>
  <si>
    <t>Yimen Xian</t>
  </si>
  <si>
    <t>530425</t>
  </si>
  <si>
    <t>Zhaotongdiqu</t>
  </si>
  <si>
    <t>Daguan Xian</t>
  </si>
  <si>
    <t>532125</t>
  </si>
  <si>
    <t>Ludian Xian</t>
  </si>
  <si>
    <t>532122</t>
  </si>
  <si>
    <t>Qiaojia Xian</t>
  </si>
  <si>
    <t>532123</t>
  </si>
  <si>
    <t>Shuifu Xian</t>
  </si>
  <si>
    <t>532131</t>
  </si>
  <si>
    <t>532124</t>
  </si>
  <si>
    <t>532129</t>
  </si>
  <si>
    <t>Yongshan Xian</t>
  </si>
  <si>
    <t>532126</t>
  </si>
  <si>
    <t>Zhaotong Shi</t>
  </si>
  <si>
    <t>532101</t>
  </si>
  <si>
    <t>Zhenxiong Xian</t>
  </si>
  <si>
    <t>532128</t>
  </si>
  <si>
    <t>Zhejiang</t>
  </si>
  <si>
    <t>Hangzhou</t>
  </si>
  <si>
    <t>Binjiang Qu</t>
  </si>
  <si>
    <t>330108</t>
  </si>
  <si>
    <t>Chun'an Xian</t>
  </si>
  <si>
    <t>330127</t>
  </si>
  <si>
    <t>Fuyang Shi</t>
  </si>
  <si>
    <t>330183</t>
  </si>
  <si>
    <t>Gongshu Qu</t>
  </si>
  <si>
    <t>330105</t>
  </si>
  <si>
    <t>Jiande Shi</t>
  </si>
  <si>
    <t>330182</t>
  </si>
  <si>
    <t>Jianggan Qu</t>
  </si>
  <si>
    <t>330104</t>
  </si>
  <si>
    <t>Lin'an Shi</t>
  </si>
  <si>
    <t>330185</t>
  </si>
  <si>
    <t>Shangcheng Qu</t>
  </si>
  <si>
    <t>330102</t>
  </si>
  <si>
    <t>Tonglu Xian</t>
  </si>
  <si>
    <t>330122</t>
  </si>
  <si>
    <t>Xiacheng Qu</t>
  </si>
  <si>
    <t>330103</t>
  </si>
  <si>
    <t>Xiaoshan Shi</t>
  </si>
  <si>
    <t>330181</t>
  </si>
  <si>
    <t>330106</t>
  </si>
  <si>
    <t>Yuhang Shi</t>
  </si>
  <si>
    <t>330184</t>
  </si>
  <si>
    <t>Huzhou</t>
  </si>
  <si>
    <t>Anji Xian</t>
  </si>
  <si>
    <t>330523</t>
  </si>
  <si>
    <t>Changxing Xian</t>
  </si>
  <si>
    <t>330522</t>
  </si>
  <si>
    <t>330521</t>
  </si>
  <si>
    <t>Huzhou Shi (Urban Districts)</t>
  </si>
  <si>
    <t>330501</t>
  </si>
  <si>
    <t>Jiaxing</t>
  </si>
  <si>
    <t>Haining Shi</t>
  </si>
  <si>
    <t>330481</t>
  </si>
  <si>
    <t>Haiyan Xian</t>
  </si>
  <si>
    <t>330424</t>
  </si>
  <si>
    <t>Jiashan Xian</t>
  </si>
  <si>
    <t>330421</t>
  </si>
  <si>
    <t>Pinghu Shi</t>
  </si>
  <si>
    <t>330482</t>
  </si>
  <si>
    <t>Tongxiang Shi</t>
  </si>
  <si>
    <t>330483</t>
  </si>
  <si>
    <t>Xiucheng Qu</t>
  </si>
  <si>
    <t>330402</t>
  </si>
  <si>
    <t>Xiuzhou Qu</t>
  </si>
  <si>
    <t>330411</t>
  </si>
  <si>
    <t>Jinhua</t>
  </si>
  <si>
    <t>Jinhua Xian</t>
  </si>
  <si>
    <t>330721</t>
  </si>
  <si>
    <t>Lanxi Shi</t>
  </si>
  <si>
    <t>330781</t>
  </si>
  <si>
    <t>Pan'an Xian</t>
  </si>
  <si>
    <t>330727</t>
  </si>
  <si>
    <t>330726</t>
  </si>
  <si>
    <t>Wucheng Qu</t>
  </si>
  <si>
    <t>330702</t>
  </si>
  <si>
    <t>330723</t>
  </si>
  <si>
    <t>Yiwu Shi</t>
  </si>
  <si>
    <t>330782</t>
  </si>
  <si>
    <t>Yongkang Shi</t>
  </si>
  <si>
    <t>330784</t>
  </si>
  <si>
    <t>Lishui</t>
  </si>
  <si>
    <t>Jinyun Xian</t>
  </si>
  <si>
    <t>331122</t>
  </si>
  <si>
    <t>Liandu Qu</t>
  </si>
  <si>
    <t>331102</t>
  </si>
  <si>
    <t>Longquan Shi</t>
  </si>
  <si>
    <t>331181</t>
  </si>
  <si>
    <t>Ningbo</t>
  </si>
  <si>
    <t>Beilun Qu</t>
  </si>
  <si>
    <t>330206</t>
  </si>
  <si>
    <t>Cixi Shi</t>
  </si>
  <si>
    <t>330282</t>
  </si>
  <si>
    <t>Fenghua Shi</t>
  </si>
  <si>
    <t>330283</t>
  </si>
  <si>
    <t>Haishu Qu</t>
  </si>
  <si>
    <t>330203</t>
  </si>
  <si>
    <t>330205</t>
  </si>
  <si>
    <t>330204</t>
  </si>
  <si>
    <t>Ninghai Xian</t>
  </si>
  <si>
    <t>330226</t>
  </si>
  <si>
    <t>Xiangshan Xian</t>
  </si>
  <si>
    <t>330225</t>
  </si>
  <si>
    <t>Yin Xian</t>
  </si>
  <si>
    <t>330227</t>
  </si>
  <si>
    <t>Yuyao Shi</t>
  </si>
  <si>
    <t>330281</t>
  </si>
  <si>
    <t>Zhenhai Qu</t>
  </si>
  <si>
    <t>330211</t>
  </si>
  <si>
    <t>Quzhou</t>
  </si>
  <si>
    <t>Changshan Xian</t>
  </si>
  <si>
    <t>330822</t>
  </si>
  <si>
    <t>Jiangshan Shi</t>
  </si>
  <si>
    <t>330881</t>
  </si>
  <si>
    <t>Kecheng Qu</t>
  </si>
  <si>
    <t>330802</t>
  </si>
  <si>
    <t>Longyou Xian</t>
  </si>
  <si>
    <t>330825</t>
  </si>
  <si>
    <t>330821</t>
  </si>
  <si>
    <t>Shaoxing</t>
  </si>
  <si>
    <t>Shangyu Shi</t>
  </si>
  <si>
    <t>330682</t>
  </si>
  <si>
    <t>Shaoxing Xian</t>
  </si>
  <si>
    <t>330621</t>
  </si>
  <si>
    <t>Shengzhou Shi</t>
  </si>
  <si>
    <t>330683</t>
  </si>
  <si>
    <t>Xinchang Xian</t>
  </si>
  <si>
    <t>330624</t>
  </si>
  <si>
    <t>Yuecheng Qu</t>
  </si>
  <si>
    <t>330602</t>
  </si>
  <si>
    <t>Zhuji Shi</t>
  </si>
  <si>
    <t>330681</t>
  </si>
  <si>
    <t>Huangyan Qu</t>
  </si>
  <si>
    <t>331003</t>
  </si>
  <si>
    <t>Jiaojiang Qu</t>
  </si>
  <si>
    <t>331002</t>
  </si>
  <si>
    <t>Linhai Shi</t>
  </si>
  <si>
    <t>331082</t>
  </si>
  <si>
    <t>Luqiao Qu</t>
  </si>
  <si>
    <t>331004</t>
  </si>
  <si>
    <t>Sanmen Xian</t>
  </si>
  <si>
    <t>331022</t>
  </si>
  <si>
    <t>Tiantai Xian</t>
  </si>
  <si>
    <t>331023</t>
  </si>
  <si>
    <t>Wenling Shi</t>
  </si>
  <si>
    <t>331081</t>
  </si>
  <si>
    <t>Xianju Xian</t>
  </si>
  <si>
    <t>331024</t>
  </si>
  <si>
    <t>Yuhuan Xian</t>
  </si>
  <si>
    <t>331021</t>
  </si>
  <si>
    <t>Wenzhou</t>
  </si>
  <si>
    <t>Cangnan Xian</t>
  </si>
  <si>
    <t>330327</t>
  </si>
  <si>
    <t>Dongtou Xian</t>
  </si>
  <si>
    <t>330322</t>
  </si>
  <si>
    <t>Leqing Shi</t>
  </si>
  <si>
    <t>330382</t>
  </si>
  <si>
    <t>Longwan Qu</t>
  </si>
  <si>
    <t>330303</t>
  </si>
  <si>
    <t>Lucheng Qu</t>
  </si>
  <si>
    <t>330302</t>
  </si>
  <si>
    <t>Ouhai Qu</t>
  </si>
  <si>
    <t>330304</t>
  </si>
  <si>
    <t>Pingyang Xian</t>
  </si>
  <si>
    <t>330326</t>
  </si>
  <si>
    <t>Rui'an Shi</t>
  </si>
  <si>
    <t>330381</t>
  </si>
  <si>
    <t>Yongjia Xian</t>
  </si>
  <si>
    <t>330324</t>
  </si>
  <si>
    <t>Zhoushan</t>
  </si>
  <si>
    <t>Dinghai Qu</t>
  </si>
  <si>
    <t>330902</t>
  </si>
  <si>
    <t>330903</t>
  </si>
  <si>
    <t>Shengsi Xian</t>
  </si>
  <si>
    <t>330922</t>
  </si>
  <si>
    <t>Occupancy</t>
  </si>
  <si>
    <t>OCCSCHEME</t>
  </si>
  <si>
    <t>OCCTYPE</t>
  </si>
  <si>
    <t>Occ_split</t>
  </si>
  <si>
    <t xml:space="preserve">Agriculture </t>
  </si>
  <si>
    <t>ATC</t>
  </si>
  <si>
    <t>20</t>
  </si>
  <si>
    <t>Construction</t>
  </si>
  <si>
    <t>18</t>
  </si>
  <si>
    <t>Education</t>
  </si>
  <si>
    <t>25</t>
  </si>
  <si>
    <t>Entertainment and Recreation</t>
  </si>
  <si>
    <t>10</t>
  </si>
  <si>
    <t>General Commercial</t>
  </si>
  <si>
    <t>37</t>
  </si>
  <si>
    <t>Health Care Services</t>
  </si>
  <si>
    <t>9</t>
  </si>
  <si>
    <t>Heavy Fabrication and Assembly</t>
  </si>
  <si>
    <t>12</t>
  </si>
  <si>
    <t>Mining</t>
  </si>
  <si>
    <t>21</t>
  </si>
  <si>
    <t>Natural Gas</t>
  </si>
  <si>
    <t>33</t>
  </si>
  <si>
    <t>Permanent Dewelling</t>
  </si>
  <si>
    <t>2</t>
  </si>
  <si>
    <t>Professional, Technical and Business Services</t>
  </si>
  <si>
    <t>8</t>
  </si>
  <si>
    <t>Retail Trade</t>
  </si>
  <si>
    <t>5</t>
  </si>
  <si>
    <t>Unknown</t>
  </si>
  <si>
    <t>0</t>
  </si>
  <si>
    <t>BLDGSCHEME</t>
  </si>
  <si>
    <t>BLDGCLASS</t>
  </si>
  <si>
    <t>Cons_split</t>
  </si>
  <si>
    <t>Reinforced Concrete</t>
  </si>
  <si>
    <t>RMS</t>
  </si>
  <si>
    <t>3</t>
  </si>
  <si>
    <t>Reinforced Masonry</t>
  </si>
  <si>
    <t>2C1</t>
  </si>
  <si>
    <t>Steel Frame</t>
  </si>
  <si>
    <t>4A</t>
  </si>
  <si>
    <t>BH</t>
  </si>
  <si>
    <t>NUMSTORIES</t>
  </si>
  <si>
    <t>BH_split</t>
  </si>
  <si>
    <t>1 Floor</t>
  </si>
  <si>
    <t>1</t>
  </si>
  <si>
    <t>2 to 3 Floors</t>
  </si>
  <si>
    <t>4 to 7 Floors</t>
  </si>
  <si>
    <t>6</t>
  </si>
  <si>
    <t>8 to 11 Floors</t>
  </si>
  <si>
    <t>12 to 14 Floors</t>
  </si>
  <si>
    <t>13</t>
  </si>
  <si>
    <t>over 14 Floors</t>
  </si>
  <si>
    <t>15</t>
  </si>
  <si>
    <t>YB</t>
  </si>
  <si>
    <t>YEARBUILT</t>
  </si>
  <si>
    <t>YB_split</t>
  </si>
  <si>
    <t>less than 5 years-11-20yrs</t>
  </si>
  <si>
    <t>31/12/2005</t>
  </si>
  <si>
    <t xml:space="preserve">over 20 years </t>
  </si>
  <si>
    <t>31/12/1995</t>
  </si>
  <si>
    <t>ContractID</t>
  </si>
  <si>
    <t>InsuredName</t>
  </si>
  <si>
    <t>Perils</t>
  </si>
  <si>
    <t>Currency</t>
  </si>
  <si>
    <t>AND</t>
  </si>
  <si>
    <t>PAL</t>
  </si>
  <si>
    <t>JPY</t>
  </si>
  <si>
    <t>LocationID</t>
  </si>
  <si>
    <t>Area</t>
  </si>
  <si>
    <t>CountryISO</t>
  </si>
  <si>
    <t>BuildingValue</t>
  </si>
  <si>
    <t>ContentsValue</t>
  </si>
  <si>
    <t>TimeElementValue</t>
  </si>
  <si>
    <t>OtherValue</t>
  </si>
  <si>
    <t>ConstructionCodeType</t>
  </si>
  <si>
    <t>ConstructionCode</t>
  </si>
  <si>
    <t>OccupancyCodeType</t>
  </si>
  <si>
    <t>OccupancyCode</t>
  </si>
  <si>
    <t>NumberOfStories</t>
  </si>
  <si>
    <t>YearBuilt</t>
  </si>
  <si>
    <t>LocPerils</t>
  </si>
  <si>
    <t>Hokkaido</t>
  </si>
  <si>
    <t>JP</t>
  </si>
  <si>
    <t>AIR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</si>
  <si>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</si>
  <si>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</si>
  <si>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</si>
  <si>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</si>
  <si>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</si>
  <si>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</si>
  <si>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</si>
  <si>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</si>
  <si>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</si>
  <si>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</si>
  <si>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</si>
  <si>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</si>
  <si>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</si>
  <si>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</si>
  <si>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</si>
  <si>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</si>
  <si>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</si>
  <si>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</si>
  <si>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</si>
  <si>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</si>
  <si>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</si>
  <si>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</si>
  <si>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</si>
  <si>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</si>
  <si>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</si>
  <si>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</si>
  <si>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</si>
  <si>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</si>
  <si>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</si>
  <si>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</si>
  <si>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</si>
  <si>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</si>
  <si>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</si>
  <si>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</si>
  <si>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</si>
  <si>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</si>
  <si>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</si>
  <si>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</si>
  <si>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</si>
  <si>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</si>
  <si>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</si>
  <si>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</si>
  <si>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</si>
  <si>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</si>
  <si>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</si>
  <si>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</si>
  <si>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ConstructionCategory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</si>
</sst>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8">
    <xf numFmtId="0" fontId="0" fillId="0" borderId="0" xfId="0"/>
    <xf numFmtId="49" fontId="0" fillId="0" borderId="0" xfId="0" applyNumberFormat="1"/>
    <xf numFmtId="0" fontId="1" fillId="0" borderId="0" xfId="1" applyNumberFormat="1"/>
    <xf numFmtId="43" fontId="1" fillId="0" borderId="0" xfId="1"/>
    <xf numFmtId="1" fontId="1" fillId="0" borderId="0" xfId="1" applyNumberFormat="1"/>
    <xf numFmtId="1" fontId="0" fillId="0" borderId="0" xfId="0" applyNumberFormat="1"/>
    <xf numFmtId="49" fontId="1" fillId="0" borderId="0" xfId="1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H15" sqref="H15"/>
    </sheetView>
  </sheetViews>
  <sheetFormatPr defaultRowHeight="15" x14ac:dyDescent="0.25"/>
  <cols>
    <col min="1" max="1" width="12.140625" bestFit="1" customWidth="1"/>
    <col min="2" max="2" width="10.5703125" bestFit="1" customWidth="1"/>
    <col min="3" max="3" width="9.28515625" bestFit="1" customWidth="1"/>
    <col min="4" max="4" width="7.85546875" bestFit="1" customWidth="1"/>
    <col min="5" max="5" width="12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 t="s">
        <v>6</v>
      </c>
      <c r="D2">
        <v>0</v>
      </c>
      <c r="E2">
        <v>0.85</v>
      </c>
    </row>
    <row r="3" spans="1:5" x14ac:dyDescent="0.25">
      <c r="A3" t="s">
        <v>7</v>
      </c>
      <c r="B3">
        <v>2</v>
      </c>
      <c r="C3" t="s">
        <v>6</v>
      </c>
      <c r="D3">
        <v>0</v>
      </c>
      <c r="E3">
        <v>0.85</v>
      </c>
    </row>
    <row r="4" spans="1:5" x14ac:dyDescent="0.25">
      <c r="A4" t="s">
        <v>8</v>
      </c>
      <c r="B4">
        <v>1</v>
      </c>
      <c r="C4" t="s">
        <v>9</v>
      </c>
      <c r="D4">
        <v>0</v>
      </c>
      <c r="E4">
        <v>0.85</v>
      </c>
    </row>
    <row r="5" spans="1:5" x14ac:dyDescent="0.25">
      <c r="A5" t="s">
        <v>10</v>
      </c>
      <c r="B5">
        <v>2</v>
      </c>
      <c r="C5" t="s">
        <v>9</v>
      </c>
      <c r="D5">
        <v>0</v>
      </c>
      <c r="E5">
        <v>0.85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95"/>
  <sheetViews>
    <sheetView topLeftCell="A6" zoomScale="90" zoomScaleNormal="90" workbookViewId="0">
      <selection activeCell="S20" sqref="S20"/>
    </sheetView>
  </sheetViews>
  <sheetFormatPr defaultRowHeight="15" x14ac:dyDescent="0.25"/>
  <cols>
    <col min="1" max="1" width="10.85546875" bestFit="1" customWidth="1"/>
    <col min="2" max="2" width="9.140625" bestFit="1" customWidth="1"/>
    <col min="3" max="3" width="11" bestFit="1" customWidth="1"/>
    <col min="4" max="4" width="25.85546875" bestFit="1" customWidth="1"/>
    <col min="5" max="5" width="34.140625" bestFit="1" customWidth="1"/>
    <col min="6" max="6" width="16" bestFit="1" customWidth="1"/>
    <col min="7" max="8" width="16" customWidth="1"/>
    <col min="9" max="9" width="10.42578125" bestFit="1" customWidth="1"/>
    <col min="10" max="10" width="12.85546875" bestFit="1" customWidth="1"/>
    <col min="11" max="11" width="11.85546875" bestFit="1" customWidth="1"/>
    <col min="12" max="12" width="10.85546875" bestFit="1" customWidth="1"/>
    <col min="13" max="13" width="12.85546875" bestFit="1" customWidth="1"/>
    <col min="14" max="15" width="12.85546875" customWidth="1"/>
    <col min="16" max="16" width="11" bestFit="1" customWidth="1"/>
  </cols>
  <sheetData>
    <row r="1" spans="1:16" x14ac:dyDescent="0.25">
      <c r="A1" t="s">
        <v>4380</v>
      </c>
      <c r="B1" t="s">
        <v>4387</v>
      </c>
      <c r="C1" t="s">
        <v>4388</v>
      </c>
      <c r="D1" t="s">
        <v>4389</v>
      </c>
      <c r="E1" t="s">
        <v>4390</v>
      </c>
      <c r="F1" t="s">
        <v>4391</v>
      </c>
      <c r="G1" t="s">
        <v>4392</v>
      </c>
      <c r="H1" t="s">
        <v>4393</v>
      </c>
      <c r="I1" t="s">
        <v>4383</v>
      </c>
      <c r="J1" t="s">
        <v>4394</v>
      </c>
      <c r="K1" t="s">
        <v>4395</v>
      </c>
      <c r="L1" t="s">
        <v>4396</v>
      </c>
      <c r="M1" t="s">
        <v>4397</v>
      </c>
      <c r="N1" t="s">
        <v>4398</v>
      </c>
      <c r="O1" t="s">
        <v>4399</v>
      </c>
      <c r="P1" t="s">
        <v>4400</v>
      </c>
    </row>
    <row r="2" spans="1:16" x14ac:dyDescent="0.25">
      <c r="A2">
        <v>1</v>
      </c>
      <c r="B2">
        <v>1</v>
      </c>
      <c r="C2" t="s">
        <v>4401</v>
      </c>
      <c r="D2" t="s">
        <v>4402</v>
      </c>
      <c r="E2" s="5">
        <v>81204704525</v>
      </c>
      <c r="F2" s="5">
        <v>81204704525</v>
      </c>
      <c r="G2" s="5">
        <v>0</v>
      </c>
      <c r="H2" s="5">
        <v>0</v>
      </c>
      <c r="I2" t="s">
        <v>4386</v>
      </c>
      <c r="J2" t="s">
        <v>4403</v>
      </c>
      <c r="K2">
        <v>100</v>
      </c>
      <c r="L2" t="s">
        <v>4403</v>
      </c>
      <c r="M2">
        <v>311</v>
      </c>
      <c r="N2">
        <v>1</v>
      </c>
      <c r="O2" s="1" t="s">
        <v>4377</v>
      </c>
      <c r="P2" t="s">
        <v>4385</v>
      </c>
    </row>
    <row r="3" spans="1:16" x14ac:dyDescent="0.25">
      <c r="A3">
        <v>1</v>
      </c>
      <c r="B3">
        <v>2</v>
      </c>
      <c r="C3" t="s">
        <v>4404</v>
      </c>
      <c r="D3" t="s">
        <v>4402</v>
      </c>
      <c r="E3" s="5">
        <v>20991678000</v>
      </c>
      <c r="F3" s="5">
        <v>20991678000</v>
      </c>
      <c r="G3" s="5">
        <v>0</v>
      </c>
      <c r="H3" s="5">
        <v>0</v>
      </c>
      <c r="I3" t="s">
        <v>4386</v>
      </c>
      <c r="J3" t="s">
        <v>4403</v>
      </c>
      <c r="K3">
        <v>100</v>
      </c>
      <c r="L3" t="s">
        <v>4403</v>
      </c>
      <c r="M3">
        <v>311</v>
      </c>
      <c r="N3">
        <v>1</v>
      </c>
      <c r="O3" s="1" t="s">
        <v>4377</v>
      </c>
      <c r="P3" t="s">
        <v>4385</v>
      </c>
    </row>
    <row r="4" spans="1:16" x14ac:dyDescent="0.25">
      <c r="A4">
        <v>1</v>
      </c>
      <c r="B4">
        <v>3</v>
      </c>
      <c r="C4" t="s">
        <v>4405</v>
      </c>
      <c r="D4" t="s">
        <v>4402</v>
      </c>
      <c r="E4" s="5">
        <v>22124290500</v>
      </c>
      <c r="F4" s="5">
        <v>22124290500</v>
      </c>
      <c r="G4" s="5">
        <v>0</v>
      </c>
      <c r="H4" s="5">
        <v>0</v>
      </c>
      <c r="I4" t="s">
        <v>4386</v>
      </c>
      <c r="J4" t="s">
        <v>4403</v>
      </c>
      <c r="K4">
        <v>100</v>
      </c>
      <c r="L4" t="s">
        <v>4403</v>
      </c>
      <c r="M4">
        <v>311</v>
      </c>
      <c r="N4">
        <v>1</v>
      </c>
      <c r="O4" s="1" t="s">
        <v>4377</v>
      </c>
      <c r="P4" t="s">
        <v>4385</v>
      </c>
    </row>
    <row r="5" spans="1:16" x14ac:dyDescent="0.25">
      <c r="A5">
        <v>1</v>
      </c>
      <c r="B5">
        <v>4</v>
      </c>
      <c r="C5" t="s">
        <v>4406</v>
      </c>
      <c r="D5" t="s">
        <v>4402</v>
      </c>
      <c r="E5" s="5">
        <v>58011274000</v>
      </c>
      <c r="F5" s="5">
        <v>58011274000</v>
      </c>
      <c r="G5" s="5">
        <v>0</v>
      </c>
      <c r="H5" s="5">
        <v>0</v>
      </c>
      <c r="I5" t="s">
        <v>4386</v>
      </c>
      <c r="J5" t="s">
        <v>4403</v>
      </c>
      <c r="K5">
        <v>100</v>
      </c>
      <c r="L5" t="s">
        <v>4403</v>
      </c>
      <c r="M5">
        <v>311</v>
      </c>
      <c r="N5">
        <v>1</v>
      </c>
      <c r="O5" s="1" t="s">
        <v>4377</v>
      </c>
      <c r="P5" t="s">
        <v>4385</v>
      </c>
    </row>
    <row r="6" spans="1:16" x14ac:dyDescent="0.25">
      <c r="A6">
        <v>1</v>
      </c>
      <c r="B6">
        <v>5</v>
      </c>
      <c r="C6" t="s">
        <v>4407</v>
      </c>
      <c r="D6" t="s">
        <v>4402</v>
      </c>
      <c r="E6" s="5">
        <v>12234643000</v>
      </c>
      <c r="F6" s="5">
        <v>12234643000</v>
      </c>
      <c r="G6" s="5">
        <v>0</v>
      </c>
      <c r="H6" s="5">
        <v>0</v>
      </c>
      <c r="I6" t="s">
        <v>4386</v>
      </c>
      <c r="J6" t="s">
        <v>4403</v>
      </c>
      <c r="K6">
        <v>100</v>
      </c>
      <c r="L6" t="s">
        <v>4403</v>
      </c>
      <c r="M6">
        <v>311</v>
      </c>
      <c r="N6">
        <v>1</v>
      </c>
      <c r="O6" s="1" t="s">
        <v>4377</v>
      </c>
      <c r="P6" t="s">
        <v>4385</v>
      </c>
    </row>
    <row r="7" spans="1:16" x14ac:dyDescent="0.25">
      <c r="A7">
        <v>1</v>
      </c>
      <c r="B7">
        <v>6</v>
      </c>
      <c r="C7" t="s">
        <v>4408</v>
      </c>
      <c r="D7" t="s">
        <v>4402</v>
      </c>
      <c r="E7" s="5">
        <v>12785729500</v>
      </c>
      <c r="F7" s="5">
        <v>12785729500</v>
      </c>
      <c r="G7" s="5">
        <v>0</v>
      </c>
      <c r="H7" s="5">
        <v>0</v>
      </c>
      <c r="I7" t="s">
        <v>4386</v>
      </c>
      <c r="J7" t="s">
        <v>4403</v>
      </c>
      <c r="K7">
        <v>100</v>
      </c>
      <c r="L7" t="s">
        <v>4403</v>
      </c>
      <c r="M7">
        <v>311</v>
      </c>
      <c r="N7">
        <v>1</v>
      </c>
      <c r="O7" s="1" t="s">
        <v>4377</v>
      </c>
      <c r="P7" t="s">
        <v>4385</v>
      </c>
    </row>
    <row r="8" spans="1:16" x14ac:dyDescent="0.25">
      <c r="A8">
        <v>1</v>
      </c>
      <c r="B8">
        <v>7</v>
      </c>
      <c r="C8" t="s">
        <v>4409</v>
      </c>
      <c r="D8" t="s">
        <v>4402</v>
      </c>
      <c r="E8" s="5">
        <v>34736846000</v>
      </c>
      <c r="F8" s="5">
        <v>34736846000</v>
      </c>
      <c r="G8" s="5">
        <v>0</v>
      </c>
      <c r="H8" s="5">
        <v>0</v>
      </c>
      <c r="I8" t="s">
        <v>4386</v>
      </c>
      <c r="J8" t="s">
        <v>4403</v>
      </c>
      <c r="K8">
        <v>100</v>
      </c>
      <c r="L8" t="s">
        <v>4403</v>
      </c>
      <c r="M8">
        <v>311</v>
      </c>
      <c r="N8">
        <v>1</v>
      </c>
      <c r="O8" s="1" t="s">
        <v>4377</v>
      </c>
      <c r="P8" t="s">
        <v>4385</v>
      </c>
    </row>
    <row r="9" spans="1:16" x14ac:dyDescent="0.25">
      <c r="A9">
        <v>1</v>
      </c>
      <c r="B9">
        <v>8</v>
      </c>
      <c r="C9" t="s">
        <v>4410</v>
      </c>
      <c r="D9" t="s">
        <v>4402</v>
      </c>
      <c r="E9" s="5">
        <v>60123540500</v>
      </c>
      <c r="F9" s="5">
        <v>60123540500</v>
      </c>
      <c r="G9" s="5">
        <v>0</v>
      </c>
      <c r="H9" s="5">
        <v>0</v>
      </c>
      <c r="I9" t="s">
        <v>4386</v>
      </c>
      <c r="J9" t="s">
        <v>4403</v>
      </c>
      <c r="K9">
        <v>100</v>
      </c>
      <c r="L9" t="s">
        <v>4403</v>
      </c>
      <c r="M9">
        <v>311</v>
      </c>
      <c r="N9">
        <v>1</v>
      </c>
      <c r="O9" s="1" t="s">
        <v>4377</v>
      </c>
      <c r="P9" t="s">
        <v>4385</v>
      </c>
    </row>
    <row r="10" spans="1:16" x14ac:dyDescent="0.25">
      <c r="A10">
        <v>1</v>
      </c>
      <c r="B10">
        <v>9</v>
      </c>
      <c r="C10" t="s">
        <v>4411</v>
      </c>
      <c r="D10" t="s">
        <v>4402</v>
      </c>
      <c r="E10" s="5">
        <v>37325108000</v>
      </c>
      <c r="F10" s="5">
        <v>37325108000</v>
      </c>
      <c r="G10" s="5">
        <v>0</v>
      </c>
      <c r="H10" s="5">
        <v>0</v>
      </c>
      <c r="I10" t="s">
        <v>4386</v>
      </c>
      <c r="J10" t="s">
        <v>4403</v>
      </c>
      <c r="K10">
        <v>100</v>
      </c>
      <c r="L10" t="s">
        <v>4403</v>
      </c>
      <c r="M10">
        <v>311</v>
      </c>
      <c r="N10">
        <v>1</v>
      </c>
      <c r="O10" s="1" t="s">
        <v>4377</v>
      </c>
      <c r="P10" t="s">
        <v>4385</v>
      </c>
    </row>
    <row r="11" spans="1:16" x14ac:dyDescent="0.25">
      <c r="A11">
        <v>1</v>
      </c>
      <c r="B11">
        <v>10</v>
      </c>
      <c r="C11" t="s">
        <v>4412</v>
      </c>
      <c r="D11" t="s">
        <v>4402</v>
      </c>
      <c r="E11" s="5">
        <v>41074413000</v>
      </c>
      <c r="F11" s="5">
        <v>41074413000</v>
      </c>
      <c r="G11" s="5">
        <v>0</v>
      </c>
      <c r="H11" s="5">
        <v>0</v>
      </c>
      <c r="I11" t="s">
        <v>4386</v>
      </c>
      <c r="J11" t="s">
        <v>4403</v>
      </c>
      <c r="K11">
        <v>100</v>
      </c>
      <c r="L11" t="s">
        <v>4403</v>
      </c>
      <c r="M11">
        <v>311</v>
      </c>
      <c r="N11">
        <v>1</v>
      </c>
      <c r="O11" s="1" t="s">
        <v>4377</v>
      </c>
      <c r="P11" t="s">
        <v>4385</v>
      </c>
    </row>
    <row r="12" spans="1:16" x14ac:dyDescent="0.25">
      <c r="A12">
        <v>1</v>
      </c>
      <c r="B12">
        <v>11</v>
      </c>
      <c r="C12" t="s">
        <v>4413</v>
      </c>
      <c r="D12" t="s">
        <v>4402</v>
      </c>
      <c r="E12" s="5">
        <v>145178968000</v>
      </c>
      <c r="F12" s="5">
        <v>145178968000</v>
      </c>
      <c r="G12" s="5">
        <v>0</v>
      </c>
      <c r="H12" s="5">
        <v>0</v>
      </c>
      <c r="I12" t="s">
        <v>4386</v>
      </c>
      <c r="J12" t="s">
        <v>4403</v>
      </c>
      <c r="K12">
        <v>100</v>
      </c>
      <c r="L12" t="s">
        <v>4403</v>
      </c>
      <c r="M12">
        <v>311</v>
      </c>
      <c r="N12">
        <v>1</v>
      </c>
      <c r="O12" s="1" t="s">
        <v>4377</v>
      </c>
      <c r="P12" t="s">
        <v>4385</v>
      </c>
    </row>
    <row r="13" spans="1:16" x14ac:dyDescent="0.25">
      <c r="A13">
        <v>1</v>
      </c>
      <c r="B13">
        <v>12</v>
      </c>
      <c r="C13" t="s">
        <v>4414</v>
      </c>
      <c r="D13" t="s">
        <v>4402</v>
      </c>
      <c r="E13" s="5">
        <v>105063106200</v>
      </c>
      <c r="F13" s="5">
        <v>105063106200</v>
      </c>
      <c r="G13" s="5">
        <v>0</v>
      </c>
      <c r="H13" s="5">
        <v>0</v>
      </c>
      <c r="I13" t="s">
        <v>4386</v>
      </c>
      <c r="J13" t="s">
        <v>4403</v>
      </c>
      <c r="K13">
        <v>100</v>
      </c>
      <c r="L13" t="s">
        <v>4403</v>
      </c>
      <c r="M13">
        <v>311</v>
      </c>
      <c r="N13">
        <v>1</v>
      </c>
      <c r="O13" s="1" t="s">
        <v>4377</v>
      </c>
      <c r="P13" t="s">
        <v>4385</v>
      </c>
    </row>
    <row r="14" spans="1:16" x14ac:dyDescent="0.25">
      <c r="A14">
        <v>1</v>
      </c>
      <c r="B14">
        <v>13</v>
      </c>
      <c r="C14" t="s">
        <v>4415</v>
      </c>
      <c r="D14" t="s">
        <v>4402</v>
      </c>
      <c r="E14" s="5">
        <v>420337282100</v>
      </c>
      <c r="F14" s="5">
        <v>420337282100</v>
      </c>
      <c r="G14" s="5">
        <v>0</v>
      </c>
      <c r="H14" s="5">
        <v>0</v>
      </c>
      <c r="I14" t="s">
        <v>4386</v>
      </c>
      <c r="J14" t="s">
        <v>4403</v>
      </c>
      <c r="K14">
        <v>100</v>
      </c>
      <c r="L14" t="s">
        <v>4403</v>
      </c>
      <c r="M14">
        <v>311</v>
      </c>
      <c r="N14">
        <v>1</v>
      </c>
      <c r="O14" s="1" t="s">
        <v>4377</v>
      </c>
      <c r="P14" t="s">
        <v>4385</v>
      </c>
    </row>
    <row r="15" spans="1:16" x14ac:dyDescent="0.25">
      <c r="A15">
        <v>1</v>
      </c>
      <c r="B15">
        <v>14</v>
      </c>
      <c r="C15" t="s">
        <v>4416</v>
      </c>
      <c r="D15" t="s">
        <v>4402</v>
      </c>
      <c r="E15" s="5">
        <v>134351456200</v>
      </c>
      <c r="F15" s="5">
        <v>134351456200</v>
      </c>
      <c r="G15" s="5">
        <v>0</v>
      </c>
      <c r="H15" s="5">
        <v>0</v>
      </c>
      <c r="I15" t="s">
        <v>4386</v>
      </c>
      <c r="J15" t="s">
        <v>4403</v>
      </c>
      <c r="K15">
        <v>100</v>
      </c>
      <c r="L15" t="s">
        <v>4403</v>
      </c>
      <c r="M15">
        <v>311</v>
      </c>
      <c r="N15">
        <v>1</v>
      </c>
      <c r="O15" s="1" t="s">
        <v>4377</v>
      </c>
      <c r="P15" t="s">
        <v>4385</v>
      </c>
    </row>
    <row r="16" spans="1:16" x14ac:dyDescent="0.25">
      <c r="A16">
        <v>1</v>
      </c>
      <c r="B16">
        <v>15</v>
      </c>
      <c r="C16" t="s">
        <v>4417</v>
      </c>
      <c r="D16" t="s">
        <v>4402</v>
      </c>
      <c r="E16" s="5">
        <v>38849370500</v>
      </c>
      <c r="F16" s="5">
        <v>38849370500</v>
      </c>
      <c r="G16" s="5">
        <v>0</v>
      </c>
      <c r="H16" s="5">
        <v>0</v>
      </c>
      <c r="I16" t="s">
        <v>4386</v>
      </c>
      <c r="J16" t="s">
        <v>4403</v>
      </c>
      <c r="K16">
        <v>100</v>
      </c>
      <c r="L16" t="s">
        <v>4403</v>
      </c>
      <c r="M16">
        <v>311</v>
      </c>
      <c r="N16">
        <v>1</v>
      </c>
      <c r="O16" s="1" t="s">
        <v>4377</v>
      </c>
      <c r="P16" t="s">
        <v>4385</v>
      </c>
    </row>
    <row r="17" spans="1:16" x14ac:dyDescent="0.25">
      <c r="A17">
        <v>1</v>
      </c>
      <c r="B17">
        <v>16</v>
      </c>
      <c r="C17" t="s">
        <v>4418</v>
      </c>
      <c r="D17" t="s">
        <v>4402</v>
      </c>
      <c r="E17" s="5">
        <v>16398988000</v>
      </c>
      <c r="F17" s="5">
        <v>16398988000</v>
      </c>
      <c r="G17" s="5">
        <v>0</v>
      </c>
      <c r="H17" s="5">
        <v>0</v>
      </c>
      <c r="I17" t="s">
        <v>4386</v>
      </c>
      <c r="J17" t="s">
        <v>4403</v>
      </c>
      <c r="K17">
        <v>100</v>
      </c>
      <c r="L17" t="s">
        <v>4403</v>
      </c>
      <c r="M17">
        <v>311</v>
      </c>
      <c r="N17">
        <v>1</v>
      </c>
      <c r="O17" s="1" t="s">
        <v>4377</v>
      </c>
      <c r="P17" t="s">
        <v>4385</v>
      </c>
    </row>
    <row r="18" spans="1:16" x14ac:dyDescent="0.25">
      <c r="A18">
        <v>1</v>
      </c>
      <c r="B18">
        <v>17</v>
      </c>
      <c r="C18" t="s">
        <v>4419</v>
      </c>
      <c r="D18" t="s">
        <v>4402</v>
      </c>
      <c r="E18" s="5">
        <v>15624851500</v>
      </c>
      <c r="F18" s="5">
        <v>15624851500</v>
      </c>
      <c r="G18" s="5">
        <v>0</v>
      </c>
      <c r="H18" s="5">
        <v>0</v>
      </c>
      <c r="I18" t="s">
        <v>4386</v>
      </c>
      <c r="J18" t="s">
        <v>4403</v>
      </c>
      <c r="K18">
        <v>100</v>
      </c>
      <c r="L18" t="s">
        <v>4403</v>
      </c>
      <c r="M18">
        <v>311</v>
      </c>
      <c r="N18">
        <v>1</v>
      </c>
      <c r="O18" s="1" t="s">
        <v>4377</v>
      </c>
      <c r="P18" t="s">
        <v>4385</v>
      </c>
    </row>
    <row r="19" spans="1:16" x14ac:dyDescent="0.25">
      <c r="A19">
        <v>1</v>
      </c>
      <c r="B19">
        <v>18</v>
      </c>
      <c r="C19" t="s">
        <v>4420</v>
      </c>
      <c r="D19" t="s">
        <v>4402</v>
      </c>
      <c r="E19" s="5">
        <v>6674145000</v>
      </c>
      <c r="F19" s="5">
        <v>6674145000</v>
      </c>
      <c r="G19" s="5">
        <v>0</v>
      </c>
      <c r="H19" s="5">
        <v>0</v>
      </c>
      <c r="I19" t="s">
        <v>4386</v>
      </c>
      <c r="J19" t="s">
        <v>4403</v>
      </c>
      <c r="K19">
        <v>100</v>
      </c>
      <c r="L19" t="s">
        <v>4403</v>
      </c>
      <c r="M19">
        <v>311</v>
      </c>
      <c r="N19">
        <v>1</v>
      </c>
      <c r="O19" s="1" t="s">
        <v>4377</v>
      </c>
      <c r="P19" t="s">
        <v>4385</v>
      </c>
    </row>
    <row r="20" spans="1:16" x14ac:dyDescent="0.25">
      <c r="A20">
        <v>1</v>
      </c>
      <c r="B20">
        <v>19</v>
      </c>
      <c r="C20" t="s">
        <v>4421</v>
      </c>
      <c r="D20" t="s">
        <v>4402</v>
      </c>
      <c r="E20" s="5">
        <v>12428840000</v>
      </c>
      <c r="F20" s="5">
        <v>12428840000</v>
      </c>
      <c r="G20" s="5">
        <v>0</v>
      </c>
      <c r="H20" s="5">
        <v>0</v>
      </c>
      <c r="I20" t="s">
        <v>4386</v>
      </c>
      <c r="J20" t="s">
        <v>4403</v>
      </c>
      <c r="K20">
        <v>100</v>
      </c>
      <c r="L20" t="s">
        <v>4403</v>
      </c>
      <c r="M20">
        <v>311</v>
      </c>
      <c r="N20">
        <v>1</v>
      </c>
      <c r="O20" s="1" t="s">
        <v>4377</v>
      </c>
      <c r="P20" t="s">
        <v>4385</v>
      </c>
    </row>
    <row r="21" spans="1:16" x14ac:dyDescent="0.25">
      <c r="A21">
        <v>1</v>
      </c>
      <c r="B21">
        <v>20</v>
      </c>
      <c r="C21" t="s">
        <v>4422</v>
      </c>
      <c r="D21" t="s">
        <v>4402</v>
      </c>
      <c r="E21" s="5">
        <v>46943182000</v>
      </c>
      <c r="F21" s="5">
        <v>46943182000</v>
      </c>
      <c r="G21" s="5">
        <v>0</v>
      </c>
      <c r="H21" s="5">
        <v>0</v>
      </c>
      <c r="I21" t="s">
        <v>4386</v>
      </c>
      <c r="J21" t="s">
        <v>4403</v>
      </c>
      <c r="K21">
        <v>100</v>
      </c>
      <c r="L21" t="s">
        <v>4403</v>
      </c>
      <c r="M21">
        <v>311</v>
      </c>
      <c r="N21">
        <v>1</v>
      </c>
      <c r="O21" s="1" t="s">
        <v>4377</v>
      </c>
      <c r="P21" t="s">
        <v>4385</v>
      </c>
    </row>
    <row r="22" spans="1:16" x14ac:dyDescent="0.25">
      <c r="A22">
        <v>1</v>
      </c>
      <c r="B22">
        <v>21</v>
      </c>
      <c r="C22" t="s">
        <v>4423</v>
      </c>
      <c r="D22" t="s">
        <v>4402</v>
      </c>
      <c r="E22" s="5">
        <v>27572252500</v>
      </c>
      <c r="F22" s="5">
        <v>27572252500</v>
      </c>
      <c r="G22" s="5">
        <v>0</v>
      </c>
      <c r="H22" s="5">
        <v>0</v>
      </c>
      <c r="I22" t="s">
        <v>4386</v>
      </c>
      <c r="J22" t="s">
        <v>4403</v>
      </c>
      <c r="K22">
        <v>100</v>
      </c>
      <c r="L22" t="s">
        <v>4403</v>
      </c>
      <c r="M22">
        <v>311</v>
      </c>
      <c r="N22">
        <v>1</v>
      </c>
      <c r="O22" s="1" t="s">
        <v>4377</v>
      </c>
      <c r="P22" t="s">
        <v>4385</v>
      </c>
    </row>
    <row r="23" spans="1:16" x14ac:dyDescent="0.25">
      <c r="A23">
        <v>1</v>
      </c>
      <c r="B23">
        <v>22</v>
      </c>
      <c r="C23" t="s">
        <v>4424</v>
      </c>
      <c r="D23" t="s">
        <v>4402</v>
      </c>
      <c r="E23" s="5">
        <v>57767430000</v>
      </c>
      <c r="F23" s="5">
        <v>57767430000</v>
      </c>
      <c r="G23" s="5">
        <v>0</v>
      </c>
      <c r="H23" s="5">
        <v>0</v>
      </c>
      <c r="I23" t="s">
        <v>4386</v>
      </c>
      <c r="J23" t="s">
        <v>4403</v>
      </c>
      <c r="K23">
        <v>100</v>
      </c>
      <c r="L23" t="s">
        <v>4403</v>
      </c>
      <c r="M23">
        <v>311</v>
      </c>
      <c r="N23">
        <v>1</v>
      </c>
      <c r="O23" s="1" t="s">
        <v>4377</v>
      </c>
      <c r="P23" t="s">
        <v>4385</v>
      </c>
    </row>
    <row r="24" spans="1:16" x14ac:dyDescent="0.25">
      <c r="A24">
        <v>1</v>
      </c>
      <c r="B24">
        <v>23</v>
      </c>
      <c r="C24" t="s">
        <v>4425</v>
      </c>
      <c r="D24" t="s">
        <v>4402</v>
      </c>
      <c r="E24" s="5">
        <v>139597555050</v>
      </c>
      <c r="F24" s="5">
        <v>139597555050</v>
      </c>
      <c r="G24" s="5">
        <v>0</v>
      </c>
      <c r="H24" s="5">
        <v>0</v>
      </c>
      <c r="I24" t="s">
        <v>4386</v>
      </c>
      <c r="J24" t="s">
        <v>4403</v>
      </c>
      <c r="K24">
        <v>100</v>
      </c>
      <c r="L24" t="s">
        <v>4403</v>
      </c>
      <c r="M24">
        <v>311</v>
      </c>
      <c r="N24">
        <v>1</v>
      </c>
      <c r="O24" s="1" t="s">
        <v>4377</v>
      </c>
      <c r="P24" t="s">
        <v>4385</v>
      </c>
    </row>
    <row r="25" spans="1:16" x14ac:dyDescent="0.25">
      <c r="A25">
        <v>1</v>
      </c>
      <c r="B25">
        <v>24</v>
      </c>
      <c r="C25" t="s">
        <v>4426</v>
      </c>
      <c r="D25" t="s">
        <v>4402</v>
      </c>
      <c r="E25" s="5">
        <v>18678945500</v>
      </c>
      <c r="F25" s="5">
        <v>18678945500</v>
      </c>
      <c r="G25" s="5">
        <v>0</v>
      </c>
      <c r="H25" s="5">
        <v>0</v>
      </c>
      <c r="I25" t="s">
        <v>4386</v>
      </c>
      <c r="J25" t="s">
        <v>4403</v>
      </c>
      <c r="K25">
        <v>100</v>
      </c>
      <c r="L25" t="s">
        <v>4403</v>
      </c>
      <c r="M25">
        <v>311</v>
      </c>
      <c r="N25">
        <v>1</v>
      </c>
      <c r="O25" s="1" t="s">
        <v>4377</v>
      </c>
      <c r="P25" t="s">
        <v>4385</v>
      </c>
    </row>
    <row r="26" spans="1:16" x14ac:dyDescent="0.25">
      <c r="A26">
        <v>1</v>
      </c>
      <c r="B26">
        <v>25</v>
      </c>
      <c r="C26" t="s">
        <v>4427</v>
      </c>
      <c r="D26" t="s">
        <v>4402</v>
      </c>
      <c r="E26" s="5">
        <v>11946323500</v>
      </c>
      <c r="F26" s="5">
        <v>11946323500</v>
      </c>
      <c r="G26" s="5">
        <v>0</v>
      </c>
      <c r="H26" s="5">
        <v>0</v>
      </c>
      <c r="I26" t="s">
        <v>4386</v>
      </c>
      <c r="J26" t="s">
        <v>4403</v>
      </c>
      <c r="K26">
        <v>100</v>
      </c>
      <c r="L26" t="s">
        <v>4403</v>
      </c>
      <c r="M26">
        <v>311</v>
      </c>
      <c r="N26">
        <v>1</v>
      </c>
      <c r="O26" s="1" t="s">
        <v>4377</v>
      </c>
      <c r="P26" t="s">
        <v>4385</v>
      </c>
    </row>
    <row r="27" spans="1:16" x14ac:dyDescent="0.25">
      <c r="A27">
        <v>1</v>
      </c>
      <c r="B27">
        <v>26</v>
      </c>
      <c r="C27" t="s">
        <v>4428</v>
      </c>
      <c r="D27" t="s">
        <v>4402</v>
      </c>
      <c r="E27" s="5">
        <v>44774577700</v>
      </c>
      <c r="F27" s="5">
        <v>44774577700</v>
      </c>
      <c r="G27" s="5">
        <v>0</v>
      </c>
      <c r="H27" s="5">
        <v>0</v>
      </c>
      <c r="I27" t="s">
        <v>4386</v>
      </c>
      <c r="J27" t="s">
        <v>4403</v>
      </c>
      <c r="K27">
        <v>100</v>
      </c>
      <c r="L27" t="s">
        <v>4403</v>
      </c>
      <c r="M27">
        <v>311</v>
      </c>
      <c r="N27">
        <v>1</v>
      </c>
      <c r="O27" s="1" t="s">
        <v>4377</v>
      </c>
      <c r="P27" t="s">
        <v>4385</v>
      </c>
    </row>
    <row r="28" spans="1:16" x14ac:dyDescent="0.25">
      <c r="A28">
        <v>1</v>
      </c>
      <c r="B28">
        <v>27</v>
      </c>
      <c r="C28" t="s">
        <v>4429</v>
      </c>
      <c r="D28" t="s">
        <v>4402</v>
      </c>
      <c r="E28" s="5">
        <v>159304996800</v>
      </c>
      <c r="F28" s="5">
        <v>159304996800</v>
      </c>
      <c r="G28" s="5">
        <v>0</v>
      </c>
      <c r="H28" s="5">
        <v>0</v>
      </c>
      <c r="I28" t="s">
        <v>4386</v>
      </c>
      <c r="J28" t="s">
        <v>4403</v>
      </c>
      <c r="K28">
        <v>100</v>
      </c>
      <c r="L28" t="s">
        <v>4403</v>
      </c>
      <c r="M28">
        <v>311</v>
      </c>
      <c r="N28">
        <v>1</v>
      </c>
      <c r="O28" s="1" t="s">
        <v>4377</v>
      </c>
      <c r="P28" t="s">
        <v>4385</v>
      </c>
    </row>
    <row r="29" spans="1:16" x14ac:dyDescent="0.25">
      <c r="A29">
        <v>1</v>
      </c>
      <c r="B29">
        <v>28</v>
      </c>
      <c r="C29" t="s">
        <v>4430</v>
      </c>
      <c r="D29" t="s">
        <v>4402</v>
      </c>
      <c r="E29" s="5">
        <v>76779058700</v>
      </c>
      <c r="F29" s="5">
        <v>76779058700</v>
      </c>
      <c r="G29" s="5">
        <v>0</v>
      </c>
      <c r="H29" s="5">
        <v>0</v>
      </c>
      <c r="I29" t="s">
        <v>4386</v>
      </c>
      <c r="J29" t="s">
        <v>4403</v>
      </c>
      <c r="K29">
        <v>100</v>
      </c>
      <c r="L29" t="s">
        <v>4403</v>
      </c>
      <c r="M29">
        <v>311</v>
      </c>
      <c r="N29">
        <v>1</v>
      </c>
      <c r="O29" s="1" t="s">
        <v>4377</v>
      </c>
      <c r="P29" t="s">
        <v>4385</v>
      </c>
    </row>
    <row r="30" spans="1:16" x14ac:dyDescent="0.25">
      <c r="A30">
        <v>1</v>
      </c>
      <c r="B30">
        <v>29</v>
      </c>
      <c r="C30" t="s">
        <v>4431</v>
      </c>
      <c r="D30" t="s">
        <v>4402</v>
      </c>
      <c r="E30" s="5">
        <v>11549570500</v>
      </c>
      <c r="F30" s="5">
        <v>11549570500</v>
      </c>
      <c r="G30" s="5">
        <v>0</v>
      </c>
      <c r="H30" s="5">
        <v>0</v>
      </c>
      <c r="I30" t="s">
        <v>4386</v>
      </c>
      <c r="J30" t="s">
        <v>4403</v>
      </c>
      <c r="K30">
        <v>100</v>
      </c>
      <c r="L30" t="s">
        <v>4403</v>
      </c>
      <c r="M30">
        <v>311</v>
      </c>
      <c r="N30">
        <v>1</v>
      </c>
      <c r="O30" s="1" t="s">
        <v>4377</v>
      </c>
      <c r="P30" t="s">
        <v>4385</v>
      </c>
    </row>
    <row r="31" spans="1:16" x14ac:dyDescent="0.25">
      <c r="A31">
        <v>1</v>
      </c>
      <c r="B31">
        <v>30</v>
      </c>
      <c r="C31" t="s">
        <v>4432</v>
      </c>
      <c r="D31" t="s">
        <v>4402</v>
      </c>
      <c r="E31" s="5">
        <v>5513862000</v>
      </c>
      <c r="F31" s="5">
        <v>5513862000</v>
      </c>
      <c r="G31" s="5">
        <v>0</v>
      </c>
      <c r="H31" s="5">
        <v>0</v>
      </c>
      <c r="I31" t="s">
        <v>4386</v>
      </c>
      <c r="J31" t="s">
        <v>4403</v>
      </c>
      <c r="K31">
        <v>100</v>
      </c>
      <c r="L31" t="s">
        <v>4403</v>
      </c>
      <c r="M31">
        <v>311</v>
      </c>
      <c r="N31">
        <v>1</v>
      </c>
      <c r="O31" s="1" t="s">
        <v>4377</v>
      </c>
      <c r="P31" t="s">
        <v>4385</v>
      </c>
    </row>
    <row r="32" spans="1:16" x14ac:dyDescent="0.25">
      <c r="A32">
        <v>1</v>
      </c>
      <c r="B32">
        <v>31</v>
      </c>
      <c r="C32" t="s">
        <v>4433</v>
      </c>
      <c r="D32" t="s">
        <v>4402</v>
      </c>
      <c r="E32" s="5">
        <v>5472414500</v>
      </c>
      <c r="F32" s="5">
        <v>5472414500</v>
      </c>
      <c r="G32" s="5">
        <v>0</v>
      </c>
      <c r="H32" s="5">
        <v>0</v>
      </c>
      <c r="I32" t="s">
        <v>4386</v>
      </c>
      <c r="J32" t="s">
        <v>4403</v>
      </c>
      <c r="K32">
        <v>100</v>
      </c>
      <c r="L32" t="s">
        <v>4403</v>
      </c>
      <c r="M32">
        <v>311</v>
      </c>
      <c r="N32">
        <v>1</v>
      </c>
      <c r="O32" s="1" t="s">
        <v>4377</v>
      </c>
      <c r="P32" t="s">
        <v>4385</v>
      </c>
    </row>
    <row r="33" spans="1:16" x14ac:dyDescent="0.25">
      <c r="A33">
        <v>1</v>
      </c>
      <c r="B33">
        <v>32</v>
      </c>
      <c r="C33" t="s">
        <v>4434</v>
      </c>
      <c r="D33" t="s">
        <v>4402</v>
      </c>
      <c r="E33" s="5">
        <v>13456214500</v>
      </c>
      <c r="F33" s="5">
        <v>13456214500</v>
      </c>
      <c r="G33" s="5">
        <v>0</v>
      </c>
      <c r="H33" s="5">
        <v>0</v>
      </c>
      <c r="I33" t="s">
        <v>4386</v>
      </c>
      <c r="J33" t="s">
        <v>4403</v>
      </c>
      <c r="K33">
        <v>100</v>
      </c>
      <c r="L33" t="s">
        <v>4403</v>
      </c>
      <c r="M33">
        <v>311</v>
      </c>
      <c r="N33">
        <v>1</v>
      </c>
      <c r="O33" s="1" t="s">
        <v>4377</v>
      </c>
      <c r="P33" t="s">
        <v>4385</v>
      </c>
    </row>
    <row r="34" spans="1:16" x14ac:dyDescent="0.25">
      <c r="A34">
        <v>1</v>
      </c>
      <c r="B34">
        <v>33</v>
      </c>
      <c r="C34" t="s">
        <v>4435</v>
      </c>
      <c r="D34" t="s">
        <v>4402</v>
      </c>
      <c r="E34" s="5">
        <v>26283173500</v>
      </c>
      <c r="F34" s="5">
        <v>26283173500</v>
      </c>
      <c r="G34" s="5">
        <v>0</v>
      </c>
      <c r="H34" s="5">
        <v>0</v>
      </c>
      <c r="I34" t="s">
        <v>4386</v>
      </c>
      <c r="J34" t="s">
        <v>4403</v>
      </c>
      <c r="K34">
        <v>100</v>
      </c>
      <c r="L34" t="s">
        <v>4403</v>
      </c>
      <c r="M34">
        <v>311</v>
      </c>
      <c r="N34">
        <v>1</v>
      </c>
      <c r="O34" s="1" t="s">
        <v>4377</v>
      </c>
      <c r="P34" t="s">
        <v>4385</v>
      </c>
    </row>
    <row r="35" spans="1:16" x14ac:dyDescent="0.25">
      <c r="A35">
        <v>1</v>
      </c>
      <c r="B35">
        <v>34</v>
      </c>
      <c r="C35" t="s">
        <v>4436</v>
      </c>
      <c r="D35" t="s">
        <v>4402</v>
      </c>
      <c r="E35" s="5">
        <v>39808351567.5</v>
      </c>
      <c r="F35" s="5">
        <v>39808351567.5</v>
      </c>
      <c r="G35" s="5">
        <v>0</v>
      </c>
      <c r="H35" s="5">
        <v>0</v>
      </c>
      <c r="I35" t="s">
        <v>4386</v>
      </c>
      <c r="J35" t="s">
        <v>4403</v>
      </c>
      <c r="K35">
        <v>100</v>
      </c>
      <c r="L35" t="s">
        <v>4403</v>
      </c>
      <c r="M35">
        <v>311</v>
      </c>
      <c r="N35">
        <v>1</v>
      </c>
      <c r="O35" s="1" t="s">
        <v>4377</v>
      </c>
      <c r="P35" t="s">
        <v>4385</v>
      </c>
    </row>
    <row r="36" spans="1:16" x14ac:dyDescent="0.25">
      <c r="A36">
        <v>1</v>
      </c>
      <c r="B36">
        <v>35</v>
      </c>
      <c r="C36" t="s">
        <v>4437</v>
      </c>
      <c r="D36" t="s">
        <v>4402</v>
      </c>
      <c r="E36" s="5">
        <v>8995386000</v>
      </c>
      <c r="F36" s="5">
        <v>8995386000</v>
      </c>
      <c r="G36" s="5">
        <v>0</v>
      </c>
      <c r="H36" s="5">
        <v>0</v>
      </c>
      <c r="I36" t="s">
        <v>4386</v>
      </c>
      <c r="J36" t="s">
        <v>4403</v>
      </c>
      <c r="K36">
        <v>100</v>
      </c>
      <c r="L36" t="s">
        <v>4403</v>
      </c>
      <c r="M36">
        <v>311</v>
      </c>
      <c r="N36">
        <v>1</v>
      </c>
      <c r="O36" s="1" t="s">
        <v>4377</v>
      </c>
      <c r="P36" t="s">
        <v>4385</v>
      </c>
    </row>
    <row r="37" spans="1:16" x14ac:dyDescent="0.25">
      <c r="A37">
        <v>1</v>
      </c>
      <c r="B37">
        <v>36</v>
      </c>
      <c r="C37" t="s">
        <v>4438</v>
      </c>
      <c r="D37" t="s">
        <v>4402</v>
      </c>
      <c r="E37" s="5">
        <v>9908291500</v>
      </c>
      <c r="F37" s="5">
        <v>9908291500</v>
      </c>
      <c r="G37" s="5">
        <v>0</v>
      </c>
      <c r="H37" s="5">
        <v>0</v>
      </c>
      <c r="I37" t="s">
        <v>4386</v>
      </c>
      <c r="J37" t="s">
        <v>4403</v>
      </c>
      <c r="K37">
        <v>100</v>
      </c>
      <c r="L37" t="s">
        <v>4403</v>
      </c>
      <c r="M37">
        <v>311</v>
      </c>
      <c r="N37">
        <v>1</v>
      </c>
      <c r="O37" s="1" t="s">
        <v>4377</v>
      </c>
      <c r="P37" t="s">
        <v>4385</v>
      </c>
    </row>
    <row r="38" spans="1:16" x14ac:dyDescent="0.25">
      <c r="A38">
        <v>1</v>
      </c>
      <c r="B38">
        <v>37</v>
      </c>
      <c r="C38" t="s">
        <v>4439</v>
      </c>
      <c r="D38" t="s">
        <v>4402</v>
      </c>
      <c r="E38" s="5">
        <v>13807224000</v>
      </c>
      <c r="F38" s="5">
        <v>13807224000</v>
      </c>
      <c r="G38" s="5">
        <v>0</v>
      </c>
      <c r="H38" s="5">
        <v>0</v>
      </c>
      <c r="I38" t="s">
        <v>4386</v>
      </c>
      <c r="J38" t="s">
        <v>4403</v>
      </c>
      <c r="K38">
        <v>100</v>
      </c>
      <c r="L38" t="s">
        <v>4403</v>
      </c>
      <c r="M38">
        <v>311</v>
      </c>
      <c r="N38">
        <v>1</v>
      </c>
      <c r="O38" s="1" t="s">
        <v>4377</v>
      </c>
      <c r="P38" t="s">
        <v>4385</v>
      </c>
    </row>
    <row r="39" spans="1:16" x14ac:dyDescent="0.25">
      <c r="A39">
        <v>1</v>
      </c>
      <c r="B39">
        <v>38</v>
      </c>
      <c r="C39" t="s">
        <v>4440</v>
      </c>
      <c r="D39" t="s">
        <v>4402</v>
      </c>
      <c r="E39" s="5">
        <v>10004638000</v>
      </c>
      <c r="F39" s="5">
        <v>10004638000</v>
      </c>
      <c r="G39" s="5">
        <v>0</v>
      </c>
      <c r="H39" s="5">
        <v>0</v>
      </c>
      <c r="I39" t="s">
        <v>4386</v>
      </c>
      <c r="J39" t="s">
        <v>4403</v>
      </c>
      <c r="K39">
        <v>100</v>
      </c>
      <c r="L39" t="s">
        <v>4403</v>
      </c>
      <c r="M39">
        <v>311</v>
      </c>
      <c r="N39">
        <v>1</v>
      </c>
      <c r="O39" s="1" t="s">
        <v>4377</v>
      </c>
      <c r="P39" t="s">
        <v>4385</v>
      </c>
    </row>
    <row r="40" spans="1:16" x14ac:dyDescent="0.25">
      <c r="A40">
        <v>1</v>
      </c>
      <c r="B40">
        <v>39</v>
      </c>
      <c r="C40" t="s">
        <v>4441</v>
      </c>
      <c r="D40" t="s">
        <v>4402</v>
      </c>
      <c r="E40" s="5">
        <v>5089032000</v>
      </c>
      <c r="F40" s="5">
        <v>5089032000</v>
      </c>
      <c r="G40" s="5">
        <v>0</v>
      </c>
      <c r="H40" s="5">
        <v>0</v>
      </c>
      <c r="I40" t="s">
        <v>4386</v>
      </c>
      <c r="J40" t="s">
        <v>4403</v>
      </c>
      <c r="K40">
        <v>100</v>
      </c>
      <c r="L40" t="s">
        <v>4403</v>
      </c>
      <c r="M40">
        <v>311</v>
      </c>
      <c r="N40">
        <v>1</v>
      </c>
      <c r="O40" s="1" t="s">
        <v>4377</v>
      </c>
      <c r="P40" t="s">
        <v>4385</v>
      </c>
    </row>
    <row r="41" spans="1:16" x14ac:dyDescent="0.25">
      <c r="A41">
        <v>1</v>
      </c>
      <c r="B41">
        <v>40</v>
      </c>
      <c r="C41" t="s">
        <v>4442</v>
      </c>
      <c r="D41" t="s">
        <v>4402</v>
      </c>
      <c r="E41" s="5">
        <v>27842547985</v>
      </c>
      <c r="F41" s="5">
        <v>27842547985</v>
      </c>
      <c r="G41" s="5">
        <v>0</v>
      </c>
      <c r="H41" s="5">
        <v>0</v>
      </c>
      <c r="I41" t="s">
        <v>4386</v>
      </c>
      <c r="J41" t="s">
        <v>4403</v>
      </c>
      <c r="K41">
        <v>100</v>
      </c>
      <c r="L41" t="s">
        <v>4403</v>
      </c>
      <c r="M41">
        <v>311</v>
      </c>
      <c r="N41">
        <v>1</v>
      </c>
      <c r="O41" s="1" t="s">
        <v>4377</v>
      </c>
      <c r="P41" t="s">
        <v>4385</v>
      </c>
    </row>
    <row r="42" spans="1:16" x14ac:dyDescent="0.25">
      <c r="A42">
        <v>1</v>
      </c>
      <c r="B42">
        <v>41</v>
      </c>
      <c r="C42" t="s">
        <v>4443</v>
      </c>
      <c r="D42" t="s">
        <v>4402</v>
      </c>
      <c r="E42" s="5">
        <v>4051642000</v>
      </c>
      <c r="F42" s="5">
        <v>4051642000</v>
      </c>
      <c r="G42" s="5">
        <v>0</v>
      </c>
      <c r="H42" s="5">
        <v>0</v>
      </c>
      <c r="I42" t="s">
        <v>4386</v>
      </c>
      <c r="J42" t="s">
        <v>4403</v>
      </c>
      <c r="K42">
        <v>100</v>
      </c>
      <c r="L42" t="s">
        <v>4403</v>
      </c>
      <c r="M42">
        <v>311</v>
      </c>
      <c r="N42">
        <v>1</v>
      </c>
      <c r="O42" s="1" t="s">
        <v>4377</v>
      </c>
      <c r="P42" t="s">
        <v>4385</v>
      </c>
    </row>
    <row r="43" spans="1:16" x14ac:dyDescent="0.25">
      <c r="A43">
        <v>1</v>
      </c>
      <c r="B43">
        <v>42</v>
      </c>
      <c r="C43" t="s">
        <v>4444</v>
      </c>
      <c r="D43" t="s">
        <v>4402</v>
      </c>
      <c r="E43" s="5">
        <v>8024020000</v>
      </c>
      <c r="F43" s="5">
        <v>8024020000</v>
      </c>
      <c r="G43" s="5">
        <v>0</v>
      </c>
      <c r="H43" s="5">
        <v>0</v>
      </c>
      <c r="I43" t="s">
        <v>4386</v>
      </c>
      <c r="J43" t="s">
        <v>4403</v>
      </c>
      <c r="K43">
        <v>100</v>
      </c>
      <c r="L43" t="s">
        <v>4403</v>
      </c>
      <c r="M43">
        <v>311</v>
      </c>
      <c r="N43">
        <v>1</v>
      </c>
      <c r="O43" s="1" t="s">
        <v>4377</v>
      </c>
      <c r="P43" t="s">
        <v>4385</v>
      </c>
    </row>
    <row r="44" spans="1:16" x14ac:dyDescent="0.25">
      <c r="A44">
        <v>1</v>
      </c>
      <c r="B44">
        <v>43</v>
      </c>
      <c r="C44" t="s">
        <v>4445</v>
      </c>
      <c r="D44" t="s">
        <v>4402</v>
      </c>
      <c r="E44" s="5">
        <v>4447569500</v>
      </c>
      <c r="F44" s="5">
        <v>4447569500</v>
      </c>
      <c r="G44" s="5">
        <v>0</v>
      </c>
      <c r="H44" s="5">
        <v>0</v>
      </c>
      <c r="I44" t="s">
        <v>4386</v>
      </c>
      <c r="J44" t="s">
        <v>4403</v>
      </c>
      <c r="K44">
        <v>100</v>
      </c>
      <c r="L44" t="s">
        <v>4403</v>
      </c>
      <c r="M44">
        <v>311</v>
      </c>
      <c r="N44">
        <v>1</v>
      </c>
      <c r="O44" s="1" t="s">
        <v>4377</v>
      </c>
      <c r="P44" t="s">
        <v>4385</v>
      </c>
    </row>
    <row r="45" spans="1:16" x14ac:dyDescent="0.25">
      <c r="A45">
        <v>1</v>
      </c>
      <c r="B45">
        <v>44</v>
      </c>
      <c r="C45" t="s">
        <v>4446</v>
      </c>
      <c r="D45" t="s">
        <v>4402</v>
      </c>
      <c r="E45" s="5">
        <v>6968624500</v>
      </c>
      <c r="F45" s="5">
        <v>6968624500</v>
      </c>
      <c r="G45" s="5">
        <v>0</v>
      </c>
      <c r="H45" s="5">
        <v>0</v>
      </c>
      <c r="I45" t="s">
        <v>4386</v>
      </c>
      <c r="J45" t="s">
        <v>4403</v>
      </c>
      <c r="K45">
        <v>100</v>
      </c>
      <c r="L45" t="s">
        <v>4403</v>
      </c>
      <c r="M45">
        <v>311</v>
      </c>
      <c r="N45">
        <v>1</v>
      </c>
      <c r="O45" s="1" t="s">
        <v>4377</v>
      </c>
      <c r="P45" t="s">
        <v>4385</v>
      </c>
    </row>
    <row r="46" spans="1:16" x14ac:dyDescent="0.25">
      <c r="A46">
        <v>1</v>
      </c>
      <c r="B46">
        <v>45</v>
      </c>
      <c r="C46" t="s">
        <v>4447</v>
      </c>
      <c r="D46" t="s">
        <v>4402</v>
      </c>
      <c r="E46" s="5">
        <v>4925907500</v>
      </c>
      <c r="F46" s="5">
        <v>4925907500</v>
      </c>
      <c r="G46" s="5">
        <v>0</v>
      </c>
      <c r="H46" s="5">
        <v>0</v>
      </c>
      <c r="I46" t="s">
        <v>4386</v>
      </c>
      <c r="J46" t="s">
        <v>4403</v>
      </c>
      <c r="K46">
        <v>100</v>
      </c>
      <c r="L46" t="s">
        <v>4403</v>
      </c>
      <c r="M46">
        <v>311</v>
      </c>
      <c r="N46">
        <v>1</v>
      </c>
      <c r="O46" s="1" t="s">
        <v>4377</v>
      </c>
      <c r="P46" t="s">
        <v>4385</v>
      </c>
    </row>
    <row r="47" spans="1:16" x14ac:dyDescent="0.25">
      <c r="A47">
        <v>1</v>
      </c>
      <c r="B47">
        <v>46</v>
      </c>
      <c r="C47" t="s">
        <v>4448</v>
      </c>
      <c r="D47" t="s">
        <v>4402</v>
      </c>
      <c r="E47" s="5">
        <v>4517000700</v>
      </c>
      <c r="F47" s="5">
        <v>4517000700</v>
      </c>
      <c r="G47" s="5">
        <v>0</v>
      </c>
      <c r="H47" s="5">
        <v>0</v>
      </c>
      <c r="I47" t="s">
        <v>4386</v>
      </c>
      <c r="J47" t="s">
        <v>4403</v>
      </c>
      <c r="K47">
        <v>100</v>
      </c>
      <c r="L47" t="s">
        <v>4403</v>
      </c>
      <c r="M47">
        <v>311</v>
      </c>
      <c r="N47">
        <v>1</v>
      </c>
      <c r="O47" s="1" t="s">
        <v>4377</v>
      </c>
      <c r="P47" t="s">
        <v>4385</v>
      </c>
    </row>
    <row r="48" spans="1:16" x14ac:dyDescent="0.25">
      <c r="A48">
        <v>1</v>
      </c>
      <c r="B48">
        <v>47</v>
      </c>
      <c r="C48" t="s">
        <v>4449</v>
      </c>
      <c r="D48" t="s">
        <v>4402</v>
      </c>
      <c r="E48" s="5">
        <v>7413784000</v>
      </c>
      <c r="F48" s="5">
        <v>7413784000</v>
      </c>
      <c r="G48" s="5">
        <v>0</v>
      </c>
      <c r="H48" s="5">
        <v>0</v>
      </c>
      <c r="I48" t="s">
        <v>4386</v>
      </c>
      <c r="J48" t="s">
        <v>4403</v>
      </c>
      <c r="K48">
        <v>100</v>
      </c>
      <c r="L48" t="s">
        <v>4403</v>
      </c>
      <c r="M48">
        <v>311</v>
      </c>
      <c r="N48">
        <v>1</v>
      </c>
      <c r="O48" s="1" t="s">
        <v>4377</v>
      </c>
      <c r="P48" t="s">
        <v>4385</v>
      </c>
    </row>
    <row r="49" spans="1:16" x14ac:dyDescent="0.25">
      <c r="A49">
        <v>1</v>
      </c>
      <c r="B49">
        <v>48</v>
      </c>
      <c r="C49" t="s">
        <v>4401</v>
      </c>
      <c r="D49" t="s">
        <v>4402</v>
      </c>
      <c r="E49" s="5">
        <v>8328735500</v>
      </c>
      <c r="F49" s="5">
        <v>8328735500</v>
      </c>
      <c r="G49" s="5">
        <v>0</v>
      </c>
      <c r="H49" s="5">
        <v>0</v>
      </c>
      <c r="I49" t="s">
        <v>4386</v>
      </c>
      <c r="J49" t="s">
        <v>4403</v>
      </c>
      <c r="K49">
        <v>100</v>
      </c>
      <c r="L49" t="s">
        <v>4403</v>
      </c>
      <c r="M49">
        <v>321</v>
      </c>
      <c r="N49">
        <v>1</v>
      </c>
      <c r="O49" s="1" t="s">
        <v>4377</v>
      </c>
      <c r="P49" t="s">
        <v>4385</v>
      </c>
    </row>
    <row r="50" spans="1:16" x14ac:dyDescent="0.25">
      <c r="A50">
        <v>1</v>
      </c>
      <c r="B50">
        <v>49</v>
      </c>
      <c r="C50" t="s">
        <v>4404</v>
      </c>
      <c r="D50" t="s">
        <v>4402</v>
      </c>
      <c r="E50" s="5">
        <v>4118084500</v>
      </c>
      <c r="F50" s="5">
        <v>4118084500</v>
      </c>
      <c r="G50" s="5">
        <v>0</v>
      </c>
      <c r="H50" s="5">
        <v>0</v>
      </c>
      <c r="I50" t="s">
        <v>4386</v>
      </c>
      <c r="J50" t="s">
        <v>4403</v>
      </c>
      <c r="K50">
        <v>100</v>
      </c>
      <c r="L50" t="s">
        <v>4403</v>
      </c>
      <c r="M50">
        <v>321</v>
      </c>
      <c r="N50">
        <v>1</v>
      </c>
      <c r="O50" s="1" t="s">
        <v>4377</v>
      </c>
      <c r="P50" t="s">
        <v>4385</v>
      </c>
    </row>
    <row r="51" spans="1:16" x14ac:dyDescent="0.25">
      <c r="A51">
        <v>1</v>
      </c>
      <c r="B51">
        <v>50</v>
      </c>
      <c r="C51" t="s">
        <v>4405</v>
      </c>
      <c r="D51" t="s">
        <v>4402</v>
      </c>
      <c r="E51" s="5">
        <v>4059863000</v>
      </c>
      <c r="F51" s="5">
        <v>4059863000</v>
      </c>
      <c r="G51" s="5">
        <v>0</v>
      </c>
      <c r="H51" s="5">
        <v>0</v>
      </c>
      <c r="I51" t="s">
        <v>4386</v>
      </c>
      <c r="J51" t="s">
        <v>4403</v>
      </c>
      <c r="K51">
        <v>100</v>
      </c>
      <c r="L51" t="s">
        <v>4403</v>
      </c>
      <c r="M51">
        <v>321</v>
      </c>
      <c r="N51">
        <v>1</v>
      </c>
      <c r="O51" s="1" t="s">
        <v>4377</v>
      </c>
      <c r="P51" t="s">
        <v>4385</v>
      </c>
    </row>
    <row r="52" spans="1:16" x14ac:dyDescent="0.25">
      <c r="A52">
        <v>1</v>
      </c>
      <c r="B52">
        <v>51</v>
      </c>
      <c r="C52" t="s">
        <v>4406</v>
      </c>
      <c r="D52" t="s">
        <v>4402</v>
      </c>
      <c r="E52" s="5">
        <v>6242850500</v>
      </c>
      <c r="F52" s="5">
        <v>6242850500</v>
      </c>
      <c r="G52" s="5">
        <v>0</v>
      </c>
      <c r="H52" s="5">
        <v>0</v>
      </c>
      <c r="I52" t="s">
        <v>4386</v>
      </c>
      <c r="J52" t="s">
        <v>4403</v>
      </c>
      <c r="K52">
        <v>100</v>
      </c>
      <c r="L52" t="s">
        <v>4403</v>
      </c>
      <c r="M52">
        <v>321</v>
      </c>
      <c r="N52">
        <v>1</v>
      </c>
      <c r="O52" s="1" t="s">
        <v>4377</v>
      </c>
      <c r="P52" t="s">
        <v>4385</v>
      </c>
    </row>
    <row r="53" spans="1:16" x14ac:dyDescent="0.25">
      <c r="A53">
        <v>1</v>
      </c>
      <c r="B53">
        <v>52</v>
      </c>
      <c r="C53" t="s">
        <v>4407</v>
      </c>
      <c r="D53" t="s">
        <v>4402</v>
      </c>
      <c r="E53" s="5">
        <v>4202557000</v>
      </c>
      <c r="F53" s="5">
        <v>4202557000</v>
      </c>
      <c r="G53" s="5">
        <v>0</v>
      </c>
      <c r="H53" s="5">
        <v>0</v>
      </c>
      <c r="I53" t="s">
        <v>4386</v>
      </c>
      <c r="J53" t="s">
        <v>4403</v>
      </c>
      <c r="K53">
        <v>100</v>
      </c>
      <c r="L53" t="s">
        <v>4403</v>
      </c>
      <c r="M53">
        <v>321</v>
      </c>
      <c r="N53">
        <v>1</v>
      </c>
      <c r="O53" s="1" t="s">
        <v>4377</v>
      </c>
      <c r="P53" t="s">
        <v>4385</v>
      </c>
    </row>
    <row r="54" spans="1:16" x14ac:dyDescent="0.25">
      <c r="A54">
        <v>1</v>
      </c>
      <c r="B54">
        <v>53</v>
      </c>
      <c r="C54" t="s">
        <v>4408</v>
      </c>
      <c r="D54" t="s">
        <v>4402</v>
      </c>
      <c r="E54" s="5">
        <v>3376321000</v>
      </c>
      <c r="F54" s="5">
        <v>3376321000</v>
      </c>
      <c r="G54" s="5">
        <v>0</v>
      </c>
      <c r="H54" s="5">
        <v>0</v>
      </c>
      <c r="I54" t="s">
        <v>4386</v>
      </c>
      <c r="J54" t="s">
        <v>4403</v>
      </c>
      <c r="K54">
        <v>100</v>
      </c>
      <c r="L54" t="s">
        <v>4403</v>
      </c>
      <c r="M54">
        <v>321</v>
      </c>
      <c r="N54">
        <v>1</v>
      </c>
      <c r="O54" s="1" t="s">
        <v>4377</v>
      </c>
      <c r="P54" t="s">
        <v>4385</v>
      </c>
    </row>
    <row r="55" spans="1:16" x14ac:dyDescent="0.25">
      <c r="A55">
        <v>1</v>
      </c>
      <c r="B55">
        <v>54</v>
      </c>
      <c r="C55" t="s">
        <v>4409</v>
      </c>
      <c r="D55" t="s">
        <v>4402</v>
      </c>
      <c r="E55" s="5">
        <v>5432414000</v>
      </c>
      <c r="F55" s="5">
        <v>5432414000</v>
      </c>
      <c r="G55" s="5">
        <v>0</v>
      </c>
      <c r="H55" s="5">
        <v>0</v>
      </c>
      <c r="I55" t="s">
        <v>4386</v>
      </c>
      <c r="J55" t="s">
        <v>4403</v>
      </c>
      <c r="K55">
        <v>100</v>
      </c>
      <c r="L55" t="s">
        <v>4403</v>
      </c>
      <c r="M55">
        <v>321</v>
      </c>
      <c r="N55">
        <v>1</v>
      </c>
      <c r="O55" s="1" t="s">
        <v>4377</v>
      </c>
      <c r="P55" t="s">
        <v>4385</v>
      </c>
    </row>
    <row r="56" spans="1:16" x14ac:dyDescent="0.25">
      <c r="A56">
        <v>1</v>
      </c>
      <c r="B56">
        <v>55</v>
      </c>
      <c r="C56" t="s">
        <v>4410</v>
      </c>
      <c r="D56" t="s">
        <v>4402</v>
      </c>
      <c r="E56" s="5">
        <v>10796424500</v>
      </c>
      <c r="F56" s="5">
        <v>10796424500</v>
      </c>
      <c r="G56" s="5">
        <v>0</v>
      </c>
      <c r="H56" s="5">
        <v>0</v>
      </c>
      <c r="I56" t="s">
        <v>4386</v>
      </c>
      <c r="J56" t="s">
        <v>4403</v>
      </c>
      <c r="K56">
        <v>100</v>
      </c>
      <c r="L56" t="s">
        <v>4403</v>
      </c>
      <c r="M56">
        <v>321</v>
      </c>
      <c r="N56">
        <v>1</v>
      </c>
      <c r="O56" s="1" t="s">
        <v>4377</v>
      </c>
      <c r="P56" t="s">
        <v>4385</v>
      </c>
    </row>
    <row r="57" spans="1:16" x14ac:dyDescent="0.25">
      <c r="A57">
        <v>1</v>
      </c>
      <c r="B57">
        <v>56</v>
      </c>
      <c r="C57" t="s">
        <v>4411</v>
      </c>
      <c r="D57" t="s">
        <v>4402</v>
      </c>
      <c r="E57" s="5">
        <v>8699235250</v>
      </c>
      <c r="F57" s="5">
        <v>8699235250</v>
      </c>
      <c r="G57" s="5">
        <v>0</v>
      </c>
      <c r="H57" s="5">
        <v>0</v>
      </c>
      <c r="I57" t="s">
        <v>4386</v>
      </c>
      <c r="J57" t="s">
        <v>4403</v>
      </c>
      <c r="K57">
        <v>100</v>
      </c>
      <c r="L57" t="s">
        <v>4403</v>
      </c>
      <c r="M57">
        <v>321</v>
      </c>
      <c r="N57">
        <v>1</v>
      </c>
      <c r="O57" s="1" t="s">
        <v>4377</v>
      </c>
      <c r="P57" t="s">
        <v>4385</v>
      </c>
    </row>
    <row r="58" spans="1:16" x14ac:dyDescent="0.25">
      <c r="A58">
        <v>1</v>
      </c>
      <c r="B58">
        <v>57</v>
      </c>
      <c r="C58" t="s">
        <v>4412</v>
      </c>
      <c r="D58" t="s">
        <v>4402</v>
      </c>
      <c r="E58" s="5">
        <v>10259765000</v>
      </c>
      <c r="F58" s="5">
        <v>10259765000</v>
      </c>
      <c r="G58" s="5">
        <v>0</v>
      </c>
      <c r="H58" s="5">
        <v>0</v>
      </c>
      <c r="I58" t="s">
        <v>4386</v>
      </c>
      <c r="J58" t="s">
        <v>4403</v>
      </c>
      <c r="K58">
        <v>100</v>
      </c>
      <c r="L58" t="s">
        <v>4403</v>
      </c>
      <c r="M58">
        <v>321</v>
      </c>
      <c r="N58">
        <v>1</v>
      </c>
      <c r="O58" s="1" t="s">
        <v>4377</v>
      </c>
      <c r="P58" t="s">
        <v>4385</v>
      </c>
    </row>
    <row r="59" spans="1:16" x14ac:dyDescent="0.25">
      <c r="A59">
        <v>1</v>
      </c>
      <c r="B59">
        <v>58</v>
      </c>
      <c r="C59" t="s">
        <v>4413</v>
      </c>
      <c r="D59" t="s">
        <v>4402</v>
      </c>
      <c r="E59" s="5">
        <v>23884293500</v>
      </c>
      <c r="F59" s="5">
        <v>23884293500</v>
      </c>
      <c r="G59" s="5">
        <v>0</v>
      </c>
      <c r="H59" s="5">
        <v>0</v>
      </c>
      <c r="I59" t="s">
        <v>4386</v>
      </c>
      <c r="J59" t="s">
        <v>4403</v>
      </c>
      <c r="K59">
        <v>100</v>
      </c>
      <c r="L59" t="s">
        <v>4403</v>
      </c>
      <c r="M59">
        <v>321</v>
      </c>
      <c r="N59">
        <v>1</v>
      </c>
      <c r="O59" s="1" t="s">
        <v>4377</v>
      </c>
      <c r="P59" t="s">
        <v>4385</v>
      </c>
    </row>
    <row r="60" spans="1:16" x14ac:dyDescent="0.25">
      <c r="A60">
        <v>1</v>
      </c>
      <c r="B60">
        <v>59</v>
      </c>
      <c r="C60" t="s">
        <v>4414</v>
      </c>
      <c r="D60" t="s">
        <v>4402</v>
      </c>
      <c r="E60" s="5">
        <v>16262265500</v>
      </c>
      <c r="F60" s="5">
        <v>16262265500</v>
      </c>
      <c r="G60" s="5">
        <v>0</v>
      </c>
      <c r="H60" s="5">
        <v>0</v>
      </c>
      <c r="I60" t="s">
        <v>4386</v>
      </c>
      <c r="J60" t="s">
        <v>4403</v>
      </c>
      <c r="K60">
        <v>100</v>
      </c>
      <c r="L60" t="s">
        <v>4403</v>
      </c>
      <c r="M60">
        <v>321</v>
      </c>
      <c r="N60">
        <v>1</v>
      </c>
      <c r="O60" s="1" t="s">
        <v>4377</v>
      </c>
      <c r="P60" t="s">
        <v>4385</v>
      </c>
    </row>
    <row r="61" spans="1:16" x14ac:dyDescent="0.25">
      <c r="A61">
        <v>1</v>
      </c>
      <c r="B61">
        <v>60</v>
      </c>
      <c r="C61" t="s">
        <v>4415</v>
      </c>
      <c r="D61" t="s">
        <v>4402</v>
      </c>
      <c r="E61" s="5">
        <v>19842286500</v>
      </c>
      <c r="F61" s="5">
        <v>19842286500</v>
      </c>
      <c r="G61" s="5">
        <v>0</v>
      </c>
      <c r="H61" s="5">
        <v>0</v>
      </c>
      <c r="I61" t="s">
        <v>4386</v>
      </c>
      <c r="J61" t="s">
        <v>4403</v>
      </c>
      <c r="K61">
        <v>100</v>
      </c>
      <c r="L61" t="s">
        <v>4403</v>
      </c>
      <c r="M61">
        <v>321</v>
      </c>
      <c r="N61">
        <v>1</v>
      </c>
      <c r="O61" s="1" t="s">
        <v>4377</v>
      </c>
      <c r="P61" t="s">
        <v>4385</v>
      </c>
    </row>
    <row r="62" spans="1:16" x14ac:dyDescent="0.25">
      <c r="A62">
        <v>1</v>
      </c>
      <c r="B62">
        <v>61</v>
      </c>
      <c r="C62" t="s">
        <v>4416</v>
      </c>
      <c r="D62" t="s">
        <v>4402</v>
      </c>
      <c r="E62" s="5">
        <v>16582773000</v>
      </c>
      <c r="F62" s="5">
        <v>16582773000</v>
      </c>
      <c r="G62" s="5">
        <v>0</v>
      </c>
      <c r="H62" s="5">
        <v>0</v>
      </c>
      <c r="I62" t="s">
        <v>4386</v>
      </c>
      <c r="J62" t="s">
        <v>4403</v>
      </c>
      <c r="K62">
        <v>100</v>
      </c>
      <c r="L62" t="s">
        <v>4403</v>
      </c>
      <c r="M62">
        <v>321</v>
      </c>
      <c r="N62">
        <v>1</v>
      </c>
      <c r="O62" s="1" t="s">
        <v>4377</v>
      </c>
      <c r="P62" t="s">
        <v>4385</v>
      </c>
    </row>
    <row r="63" spans="1:16" x14ac:dyDescent="0.25">
      <c r="A63">
        <v>1</v>
      </c>
      <c r="B63">
        <v>62</v>
      </c>
      <c r="C63" t="s">
        <v>4417</v>
      </c>
      <c r="D63" t="s">
        <v>4402</v>
      </c>
      <c r="E63" s="5">
        <v>11122884500</v>
      </c>
      <c r="F63" s="5">
        <v>11122884500</v>
      </c>
      <c r="G63" s="5">
        <v>0</v>
      </c>
      <c r="H63" s="5">
        <v>0</v>
      </c>
      <c r="I63" t="s">
        <v>4386</v>
      </c>
      <c r="J63" t="s">
        <v>4403</v>
      </c>
      <c r="K63">
        <v>100</v>
      </c>
      <c r="L63" t="s">
        <v>4403</v>
      </c>
      <c r="M63">
        <v>321</v>
      </c>
      <c r="N63">
        <v>1</v>
      </c>
      <c r="O63" s="1" t="s">
        <v>4377</v>
      </c>
      <c r="P63" t="s">
        <v>4385</v>
      </c>
    </row>
    <row r="64" spans="1:16" x14ac:dyDescent="0.25">
      <c r="A64">
        <v>1</v>
      </c>
      <c r="B64">
        <v>63</v>
      </c>
      <c r="C64" t="s">
        <v>4418</v>
      </c>
      <c r="D64" t="s">
        <v>4402</v>
      </c>
      <c r="E64" s="5">
        <v>7646708835</v>
      </c>
      <c r="F64" s="5">
        <v>7646708835</v>
      </c>
      <c r="G64" s="5">
        <v>0</v>
      </c>
      <c r="H64" s="5">
        <v>0</v>
      </c>
      <c r="I64" t="s">
        <v>4386</v>
      </c>
      <c r="J64" t="s">
        <v>4403</v>
      </c>
      <c r="K64">
        <v>100</v>
      </c>
      <c r="L64" t="s">
        <v>4403</v>
      </c>
      <c r="M64">
        <v>321</v>
      </c>
      <c r="N64">
        <v>1</v>
      </c>
      <c r="O64" s="1" t="s">
        <v>4377</v>
      </c>
      <c r="P64" t="s">
        <v>4385</v>
      </c>
    </row>
    <row r="65" spans="1:16" x14ac:dyDescent="0.25">
      <c r="A65">
        <v>1</v>
      </c>
      <c r="B65">
        <v>64</v>
      </c>
      <c r="C65" t="s">
        <v>4419</v>
      </c>
      <c r="D65" t="s">
        <v>4402</v>
      </c>
      <c r="E65" s="5">
        <v>1531001500</v>
      </c>
      <c r="F65" s="5">
        <v>1531001500</v>
      </c>
      <c r="G65" s="5">
        <v>0</v>
      </c>
      <c r="H65" s="5">
        <v>0</v>
      </c>
      <c r="I65" t="s">
        <v>4386</v>
      </c>
      <c r="J65" t="s">
        <v>4403</v>
      </c>
      <c r="K65">
        <v>100</v>
      </c>
      <c r="L65" t="s">
        <v>4403</v>
      </c>
      <c r="M65">
        <v>321</v>
      </c>
      <c r="N65">
        <v>1</v>
      </c>
      <c r="O65" s="1" t="s">
        <v>4377</v>
      </c>
      <c r="P65" t="s">
        <v>4385</v>
      </c>
    </row>
    <row r="66" spans="1:16" x14ac:dyDescent="0.25">
      <c r="A66">
        <v>1</v>
      </c>
      <c r="B66">
        <v>65</v>
      </c>
      <c r="C66" t="s">
        <v>4420</v>
      </c>
      <c r="D66" t="s">
        <v>4402</v>
      </c>
      <c r="E66" s="5">
        <v>1198601500</v>
      </c>
      <c r="F66" s="5">
        <v>1198601500</v>
      </c>
      <c r="G66" s="5">
        <v>0</v>
      </c>
      <c r="H66" s="5">
        <v>0</v>
      </c>
      <c r="I66" t="s">
        <v>4386</v>
      </c>
      <c r="J66" t="s">
        <v>4403</v>
      </c>
      <c r="K66">
        <v>100</v>
      </c>
      <c r="L66" t="s">
        <v>4403</v>
      </c>
      <c r="M66">
        <v>321</v>
      </c>
      <c r="N66">
        <v>1</v>
      </c>
      <c r="O66" s="1" t="s">
        <v>4377</v>
      </c>
      <c r="P66" t="s">
        <v>4385</v>
      </c>
    </row>
    <row r="67" spans="1:16" x14ac:dyDescent="0.25">
      <c r="A67">
        <v>1</v>
      </c>
      <c r="B67">
        <v>66</v>
      </c>
      <c r="C67" t="s">
        <v>4421</v>
      </c>
      <c r="D67" t="s">
        <v>4402</v>
      </c>
      <c r="E67" s="5">
        <v>2513989500</v>
      </c>
      <c r="F67" s="5">
        <v>2513989500</v>
      </c>
      <c r="G67" s="5">
        <v>0</v>
      </c>
      <c r="H67" s="5">
        <v>0</v>
      </c>
      <c r="I67" t="s">
        <v>4386</v>
      </c>
      <c r="J67" t="s">
        <v>4403</v>
      </c>
      <c r="K67">
        <v>100</v>
      </c>
      <c r="L67" t="s">
        <v>4403</v>
      </c>
      <c r="M67">
        <v>321</v>
      </c>
      <c r="N67">
        <v>1</v>
      </c>
      <c r="O67" s="1" t="s">
        <v>4377</v>
      </c>
      <c r="P67" t="s">
        <v>4385</v>
      </c>
    </row>
    <row r="68" spans="1:16" x14ac:dyDescent="0.25">
      <c r="A68">
        <v>1</v>
      </c>
      <c r="B68">
        <v>67</v>
      </c>
      <c r="C68" t="s">
        <v>4422</v>
      </c>
      <c r="D68" t="s">
        <v>4402</v>
      </c>
      <c r="E68" s="5">
        <v>7355008500</v>
      </c>
      <c r="F68" s="5">
        <v>7355008500</v>
      </c>
      <c r="G68" s="5">
        <v>0</v>
      </c>
      <c r="H68" s="5">
        <v>0</v>
      </c>
      <c r="I68" t="s">
        <v>4386</v>
      </c>
      <c r="J68" t="s">
        <v>4403</v>
      </c>
      <c r="K68">
        <v>100</v>
      </c>
      <c r="L68" t="s">
        <v>4403</v>
      </c>
      <c r="M68">
        <v>321</v>
      </c>
      <c r="N68">
        <v>1</v>
      </c>
      <c r="O68" s="1" t="s">
        <v>4377</v>
      </c>
      <c r="P68" t="s">
        <v>4385</v>
      </c>
    </row>
    <row r="69" spans="1:16" x14ac:dyDescent="0.25">
      <c r="A69">
        <v>1</v>
      </c>
      <c r="B69">
        <v>68</v>
      </c>
      <c r="C69" t="s">
        <v>4423</v>
      </c>
      <c r="D69" t="s">
        <v>4402</v>
      </c>
      <c r="E69" s="5">
        <v>9083002000</v>
      </c>
      <c r="F69" s="5">
        <v>9083002000</v>
      </c>
      <c r="G69" s="5">
        <v>0</v>
      </c>
      <c r="H69" s="5">
        <v>0</v>
      </c>
      <c r="I69" t="s">
        <v>4386</v>
      </c>
      <c r="J69" t="s">
        <v>4403</v>
      </c>
      <c r="K69">
        <v>100</v>
      </c>
      <c r="L69" t="s">
        <v>4403</v>
      </c>
      <c r="M69">
        <v>321</v>
      </c>
      <c r="N69">
        <v>1</v>
      </c>
      <c r="O69" s="1" t="s">
        <v>4377</v>
      </c>
      <c r="P69" t="s">
        <v>4385</v>
      </c>
    </row>
    <row r="70" spans="1:16" x14ac:dyDescent="0.25">
      <c r="A70">
        <v>1</v>
      </c>
      <c r="B70">
        <v>69</v>
      </c>
      <c r="C70" t="s">
        <v>4424</v>
      </c>
      <c r="D70" t="s">
        <v>4402</v>
      </c>
      <c r="E70" s="5">
        <v>16444015000</v>
      </c>
      <c r="F70" s="5">
        <v>16444015000</v>
      </c>
      <c r="G70" s="5">
        <v>0</v>
      </c>
      <c r="H70" s="5">
        <v>0</v>
      </c>
      <c r="I70" t="s">
        <v>4386</v>
      </c>
      <c r="J70" t="s">
        <v>4403</v>
      </c>
      <c r="K70">
        <v>100</v>
      </c>
      <c r="L70" t="s">
        <v>4403</v>
      </c>
      <c r="M70">
        <v>321</v>
      </c>
      <c r="N70">
        <v>1</v>
      </c>
      <c r="O70" s="1" t="s">
        <v>4377</v>
      </c>
      <c r="P70" t="s">
        <v>4385</v>
      </c>
    </row>
    <row r="71" spans="1:16" x14ac:dyDescent="0.25">
      <c r="A71">
        <v>1</v>
      </c>
      <c r="B71">
        <v>70</v>
      </c>
      <c r="C71" t="s">
        <v>4425</v>
      </c>
      <c r="D71" t="s">
        <v>4402</v>
      </c>
      <c r="E71" s="5">
        <v>22151010000</v>
      </c>
      <c r="F71" s="5">
        <v>22151010000</v>
      </c>
      <c r="G71" s="5">
        <v>0</v>
      </c>
      <c r="H71" s="5">
        <v>0</v>
      </c>
      <c r="I71" t="s">
        <v>4386</v>
      </c>
      <c r="J71" t="s">
        <v>4403</v>
      </c>
      <c r="K71">
        <v>100</v>
      </c>
      <c r="L71" t="s">
        <v>4403</v>
      </c>
      <c r="M71">
        <v>321</v>
      </c>
      <c r="N71">
        <v>1</v>
      </c>
      <c r="O71" s="1" t="s">
        <v>4377</v>
      </c>
      <c r="P71" t="s">
        <v>4385</v>
      </c>
    </row>
    <row r="72" spans="1:16" x14ac:dyDescent="0.25">
      <c r="A72">
        <v>1</v>
      </c>
      <c r="B72">
        <v>71</v>
      </c>
      <c r="C72" t="s">
        <v>4426</v>
      </c>
      <c r="D72" t="s">
        <v>4402</v>
      </c>
      <c r="E72" s="5">
        <v>4852389000</v>
      </c>
      <c r="F72" s="5">
        <v>4852389000</v>
      </c>
      <c r="G72" s="5">
        <v>0</v>
      </c>
      <c r="H72" s="5">
        <v>0</v>
      </c>
      <c r="I72" t="s">
        <v>4386</v>
      </c>
      <c r="J72" t="s">
        <v>4403</v>
      </c>
      <c r="K72">
        <v>100</v>
      </c>
      <c r="L72" t="s">
        <v>4403</v>
      </c>
      <c r="M72">
        <v>321</v>
      </c>
      <c r="N72">
        <v>1</v>
      </c>
      <c r="O72" s="1" t="s">
        <v>4377</v>
      </c>
      <c r="P72" t="s">
        <v>4385</v>
      </c>
    </row>
    <row r="73" spans="1:16" x14ac:dyDescent="0.25">
      <c r="A73">
        <v>1</v>
      </c>
      <c r="B73">
        <v>72</v>
      </c>
      <c r="C73" t="s">
        <v>4427</v>
      </c>
      <c r="D73" t="s">
        <v>4402</v>
      </c>
      <c r="E73" s="5">
        <v>3062635000</v>
      </c>
      <c r="F73" s="5">
        <v>3062635000</v>
      </c>
      <c r="G73" s="5">
        <v>0</v>
      </c>
      <c r="H73" s="5">
        <v>0</v>
      </c>
      <c r="I73" t="s">
        <v>4386</v>
      </c>
      <c r="J73" t="s">
        <v>4403</v>
      </c>
      <c r="K73">
        <v>100</v>
      </c>
      <c r="L73" t="s">
        <v>4403</v>
      </c>
      <c r="M73">
        <v>321</v>
      </c>
      <c r="N73">
        <v>1</v>
      </c>
      <c r="O73" s="1" t="s">
        <v>4377</v>
      </c>
      <c r="P73" t="s">
        <v>4385</v>
      </c>
    </row>
    <row r="74" spans="1:16" x14ac:dyDescent="0.25">
      <c r="A74">
        <v>1</v>
      </c>
      <c r="B74">
        <v>73</v>
      </c>
      <c r="C74" t="s">
        <v>4428</v>
      </c>
      <c r="D74" t="s">
        <v>4402</v>
      </c>
      <c r="E74" s="5">
        <v>5648747000</v>
      </c>
      <c r="F74" s="5">
        <v>5648747000</v>
      </c>
      <c r="G74" s="5">
        <v>0</v>
      </c>
      <c r="H74" s="5">
        <v>0</v>
      </c>
      <c r="I74" t="s">
        <v>4386</v>
      </c>
      <c r="J74" t="s">
        <v>4403</v>
      </c>
      <c r="K74">
        <v>100</v>
      </c>
      <c r="L74" t="s">
        <v>4403</v>
      </c>
      <c r="M74">
        <v>321</v>
      </c>
      <c r="N74">
        <v>1</v>
      </c>
      <c r="O74" s="1" t="s">
        <v>4377</v>
      </c>
      <c r="P74" t="s">
        <v>4385</v>
      </c>
    </row>
    <row r="75" spans="1:16" x14ac:dyDescent="0.25">
      <c r="A75">
        <v>1</v>
      </c>
      <c r="B75">
        <v>74</v>
      </c>
      <c r="C75" t="s">
        <v>4429</v>
      </c>
      <c r="D75" t="s">
        <v>4402</v>
      </c>
      <c r="E75" s="5">
        <v>21638196000</v>
      </c>
      <c r="F75" s="5">
        <v>21638196000</v>
      </c>
      <c r="G75" s="5">
        <v>0</v>
      </c>
      <c r="H75" s="5">
        <v>0</v>
      </c>
      <c r="I75" t="s">
        <v>4386</v>
      </c>
      <c r="J75" t="s">
        <v>4403</v>
      </c>
      <c r="K75">
        <v>100</v>
      </c>
      <c r="L75" t="s">
        <v>4403</v>
      </c>
      <c r="M75">
        <v>321</v>
      </c>
      <c r="N75">
        <v>1</v>
      </c>
      <c r="O75" s="1" t="s">
        <v>4377</v>
      </c>
      <c r="P75" t="s">
        <v>4385</v>
      </c>
    </row>
    <row r="76" spans="1:16" x14ac:dyDescent="0.25">
      <c r="A76">
        <v>1</v>
      </c>
      <c r="B76">
        <v>75</v>
      </c>
      <c r="C76" t="s">
        <v>4430</v>
      </c>
      <c r="D76" t="s">
        <v>4402</v>
      </c>
      <c r="E76" s="5">
        <v>13048088500</v>
      </c>
      <c r="F76" s="5">
        <v>13048088500</v>
      </c>
      <c r="G76" s="5">
        <v>0</v>
      </c>
      <c r="H76" s="5">
        <v>0</v>
      </c>
      <c r="I76" t="s">
        <v>4386</v>
      </c>
      <c r="J76" t="s">
        <v>4403</v>
      </c>
      <c r="K76">
        <v>100</v>
      </c>
      <c r="L76" t="s">
        <v>4403</v>
      </c>
      <c r="M76">
        <v>321</v>
      </c>
      <c r="N76">
        <v>1</v>
      </c>
      <c r="O76" s="1" t="s">
        <v>4377</v>
      </c>
      <c r="P76" t="s">
        <v>4385</v>
      </c>
    </row>
    <row r="77" spans="1:16" x14ac:dyDescent="0.25">
      <c r="A77">
        <v>1</v>
      </c>
      <c r="B77">
        <v>76</v>
      </c>
      <c r="C77" t="s">
        <v>4431</v>
      </c>
      <c r="D77" t="s">
        <v>4402</v>
      </c>
      <c r="E77" s="5">
        <v>3605588500</v>
      </c>
      <c r="F77" s="5">
        <v>3605588500</v>
      </c>
      <c r="G77" s="5">
        <v>0</v>
      </c>
      <c r="H77" s="5">
        <v>0</v>
      </c>
      <c r="I77" t="s">
        <v>4386</v>
      </c>
      <c r="J77" t="s">
        <v>4403</v>
      </c>
      <c r="K77">
        <v>100</v>
      </c>
      <c r="L77" t="s">
        <v>4403</v>
      </c>
      <c r="M77">
        <v>321</v>
      </c>
      <c r="N77">
        <v>1</v>
      </c>
      <c r="O77" s="1" t="s">
        <v>4377</v>
      </c>
      <c r="P77" t="s">
        <v>4385</v>
      </c>
    </row>
    <row r="78" spans="1:16" x14ac:dyDescent="0.25">
      <c r="A78">
        <v>1</v>
      </c>
      <c r="B78">
        <v>77</v>
      </c>
      <c r="C78" t="s">
        <v>4432</v>
      </c>
      <c r="D78" t="s">
        <v>4402</v>
      </c>
      <c r="E78" s="5">
        <v>843725000</v>
      </c>
      <c r="F78" s="5">
        <v>843725000</v>
      </c>
      <c r="G78" s="5">
        <v>0</v>
      </c>
      <c r="H78" s="5">
        <v>0</v>
      </c>
      <c r="I78" t="s">
        <v>4386</v>
      </c>
      <c r="J78" t="s">
        <v>4403</v>
      </c>
      <c r="K78">
        <v>100</v>
      </c>
      <c r="L78" t="s">
        <v>4403</v>
      </c>
      <c r="M78">
        <v>321</v>
      </c>
      <c r="N78">
        <v>1</v>
      </c>
      <c r="O78" s="1" t="s">
        <v>4377</v>
      </c>
      <c r="P78" t="s">
        <v>4385</v>
      </c>
    </row>
    <row r="79" spans="1:16" x14ac:dyDescent="0.25">
      <c r="A79">
        <v>1</v>
      </c>
      <c r="B79">
        <v>78</v>
      </c>
      <c r="C79" t="s">
        <v>4433</v>
      </c>
      <c r="D79" t="s">
        <v>4402</v>
      </c>
      <c r="E79" s="5">
        <v>1084750000</v>
      </c>
      <c r="F79" s="5">
        <v>1084750000</v>
      </c>
      <c r="G79" s="5">
        <v>0</v>
      </c>
      <c r="H79" s="5">
        <v>0</v>
      </c>
      <c r="I79" t="s">
        <v>4386</v>
      </c>
      <c r="J79" t="s">
        <v>4403</v>
      </c>
      <c r="K79">
        <v>100</v>
      </c>
      <c r="L79" t="s">
        <v>4403</v>
      </c>
      <c r="M79">
        <v>321</v>
      </c>
      <c r="N79">
        <v>1</v>
      </c>
      <c r="O79" s="1" t="s">
        <v>4377</v>
      </c>
      <c r="P79" t="s">
        <v>4385</v>
      </c>
    </row>
    <row r="80" spans="1:16" x14ac:dyDescent="0.25">
      <c r="A80">
        <v>1</v>
      </c>
      <c r="B80">
        <v>79</v>
      </c>
      <c r="C80" t="s">
        <v>4434</v>
      </c>
      <c r="D80" t="s">
        <v>4402</v>
      </c>
      <c r="E80" s="5">
        <v>1184255000</v>
      </c>
      <c r="F80" s="5">
        <v>1184255000</v>
      </c>
      <c r="G80" s="5">
        <v>0</v>
      </c>
      <c r="H80" s="5">
        <v>0</v>
      </c>
      <c r="I80" t="s">
        <v>4386</v>
      </c>
      <c r="J80" t="s">
        <v>4403</v>
      </c>
      <c r="K80">
        <v>100</v>
      </c>
      <c r="L80" t="s">
        <v>4403</v>
      </c>
      <c r="M80">
        <v>321</v>
      </c>
      <c r="N80">
        <v>1</v>
      </c>
      <c r="O80" s="1" t="s">
        <v>4377</v>
      </c>
      <c r="P80" t="s">
        <v>4385</v>
      </c>
    </row>
    <row r="81" spans="1:16" x14ac:dyDescent="0.25">
      <c r="A81">
        <v>1</v>
      </c>
      <c r="B81">
        <v>80</v>
      </c>
      <c r="C81" t="s">
        <v>4435</v>
      </c>
      <c r="D81" t="s">
        <v>4402</v>
      </c>
      <c r="E81" s="5">
        <v>4128072000</v>
      </c>
      <c r="F81" s="5">
        <v>4128072000</v>
      </c>
      <c r="G81" s="5">
        <v>0</v>
      </c>
      <c r="H81" s="5">
        <v>0</v>
      </c>
      <c r="I81" t="s">
        <v>4386</v>
      </c>
      <c r="J81" t="s">
        <v>4403</v>
      </c>
      <c r="K81">
        <v>100</v>
      </c>
      <c r="L81" t="s">
        <v>4403</v>
      </c>
      <c r="M81">
        <v>321</v>
      </c>
      <c r="N81">
        <v>1</v>
      </c>
      <c r="O81" s="1" t="s">
        <v>4377</v>
      </c>
      <c r="P81" t="s">
        <v>4385</v>
      </c>
    </row>
    <row r="82" spans="1:16" x14ac:dyDescent="0.25">
      <c r="A82">
        <v>1</v>
      </c>
      <c r="B82">
        <v>81</v>
      </c>
      <c r="C82" t="s">
        <v>4436</v>
      </c>
      <c r="D82" t="s">
        <v>4402</v>
      </c>
      <c r="E82" s="5">
        <v>4193876500</v>
      </c>
      <c r="F82" s="5">
        <v>4193876500</v>
      </c>
      <c r="G82" s="5">
        <v>0</v>
      </c>
      <c r="H82" s="5">
        <v>0</v>
      </c>
      <c r="I82" t="s">
        <v>4386</v>
      </c>
      <c r="J82" t="s">
        <v>4403</v>
      </c>
      <c r="K82">
        <v>100</v>
      </c>
      <c r="L82" t="s">
        <v>4403</v>
      </c>
      <c r="M82">
        <v>321</v>
      </c>
      <c r="N82">
        <v>1</v>
      </c>
      <c r="O82" s="1" t="s">
        <v>4377</v>
      </c>
      <c r="P82" t="s">
        <v>4385</v>
      </c>
    </row>
    <row r="83" spans="1:16" x14ac:dyDescent="0.25">
      <c r="A83">
        <v>1</v>
      </c>
      <c r="B83">
        <v>82</v>
      </c>
      <c r="C83" t="s">
        <v>4437</v>
      </c>
      <c r="D83" t="s">
        <v>4402</v>
      </c>
      <c r="E83" s="5">
        <v>954280000</v>
      </c>
      <c r="F83" s="5">
        <v>954280000</v>
      </c>
      <c r="G83" s="5">
        <v>0</v>
      </c>
      <c r="H83" s="5">
        <v>0</v>
      </c>
      <c r="I83" t="s">
        <v>4386</v>
      </c>
      <c r="J83" t="s">
        <v>4403</v>
      </c>
      <c r="K83">
        <v>100</v>
      </c>
      <c r="L83" t="s">
        <v>4403</v>
      </c>
      <c r="M83">
        <v>321</v>
      </c>
      <c r="N83">
        <v>1</v>
      </c>
      <c r="O83" s="1" t="s">
        <v>4377</v>
      </c>
      <c r="P83" t="s">
        <v>4385</v>
      </c>
    </row>
    <row r="84" spans="1:16" x14ac:dyDescent="0.25">
      <c r="A84">
        <v>1</v>
      </c>
      <c r="B84">
        <v>83</v>
      </c>
      <c r="C84" t="s">
        <v>4438</v>
      </c>
      <c r="D84" t="s">
        <v>4402</v>
      </c>
      <c r="E84" s="5">
        <v>1242190500</v>
      </c>
      <c r="F84" s="5">
        <v>1242190500</v>
      </c>
      <c r="G84" s="5">
        <v>0</v>
      </c>
      <c r="H84" s="5">
        <v>0</v>
      </c>
      <c r="I84" t="s">
        <v>4386</v>
      </c>
      <c r="J84" t="s">
        <v>4403</v>
      </c>
      <c r="K84">
        <v>100</v>
      </c>
      <c r="L84" t="s">
        <v>4403</v>
      </c>
      <c r="M84">
        <v>321</v>
      </c>
      <c r="N84">
        <v>1</v>
      </c>
      <c r="O84" s="1" t="s">
        <v>4377</v>
      </c>
      <c r="P84" t="s">
        <v>4385</v>
      </c>
    </row>
    <row r="85" spans="1:16" x14ac:dyDescent="0.25">
      <c r="A85">
        <v>1</v>
      </c>
      <c r="B85">
        <v>84</v>
      </c>
      <c r="C85" t="s">
        <v>4439</v>
      </c>
      <c r="D85" t="s">
        <v>4402</v>
      </c>
      <c r="E85" s="5">
        <v>748595000</v>
      </c>
      <c r="F85" s="5">
        <v>748595000</v>
      </c>
      <c r="G85" s="5">
        <v>0</v>
      </c>
      <c r="H85" s="5">
        <v>0</v>
      </c>
      <c r="I85" t="s">
        <v>4386</v>
      </c>
      <c r="J85" t="s">
        <v>4403</v>
      </c>
      <c r="K85">
        <v>100</v>
      </c>
      <c r="L85" t="s">
        <v>4403</v>
      </c>
      <c r="M85">
        <v>321</v>
      </c>
      <c r="N85">
        <v>1</v>
      </c>
      <c r="O85" s="1" t="s">
        <v>4377</v>
      </c>
      <c r="P85" t="s">
        <v>4385</v>
      </c>
    </row>
    <row r="86" spans="1:16" x14ac:dyDescent="0.25">
      <c r="A86">
        <v>1</v>
      </c>
      <c r="B86">
        <v>85</v>
      </c>
      <c r="C86" t="s">
        <v>4440</v>
      </c>
      <c r="D86" t="s">
        <v>4402</v>
      </c>
      <c r="E86" s="5">
        <v>901655000</v>
      </c>
      <c r="F86" s="5">
        <v>901655000</v>
      </c>
      <c r="G86" s="5">
        <v>0</v>
      </c>
      <c r="H86" s="5">
        <v>0</v>
      </c>
      <c r="I86" t="s">
        <v>4386</v>
      </c>
      <c r="J86" t="s">
        <v>4403</v>
      </c>
      <c r="K86">
        <v>100</v>
      </c>
      <c r="L86" t="s">
        <v>4403</v>
      </c>
      <c r="M86">
        <v>321</v>
      </c>
      <c r="N86">
        <v>1</v>
      </c>
      <c r="O86" s="1" t="s">
        <v>4377</v>
      </c>
      <c r="P86" t="s">
        <v>4385</v>
      </c>
    </row>
    <row r="87" spans="1:16" x14ac:dyDescent="0.25">
      <c r="A87">
        <v>1</v>
      </c>
      <c r="B87">
        <v>86</v>
      </c>
      <c r="C87" t="s">
        <v>4441</v>
      </c>
      <c r="D87" t="s">
        <v>4402</v>
      </c>
      <c r="E87" s="5">
        <v>160400000</v>
      </c>
      <c r="F87" s="5">
        <v>160400000</v>
      </c>
      <c r="G87" s="5">
        <v>0</v>
      </c>
      <c r="H87" s="5">
        <v>0</v>
      </c>
      <c r="I87" t="s">
        <v>4386</v>
      </c>
      <c r="J87" t="s">
        <v>4403</v>
      </c>
      <c r="K87">
        <v>100</v>
      </c>
      <c r="L87" t="s">
        <v>4403</v>
      </c>
      <c r="M87">
        <v>321</v>
      </c>
      <c r="N87">
        <v>1</v>
      </c>
      <c r="O87" s="1" t="s">
        <v>4377</v>
      </c>
      <c r="P87" t="s">
        <v>4385</v>
      </c>
    </row>
    <row r="88" spans="1:16" x14ac:dyDescent="0.25">
      <c r="A88">
        <v>1</v>
      </c>
      <c r="B88">
        <v>87</v>
      </c>
      <c r="C88" t="s">
        <v>4442</v>
      </c>
      <c r="D88" t="s">
        <v>4402</v>
      </c>
      <c r="E88" s="5">
        <v>2032036500</v>
      </c>
      <c r="F88" s="5">
        <v>2032036500</v>
      </c>
      <c r="G88" s="5">
        <v>0</v>
      </c>
      <c r="H88" s="5">
        <v>0</v>
      </c>
      <c r="I88" t="s">
        <v>4386</v>
      </c>
      <c r="J88" t="s">
        <v>4403</v>
      </c>
      <c r="K88">
        <v>100</v>
      </c>
      <c r="L88" t="s">
        <v>4403</v>
      </c>
      <c r="M88">
        <v>321</v>
      </c>
      <c r="N88">
        <v>1</v>
      </c>
      <c r="O88" s="1" t="s">
        <v>4377</v>
      </c>
      <c r="P88" t="s">
        <v>4385</v>
      </c>
    </row>
    <row r="89" spans="1:16" x14ac:dyDescent="0.25">
      <c r="A89">
        <v>1</v>
      </c>
      <c r="B89">
        <v>88</v>
      </c>
      <c r="C89" t="s">
        <v>4443</v>
      </c>
      <c r="D89" t="s">
        <v>4402</v>
      </c>
      <c r="E89" s="5">
        <v>754170500</v>
      </c>
      <c r="F89" s="5">
        <v>754170500</v>
      </c>
      <c r="G89" s="5">
        <v>0</v>
      </c>
      <c r="H89" s="5">
        <v>0</v>
      </c>
      <c r="I89" t="s">
        <v>4386</v>
      </c>
      <c r="J89" t="s">
        <v>4403</v>
      </c>
      <c r="K89">
        <v>100</v>
      </c>
      <c r="L89" t="s">
        <v>4403</v>
      </c>
      <c r="M89">
        <v>321</v>
      </c>
      <c r="N89">
        <v>1</v>
      </c>
      <c r="O89" s="1" t="s">
        <v>4377</v>
      </c>
      <c r="P89" t="s">
        <v>4385</v>
      </c>
    </row>
    <row r="90" spans="1:16" x14ac:dyDescent="0.25">
      <c r="A90">
        <v>1</v>
      </c>
      <c r="B90">
        <v>89</v>
      </c>
      <c r="C90" t="s">
        <v>4444</v>
      </c>
      <c r="D90" t="s">
        <v>4402</v>
      </c>
      <c r="E90" s="5">
        <v>667130500</v>
      </c>
      <c r="F90" s="5">
        <v>667130500</v>
      </c>
      <c r="G90" s="5">
        <v>0</v>
      </c>
      <c r="H90" s="5">
        <v>0</v>
      </c>
      <c r="I90" t="s">
        <v>4386</v>
      </c>
      <c r="J90" t="s">
        <v>4403</v>
      </c>
      <c r="K90">
        <v>100</v>
      </c>
      <c r="L90" t="s">
        <v>4403</v>
      </c>
      <c r="M90">
        <v>321</v>
      </c>
      <c r="N90">
        <v>1</v>
      </c>
      <c r="O90" s="1" t="s">
        <v>4377</v>
      </c>
      <c r="P90" t="s">
        <v>4385</v>
      </c>
    </row>
    <row r="91" spans="1:16" x14ac:dyDescent="0.25">
      <c r="A91">
        <v>1</v>
      </c>
      <c r="B91">
        <v>90</v>
      </c>
      <c r="C91" t="s">
        <v>4445</v>
      </c>
      <c r="D91" t="s">
        <v>4402</v>
      </c>
      <c r="E91" s="5">
        <v>1835103500</v>
      </c>
      <c r="F91" s="5">
        <v>1835103500</v>
      </c>
      <c r="G91" s="5">
        <v>0</v>
      </c>
      <c r="H91" s="5">
        <v>0</v>
      </c>
      <c r="I91" t="s">
        <v>4386</v>
      </c>
      <c r="J91" t="s">
        <v>4403</v>
      </c>
      <c r="K91">
        <v>100</v>
      </c>
      <c r="L91" t="s">
        <v>4403</v>
      </c>
      <c r="M91">
        <v>321</v>
      </c>
      <c r="N91">
        <v>1</v>
      </c>
      <c r="O91" s="1" t="s">
        <v>4377</v>
      </c>
      <c r="P91" t="s">
        <v>4385</v>
      </c>
    </row>
    <row r="92" spans="1:16" x14ac:dyDescent="0.25">
      <c r="A92">
        <v>1</v>
      </c>
      <c r="B92">
        <v>91</v>
      </c>
      <c r="C92" t="s">
        <v>4446</v>
      </c>
      <c r="D92" t="s">
        <v>4402</v>
      </c>
      <c r="E92" s="5">
        <v>587610000</v>
      </c>
      <c r="F92" s="5">
        <v>587610000</v>
      </c>
      <c r="G92" s="5">
        <v>0</v>
      </c>
      <c r="H92" s="5">
        <v>0</v>
      </c>
      <c r="I92" t="s">
        <v>4386</v>
      </c>
      <c r="J92" t="s">
        <v>4403</v>
      </c>
      <c r="K92">
        <v>100</v>
      </c>
      <c r="L92" t="s">
        <v>4403</v>
      </c>
      <c r="M92">
        <v>321</v>
      </c>
      <c r="N92">
        <v>1</v>
      </c>
      <c r="O92" s="1" t="s">
        <v>4377</v>
      </c>
      <c r="P92" t="s">
        <v>4385</v>
      </c>
    </row>
    <row r="93" spans="1:16" x14ac:dyDescent="0.25">
      <c r="A93">
        <v>1</v>
      </c>
      <c r="B93">
        <v>92</v>
      </c>
      <c r="C93" t="s">
        <v>4447</v>
      </c>
      <c r="D93" t="s">
        <v>4402</v>
      </c>
      <c r="E93" s="5">
        <v>611485000</v>
      </c>
      <c r="F93" s="5">
        <v>611485000</v>
      </c>
      <c r="G93" s="5">
        <v>0</v>
      </c>
      <c r="H93" s="5">
        <v>0</v>
      </c>
      <c r="I93" t="s">
        <v>4386</v>
      </c>
      <c r="J93" t="s">
        <v>4403</v>
      </c>
      <c r="K93">
        <v>100</v>
      </c>
      <c r="L93" t="s">
        <v>4403</v>
      </c>
      <c r="M93">
        <v>321</v>
      </c>
      <c r="N93">
        <v>1</v>
      </c>
      <c r="O93" s="1" t="s">
        <v>4377</v>
      </c>
      <c r="P93" t="s">
        <v>4385</v>
      </c>
    </row>
    <row r="94" spans="1:16" x14ac:dyDescent="0.25">
      <c r="A94">
        <v>1</v>
      </c>
      <c r="B94">
        <v>93</v>
      </c>
      <c r="C94" t="s">
        <v>4448</v>
      </c>
      <c r="D94" t="s">
        <v>4402</v>
      </c>
      <c r="E94" s="5">
        <v>897684000</v>
      </c>
      <c r="F94" s="5">
        <v>897684000</v>
      </c>
      <c r="G94" s="5">
        <v>0</v>
      </c>
      <c r="H94" s="5">
        <v>0</v>
      </c>
      <c r="I94" t="s">
        <v>4386</v>
      </c>
      <c r="J94" t="s">
        <v>4403</v>
      </c>
      <c r="K94">
        <v>100</v>
      </c>
      <c r="L94" t="s">
        <v>4403</v>
      </c>
      <c r="M94">
        <v>321</v>
      </c>
      <c r="N94">
        <v>1</v>
      </c>
      <c r="O94" s="1" t="s">
        <v>4377</v>
      </c>
      <c r="P94" t="s">
        <v>4385</v>
      </c>
    </row>
    <row r="95" spans="1:16" x14ac:dyDescent="0.25">
      <c r="A95">
        <v>1</v>
      </c>
      <c r="B95">
        <v>94</v>
      </c>
      <c r="C95" t="s">
        <v>4449</v>
      </c>
      <c r="D95" t="s">
        <v>4402</v>
      </c>
      <c r="E95" s="5">
        <v>1241847000</v>
      </c>
      <c r="F95" s="5">
        <v>1241847000</v>
      </c>
      <c r="G95" s="5">
        <v>0</v>
      </c>
      <c r="H95" s="5">
        <v>0</v>
      </c>
      <c r="I95" t="s">
        <v>4386</v>
      </c>
      <c r="J95" t="s">
        <v>4403</v>
      </c>
      <c r="K95">
        <v>100</v>
      </c>
      <c r="L95" t="s">
        <v>4403</v>
      </c>
      <c r="M95">
        <v>321</v>
      </c>
      <c r="N95">
        <v>1</v>
      </c>
      <c r="O95" s="1" t="s">
        <v>4377</v>
      </c>
      <c r="P95" t="s">
        <v>4385</v>
      </c>
    </row>
  </sheetData>
  <autoFilter ref="A1:M1" xr:uid="{00000000-0009-0000-0000-000008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>
      <pane xSplit="1" ySplit="1" topLeftCell="B2" activePane="bottomRight" state="frozen"/>
      <selection activeCell="G13" sqref="G13"/>
      <selection pane="topRight" activeCell="G13" sqref="G13"/>
      <selection pane="bottomLeft" activeCell="G13" sqref="G13"/>
      <selection pane="bottomRight" activeCell="J10" sqref="J10"/>
    </sheetView>
  </sheetViews>
  <sheetFormatPr defaultRowHeight="15" x14ac:dyDescent="0.25"/>
  <cols>
    <col min="1" max="1" width="9.140625" bestFit="1" customWidth="1"/>
    <col min="2" max="2" width="38.5703125" bestFit="1" customWidth="1"/>
    <col min="3" max="3" width="11.42578125" bestFit="1" customWidth="1"/>
    <col min="4" max="4" width="8.42578125" style="1" bestFit="1" customWidth="1"/>
    <col min="5" max="5" width="11.85546875" style="7" bestFit="1" customWidth="1"/>
  </cols>
  <sheetData>
    <row r="1" spans="1:5" x14ac:dyDescent="0.25">
      <c r="A1" t="s">
        <v>4380</v>
      </c>
      <c r="B1" t="s">
        <v>4319</v>
      </c>
      <c r="C1" t="s">
        <v>4396</v>
      </c>
      <c r="D1" s="1" t="s">
        <v>4397</v>
      </c>
      <c r="E1" s="7" t="s">
        <v>4322</v>
      </c>
    </row>
    <row r="2" spans="1:5" x14ac:dyDescent="0.25">
      <c r="A2">
        <v>1</v>
      </c>
      <c r="B2" t="s">
        <v>4323</v>
      </c>
      <c r="C2" t="s">
        <v>4403</v>
      </c>
      <c r="D2" s="1">
        <v>311</v>
      </c>
      <c r="E2" s="7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"/>
  <sheetViews>
    <sheetView workbookViewId="0">
      <pane xSplit="1" ySplit="1" topLeftCell="B2" activePane="bottomRight" state="frozen"/>
      <selection activeCell="G13" sqref="G13"/>
      <selection pane="topRight" activeCell="G13" sqref="G13"/>
      <selection pane="bottomLeft" activeCell="G13" sqref="G13"/>
      <selection pane="bottomRight" activeCell="H17" sqref="H17"/>
    </sheetView>
  </sheetViews>
  <sheetFormatPr defaultRowHeight="15" x14ac:dyDescent="0.25"/>
  <cols>
    <col min="1" max="1" width="9.28515625" bestFit="1" customWidth="1"/>
    <col min="2" max="2" width="19" bestFit="1" customWidth="1"/>
    <col min="3" max="3" width="12.28515625" bestFit="1" customWidth="1"/>
    <col min="4" max="4" width="10.140625" style="1" bestFit="1" customWidth="1"/>
    <col min="5" max="5" width="9.42578125" bestFit="1" customWidth="1"/>
  </cols>
  <sheetData>
    <row r="1" spans="1:5" x14ac:dyDescent="0.25">
      <c r="A1" t="s">
        <v>4380</v>
      </c>
      <c r="B1" t="s">
        <v>4450</v>
      </c>
      <c r="C1" t="s">
        <v>4394</v>
      </c>
      <c r="D1" t="s">
        <v>4395</v>
      </c>
      <c r="E1" t="s">
        <v>4352</v>
      </c>
    </row>
    <row r="2" spans="1:5" x14ac:dyDescent="0.25">
      <c r="A2">
        <v>1</v>
      </c>
      <c r="B2" t="s">
        <v>4348</v>
      </c>
      <c r="C2" t="s">
        <v>4403</v>
      </c>
      <c r="D2">
        <v>100</v>
      </c>
      <c r="E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"/>
  <sheetViews>
    <sheetView workbookViewId="0">
      <pane xSplit="1" ySplit="1" topLeftCell="B2" activePane="bottomRight" state="frozen"/>
      <selection activeCell="G13" sqref="G13"/>
      <selection pane="topRight" activeCell="G13" sqref="G13"/>
      <selection pane="bottomLeft" activeCell="G13" sqref="G13"/>
      <selection pane="bottomRight" activeCell="G21" sqref="G21:G23"/>
    </sheetView>
  </sheetViews>
  <sheetFormatPr defaultRowHeight="15" x14ac:dyDescent="0.25"/>
  <cols>
    <col min="1" max="1" width="12.140625" bestFit="1" customWidth="1"/>
    <col min="2" max="2" width="15.42578125" style="1" bestFit="1" customWidth="1"/>
    <col min="3" max="3" width="7.5703125" bestFit="1" customWidth="1"/>
  </cols>
  <sheetData>
    <row r="1" spans="1:3" x14ac:dyDescent="0.25">
      <c r="A1" t="s">
        <v>4380</v>
      </c>
      <c r="B1" s="1" t="s">
        <v>4398</v>
      </c>
      <c r="C1" t="s">
        <v>4362</v>
      </c>
    </row>
    <row r="2" spans="1:3" x14ac:dyDescent="0.25">
      <c r="A2">
        <v>1</v>
      </c>
      <c r="B2" s="1">
        <v>1</v>
      </c>
      <c r="C2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"/>
  <sheetViews>
    <sheetView workbookViewId="0">
      <selection activeCell="H15" sqref="H15"/>
    </sheetView>
  </sheetViews>
  <sheetFormatPr defaultRowHeight="15" x14ac:dyDescent="0.25"/>
  <cols>
    <col min="1" max="1" width="9.7109375" bestFit="1" customWidth="1"/>
    <col min="2" max="2" width="18.140625" customWidth="1"/>
    <col min="3" max="3" width="7.42578125" bestFit="1" customWidth="1"/>
  </cols>
  <sheetData>
    <row r="1" spans="1:3" x14ac:dyDescent="0.25">
      <c r="A1" t="s">
        <v>4380</v>
      </c>
      <c r="B1" t="s">
        <v>4399</v>
      </c>
      <c r="C1" t="s">
        <v>4375</v>
      </c>
    </row>
    <row r="2" spans="1:3" x14ac:dyDescent="0.25">
      <c r="A2">
        <v>1</v>
      </c>
      <c r="B2" s="1" t="s">
        <v>4377</v>
      </c>
      <c r="C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89"/>
  <sheetViews>
    <sheetView zoomScale="90" zoomScaleNormal="90" workbookViewId="0">
      <selection activeCell="P14" sqref="P14:Q14"/>
    </sheetView>
  </sheetViews>
  <sheetFormatPr defaultRowHeight="15" x14ac:dyDescent="0.25"/>
  <cols>
    <col min="1" max="1" width="10.85546875" bestFit="1" customWidth="1"/>
    <col min="2" max="2" width="9.28515625" bestFit="1" customWidth="1"/>
    <col min="3" max="3" width="11" bestFit="1" customWidth="1"/>
    <col min="4" max="4" width="25.85546875" bestFit="1" customWidth="1"/>
    <col min="5" max="5" width="34" bestFit="1" customWidth="1"/>
    <col min="6" max="6" width="11.85546875" bestFit="1" customWidth="1"/>
    <col min="7" max="7" width="10.42578125" bestFit="1" customWidth="1"/>
    <col min="8" max="8" width="12.85546875" bestFit="1" customWidth="1"/>
    <col min="9" max="9" width="11.85546875" bestFit="1" customWidth="1"/>
    <col min="10" max="10" width="10.85546875" bestFit="1" customWidth="1"/>
    <col min="11" max="11" width="14.5703125" bestFit="1" customWidth="1"/>
    <col min="12" max="12" width="12.85546875" bestFit="1" customWidth="1"/>
    <col min="13" max="13" width="11" bestFit="1" customWidth="1"/>
  </cols>
  <sheetData>
    <row r="1" spans="1:12" x14ac:dyDescent="0.25">
      <c r="A1" t="s">
        <v>0</v>
      </c>
      <c r="B1" s="4" t="s">
        <v>2</v>
      </c>
      <c r="C1" t="s">
        <v>11</v>
      </c>
      <c r="D1" t="s">
        <v>12</v>
      </c>
      <c r="E1" t="s">
        <v>13</v>
      </c>
      <c r="F1" s="1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</row>
    <row r="2" spans="1:12" x14ac:dyDescent="0.25">
      <c r="A2" t="str">
        <f t="shared" ref="A2:A65" si="0">B2&amp;"_EQ"</f>
        <v>COM_EQ</v>
      </c>
      <c r="B2" t="s">
        <v>6</v>
      </c>
      <c r="C2" t="s">
        <v>21</v>
      </c>
      <c r="D2" s="3" t="s">
        <v>22</v>
      </c>
      <c r="E2" s="3" t="s">
        <v>23</v>
      </c>
      <c r="F2" s="6" t="s">
        <v>24</v>
      </c>
      <c r="G2" s="4">
        <v>1</v>
      </c>
      <c r="H2" s="4">
        <v>177681980.46079999</v>
      </c>
      <c r="I2" s="4">
        <v>97169833.064500004</v>
      </c>
      <c r="J2" s="4">
        <v>2776280.9446999999</v>
      </c>
      <c r="K2" s="4">
        <v>277628094.47000003</v>
      </c>
      <c r="L2" s="4">
        <v>222102475.58000001</v>
      </c>
    </row>
    <row r="3" spans="1:12" x14ac:dyDescent="0.25">
      <c r="A3" t="str">
        <f t="shared" si="0"/>
        <v>COM_EQ</v>
      </c>
      <c r="B3" t="s">
        <v>6</v>
      </c>
      <c r="C3" t="s">
        <v>21</v>
      </c>
      <c r="D3" s="3" t="s">
        <v>22</v>
      </c>
      <c r="E3" s="3" t="s">
        <v>25</v>
      </c>
      <c r="F3" s="6" t="s">
        <v>26</v>
      </c>
      <c r="G3" s="4">
        <v>4</v>
      </c>
      <c r="H3" s="4">
        <v>23695046.380800001</v>
      </c>
      <c r="I3" s="4">
        <v>12958228.489499999</v>
      </c>
      <c r="J3" s="4">
        <v>370235.09970000002</v>
      </c>
      <c r="K3" s="4">
        <v>37023509.969999999</v>
      </c>
      <c r="L3" s="4">
        <v>29618807.98</v>
      </c>
    </row>
    <row r="4" spans="1:12" x14ac:dyDescent="0.25">
      <c r="A4" t="str">
        <f t="shared" si="0"/>
        <v>COM_EQ</v>
      </c>
      <c r="B4" t="s">
        <v>6</v>
      </c>
      <c r="C4" t="s">
        <v>21</v>
      </c>
      <c r="D4" s="3" t="s">
        <v>22</v>
      </c>
      <c r="E4" s="3" t="s">
        <v>27</v>
      </c>
      <c r="F4" s="6" t="s">
        <v>28</v>
      </c>
      <c r="G4" s="4">
        <v>1</v>
      </c>
      <c r="H4" s="4">
        <v>165824824.16639999</v>
      </c>
      <c r="I4" s="4">
        <v>90685450.715999991</v>
      </c>
      <c r="J4" s="4">
        <v>2591012.8775999998</v>
      </c>
      <c r="K4" s="4">
        <v>259101287.75999999</v>
      </c>
      <c r="L4" s="4">
        <v>225174492</v>
      </c>
    </row>
    <row r="5" spans="1:12" x14ac:dyDescent="0.25">
      <c r="A5" t="str">
        <f t="shared" si="0"/>
        <v>COM_EQ</v>
      </c>
      <c r="B5" t="s">
        <v>6</v>
      </c>
      <c r="C5" t="s">
        <v>21</v>
      </c>
      <c r="D5" s="3" t="s">
        <v>22</v>
      </c>
      <c r="E5" s="3" t="s">
        <v>29</v>
      </c>
      <c r="F5" s="6" t="s">
        <v>30</v>
      </c>
      <c r="G5" s="4">
        <v>1</v>
      </c>
      <c r="H5" s="4">
        <v>101518605.38240001</v>
      </c>
      <c r="I5" s="4">
        <v>55517987.318499997</v>
      </c>
      <c r="J5" s="4">
        <v>1586228.2091000001</v>
      </c>
      <c r="K5" s="4">
        <v>158622820.91</v>
      </c>
      <c r="L5" s="4">
        <v>126898256.73</v>
      </c>
    </row>
    <row r="6" spans="1:12" x14ac:dyDescent="0.25">
      <c r="A6" t="str">
        <f t="shared" si="0"/>
        <v>COM_EQ</v>
      </c>
      <c r="B6" t="s">
        <v>6</v>
      </c>
      <c r="C6" t="s">
        <v>21</v>
      </c>
      <c r="D6" s="3" t="s">
        <v>22</v>
      </c>
      <c r="E6" s="3" t="s">
        <v>31</v>
      </c>
      <c r="F6" s="6" t="s">
        <v>32</v>
      </c>
      <c r="G6" s="4">
        <v>1</v>
      </c>
      <c r="H6" s="4">
        <v>1222400</v>
      </c>
      <c r="I6" s="4">
        <v>668500</v>
      </c>
      <c r="J6" s="4">
        <v>19100</v>
      </c>
      <c r="K6" s="4">
        <v>1910000</v>
      </c>
      <c r="L6" s="4">
        <v>1528000</v>
      </c>
    </row>
    <row r="7" spans="1:12" x14ac:dyDescent="0.25">
      <c r="A7" t="str">
        <f t="shared" si="0"/>
        <v>COM_EQ</v>
      </c>
      <c r="B7" t="s">
        <v>6</v>
      </c>
      <c r="C7" t="s">
        <v>21</v>
      </c>
      <c r="D7" s="3" t="s">
        <v>22</v>
      </c>
      <c r="E7" s="3" t="s">
        <v>33</v>
      </c>
      <c r="F7" s="6" t="s">
        <v>34</v>
      </c>
      <c r="G7" s="4">
        <v>1</v>
      </c>
      <c r="H7" s="4">
        <v>5120000</v>
      </c>
      <c r="I7" s="4">
        <v>2800000</v>
      </c>
      <c r="J7" s="4">
        <v>80000</v>
      </c>
      <c r="K7" s="4">
        <v>8000000</v>
      </c>
      <c r="L7" s="4">
        <v>6400000</v>
      </c>
    </row>
    <row r="8" spans="1:12" x14ac:dyDescent="0.25">
      <c r="A8" t="str">
        <f t="shared" si="0"/>
        <v>COM_EQ</v>
      </c>
      <c r="B8" t="s">
        <v>6</v>
      </c>
      <c r="C8" t="s">
        <v>21</v>
      </c>
      <c r="D8" s="3" t="s">
        <v>22</v>
      </c>
      <c r="E8" s="3" t="s">
        <v>35</v>
      </c>
      <c r="F8" s="6" t="s">
        <v>36</v>
      </c>
      <c r="G8" s="4">
        <v>2</v>
      </c>
      <c r="H8" s="4">
        <v>393600</v>
      </c>
      <c r="I8" s="4">
        <v>215250</v>
      </c>
      <c r="J8" s="4">
        <v>6150</v>
      </c>
      <c r="K8" s="4">
        <v>615000</v>
      </c>
      <c r="L8" s="4">
        <v>492000</v>
      </c>
    </row>
    <row r="9" spans="1:12" x14ac:dyDescent="0.25">
      <c r="A9" t="str">
        <f t="shared" si="0"/>
        <v>COM_EQ</v>
      </c>
      <c r="B9" t="s">
        <v>6</v>
      </c>
      <c r="C9" t="s">
        <v>21</v>
      </c>
      <c r="D9" s="3" t="s">
        <v>22</v>
      </c>
      <c r="E9" s="3" t="s">
        <v>37</v>
      </c>
      <c r="F9" s="6" t="s">
        <v>38</v>
      </c>
      <c r="G9" s="4">
        <v>3</v>
      </c>
      <c r="H9" s="4">
        <v>219452448.544</v>
      </c>
      <c r="I9" s="4">
        <v>120013057.7975</v>
      </c>
      <c r="J9" s="4">
        <v>3428944.5085</v>
      </c>
      <c r="K9" s="4">
        <v>342894450.85000002</v>
      </c>
      <c r="L9" s="4">
        <v>334231223.85000002</v>
      </c>
    </row>
    <row r="10" spans="1:12" x14ac:dyDescent="0.25">
      <c r="A10" t="str">
        <f t="shared" si="0"/>
        <v>COM_EQ</v>
      </c>
      <c r="B10" t="s">
        <v>6</v>
      </c>
      <c r="C10" t="s">
        <v>21</v>
      </c>
      <c r="D10" s="3" t="s">
        <v>22</v>
      </c>
      <c r="E10" s="3" t="s">
        <v>39</v>
      </c>
      <c r="F10" s="6" t="s">
        <v>40</v>
      </c>
      <c r="G10" s="4">
        <v>2</v>
      </c>
      <c r="H10" s="4">
        <v>3174400</v>
      </c>
      <c r="I10" s="4">
        <v>1736000</v>
      </c>
      <c r="J10" s="4">
        <v>49600</v>
      </c>
      <c r="K10" s="4">
        <v>4960000</v>
      </c>
      <c r="L10" s="4">
        <v>3968000</v>
      </c>
    </row>
    <row r="11" spans="1:12" x14ac:dyDescent="0.25">
      <c r="A11" t="str">
        <f t="shared" si="0"/>
        <v>COM_EQ</v>
      </c>
      <c r="B11" t="s">
        <v>6</v>
      </c>
      <c r="C11" t="s">
        <v>21</v>
      </c>
      <c r="D11" s="3" t="s">
        <v>22</v>
      </c>
      <c r="E11" s="3" t="s">
        <v>41</v>
      </c>
      <c r="F11" s="6" t="s">
        <v>42</v>
      </c>
      <c r="G11" s="4">
        <v>1</v>
      </c>
      <c r="H11" s="4">
        <v>2556800</v>
      </c>
      <c r="I11" s="4">
        <v>1398250</v>
      </c>
      <c r="J11" s="4">
        <v>39950</v>
      </c>
      <c r="K11" s="4">
        <v>3995000</v>
      </c>
      <c r="L11" s="4">
        <v>3196000</v>
      </c>
    </row>
    <row r="12" spans="1:12" x14ac:dyDescent="0.25">
      <c r="A12" t="str">
        <f t="shared" si="0"/>
        <v>COM_EQ</v>
      </c>
      <c r="B12" t="s">
        <v>6</v>
      </c>
      <c r="C12" t="s">
        <v>21</v>
      </c>
      <c r="D12" s="3" t="s">
        <v>22</v>
      </c>
      <c r="E12" s="3"/>
      <c r="F12" s="2"/>
      <c r="G12" s="4">
        <v>2</v>
      </c>
      <c r="H12" s="4">
        <v>396675484.06400001</v>
      </c>
      <c r="I12" s="4">
        <v>216931905.3475</v>
      </c>
      <c r="J12" s="4">
        <v>6198054.4385000002</v>
      </c>
      <c r="K12" s="4">
        <v>619805443.85000002</v>
      </c>
      <c r="L12" s="4">
        <v>583066913.08000004</v>
      </c>
    </row>
    <row r="13" spans="1:12" x14ac:dyDescent="0.25">
      <c r="A13" t="str">
        <f t="shared" si="0"/>
        <v>COM_EQ</v>
      </c>
      <c r="B13" t="s">
        <v>6</v>
      </c>
      <c r="C13" t="s">
        <v>21</v>
      </c>
      <c r="D13" s="3" t="s">
        <v>43</v>
      </c>
      <c r="E13" s="3" t="s">
        <v>44</v>
      </c>
      <c r="F13" s="6" t="s">
        <v>45</v>
      </c>
      <c r="G13" s="4">
        <v>11</v>
      </c>
      <c r="H13" s="4">
        <v>493255743.75040001</v>
      </c>
      <c r="I13" s="4">
        <v>269749234.8635</v>
      </c>
      <c r="J13" s="4">
        <v>7707120.9961000001</v>
      </c>
      <c r="K13" s="4">
        <v>770712099.6099999</v>
      </c>
      <c r="L13" s="4">
        <v>678738202.01999998</v>
      </c>
    </row>
    <row r="14" spans="1:12" x14ac:dyDescent="0.25">
      <c r="A14" t="str">
        <f t="shared" si="0"/>
        <v>COM_EQ</v>
      </c>
      <c r="B14" t="s">
        <v>6</v>
      </c>
      <c r="C14" t="s">
        <v>21</v>
      </c>
      <c r="D14" s="3" t="s">
        <v>43</v>
      </c>
      <c r="E14" s="3" t="s">
        <v>46</v>
      </c>
      <c r="F14" s="6" t="s">
        <v>47</v>
      </c>
      <c r="G14" s="4">
        <v>3</v>
      </c>
      <c r="H14" s="4">
        <v>253837443.19999999</v>
      </c>
      <c r="I14" s="4">
        <v>138817351.75</v>
      </c>
      <c r="J14" s="4">
        <v>3966210.05</v>
      </c>
      <c r="K14" s="4">
        <v>396621005.00000012</v>
      </c>
      <c r="L14" s="4">
        <v>317296804</v>
      </c>
    </row>
    <row r="15" spans="1:12" x14ac:dyDescent="0.25">
      <c r="A15" t="str">
        <f t="shared" si="0"/>
        <v>COM_EQ</v>
      </c>
      <c r="B15" t="s">
        <v>6</v>
      </c>
      <c r="C15" t="s">
        <v>21</v>
      </c>
      <c r="D15" s="3" t="s">
        <v>43</v>
      </c>
      <c r="E15" s="3" t="s">
        <v>48</v>
      </c>
      <c r="F15" s="6" t="s">
        <v>49</v>
      </c>
      <c r="G15" s="4">
        <v>4</v>
      </c>
      <c r="H15" s="4">
        <v>456583354.53439999</v>
      </c>
      <c r="I15" s="4">
        <v>249694022.01099989</v>
      </c>
      <c r="J15" s="4">
        <v>7134114.9145999998</v>
      </c>
      <c r="K15" s="4">
        <v>713411491.45999992</v>
      </c>
      <c r="L15" s="4">
        <v>570729193.17000008</v>
      </c>
    </row>
    <row r="16" spans="1:12" x14ac:dyDescent="0.25">
      <c r="A16" t="str">
        <f t="shared" si="0"/>
        <v>COM_EQ</v>
      </c>
      <c r="B16" t="s">
        <v>6</v>
      </c>
      <c r="C16" t="s">
        <v>21</v>
      </c>
      <c r="D16" s="3" t="s">
        <v>43</v>
      </c>
      <c r="E16" s="3" t="s">
        <v>50</v>
      </c>
      <c r="F16" s="6" t="s">
        <v>51</v>
      </c>
      <c r="G16" s="4">
        <v>2</v>
      </c>
      <c r="H16" s="4">
        <v>460800</v>
      </c>
      <c r="I16" s="4">
        <v>252000</v>
      </c>
      <c r="J16" s="4">
        <v>7200</v>
      </c>
      <c r="K16" s="4">
        <v>720000</v>
      </c>
      <c r="L16" s="4">
        <v>658000</v>
      </c>
    </row>
    <row r="17" spans="1:12" x14ac:dyDescent="0.25">
      <c r="A17" t="str">
        <f t="shared" si="0"/>
        <v>COM_EQ</v>
      </c>
      <c r="B17" t="s">
        <v>6</v>
      </c>
      <c r="C17" t="s">
        <v>21</v>
      </c>
      <c r="D17" s="3" t="s">
        <v>43</v>
      </c>
      <c r="E17" s="3" t="s">
        <v>52</v>
      </c>
      <c r="F17" s="6" t="s">
        <v>53</v>
      </c>
      <c r="G17" s="4">
        <v>11</v>
      </c>
      <c r="H17" s="4">
        <v>4109813228.448</v>
      </c>
      <c r="I17" s="4">
        <v>2247554109.3074999</v>
      </c>
      <c r="J17" s="4">
        <v>64215831.694499999</v>
      </c>
      <c r="K17" s="4">
        <v>6421583169.4499998</v>
      </c>
      <c r="L17" s="4">
        <v>5121905695.6799994</v>
      </c>
    </row>
    <row r="18" spans="1:12" x14ac:dyDescent="0.25">
      <c r="A18" t="str">
        <f t="shared" si="0"/>
        <v>COM_EQ</v>
      </c>
      <c r="B18" t="s">
        <v>6</v>
      </c>
      <c r="C18" t="s">
        <v>21</v>
      </c>
      <c r="D18" s="3" t="s">
        <v>43</v>
      </c>
      <c r="E18" s="3" t="s">
        <v>54</v>
      </c>
      <c r="F18" s="6" t="s">
        <v>55</v>
      </c>
      <c r="G18" s="4">
        <v>5</v>
      </c>
      <c r="H18" s="4">
        <v>756281028.78079987</v>
      </c>
      <c r="I18" s="4">
        <v>413591187.61449993</v>
      </c>
      <c r="J18" s="4">
        <v>11816891.0747</v>
      </c>
      <c r="K18" s="4">
        <v>1181689107.47</v>
      </c>
      <c r="L18" s="4">
        <v>945351285.96999991</v>
      </c>
    </row>
    <row r="19" spans="1:12" x14ac:dyDescent="0.25">
      <c r="A19" t="str">
        <f t="shared" si="0"/>
        <v>COM_EQ</v>
      </c>
      <c r="B19" t="s">
        <v>6</v>
      </c>
      <c r="C19" t="s">
        <v>21</v>
      </c>
      <c r="D19" s="3" t="s">
        <v>43</v>
      </c>
      <c r="E19" s="3"/>
      <c r="F19" s="2"/>
      <c r="G19" s="4">
        <v>32</v>
      </c>
      <c r="H19" s="4">
        <v>973722208</v>
      </c>
      <c r="I19" s="4">
        <v>532504332.49999988</v>
      </c>
      <c r="J19" s="4">
        <v>15214409.5</v>
      </c>
      <c r="K19" s="4">
        <v>1521440950</v>
      </c>
      <c r="L19" s="4">
        <v>1217244760</v>
      </c>
    </row>
    <row r="20" spans="1:12" x14ac:dyDescent="0.25">
      <c r="A20" t="str">
        <f t="shared" si="0"/>
        <v>COM_EQ</v>
      </c>
      <c r="B20" t="s">
        <v>6</v>
      </c>
      <c r="C20" t="s">
        <v>21</v>
      </c>
      <c r="D20" s="3" t="s">
        <v>56</v>
      </c>
      <c r="E20" s="3" t="s">
        <v>57</v>
      </c>
      <c r="F20" s="6" t="s">
        <v>58</v>
      </c>
      <c r="G20" s="4">
        <v>2</v>
      </c>
      <c r="H20" s="4">
        <v>124593094.30400001</v>
      </c>
      <c r="I20" s="4">
        <v>68136848.44749999</v>
      </c>
      <c r="J20" s="4">
        <v>1946767.0985000001</v>
      </c>
      <c r="K20" s="4">
        <v>194676709.84999999</v>
      </c>
      <c r="L20" s="4">
        <v>155741367.88</v>
      </c>
    </row>
    <row r="21" spans="1:12" x14ac:dyDescent="0.25">
      <c r="A21" t="str">
        <f t="shared" si="0"/>
        <v>COM_EQ</v>
      </c>
      <c r="B21" t="s">
        <v>6</v>
      </c>
      <c r="C21" t="s">
        <v>21</v>
      </c>
      <c r="D21" s="3" t="s">
        <v>56</v>
      </c>
      <c r="E21" s="3" t="s">
        <v>59</v>
      </c>
      <c r="F21" s="6" t="s">
        <v>60</v>
      </c>
      <c r="G21" s="4">
        <v>2</v>
      </c>
      <c r="H21" s="4">
        <v>479531674.25919998</v>
      </c>
      <c r="I21" s="4">
        <v>262243884.36050001</v>
      </c>
      <c r="J21" s="4">
        <v>7492682.4102999996</v>
      </c>
      <c r="K21" s="4">
        <v>749268241.02999997</v>
      </c>
      <c r="L21" s="4">
        <v>599414593</v>
      </c>
    </row>
    <row r="22" spans="1:12" x14ac:dyDescent="0.25">
      <c r="A22" t="str">
        <f t="shared" si="0"/>
        <v>COM_EQ</v>
      </c>
      <c r="B22" t="s">
        <v>6</v>
      </c>
      <c r="C22" t="s">
        <v>21</v>
      </c>
      <c r="D22" s="3" t="s">
        <v>56</v>
      </c>
      <c r="E22" s="3" t="s">
        <v>61</v>
      </c>
      <c r="F22" s="6" t="s">
        <v>62</v>
      </c>
      <c r="G22" s="4">
        <v>6</v>
      </c>
      <c r="H22" s="4">
        <v>216778621.85600001</v>
      </c>
      <c r="I22" s="4">
        <v>118550808.8275</v>
      </c>
      <c r="J22" s="4">
        <v>3387165.9665000001</v>
      </c>
      <c r="K22" s="4">
        <v>338716596.64999992</v>
      </c>
      <c r="L22" s="4">
        <v>270973277.31999999</v>
      </c>
    </row>
    <row r="23" spans="1:12" x14ac:dyDescent="0.25">
      <c r="A23" t="str">
        <f t="shared" si="0"/>
        <v>COM_EQ</v>
      </c>
      <c r="B23" t="s">
        <v>6</v>
      </c>
      <c r="C23" t="s">
        <v>21</v>
      </c>
      <c r="D23" s="3" t="s">
        <v>56</v>
      </c>
      <c r="E23" s="3" t="s">
        <v>63</v>
      </c>
      <c r="F23" s="6" t="s">
        <v>64</v>
      </c>
      <c r="G23" s="4">
        <v>11</v>
      </c>
      <c r="H23" s="4">
        <v>19078377.535999998</v>
      </c>
      <c r="I23" s="4">
        <v>10433487.715</v>
      </c>
      <c r="J23" s="4">
        <v>298099.64899999998</v>
      </c>
      <c r="K23" s="4">
        <v>29809964.899999991</v>
      </c>
      <c r="L23" s="4">
        <v>18106751.199999999</v>
      </c>
    </row>
    <row r="24" spans="1:12" x14ac:dyDescent="0.25">
      <c r="A24" t="str">
        <f t="shared" si="0"/>
        <v>COM_EQ</v>
      </c>
      <c r="B24" t="s">
        <v>6</v>
      </c>
      <c r="C24" t="s">
        <v>21</v>
      </c>
      <c r="D24" s="3" t="s">
        <v>56</v>
      </c>
      <c r="E24" s="3"/>
      <c r="F24" s="2"/>
      <c r="G24" s="4">
        <v>25</v>
      </c>
      <c r="H24" s="4">
        <v>6719398.4000000004</v>
      </c>
      <c r="I24" s="4">
        <v>3674671</v>
      </c>
      <c r="J24" s="4">
        <v>104990.6</v>
      </c>
      <c r="K24" s="4">
        <v>10499060</v>
      </c>
      <c r="L24" s="4">
        <v>8399248</v>
      </c>
    </row>
    <row r="25" spans="1:12" x14ac:dyDescent="0.25">
      <c r="A25" t="str">
        <f t="shared" si="0"/>
        <v>COM_EQ</v>
      </c>
      <c r="B25" t="s">
        <v>6</v>
      </c>
      <c r="C25" t="s">
        <v>21</v>
      </c>
      <c r="D25" s="3" t="s">
        <v>65</v>
      </c>
      <c r="E25" s="3" t="s">
        <v>66</v>
      </c>
      <c r="F25" s="6" t="s">
        <v>67</v>
      </c>
      <c r="G25" s="4">
        <v>4</v>
      </c>
      <c r="H25" s="4">
        <v>197309285.1072</v>
      </c>
      <c r="I25" s="4">
        <v>107903515.293</v>
      </c>
      <c r="J25" s="4">
        <v>3082957.5797999999</v>
      </c>
      <c r="K25" s="4">
        <v>308295757.98000002</v>
      </c>
      <c r="L25" s="4">
        <v>246636606.38999999</v>
      </c>
    </row>
    <row r="26" spans="1:12" x14ac:dyDescent="0.25">
      <c r="A26" t="str">
        <f t="shared" si="0"/>
        <v>COM_EQ</v>
      </c>
      <c r="B26" t="s">
        <v>6</v>
      </c>
      <c r="C26" t="s">
        <v>21</v>
      </c>
      <c r="D26" s="3" t="s">
        <v>65</v>
      </c>
      <c r="E26" s="3" t="s">
        <v>68</v>
      </c>
      <c r="F26" s="6" t="s">
        <v>69</v>
      </c>
      <c r="G26" s="4">
        <v>1</v>
      </c>
      <c r="H26" s="4">
        <v>241869386.24000001</v>
      </c>
      <c r="I26" s="4">
        <v>132272320.59999999</v>
      </c>
      <c r="J26" s="4">
        <v>3779209.16</v>
      </c>
      <c r="K26" s="4">
        <v>377920916.00000012</v>
      </c>
      <c r="L26" s="4">
        <v>48263946</v>
      </c>
    </row>
    <row r="27" spans="1:12" x14ac:dyDescent="0.25">
      <c r="A27" t="str">
        <f t="shared" si="0"/>
        <v>COM_EQ</v>
      </c>
      <c r="B27" t="s">
        <v>6</v>
      </c>
      <c r="C27" t="s">
        <v>21</v>
      </c>
      <c r="D27" s="3" t="s">
        <v>65</v>
      </c>
      <c r="E27" s="3" t="s">
        <v>70</v>
      </c>
      <c r="F27" s="6" t="s">
        <v>71</v>
      </c>
      <c r="G27" s="4">
        <v>4</v>
      </c>
      <c r="H27" s="4">
        <v>218563200</v>
      </c>
      <c r="I27" s="4">
        <v>119526750</v>
      </c>
      <c r="J27" s="4">
        <v>3415050</v>
      </c>
      <c r="K27" s="4">
        <v>341505000</v>
      </c>
      <c r="L27" s="4">
        <v>273204000</v>
      </c>
    </row>
    <row r="28" spans="1:12" x14ac:dyDescent="0.25">
      <c r="A28" t="str">
        <f t="shared" si="0"/>
        <v>COM_EQ</v>
      </c>
      <c r="B28" t="s">
        <v>6</v>
      </c>
      <c r="C28" t="s">
        <v>21</v>
      </c>
      <c r="D28" s="3" t="s">
        <v>65</v>
      </c>
      <c r="E28" s="3" t="s">
        <v>72</v>
      </c>
      <c r="F28" s="6" t="s">
        <v>73</v>
      </c>
      <c r="G28" s="4">
        <v>6</v>
      </c>
      <c r="H28" s="4">
        <v>100836226.4832</v>
      </c>
      <c r="I28" s="4">
        <v>55144811.358000003</v>
      </c>
      <c r="J28" s="4">
        <v>1575566.0388</v>
      </c>
      <c r="K28" s="4">
        <v>157556603.88</v>
      </c>
      <c r="L28" s="4">
        <v>124645283.09999999</v>
      </c>
    </row>
    <row r="29" spans="1:12" x14ac:dyDescent="0.25">
      <c r="A29" t="str">
        <f t="shared" si="0"/>
        <v>COM_EQ</v>
      </c>
      <c r="B29" t="s">
        <v>6</v>
      </c>
      <c r="C29" t="s">
        <v>21</v>
      </c>
      <c r="D29" s="3" t="s">
        <v>65</v>
      </c>
      <c r="E29" s="3" t="s">
        <v>74</v>
      </c>
      <c r="F29" s="6" t="s">
        <v>75</v>
      </c>
      <c r="G29" s="4">
        <v>4</v>
      </c>
      <c r="H29" s="4">
        <v>393369205.792</v>
      </c>
      <c r="I29" s="4">
        <v>215123784.41749999</v>
      </c>
      <c r="J29" s="4">
        <v>6146393.8404999999</v>
      </c>
      <c r="K29" s="4">
        <v>614639384.04999995</v>
      </c>
      <c r="L29" s="4">
        <v>491711507.60000002</v>
      </c>
    </row>
    <row r="30" spans="1:12" x14ac:dyDescent="0.25">
      <c r="A30" t="str">
        <f t="shared" si="0"/>
        <v>COM_EQ</v>
      </c>
      <c r="B30" t="s">
        <v>6</v>
      </c>
      <c r="C30" t="s">
        <v>21</v>
      </c>
      <c r="D30" s="3" t="s">
        <v>65</v>
      </c>
      <c r="E30" s="3"/>
      <c r="F30" s="2"/>
      <c r="G30" s="4">
        <v>5</v>
      </c>
      <c r="H30" s="4">
        <v>16724721.408</v>
      </c>
      <c r="I30" s="4">
        <v>9146332.0199999996</v>
      </c>
      <c r="J30" s="4">
        <v>261323.772</v>
      </c>
      <c r="K30" s="4">
        <v>26132377.199999999</v>
      </c>
      <c r="L30" s="4">
        <v>20905901.760000002</v>
      </c>
    </row>
    <row r="31" spans="1:12" x14ac:dyDescent="0.25">
      <c r="A31" t="str">
        <f t="shared" si="0"/>
        <v>COM_EQ</v>
      </c>
      <c r="B31" t="s">
        <v>6</v>
      </c>
      <c r="C31" t="s">
        <v>21</v>
      </c>
      <c r="D31" s="3" t="s">
        <v>76</v>
      </c>
      <c r="E31" s="3" t="s">
        <v>77</v>
      </c>
      <c r="F31" s="6" t="s">
        <v>78</v>
      </c>
      <c r="G31" s="4">
        <v>1</v>
      </c>
      <c r="H31" s="4">
        <v>17021049.280000001</v>
      </c>
      <c r="I31" s="4">
        <v>9308386.3249999993</v>
      </c>
      <c r="J31" s="4">
        <v>265953.89500000002</v>
      </c>
      <c r="K31" s="4">
        <v>26595389.5</v>
      </c>
      <c r="L31" s="4">
        <v>9689245</v>
      </c>
    </row>
    <row r="32" spans="1:12" x14ac:dyDescent="0.25">
      <c r="A32" t="str">
        <f t="shared" si="0"/>
        <v>COM_EQ</v>
      </c>
      <c r="B32" t="s">
        <v>6</v>
      </c>
      <c r="C32" t="s">
        <v>21</v>
      </c>
      <c r="D32" s="3" t="s">
        <v>76</v>
      </c>
      <c r="E32" s="3" t="s">
        <v>79</v>
      </c>
      <c r="F32" s="6" t="s">
        <v>80</v>
      </c>
      <c r="G32" s="4">
        <v>3</v>
      </c>
      <c r="H32" s="4">
        <v>261749471.96799999</v>
      </c>
      <c r="I32" s="4">
        <v>143144242.48249999</v>
      </c>
      <c r="J32" s="4">
        <v>4089835.4994999999</v>
      </c>
      <c r="K32" s="4">
        <v>408983549.94999999</v>
      </c>
      <c r="L32" s="4">
        <v>231398034.03</v>
      </c>
    </row>
    <row r="33" spans="1:12" x14ac:dyDescent="0.25">
      <c r="A33" t="str">
        <f t="shared" si="0"/>
        <v>COM_EQ</v>
      </c>
      <c r="B33" t="s">
        <v>6</v>
      </c>
      <c r="C33" t="s">
        <v>21</v>
      </c>
      <c r="D33" s="3" t="s">
        <v>76</v>
      </c>
      <c r="E33" s="3" t="s">
        <v>81</v>
      </c>
      <c r="F33" s="6" t="s">
        <v>82</v>
      </c>
      <c r="G33" s="4">
        <v>13</v>
      </c>
      <c r="H33" s="4">
        <v>158495687.25119999</v>
      </c>
      <c r="I33" s="4">
        <v>86677328.965499997</v>
      </c>
      <c r="J33" s="4">
        <v>2476495.1132999999</v>
      </c>
      <c r="K33" s="4">
        <v>247649511.33000001</v>
      </c>
      <c r="L33" s="4">
        <v>50180409</v>
      </c>
    </row>
    <row r="34" spans="1:12" x14ac:dyDescent="0.25">
      <c r="A34" t="str">
        <f t="shared" si="0"/>
        <v>COM_EQ</v>
      </c>
      <c r="B34" t="s">
        <v>6</v>
      </c>
      <c r="C34" t="s">
        <v>21</v>
      </c>
      <c r="D34" s="3" t="s">
        <v>76</v>
      </c>
      <c r="E34" s="3"/>
      <c r="F34" s="2"/>
      <c r="G34" s="4">
        <v>4</v>
      </c>
      <c r="H34" s="4">
        <v>56027329.427199997</v>
      </c>
      <c r="I34" s="4">
        <v>30639945.780499998</v>
      </c>
      <c r="J34" s="4">
        <v>875427.02230000007</v>
      </c>
      <c r="K34" s="4">
        <v>87542702.230000004</v>
      </c>
      <c r="L34" s="4">
        <v>70034161.780000001</v>
      </c>
    </row>
    <row r="35" spans="1:12" x14ac:dyDescent="0.25">
      <c r="A35" t="str">
        <f t="shared" si="0"/>
        <v>COM_EQ</v>
      </c>
      <c r="B35" t="s">
        <v>6</v>
      </c>
      <c r="C35" t="s">
        <v>21</v>
      </c>
      <c r="D35" s="3" t="s">
        <v>83</v>
      </c>
      <c r="E35" s="3" t="s">
        <v>84</v>
      </c>
      <c r="F35" s="6" t="s">
        <v>85</v>
      </c>
      <c r="G35" s="4">
        <v>2</v>
      </c>
      <c r="H35" s="4">
        <v>684204160</v>
      </c>
      <c r="I35" s="4">
        <v>374174150</v>
      </c>
      <c r="J35" s="4">
        <v>10690690</v>
      </c>
      <c r="K35" s="4">
        <v>1069069000</v>
      </c>
      <c r="L35" s="4">
        <v>861789000</v>
      </c>
    </row>
    <row r="36" spans="1:12" x14ac:dyDescent="0.25">
      <c r="A36" t="str">
        <f t="shared" si="0"/>
        <v>COM_EQ</v>
      </c>
      <c r="B36" t="s">
        <v>6</v>
      </c>
      <c r="C36" t="s">
        <v>21</v>
      </c>
      <c r="D36" s="3" t="s">
        <v>83</v>
      </c>
      <c r="E36" s="3" t="s">
        <v>86</v>
      </c>
      <c r="F36" s="6" t="s">
        <v>87</v>
      </c>
      <c r="G36" s="4">
        <v>3</v>
      </c>
      <c r="H36" s="4">
        <v>501338937.03680003</v>
      </c>
      <c r="I36" s="4">
        <v>274169731.19199997</v>
      </c>
      <c r="J36" s="4">
        <v>7833420.8912000004</v>
      </c>
      <c r="K36" s="4">
        <v>783342089.12</v>
      </c>
      <c r="L36" s="4">
        <v>626673671.29999995</v>
      </c>
    </row>
    <row r="37" spans="1:12" x14ac:dyDescent="0.25">
      <c r="A37" t="str">
        <f t="shared" si="0"/>
        <v>COM_EQ</v>
      </c>
      <c r="B37" t="s">
        <v>6</v>
      </c>
      <c r="C37" t="s">
        <v>21</v>
      </c>
      <c r="D37" s="3" t="s">
        <v>83</v>
      </c>
      <c r="E37" s="3" t="s">
        <v>88</v>
      </c>
      <c r="F37" s="6" t="s">
        <v>89</v>
      </c>
      <c r="G37" s="4">
        <v>10</v>
      </c>
      <c r="H37" s="4">
        <v>330516071.60960001</v>
      </c>
      <c r="I37" s="4">
        <v>180750976.66150001</v>
      </c>
      <c r="J37" s="4">
        <v>5164313.6189000001</v>
      </c>
      <c r="K37" s="4">
        <v>516431361.88999999</v>
      </c>
      <c r="L37" s="4">
        <v>403954613.60000002</v>
      </c>
    </row>
    <row r="38" spans="1:12" x14ac:dyDescent="0.25">
      <c r="A38" t="str">
        <f t="shared" si="0"/>
        <v>COM_EQ</v>
      </c>
      <c r="B38" t="s">
        <v>6</v>
      </c>
      <c r="C38" t="s">
        <v>21</v>
      </c>
      <c r="D38" s="3" t="s">
        <v>83</v>
      </c>
      <c r="E38" s="3" t="s">
        <v>90</v>
      </c>
      <c r="F38" s="6" t="s">
        <v>91</v>
      </c>
      <c r="G38" s="4">
        <v>1</v>
      </c>
      <c r="H38" s="4">
        <v>12800</v>
      </c>
      <c r="I38" s="4">
        <v>7000</v>
      </c>
      <c r="J38" s="4">
        <v>200</v>
      </c>
      <c r="K38" s="4">
        <v>20000</v>
      </c>
      <c r="L38" s="4">
        <v>16000</v>
      </c>
    </row>
    <row r="39" spans="1:12" x14ac:dyDescent="0.25">
      <c r="A39" t="str">
        <f t="shared" si="0"/>
        <v>COM_EQ</v>
      </c>
      <c r="B39" t="s">
        <v>6</v>
      </c>
      <c r="C39" t="s">
        <v>21</v>
      </c>
      <c r="D39" s="3" t="s">
        <v>83</v>
      </c>
      <c r="E39" s="3" t="s">
        <v>92</v>
      </c>
      <c r="F39" s="6" t="s">
        <v>93</v>
      </c>
      <c r="G39" s="4">
        <v>6</v>
      </c>
      <c r="H39" s="4">
        <v>237024000.25600001</v>
      </c>
      <c r="I39" s="4">
        <v>129622500.14</v>
      </c>
      <c r="J39" s="4">
        <v>3703500.0040000002</v>
      </c>
      <c r="K39" s="4">
        <v>370350000.39999998</v>
      </c>
      <c r="L39" s="4">
        <v>296272000.17000002</v>
      </c>
    </row>
    <row r="40" spans="1:12" x14ac:dyDescent="0.25">
      <c r="A40" t="str">
        <f t="shared" si="0"/>
        <v>COM_EQ</v>
      </c>
      <c r="B40" t="s">
        <v>6</v>
      </c>
      <c r="C40" t="s">
        <v>21</v>
      </c>
      <c r="D40" s="3" t="s">
        <v>83</v>
      </c>
      <c r="E40" s="3" t="s">
        <v>94</v>
      </c>
      <c r="F40" s="6" t="s">
        <v>95</v>
      </c>
      <c r="G40" s="4">
        <v>2</v>
      </c>
      <c r="H40" s="4">
        <v>88211200</v>
      </c>
      <c r="I40" s="4">
        <v>48240500</v>
      </c>
      <c r="J40" s="4">
        <v>1378300</v>
      </c>
      <c r="K40" s="4">
        <v>137830000</v>
      </c>
      <c r="L40" s="4">
        <v>110264000</v>
      </c>
    </row>
    <row r="41" spans="1:12" x14ac:dyDescent="0.25">
      <c r="A41" t="str">
        <f t="shared" si="0"/>
        <v>COM_EQ</v>
      </c>
      <c r="B41" t="s">
        <v>6</v>
      </c>
      <c r="C41" t="s">
        <v>21</v>
      </c>
      <c r="D41" s="3" t="s">
        <v>83</v>
      </c>
      <c r="E41" s="3" t="s">
        <v>96</v>
      </c>
      <c r="F41" s="6" t="s">
        <v>97</v>
      </c>
      <c r="G41" s="4">
        <v>4</v>
      </c>
      <c r="H41" s="4">
        <v>13064908.800000001</v>
      </c>
      <c r="I41" s="4">
        <v>7144872</v>
      </c>
      <c r="J41" s="4">
        <v>204139.2</v>
      </c>
      <c r="K41" s="4">
        <v>20413920</v>
      </c>
      <c r="L41" s="4">
        <v>16331136</v>
      </c>
    </row>
    <row r="42" spans="1:12" x14ac:dyDescent="0.25">
      <c r="A42" t="str">
        <f t="shared" si="0"/>
        <v>COM_EQ</v>
      </c>
      <c r="B42" t="s">
        <v>6</v>
      </c>
      <c r="C42" t="s">
        <v>21</v>
      </c>
      <c r="D42" s="3" t="s">
        <v>83</v>
      </c>
      <c r="E42" s="3"/>
      <c r="F42" s="2"/>
      <c r="G42" s="4">
        <v>3</v>
      </c>
      <c r="H42" s="4">
        <v>22660132.601599999</v>
      </c>
      <c r="I42" s="4">
        <v>12392260.0165</v>
      </c>
      <c r="J42" s="4">
        <v>354064.57189999998</v>
      </c>
      <c r="K42" s="4">
        <v>35406457.189999998</v>
      </c>
      <c r="L42" s="4">
        <v>8019305</v>
      </c>
    </row>
    <row r="43" spans="1:12" x14ac:dyDescent="0.25">
      <c r="A43" t="str">
        <f t="shared" si="0"/>
        <v>COM_EQ</v>
      </c>
      <c r="B43" t="s">
        <v>6</v>
      </c>
      <c r="C43" t="s">
        <v>21</v>
      </c>
      <c r="D43" s="3" t="s">
        <v>98</v>
      </c>
      <c r="E43" s="3" t="s">
        <v>99</v>
      </c>
      <c r="F43" s="6" t="s">
        <v>100</v>
      </c>
      <c r="G43" s="4">
        <v>7</v>
      </c>
      <c r="H43" s="4">
        <v>2240768</v>
      </c>
      <c r="I43" s="4">
        <v>1225420</v>
      </c>
      <c r="J43" s="4">
        <v>35012</v>
      </c>
      <c r="K43" s="4">
        <v>3501200</v>
      </c>
      <c r="L43" s="4">
        <v>2883560</v>
      </c>
    </row>
    <row r="44" spans="1:12" x14ac:dyDescent="0.25">
      <c r="A44" t="str">
        <f t="shared" si="0"/>
        <v>COM_EQ</v>
      </c>
      <c r="B44" t="s">
        <v>6</v>
      </c>
      <c r="C44" t="s">
        <v>21</v>
      </c>
      <c r="D44" s="3" t="s">
        <v>98</v>
      </c>
      <c r="E44" s="3" t="s">
        <v>101</v>
      </c>
      <c r="F44" s="6" t="s">
        <v>102</v>
      </c>
      <c r="G44" s="4">
        <v>3</v>
      </c>
      <c r="H44" s="4">
        <v>7046400</v>
      </c>
      <c r="I44" s="4">
        <v>3853500</v>
      </c>
      <c r="J44" s="4">
        <v>110100</v>
      </c>
      <c r="K44" s="4">
        <v>11010000</v>
      </c>
      <c r="L44" s="4">
        <v>8808000</v>
      </c>
    </row>
    <row r="45" spans="1:12" x14ac:dyDescent="0.25">
      <c r="A45" t="str">
        <f t="shared" si="0"/>
        <v>COM_EQ</v>
      </c>
      <c r="B45" t="s">
        <v>6</v>
      </c>
      <c r="C45" t="s">
        <v>21</v>
      </c>
      <c r="D45" s="3" t="s">
        <v>98</v>
      </c>
      <c r="E45" s="3" t="s">
        <v>103</v>
      </c>
      <c r="F45" s="6" t="s">
        <v>104</v>
      </c>
      <c r="G45" s="4">
        <v>8</v>
      </c>
      <c r="H45" s="4">
        <v>11292288</v>
      </c>
      <c r="I45" s="4">
        <v>6175470</v>
      </c>
      <c r="J45" s="4">
        <v>176442</v>
      </c>
      <c r="K45" s="4">
        <v>17644200</v>
      </c>
      <c r="L45" s="4">
        <v>14180460</v>
      </c>
    </row>
    <row r="46" spans="1:12" x14ac:dyDescent="0.25">
      <c r="A46" t="str">
        <f t="shared" si="0"/>
        <v>COM_EQ</v>
      </c>
      <c r="B46" t="s">
        <v>6</v>
      </c>
      <c r="C46" t="s">
        <v>21</v>
      </c>
      <c r="D46" s="3" t="s">
        <v>98</v>
      </c>
      <c r="E46" s="3" t="s">
        <v>105</v>
      </c>
      <c r="F46" s="6" t="s">
        <v>106</v>
      </c>
      <c r="G46" s="4">
        <v>4</v>
      </c>
      <c r="H46" s="4">
        <v>782810.64319999993</v>
      </c>
      <c r="I46" s="4">
        <v>428099.57049999991</v>
      </c>
      <c r="J46" s="4">
        <v>12231.416300000001</v>
      </c>
      <c r="K46" s="4">
        <v>1223141.6299999999</v>
      </c>
      <c r="L46" s="4">
        <v>995453.63</v>
      </c>
    </row>
    <row r="47" spans="1:12" x14ac:dyDescent="0.25">
      <c r="A47" t="str">
        <f t="shared" si="0"/>
        <v>COM_EQ</v>
      </c>
      <c r="B47" t="s">
        <v>6</v>
      </c>
      <c r="C47" t="s">
        <v>21</v>
      </c>
      <c r="D47" s="3" t="s">
        <v>98</v>
      </c>
      <c r="E47" s="3" t="s">
        <v>107</v>
      </c>
      <c r="F47" s="6" t="s">
        <v>108</v>
      </c>
      <c r="G47" s="4">
        <v>2</v>
      </c>
      <c r="H47" s="4">
        <v>2145310186.0608001</v>
      </c>
      <c r="I47" s="4">
        <v>1173216508.0020001</v>
      </c>
      <c r="J47" s="4">
        <v>33520471.657200001</v>
      </c>
      <c r="K47" s="4">
        <v>3352047165.7199988</v>
      </c>
      <c r="L47" s="4">
        <v>2679481298.1300001</v>
      </c>
    </row>
    <row r="48" spans="1:12" x14ac:dyDescent="0.25">
      <c r="A48" t="str">
        <f t="shared" si="0"/>
        <v>COM_EQ</v>
      </c>
      <c r="B48" t="s">
        <v>6</v>
      </c>
      <c r="C48" t="s">
        <v>21</v>
      </c>
      <c r="D48" s="3" t="s">
        <v>98</v>
      </c>
      <c r="E48" s="3" t="s">
        <v>109</v>
      </c>
      <c r="F48" s="6" t="s">
        <v>110</v>
      </c>
      <c r="G48" s="4">
        <v>1</v>
      </c>
      <c r="H48" s="4">
        <v>931840</v>
      </c>
      <c r="I48" s="4">
        <v>509599.99999999988</v>
      </c>
      <c r="J48" s="4">
        <v>14560</v>
      </c>
      <c r="K48" s="4">
        <v>1456000</v>
      </c>
      <c r="L48" s="4">
        <v>1164800</v>
      </c>
    </row>
    <row r="49" spans="1:12" x14ac:dyDescent="0.25">
      <c r="A49" t="str">
        <f t="shared" si="0"/>
        <v>COM_EQ</v>
      </c>
      <c r="B49" t="s">
        <v>6</v>
      </c>
      <c r="C49" t="s">
        <v>21</v>
      </c>
      <c r="D49" s="3" t="s">
        <v>98</v>
      </c>
      <c r="E49" s="3" t="s">
        <v>111</v>
      </c>
      <c r="F49" s="6" t="s">
        <v>112</v>
      </c>
      <c r="G49" s="4">
        <v>14</v>
      </c>
      <c r="H49" s="4">
        <v>37442688</v>
      </c>
      <c r="I49" s="4">
        <v>20476470</v>
      </c>
      <c r="J49" s="4">
        <v>585042</v>
      </c>
      <c r="K49" s="4">
        <v>58504200</v>
      </c>
      <c r="L49" s="4">
        <v>46803360</v>
      </c>
    </row>
    <row r="50" spans="1:12" x14ac:dyDescent="0.25">
      <c r="A50" t="str">
        <f t="shared" si="0"/>
        <v>COM_EQ</v>
      </c>
      <c r="B50" t="s">
        <v>6</v>
      </c>
      <c r="C50" t="s">
        <v>21</v>
      </c>
      <c r="D50" s="3" t="s">
        <v>98</v>
      </c>
      <c r="E50" s="3" t="s">
        <v>113</v>
      </c>
      <c r="F50" s="6" t="s">
        <v>114</v>
      </c>
      <c r="G50" s="4">
        <v>5</v>
      </c>
      <c r="H50" s="4">
        <v>332507096.53759998</v>
      </c>
      <c r="I50" s="4">
        <v>181839818.419</v>
      </c>
      <c r="J50" s="4">
        <v>5195423.3833999997</v>
      </c>
      <c r="K50" s="4">
        <v>519542338.33999997</v>
      </c>
      <c r="L50" s="4">
        <v>410633870.67000002</v>
      </c>
    </row>
    <row r="51" spans="1:12" x14ac:dyDescent="0.25">
      <c r="A51" t="str">
        <f t="shared" si="0"/>
        <v>COM_EQ</v>
      </c>
      <c r="B51" t="s">
        <v>6</v>
      </c>
      <c r="C51" t="s">
        <v>21</v>
      </c>
      <c r="D51" s="3" t="s">
        <v>98</v>
      </c>
      <c r="E51" s="3"/>
      <c r="F51" s="2"/>
      <c r="G51" s="4">
        <v>53</v>
      </c>
      <c r="H51" s="4">
        <v>63746600.991999999</v>
      </c>
      <c r="I51" s="4">
        <v>34861422.417499997</v>
      </c>
      <c r="J51" s="4">
        <v>996040.64049999998</v>
      </c>
      <c r="K51" s="4">
        <v>99604064.049999997</v>
      </c>
      <c r="L51" s="4">
        <v>79711356.24000001</v>
      </c>
    </row>
    <row r="52" spans="1:12" x14ac:dyDescent="0.25">
      <c r="A52" t="str">
        <f t="shared" si="0"/>
        <v>COM_EQ</v>
      </c>
      <c r="B52" t="s">
        <v>6</v>
      </c>
      <c r="C52" t="s">
        <v>21</v>
      </c>
      <c r="D52" s="3" t="s">
        <v>115</v>
      </c>
      <c r="E52" s="3" t="s">
        <v>116</v>
      </c>
      <c r="F52" s="6" t="s">
        <v>117</v>
      </c>
      <c r="G52" s="4">
        <v>17</v>
      </c>
      <c r="H52" s="4">
        <v>76277718.003199995</v>
      </c>
      <c r="I52" s="4">
        <v>41714377.032999992</v>
      </c>
      <c r="J52" s="4">
        <v>1191839.3437999999</v>
      </c>
      <c r="K52" s="4">
        <v>119183934.38</v>
      </c>
      <c r="L52" s="4">
        <v>109085217.54000001</v>
      </c>
    </row>
    <row r="53" spans="1:12" x14ac:dyDescent="0.25">
      <c r="A53" t="str">
        <f t="shared" si="0"/>
        <v>COM_EQ</v>
      </c>
      <c r="B53" t="s">
        <v>6</v>
      </c>
      <c r="C53" t="s">
        <v>21</v>
      </c>
      <c r="D53" s="3" t="s">
        <v>115</v>
      </c>
      <c r="E53" s="3" t="s">
        <v>44</v>
      </c>
      <c r="F53" s="6" t="s">
        <v>118</v>
      </c>
      <c r="G53" s="4">
        <v>24</v>
      </c>
      <c r="H53" s="4">
        <v>7329108393.5296059</v>
      </c>
      <c r="I53" s="4">
        <v>4008106152.711503</v>
      </c>
      <c r="J53" s="4">
        <v>114517318.64890011</v>
      </c>
      <c r="K53" s="4">
        <v>11451731864.890011</v>
      </c>
      <c r="L53" s="4">
        <v>10332824913.5</v>
      </c>
    </row>
    <row r="54" spans="1:12" x14ac:dyDescent="0.25">
      <c r="A54" t="str">
        <f t="shared" si="0"/>
        <v>COM_EQ</v>
      </c>
      <c r="B54" t="s">
        <v>6</v>
      </c>
      <c r="C54" t="s">
        <v>21</v>
      </c>
      <c r="D54" s="3" t="s">
        <v>115</v>
      </c>
      <c r="E54" s="3" t="s">
        <v>119</v>
      </c>
      <c r="F54" s="6" t="s">
        <v>120</v>
      </c>
      <c r="G54" s="4">
        <v>7</v>
      </c>
      <c r="H54" s="4">
        <v>65355586.182400003</v>
      </c>
      <c r="I54" s="4">
        <v>35741336.193499997</v>
      </c>
      <c r="J54" s="4">
        <v>1021181.0341</v>
      </c>
      <c r="K54" s="4">
        <v>102118103.41</v>
      </c>
      <c r="L54" s="4">
        <v>100595203</v>
      </c>
    </row>
    <row r="55" spans="1:12" x14ac:dyDescent="0.25">
      <c r="A55" t="str">
        <f t="shared" si="0"/>
        <v>COM_EQ</v>
      </c>
      <c r="B55" t="s">
        <v>6</v>
      </c>
      <c r="C55" t="s">
        <v>21</v>
      </c>
      <c r="D55" s="3" t="s">
        <v>115</v>
      </c>
      <c r="E55" s="3" t="s">
        <v>121</v>
      </c>
      <c r="F55" s="6" t="s">
        <v>122</v>
      </c>
      <c r="G55" s="4">
        <v>16</v>
      </c>
      <c r="H55" s="4">
        <v>396428950.52800012</v>
      </c>
      <c r="I55" s="4">
        <v>216797082.31999999</v>
      </c>
      <c r="J55" s="4">
        <v>6194202.3520000009</v>
      </c>
      <c r="K55" s="4">
        <v>619420235.20000005</v>
      </c>
      <c r="L55" s="4">
        <v>569137778.41999996</v>
      </c>
    </row>
    <row r="56" spans="1:12" x14ac:dyDescent="0.25">
      <c r="A56" t="str">
        <f t="shared" si="0"/>
        <v>COM_EQ</v>
      </c>
      <c r="B56" t="s">
        <v>6</v>
      </c>
      <c r="C56" t="s">
        <v>21</v>
      </c>
      <c r="D56" s="3" t="s">
        <v>115</v>
      </c>
      <c r="E56" s="3" t="s">
        <v>27</v>
      </c>
      <c r="F56" s="6" t="s">
        <v>123</v>
      </c>
      <c r="G56" s="4">
        <v>16</v>
      </c>
      <c r="H56" s="4">
        <v>1399894853.888</v>
      </c>
      <c r="I56" s="4">
        <v>765567498.21999991</v>
      </c>
      <c r="J56" s="4">
        <v>21873357.092</v>
      </c>
      <c r="K56" s="4">
        <v>2187335709.1999998</v>
      </c>
      <c r="L56" s="4">
        <v>1812411535.99</v>
      </c>
    </row>
    <row r="57" spans="1:12" x14ac:dyDescent="0.25">
      <c r="A57" t="str">
        <f t="shared" si="0"/>
        <v>COM_EQ</v>
      </c>
      <c r="B57" t="s">
        <v>6</v>
      </c>
      <c r="C57" t="s">
        <v>21</v>
      </c>
      <c r="D57" s="3" t="s">
        <v>115</v>
      </c>
      <c r="E57" s="3" t="s">
        <v>52</v>
      </c>
      <c r="F57" s="6" t="s">
        <v>124</v>
      </c>
      <c r="G57" s="4">
        <v>48</v>
      </c>
      <c r="H57" s="4">
        <v>9062889483.6863995</v>
      </c>
      <c r="I57" s="4">
        <v>4956267686.3909998</v>
      </c>
      <c r="J57" s="4">
        <v>141607648.18259999</v>
      </c>
      <c r="K57" s="4">
        <v>14160764818.26</v>
      </c>
      <c r="L57" s="4">
        <v>9502238338.0900002</v>
      </c>
    </row>
    <row r="58" spans="1:12" x14ac:dyDescent="0.25">
      <c r="A58" t="str">
        <f t="shared" si="0"/>
        <v>COM_EQ</v>
      </c>
      <c r="B58" t="s">
        <v>6</v>
      </c>
      <c r="C58" t="s">
        <v>21</v>
      </c>
      <c r="D58" s="3" t="s">
        <v>115</v>
      </c>
      <c r="E58" s="3" t="s">
        <v>54</v>
      </c>
      <c r="F58" s="6" t="s">
        <v>125</v>
      </c>
      <c r="G58" s="4">
        <v>15</v>
      </c>
      <c r="H58" s="4">
        <v>600934051.01440001</v>
      </c>
      <c r="I58" s="4">
        <v>328635809.14850003</v>
      </c>
      <c r="J58" s="4">
        <v>9389594.5471000001</v>
      </c>
      <c r="K58" s="4">
        <v>938959454.70999992</v>
      </c>
      <c r="L58" s="4">
        <v>775287974.71000004</v>
      </c>
    </row>
    <row r="59" spans="1:12" x14ac:dyDescent="0.25">
      <c r="A59" t="str">
        <f t="shared" si="0"/>
        <v>COM_EQ</v>
      </c>
      <c r="B59" t="s">
        <v>6</v>
      </c>
      <c r="C59" t="s">
        <v>21</v>
      </c>
      <c r="D59" s="3" t="s">
        <v>115</v>
      </c>
      <c r="E59" s="3"/>
      <c r="F59" s="2"/>
      <c r="G59" s="4">
        <v>21</v>
      </c>
      <c r="H59" s="4">
        <v>2865881286.3488002</v>
      </c>
      <c r="I59" s="4">
        <v>1567278828.4719999</v>
      </c>
      <c r="J59" s="4">
        <v>44779395.099200003</v>
      </c>
      <c r="K59" s="4">
        <v>4477939509.9200001</v>
      </c>
      <c r="L59" s="4">
        <v>3502465822.4099998</v>
      </c>
    </row>
    <row r="60" spans="1:12" x14ac:dyDescent="0.25">
      <c r="A60" t="str">
        <f t="shared" si="0"/>
        <v>COM_EQ</v>
      </c>
      <c r="B60" t="s">
        <v>6</v>
      </c>
      <c r="C60" t="s">
        <v>21</v>
      </c>
      <c r="D60" s="3" t="s">
        <v>126</v>
      </c>
      <c r="E60" s="3" t="s">
        <v>127</v>
      </c>
      <c r="F60" s="6" t="s">
        <v>128</v>
      </c>
      <c r="G60" s="4">
        <v>1</v>
      </c>
      <c r="H60" s="4">
        <v>261504000</v>
      </c>
      <c r="I60" s="4">
        <v>143010000</v>
      </c>
      <c r="J60" s="4">
        <v>4086000</v>
      </c>
      <c r="K60" s="4">
        <v>408600000</v>
      </c>
      <c r="L60" s="4">
        <v>408600000</v>
      </c>
    </row>
    <row r="61" spans="1:12" x14ac:dyDescent="0.25">
      <c r="A61" t="str">
        <f t="shared" si="0"/>
        <v>COM_EQ</v>
      </c>
      <c r="B61" t="s">
        <v>6</v>
      </c>
      <c r="C61" t="s">
        <v>21</v>
      </c>
      <c r="D61" s="3" t="s">
        <v>126</v>
      </c>
      <c r="E61" s="3" t="s">
        <v>129</v>
      </c>
      <c r="F61" s="6" t="s">
        <v>130</v>
      </c>
      <c r="G61" s="4">
        <v>5</v>
      </c>
      <c r="H61" s="4">
        <v>3763200</v>
      </c>
      <c r="I61" s="4">
        <v>2058000</v>
      </c>
      <c r="J61" s="4">
        <v>58800</v>
      </c>
      <c r="K61" s="4">
        <v>5880000</v>
      </c>
      <c r="L61" s="4">
        <v>4768000</v>
      </c>
    </row>
    <row r="62" spans="1:12" x14ac:dyDescent="0.25">
      <c r="A62" t="str">
        <f t="shared" si="0"/>
        <v>COM_EQ</v>
      </c>
      <c r="B62" t="s">
        <v>6</v>
      </c>
      <c r="C62" t="s">
        <v>21</v>
      </c>
      <c r="D62" s="3" t="s">
        <v>126</v>
      </c>
      <c r="E62" s="3" t="s">
        <v>131</v>
      </c>
      <c r="F62" s="6" t="s">
        <v>132</v>
      </c>
      <c r="G62" s="4">
        <v>4</v>
      </c>
      <c r="H62" s="4">
        <v>848250748.81920004</v>
      </c>
      <c r="I62" s="4">
        <v>463887128.26050001</v>
      </c>
      <c r="J62" s="4">
        <v>13253917.950300001</v>
      </c>
      <c r="K62" s="4">
        <v>1325391795.03</v>
      </c>
      <c r="L62" s="4">
        <v>1208160908.28</v>
      </c>
    </row>
    <row r="63" spans="1:12" x14ac:dyDescent="0.25">
      <c r="A63" t="str">
        <f t="shared" si="0"/>
        <v>COM_EQ</v>
      </c>
      <c r="B63" t="s">
        <v>6</v>
      </c>
      <c r="C63" t="s">
        <v>21</v>
      </c>
      <c r="D63" s="3" t="s">
        <v>126</v>
      </c>
      <c r="E63" s="3" t="s">
        <v>133</v>
      </c>
      <c r="F63" s="6" t="s">
        <v>134</v>
      </c>
      <c r="G63" s="4">
        <v>2</v>
      </c>
      <c r="H63" s="4">
        <v>362856444.05119997</v>
      </c>
      <c r="I63" s="4">
        <v>198437117.8405</v>
      </c>
      <c r="J63" s="4">
        <v>5669631.9383000014</v>
      </c>
      <c r="K63" s="4">
        <v>566963193.83000004</v>
      </c>
      <c r="L63" s="4">
        <v>453570554.69999999</v>
      </c>
    </row>
    <row r="64" spans="1:12" x14ac:dyDescent="0.25">
      <c r="A64" t="str">
        <f t="shared" si="0"/>
        <v>COM_EQ</v>
      </c>
      <c r="B64" t="s">
        <v>6</v>
      </c>
      <c r="C64" t="s">
        <v>21</v>
      </c>
      <c r="D64" s="3" t="s">
        <v>126</v>
      </c>
      <c r="E64" s="3"/>
      <c r="F64" s="2"/>
      <c r="G64" s="4">
        <v>4</v>
      </c>
      <c r="H64" s="4">
        <v>2742400</v>
      </c>
      <c r="I64" s="4">
        <v>1499750</v>
      </c>
      <c r="J64" s="4">
        <v>42850</v>
      </c>
      <c r="K64" s="4">
        <v>4285000</v>
      </c>
      <c r="L64" s="4">
        <v>3428000</v>
      </c>
    </row>
    <row r="65" spans="1:12" x14ac:dyDescent="0.25">
      <c r="A65" t="str">
        <f t="shared" si="0"/>
        <v>COM_EQ</v>
      </c>
      <c r="B65" t="s">
        <v>6</v>
      </c>
      <c r="C65" t="s">
        <v>21</v>
      </c>
      <c r="D65" s="3" t="s">
        <v>135</v>
      </c>
      <c r="E65" s="3" t="s">
        <v>136</v>
      </c>
      <c r="F65" s="6" t="s">
        <v>137</v>
      </c>
      <c r="G65" s="4">
        <v>2</v>
      </c>
      <c r="H65" s="4">
        <v>205238759.84</v>
      </c>
      <c r="I65" s="4">
        <v>112239946.78749999</v>
      </c>
      <c r="J65" s="4">
        <v>3206855.6225000001</v>
      </c>
      <c r="K65" s="4">
        <v>320685562.25</v>
      </c>
      <c r="L65" s="4">
        <v>318548449.80000001</v>
      </c>
    </row>
    <row r="66" spans="1:12" x14ac:dyDescent="0.25">
      <c r="A66" t="str">
        <f t="shared" ref="A66:A129" si="1">B66&amp;"_EQ"</f>
        <v>COM_EQ</v>
      </c>
      <c r="B66" t="s">
        <v>6</v>
      </c>
      <c r="C66" t="s">
        <v>21</v>
      </c>
      <c r="D66" s="3" t="s">
        <v>135</v>
      </c>
      <c r="E66" s="3" t="s">
        <v>138</v>
      </c>
      <c r="F66" s="6" t="s">
        <v>139</v>
      </c>
      <c r="G66" s="4">
        <v>3</v>
      </c>
      <c r="H66" s="4">
        <v>848808435.20000005</v>
      </c>
      <c r="I66" s="4">
        <v>464192113</v>
      </c>
      <c r="J66" s="4">
        <v>13262631.800000001</v>
      </c>
      <c r="K66" s="4">
        <v>1326263180</v>
      </c>
      <c r="L66" s="4">
        <v>1061010544</v>
      </c>
    </row>
    <row r="67" spans="1:12" x14ac:dyDescent="0.25">
      <c r="A67" t="str">
        <f t="shared" si="1"/>
        <v>COM_EQ</v>
      </c>
      <c r="B67" t="s">
        <v>6</v>
      </c>
      <c r="C67" t="s">
        <v>21</v>
      </c>
      <c r="D67" s="3" t="s">
        <v>135</v>
      </c>
      <c r="E67" s="3" t="s">
        <v>140</v>
      </c>
      <c r="F67" s="6" t="s">
        <v>141</v>
      </c>
      <c r="G67" s="4">
        <v>6</v>
      </c>
      <c r="H67" s="4">
        <v>3187472999.6799998</v>
      </c>
      <c r="I67" s="4">
        <v>1743149296.7</v>
      </c>
      <c r="J67" s="4">
        <v>49804265.619999997</v>
      </c>
      <c r="K67" s="4">
        <v>4980426561.999999</v>
      </c>
      <c r="L67" s="4">
        <v>4405529639.8000002</v>
      </c>
    </row>
    <row r="68" spans="1:12" x14ac:dyDescent="0.25">
      <c r="A68" t="str">
        <f t="shared" si="1"/>
        <v>COM_EQ</v>
      </c>
      <c r="B68" t="s">
        <v>6</v>
      </c>
      <c r="C68" t="s">
        <v>21</v>
      </c>
      <c r="D68" s="3" t="s">
        <v>135</v>
      </c>
      <c r="E68" s="3" t="s">
        <v>142</v>
      </c>
      <c r="F68" s="6" t="s">
        <v>143</v>
      </c>
      <c r="G68" s="4">
        <v>1</v>
      </c>
      <c r="H68" s="4">
        <v>88735177.164800003</v>
      </c>
      <c r="I68" s="4">
        <v>48527050.011999987</v>
      </c>
      <c r="J68" s="4">
        <v>1386487.1432</v>
      </c>
      <c r="K68" s="4">
        <v>138648714.31999999</v>
      </c>
      <c r="L68" s="4">
        <v>83189229</v>
      </c>
    </row>
    <row r="69" spans="1:12" x14ac:dyDescent="0.25">
      <c r="A69" t="str">
        <f t="shared" si="1"/>
        <v>COM_EQ</v>
      </c>
      <c r="B69" t="s">
        <v>6</v>
      </c>
      <c r="C69" t="s">
        <v>21</v>
      </c>
      <c r="D69" s="3" t="s">
        <v>144</v>
      </c>
      <c r="E69" s="3" t="s">
        <v>145</v>
      </c>
      <c r="F69" s="6" t="s">
        <v>146</v>
      </c>
      <c r="G69" s="4">
        <v>3</v>
      </c>
      <c r="H69" s="4">
        <v>230401835.39199999</v>
      </c>
      <c r="I69" s="4">
        <v>126001003.73</v>
      </c>
      <c r="J69" s="4">
        <v>3600028.6779999989</v>
      </c>
      <c r="K69" s="4">
        <v>360002867.79999989</v>
      </c>
      <c r="L69" s="4">
        <v>329211827.57599998</v>
      </c>
    </row>
    <row r="70" spans="1:12" x14ac:dyDescent="0.25">
      <c r="A70" t="str">
        <f t="shared" si="1"/>
        <v>COM_EQ</v>
      </c>
      <c r="B70" t="s">
        <v>6</v>
      </c>
      <c r="C70" t="s">
        <v>21</v>
      </c>
      <c r="D70" s="3" t="s">
        <v>144</v>
      </c>
      <c r="E70" s="3" t="s">
        <v>147</v>
      </c>
      <c r="F70" s="6" t="s">
        <v>148</v>
      </c>
      <c r="G70" s="4">
        <v>2</v>
      </c>
      <c r="H70" s="4">
        <v>1199268.48</v>
      </c>
      <c r="I70" s="4">
        <v>655849.94999999995</v>
      </c>
      <c r="J70" s="4">
        <v>18738.57</v>
      </c>
      <c r="K70" s="4">
        <v>1873857</v>
      </c>
      <c r="L70" s="4">
        <v>1499085.6</v>
      </c>
    </row>
    <row r="71" spans="1:12" x14ac:dyDescent="0.25">
      <c r="A71" t="str">
        <f t="shared" si="1"/>
        <v>COM_EQ</v>
      </c>
      <c r="B71" t="s">
        <v>6</v>
      </c>
      <c r="C71" t="s">
        <v>21</v>
      </c>
      <c r="D71" s="3" t="s">
        <v>144</v>
      </c>
      <c r="E71" s="3" t="s">
        <v>149</v>
      </c>
      <c r="F71" s="6" t="s">
        <v>150</v>
      </c>
      <c r="G71" s="4">
        <v>1</v>
      </c>
      <c r="H71" s="4">
        <v>248544</v>
      </c>
      <c r="I71" s="4">
        <v>135922.5</v>
      </c>
      <c r="J71" s="4">
        <v>3883.5</v>
      </c>
      <c r="K71" s="4">
        <v>388350</v>
      </c>
      <c r="L71" s="4">
        <v>310680</v>
      </c>
    </row>
    <row r="72" spans="1:12" x14ac:dyDescent="0.25">
      <c r="A72" t="str">
        <f t="shared" si="1"/>
        <v>COM_EQ</v>
      </c>
      <c r="B72" t="s">
        <v>6</v>
      </c>
      <c r="C72" t="s">
        <v>21</v>
      </c>
      <c r="D72" s="3" t="s">
        <v>144</v>
      </c>
      <c r="E72" s="3" t="s">
        <v>151</v>
      </c>
      <c r="F72" s="6" t="s">
        <v>152</v>
      </c>
      <c r="G72" s="4">
        <v>10</v>
      </c>
      <c r="H72" s="4">
        <v>7119360</v>
      </c>
      <c r="I72" s="4">
        <v>3893400</v>
      </c>
      <c r="J72" s="4">
        <v>111240</v>
      </c>
      <c r="K72" s="4">
        <v>11124000</v>
      </c>
      <c r="L72" s="4">
        <v>8924800</v>
      </c>
    </row>
    <row r="73" spans="1:12" x14ac:dyDescent="0.25">
      <c r="A73" t="str">
        <f t="shared" si="1"/>
        <v>COM_EQ</v>
      </c>
      <c r="B73" t="s">
        <v>6</v>
      </c>
      <c r="C73" t="s">
        <v>21</v>
      </c>
      <c r="D73" s="3" t="s">
        <v>144</v>
      </c>
      <c r="E73" s="3" t="s">
        <v>153</v>
      </c>
      <c r="F73" s="6" t="s">
        <v>154</v>
      </c>
      <c r="G73" s="4">
        <v>10</v>
      </c>
      <c r="H73" s="4">
        <v>125496621.14560001</v>
      </c>
      <c r="I73" s="4">
        <v>68630964.688999996</v>
      </c>
      <c r="J73" s="4">
        <v>1960884.7054000001</v>
      </c>
      <c r="K73" s="4">
        <v>196088470.53999999</v>
      </c>
      <c r="L73" s="4">
        <v>174689650</v>
      </c>
    </row>
    <row r="74" spans="1:12" x14ac:dyDescent="0.25">
      <c r="A74" t="str">
        <f t="shared" si="1"/>
        <v>COM_EQ</v>
      </c>
      <c r="B74" t="s">
        <v>6</v>
      </c>
      <c r="C74" t="s">
        <v>21</v>
      </c>
      <c r="D74" s="3" t="s">
        <v>144</v>
      </c>
      <c r="E74" s="3" t="s">
        <v>155</v>
      </c>
      <c r="F74" s="6" t="s">
        <v>156</v>
      </c>
      <c r="G74" s="4">
        <v>1</v>
      </c>
      <c r="H74" s="4">
        <v>15189326.8928</v>
      </c>
      <c r="I74" s="4">
        <v>8306663.1444999985</v>
      </c>
      <c r="J74" s="4">
        <v>237333.23269999999</v>
      </c>
      <c r="K74" s="4">
        <v>23733323.27</v>
      </c>
      <c r="L74" s="4">
        <v>18986658.620000001</v>
      </c>
    </row>
    <row r="75" spans="1:12" x14ac:dyDescent="0.25">
      <c r="A75" t="str">
        <f t="shared" si="1"/>
        <v>COM_EQ</v>
      </c>
      <c r="B75" t="s">
        <v>6</v>
      </c>
      <c r="C75" t="s">
        <v>21</v>
      </c>
      <c r="D75" s="3" t="s">
        <v>157</v>
      </c>
      <c r="E75" s="3" t="s">
        <v>158</v>
      </c>
      <c r="F75" s="6" t="s">
        <v>159</v>
      </c>
      <c r="G75" s="4">
        <v>6</v>
      </c>
      <c r="H75" s="4">
        <v>11774050.655999999</v>
      </c>
      <c r="I75" s="4">
        <v>6438933.9524999987</v>
      </c>
      <c r="J75" s="4">
        <v>183969.54149999999</v>
      </c>
      <c r="K75" s="4">
        <v>18396954.149999991</v>
      </c>
      <c r="L75" s="4">
        <v>14969213.32</v>
      </c>
    </row>
    <row r="76" spans="1:12" x14ac:dyDescent="0.25">
      <c r="A76" t="str">
        <f t="shared" si="1"/>
        <v>COM_EQ</v>
      </c>
      <c r="B76" t="s">
        <v>6</v>
      </c>
      <c r="C76" t="s">
        <v>21</v>
      </c>
      <c r="D76" s="3" t="s">
        <v>157</v>
      </c>
      <c r="E76" s="3" t="s">
        <v>160</v>
      </c>
      <c r="F76" s="6" t="s">
        <v>161</v>
      </c>
      <c r="G76" s="4">
        <v>5</v>
      </c>
      <c r="H76" s="4">
        <v>40897577.7984</v>
      </c>
      <c r="I76" s="4">
        <v>22365862.8585</v>
      </c>
      <c r="J76" s="4">
        <v>639024.6531</v>
      </c>
      <c r="K76" s="4">
        <v>63902465.310000002</v>
      </c>
      <c r="L76" s="4">
        <v>47057966.640000001</v>
      </c>
    </row>
    <row r="77" spans="1:12" x14ac:dyDescent="0.25">
      <c r="A77" t="str">
        <f t="shared" si="1"/>
        <v>COM_EQ</v>
      </c>
      <c r="B77" t="s">
        <v>6</v>
      </c>
      <c r="C77" t="s">
        <v>21</v>
      </c>
      <c r="D77" s="3" t="s">
        <v>157</v>
      </c>
      <c r="E77" s="3" t="s">
        <v>162</v>
      </c>
      <c r="F77" s="6" t="s">
        <v>163</v>
      </c>
      <c r="G77" s="4">
        <v>6</v>
      </c>
      <c r="H77" s="4">
        <v>1038330423.9680001</v>
      </c>
      <c r="I77" s="4">
        <v>567836950.60749984</v>
      </c>
      <c r="J77" s="4">
        <v>16223912.874500001</v>
      </c>
      <c r="K77" s="4">
        <v>1622391287.45</v>
      </c>
      <c r="L77" s="4">
        <v>1297913030</v>
      </c>
    </row>
    <row r="78" spans="1:12" x14ac:dyDescent="0.25">
      <c r="A78" t="str">
        <f t="shared" si="1"/>
        <v>COM_EQ</v>
      </c>
      <c r="B78" t="s">
        <v>6</v>
      </c>
      <c r="C78" t="s">
        <v>21</v>
      </c>
      <c r="D78" s="3" t="s">
        <v>157</v>
      </c>
      <c r="E78" s="3" t="s">
        <v>164</v>
      </c>
      <c r="F78" s="6" t="s">
        <v>165</v>
      </c>
      <c r="G78" s="4">
        <v>2</v>
      </c>
      <c r="H78" s="4">
        <v>426402904.40319997</v>
      </c>
      <c r="I78" s="4">
        <v>233189088.34549999</v>
      </c>
      <c r="J78" s="4">
        <v>6662545.3812999995</v>
      </c>
      <c r="K78" s="4">
        <v>666254538.13</v>
      </c>
      <c r="L78" s="4">
        <v>533003631</v>
      </c>
    </row>
    <row r="79" spans="1:12" x14ac:dyDescent="0.25">
      <c r="A79" t="str">
        <f t="shared" si="1"/>
        <v>COM_EQ</v>
      </c>
      <c r="B79" t="s">
        <v>6</v>
      </c>
      <c r="C79" t="s">
        <v>21</v>
      </c>
      <c r="D79" s="3" t="s">
        <v>157</v>
      </c>
      <c r="E79" s="3" t="s">
        <v>166</v>
      </c>
      <c r="F79" s="6" t="s">
        <v>167</v>
      </c>
      <c r="G79" s="4">
        <v>8</v>
      </c>
      <c r="H79" s="4">
        <v>231353702.97600001</v>
      </c>
      <c r="I79" s="4">
        <v>126521556.315</v>
      </c>
      <c r="J79" s="4">
        <v>3614901.6090000002</v>
      </c>
      <c r="K79" s="4">
        <v>361490160.89999998</v>
      </c>
      <c r="L79" s="4">
        <v>225347116.53999999</v>
      </c>
    </row>
    <row r="80" spans="1:12" x14ac:dyDescent="0.25">
      <c r="A80" t="str">
        <f t="shared" si="1"/>
        <v>COM_EQ</v>
      </c>
      <c r="B80" t="s">
        <v>6</v>
      </c>
      <c r="C80" t="s">
        <v>21</v>
      </c>
      <c r="D80" s="3" t="s">
        <v>157</v>
      </c>
      <c r="E80" s="3" t="s">
        <v>168</v>
      </c>
      <c r="F80" s="6" t="s">
        <v>169</v>
      </c>
      <c r="G80" s="4">
        <v>3</v>
      </c>
      <c r="H80" s="4">
        <v>41812160</v>
      </c>
      <c r="I80" s="4">
        <v>22866025</v>
      </c>
      <c r="J80" s="4">
        <v>653315</v>
      </c>
      <c r="K80" s="4">
        <v>65331500</v>
      </c>
      <c r="L80" s="4">
        <v>52265200</v>
      </c>
    </row>
    <row r="81" spans="1:12" x14ac:dyDescent="0.25">
      <c r="A81" t="str">
        <f t="shared" si="1"/>
        <v>COM_EQ</v>
      </c>
      <c r="B81" t="s">
        <v>6</v>
      </c>
      <c r="C81" t="s">
        <v>21</v>
      </c>
      <c r="D81" s="3" t="s">
        <v>157</v>
      </c>
      <c r="E81" s="3"/>
      <c r="F81" s="2"/>
      <c r="G81" s="4">
        <v>1</v>
      </c>
      <c r="H81" s="4">
        <v>275200</v>
      </c>
      <c r="I81" s="4">
        <v>150500</v>
      </c>
      <c r="J81" s="4">
        <v>4300</v>
      </c>
      <c r="K81" s="4">
        <v>430000</v>
      </c>
      <c r="L81" s="4">
        <v>344000</v>
      </c>
    </row>
    <row r="82" spans="1:12" x14ac:dyDescent="0.25">
      <c r="A82" t="str">
        <f t="shared" si="1"/>
        <v>COM_EQ</v>
      </c>
      <c r="B82" t="s">
        <v>6</v>
      </c>
      <c r="C82" t="s">
        <v>21</v>
      </c>
      <c r="D82" s="3" t="s">
        <v>170</v>
      </c>
      <c r="E82" s="3" t="s">
        <v>171</v>
      </c>
      <c r="F82" s="6" t="s">
        <v>172</v>
      </c>
      <c r="G82" s="4">
        <v>9</v>
      </c>
      <c r="H82" s="4">
        <v>3391359.9936000002</v>
      </c>
      <c r="I82" s="4">
        <v>1854649.9964999999</v>
      </c>
      <c r="J82" s="4">
        <v>52989.999900000003</v>
      </c>
      <c r="K82" s="4">
        <v>5298999.99</v>
      </c>
      <c r="L82" s="4">
        <v>4291199.99</v>
      </c>
    </row>
    <row r="83" spans="1:12" x14ac:dyDescent="0.25">
      <c r="A83" t="str">
        <f t="shared" si="1"/>
        <v>COM_EQ</v>
      </c>
      <c r="B83" t="s">
        <v>6</v>
      </c>
      <c r="C83" t="s">
        <v>21</v>
      </c>
      <c r="D83" s="3" t="s">
        <v>170</v>
      </c>
      <c r="E83" s="3" t="s">
        <v>173</v>
      </c>
      <c r="F83" s="6" t="s">
        <v>174</v>
      </c>
      <c r="G83" s="4">
        <v>5</v>
      </c>
      <c r="H83" s="4">
        <v>644704510.98879993</v>
      </c>
      <c r="I83" s="4">
        <v>352572779.44700003</v>
      </c>
      <c r="J83" s="4">
        <v>10073507.984200001</v>
      </c>
      <c r="K83" s="4">
        <v>1007350798.42</v>
      </c>
      <c r="L83" s="4">
        <v>961604398</v>
      </c>
    </row>
    <row r="84" spans="1:12" x14ac:dyDescent="0.25">
      <c r="A84" t="str">
        <f t="shared" si="1"/>
        <v>COM_EQ</v>
      </c>
      <c r="B84" t="s">
        <v>6</v>
      </c>
      <c r="C84" t="s">
        <v>21</v>
      </c>
      <c r="D84" s="3" t="s">
        <v>170</v>
      </c>
      <c r="E84" s="3" t="s">
        <v>175</v>
      </c>
      <c r="F84" s="6" t="s">
        <v>176</v>
      </c>
      <c r="G84" s="4">
        <v>2</v>
      </c>
      <c r="H84" s="4">
        <v>82972183.180800006</v>
      </c>
      <c r="I84" s="4">
        <v>45375412.676999994</v>
      </c>
      <c r="J84" s="4">
        <v>1296440.3622000001</v>
      </c>
      <c r="K84" s="4">
        <v>129644036.22</v>
      </c>
      <c r="L84" s="4">
        <v>129644035.81999999</v>
      </c>
    </row>
    <row r="85" spans="1:12" x14ac:dyDescent="0.25">
      <c r="A85" t="str">
        <f t="shared" si="1"/>
        <v>COM_EQ</v>
      </c>
      <c r="B85" t="s">
        <v>6</v>
      </c>
      <c r="C85" t="s">
        <v>21</v>
      </c>
      <c r="D85" s="3" t="s">
        <v>170</v>
      </c>
      <c r="E85" s="3" t="s">
        <v>177</v>
      </c>
      <c r="F85" s="6" t="s">
        <v>178</v>
      </c>
      <c r="G85" s="4">
        <v>10</v>
      </c>
      <c r="H85" s="4">
        <v>199745986.6304</v>
      </c>
      <c r="I85" s="4">
        <v>109236086.4385</v>
      </c>
      <c r="J85" s="4">
        <v>3121031.0411</v>
      </c>
      <c r="K85" s="4">
        <v>312103104.11000001</v>
      </c>
      <c r="L85" s="4">
        <v>181065002.66</v>
      </c>
    </row>
    <row r="86" spans="1:12" x14ac:dyDescent="0.25">
      <c r="A86" t="str">
        <f t="shared" si="1"/>
        <v>COM_EQ</v>
      </c>
      <c r="B86" t="s">
        <v>6</v>
      </c>
      <c r="C86" t="s">
        <v>21</v>
      </c>
      <c r="D86" s="3" t="s">
        <v>170</v>
      </c>
      <c r="E86" s="3"/>
      <c r="F86" s="2"/>
      <c r="G86" s="4">
        <v>12</v>
      </c>
      <c r="H86" s="4">
        <v>38360491.475199997</v>
      </c>
      <c r="I86" s="4">
        <v>20978393.7755</v>
      </c>
      <c r="J86" s="4">
        <v>599382.67929999996</v>
      </c>
      <c r="K86" s="4">
        <v>59938267.93</v>
      </c>
      <c r="L86" s="4">
        <v>57544067.93</v>
      </c>
    </row>
    <row r="87" spans="1:12" x14ac:dyDescent="0.25">
      <c r="A87" t="str">
        <f t="shared" si="1"/>
        <v>COM_EQ</v>
      </c>
      <c r="B87" t="s">
        <v>6</v>
      </c>
      <c r="C87" t="s">
        <v>21</v>
      </c>
      <c r="D87" s="3" t="s">
        <v>179</v>
      </c>
      <c r="E87" s="3" t="s">
        <v>180</v>
      </c>
      <c r="F87" s="6" t="s">
        <v>181</v>
      </c>
      <c r="G87" s="4">
        <v>2</v>
      </c>
      <c r="H87" s="4">
        <v>249600061.64480001</v>
      </c>
      <c r="I87" s="4">
        <v>136500033.71200001</v>
      </c>
      <c r="J87" s="4">
        <v>3900000.9632000001</v>
      </c>
      <c r="K87" s="4">
        <v>390000096.31999987</v>
      </c>
      <c r="L87" s="4">
        <v>312000077.06</v>
      </c>
    </row>
    <row r="88" spans="1:12" x14ac:dyDescent="0.25">
      <c r="A88" t="str">
        <f t="shared" si="1"/>
        <v>COM_EQ</v>
      </c>
      <c r="B88" t="s">
        <v>6</v>
      </c>
      <c r="C88" t="s">
        <v>21</v>
      </c>
      <c r="D88" s="3" t="s">
        <v>179</v>
      </c>
      <c r="E88" s="3" t="s">
        <v>182</v>
      </c>
      <c r="F88" s="6" t="s">
        <v>183</v>
      </c>
      <c r="G88" s="4">
        <v>7</v>
      </c>
      <c r="H88" s="4">
        <v>6307008</v>
      </c>
      <c r="I88" s="4">
        <v>3449145</v>
      </c>
      <c r="J88" s="4">
        <v>98547</v>
      </c>
      <c r="K88" s="4">
        <v>9854700</v>
      </c>
      <c r="L88" s="4">
        <v>7883760</v>
      </c>
    </row>
    <row r="89" spans="1:12" x14ac:dyDescent="0.25">
      <c r="A89" t="str">
        <f t="shared" si="1"/>
        <v>COM_EQ</v>
      </c>
      <c r="B89" t="s">
        <v>6</v>
      </c>
      <c r="C89" t="s">
        <v>21</v>
      </c>
      <c r="D89" s="3" t="s">
        <v>179</v>
      </c>
      <c r="E89" s="3" t="s">
        <v>184</v>
      </c>
      <c r="F89" s="6" t="s">
        <v>185</v>
      </c>
      <c r="G89" s="4">
        <v>4</v>
      </c>
      <c r="H89" s="4">
        <v>1659520</v>
      </c>
      <c r="I89" s="4">
        <v>907550</v>
      </c>
      <c r="J89" s="4">
        <v>25930</v>
      </c>
      <c r="K89" s="4">
        <v>2593000</v>
      </c>
      <c r="L89" s="4">
        <v>2074400</v>
      </c>
    </row>
    <row r="90" spans="1:12" x14ac:dyDescent="0.25">
      <c r="A90" t="str">
        <f t="shared" si="1"/>
        <v>COM_EQ</v>
      </c>
      <c r="B90" t="s">
        <v>6</v>
      </c>
      <c r="C90" t="s">
        <v>21</v>
      </c>
      <c r="D90" s="3" t="s">
        <v>179</v>
      </c>
      <c r="E90" s="3" t="s">
        <v>186</v>
      </c>
      <c r="F90" s="6" t="s">
        <v>187</v>
      </c>
      <c r="G90" s="4">
        <v>1</v>
      </c>
      <c r="H90" s="4">
        <v>2880000</v>
      </c>
      <c r="I90" s="4">
        <v>1575000</v>
      </c>
      <c r="J90" s="4">
        <v>45000</v>
      </c>
      <c r="K90" s="4">
        <v>4500000</v>
      </c>
      <c r="L90" s="4">
        <v>2400000</v>
      </c>
    </row>
    <row r="91" spans="1:12" x14ac:dyDescent="0.25">
      <c r="A91" t="str">
        <f t="shared" si="1"/>
        <v>COM_EQ</v>
      </c>
      <c r="B91" t="s">
        <v>6</v>
      </c>
      <c r="C91" t="s">
        <v>21</v>
      </c>
      <c r="D91" s="3" t="s">
        <v>179</v>
      </c>
      <c r="E91" s="3" t="s">
        <v>188</v>
      </c>
      <c r="F91" s="6" t="s">
        <v>189</v>
      </c>
      <c r="G91" s="4">
        <v>6</v>
      </c>
      <c r="H91" s="4">
        <v>106243840</v>
      </c>
      <c r="I91" s="4">
        <v>58102100</v>
      </c>
      <c r="J91" s="4">
        <v>1660060</v>
      </c>
      <c r="K91" s="4">
        <v>166006000</v>
      </c>
      <c r="L91" s="4">
        <v>132968000</v>
      </c>
    </row>
    <row r="92" spans="1:12" x14ac:dyDescent="0.25">
      <c r="A92" t="str">
        <f t="shared" si="1"/>
        <v>COM_EQ</v>
      </c>
      <c r="B92" t="s">
        <v>6</v>
      </c>
      <c r="C92" t="s">
        <v>21</v>
      </c>
      <c r="D92" s="3" t="s">
        <v>179</v>
      </c>
      <c r="E92" s="3"/>
      <c r="F92" s="2"/>
      <c r="G92" s="4">
        <v>19</v>
      </c>
      <c r="H92" s="4">
        <v>39649351.641599998</v>
      </c>
      <c r="I92" s="4">
        <v>21683239.179000001</v>
      </c>
      <c r="J92" s="4">
        <v>619521.11939999997</v>
      </c>
      <c r="K92" s="4">
        <v>61952111.939999998</v>
      </c>
      <c r="L92" s="4">
        <v>49561689.549999997</v>
      </c>
    </row>
    <row r="93" spans="1:12" x14ac:dyDescent="0.25">
      <c r="A93" t="str">
        <f t="shared" si="1"/>
        <v>COM_EQ</v>
      </c>
      <c r="B93" t="s">
        <v>6</v>
      </c>
      <c r="C93" t="s">
        <v>21</v>
      </c>
      <c r="D93" s="3" t="s">
        <v>190</v>
      </c>
      <c r="E93" s="3" t="s">
        <v>27</v>
      </c>
      <c r="F93" s="6" t="s">
        <v>191</v>
      </c>
      <c r="G93" s="4">
        <v>1</v>
      </c>
      <c r="H93" s="4">
        <v>6400000</v>
      </c>
      <c r="I93" s="4">
        <v>3500000</v>
      </c>
      <c r="J93" s="4">
        <v>100000</v>
      </c>
      <c r="K93" s="4">
        <v>10000000</v>
      </c>
      <c r="L93" s="4">
        <v>8000000</v>
      </c>
    </row>
    <row r="94" spans="1:12" x14ac:dyDescent="0.25">
      <c r="A94" t="str">
        <f t="shared" si="1"/>
        <v>COM_EQ</v>
      </c>
      <c r="B94" t="s">
        <v>6</v>
      </c>
      <c r="C94" t="s">
        <v>21</v>
      </c>
      <c r="D94" s="3" t="s">
        <v>190</v>
      </c>
      <c r="E94" s="3" t="s">
        <v>192</v>
      </c>
      <c r="F94" s="6" t="s">
        <v>193</v>
      </c>
      <c r="G94" s="4">
        <v>1</v>
      </c>
      <c r="H94" s="4">
        <v>576000</v>
      </c>
      <c r="I94" s="4">
        <v>315000</v>
      </c>
      <c r="J94" s="4">
        <v>9000</v>
      </c>
      <c r="K94" s="4">
        <v>900000</v>
      </c>
      <c r="L94" s="4">
        <v>720000</v>
      </c>
    </row>
    <row r="95" spans="1:12" x14ac:dyDescent="0.25">
      <c r="A95" t="str">
        <f t="shared" si="1"/>
        <v>COM_EQ</v>
      </c>
      <c r="B95" t="s">
        <v>6</v>
      </c>
      <c r="C95" t="s">
        <v>21</v>
      </c>
      <c r="D95" s="3" t="s">
        <v>190</v>
      </c>
      <c r="E95" s="3" t="s">
        <v>194</v>
      </c>
      <c r="F95" s="6" t="s">
        <v>195</v>
      </c>
      <c r="G95" s="4">
        <v>5</v>
      </c>
      <c r="H95" s="4">
        <v>1336823506.6944001</v>
      </c>
      <c r="I95" s="4">
        <v>731075355.22350001</v>
      </c>
      <c r="J95" s="4">
        <v>20887867.292100001</v>
      </c>
      <c r="K95" s="4">
        <v>2088786729.21</v>
      </c>
      <c r="L95" s="4">
        <v>1708889779.48</v>
      </c>
    </row>
    <row r="96" spans="1:12" x14ac:dyDescent="0.25">
      <c r="A96" t="str">
        <f t="shared" si="1"/>
        <v>COM_EQ</v>
      </c>
      <c r="B96" t="s">
        <v>6</v>
      </c>
      <c r="C96" t="s">
        <v>21</v>
      </c>
      <c r="D96" s="3" t="s">
        <v>190</v>
      </c>
      <c r="E96" s="3" t="s">
        <v>196</v>
      </c>
      <c r="F96" s="6" t="s">
        <v>197</v>
      </c>
      <c r="G96" s="4">
        <v>3</v>
      </c>
      <c r="H96" s="4">
        <v>91910895.782399997</v>
      </c>
      <c r="I96" s="4">
        <v>50263771.130999997</v>
      </c>
      <c r="J96" s="4">
        <v>1436107.7466</v>
      </c>
      <c r="K96" s="4">
        <v>143610774.66</v>
      </c>
      <c r="L96" s="4">
        <v>114888619.73</v>
      </c>
    </row>
    <row r="97" spans="1:12" x14ac:dyDescent="0.25">
      <c r="A97" t="str">
        <f t="shared" si="1"/>
        <v>COM_EQ</v>
      </c>
      <c r="B97" t="s">
        <v>6</v>
      </c>
      <c r="C97" t="s">
        <v>21</v>
      </c>
      <c r="D97" s="3" t="s">
        <v>190</v>
      </c>
      <c r="E97" s="3"/>
      <c r="F97" s="2"/>
      <c r="G97" s="4">
        <v>3</v>
      </c>
      <c r="H97" s="4">
        <v>3931814173.5232</v>
      </c>
      <c r="I97" s="4">
        <v>2150210876.1455002</v>
      </c>
      <c r="J97" s="4">
        <v>61434596.461299993</v>
      </c>
      <c r="K97" s="4">
        <v>6143459646.1299992</v>
      </c>
      <c r="L97" s="4">
        <v>4914767716.8999996</v>
      </c>
    </row>
    <row r="98" spans="1:12" x14ac:dyDescent="0.25">
      <c r="A98" t="str">
        <f t="shared" si="1"/>
        <v>COM_EQ</v>
      </c>
      <c r="B98" t="s">
        <v>6</v>
      </c>
      <c r="C98" t="s">
        <v>21</v>
      </c>
      <c r="D98" s="3" t="s">
        <v>198</v>
      </c>
      <c r="E98" s="3" t="s">
        <v>199</v>
      </c>
      <c r="F98" s="6" t="s">
        <v>200</v>
      </c>
      <c r="G98" s="4">
        <v>11</v>
      </c>
      <c r="H98" s="4">
        <v>1063927499.7312</v>
      </c>
      <c r="I98" s="4">
        <v>581835351.41549993</v>
      </c>
      <c r="J98" s="4">
        <v>16623867.1833</v>
      </c>
      <c r="K98" s="4">
        <v>1662386718.3299999</v>
      </c>
      <c r="L98" s="4">
        <v>1311394173.77</v>
      </c>
    </row>
    <row r="99" spans="1:12" x14ac:dyDescent="0.25">
      <c r="A99" t="str">
        <f t="shared" si="1"/>
        <v>COM_EQ</v>
      </c>
      <c r="B99" t="s">
        <v>6</v>
      </c>
      <c r="C99" t="s">
        <v>21</v>
      </c>
      <c r="D99" s="3" t="s">
        <v>198</v>
      </c>
      <c r="E99" s="3" t="s">
        <v>201</v>
      </c>
      <c r="F99" s="6" t="s">
        <v>202</v>
      </c>
      <c r="G99" s="4">
        <v>11</v>
      </c>
      <c r="H99" s="4">
        <v>2773385491.2831998</v>
      </c>
      <c r="I99" s="4">
        <v>1516695190.5455</v>
      </c>
      <c r="J99" s="4">
        <v>43334148.301299997</v>
      </c>
      <c r="K99" s="4">
        <v>4333414830.1300001</v>
      </c>
      <c r="L99" s="4">
        <v>4081244895.75</v>
      </c>
    </row>
    <row r="100" spans="1:12" x14ac:dyDescent="0.25">
      <c r="A100" t="str">
        <f t="shared" si="1"/>
        <v>COM_EQ</v>
      </c>
      <c r="B100" t="s">
        <v>6</v>
      </c>
      <c r="C100" t="s">
        <v>21</v>
      </c>
      <c r="D100" s="3" t="s">
        <v>198</v>
      </c>
      <c r="E100" s="3" t="s">
        <v>203</v>
      </c>
      <c r="F100" s="6" t="s">
        <v>204</v>
      </c>
      <c r="G100" s="4">
        <v>50</v>
      </c>
      <c r="H100" s="4">
        <v>4646092064.9664001</v>
      </c>
      <c r="I100" s="4">
        <v>2540831598.0285001</v>
      </c>
      <c r="J100" s="4">
        <v>72595188.515100002</v>
      </c>
      <c r="K100" s="4">
        <v>7259518851.5100002</v>
      </c>
      <c r="L100" s="4">
        <v>5802352117.0900002</v>
      </c>
    </row>
    <row r="101" spans="1:12" x14ac:dyDescent="0.25">
      <c r="A101" t="str">
        <f t="shared" si="1"/>
        <v>COM_EQ</v>
      </c>
      <c r="B101" t="s">
        <v>6</v>
      </c>
      <c r="C101" t="s">
        <v>21</v>
      </c>
      <c r="D101" s="3" t="s">
        <v>198</v>
      </c>
      <c r="E101" s="3" t="s">
        <v>205</v>
      </c>
      <c r="F101" s="6" t="s">
        <v>206</v>
      </c>
      <c r="G101" s="4">
        <v>7</v>
      </c>
      <c r="H101" s="4">
        <v>1012199508.48</v>
      </c>
      <c r="I101" s="4">
        <v>553546606.19999993</v>
      </c>
      <c r="J101" s="4">
        <v>15815617.32</v>
      </c>
      <c r="K101" s="4">
        <v>1581561732</v>
      </c>
      <c r="L101" s="4">
        <v>846820124</v>
      </c>
    </row>
    <row r="102" spans="1:12" x14ac:dyDescent="0.25">
      <c r="A102" t="str">
        <f t="shared" si="1"/>
        <v>COM_EQ</v>
      </c>
      <c r="B102" t="s">
        <v>6</v>
      </c>
      <c r="C102" t="s">
        <v>21</v>
      </c>
      <c r="D102" s="3" t="s">
        <v>198</v>
      </c>
      <c r="E102" s="3" t="s">
        <v>207</v>
      </c>
      <c r="F102" s="6" t="s">
        <v>208</v>
      </c>
      <c r="G102" s="4">
        <v>8</v>
      </c>
      <c r="H102" s="4">
        <v>114608640</v>
      </c>
      <c r="I102" s="4">
        <v>62676599.999999993</v>
      </c>
      <c r="J102" s="4">
        <v>1790760</v>
      </c>
      <c r="K102" s="4">
        <v>179076000</v>
      </c>
      <c r="L102" s="4">
        <v>176260800</v>
      </c>
    </row>
    <row r="103" spans="1:12" x14ac:dyDescent="0.25">
      <c r="A103" t="str">
        <f t="shared" si="1"/>
        <v>COM_EQ</v>
      </c>
      <c r="B103" t="s">
        <v>6</v>
      </c>
      <c r="C103" t="s">
        <v>21</v>
      </c>
      <c r="D103" s="3" t="s">
        <v>198</v>
      </c>
      <c r="E103" s="3" t="s">
        <v>209</v>
      </c>
      <c r="F103" s="6" t="s">
        <v>210</v>
      </c>
      <c r="G103" s="4">
        <v>12</v>
      </c>
      <c r="H103" s="4">
        <v>1354588633.5999999</v>
      </c>
      <c r="I103" s="4">
        <v>740790659</v>
      </c>
      <c r="J103" s="4">
        <v>21165447.399999999</v>
      </c>
      <c r="K103" s="4">
        <v>2116544740</v>
      </c>
      <c r="L103" s="4">
        <v>2044173992</v>
      </c>
    </row>
    <row r="104" spans="1:12" x14ac:dyDescent="0.25">
      <c r="A104" t="str">
        <f t="shared" si="1"/>
        <v>COM_EQ</v>
      </c>
      <c r="B104" t="s">
        <v>6</v>
      </c>
      <c r="C104" t="s">
        <v>21</v>
      </c>
      <c r="D104" s="3" t="s">
        <v>198</v>
      </c>
      <c r="E104" s="3"/>
      <c r="F104" s="2"/>
      <c r="G104" s="4">
        <v>5</v>
      </c>
      <c r="H104" s="4">
        <v>3002473870.0799999</v>
      </c>
      <c r="I104" s="4">
        <v>1641977897.7</v>
      </c>
      <c r="J104" s="4">
        <v>46913654.219999999</v>
      </c>
      <c r="K104" s="4">
        <v>4691365422</v>
      </c>
      <c r="L104" s="4">
        <v>4391060422</v>
      </c>
    </row>
    <row r="105" spans="1:12" x14ac:dyDescent="0.25">
      <c r="A105" t="str">
        <f t="shared" si="1"/>
        <v>COM_EQ</v>
      </c>
      <c r="B105" t="s">
        <v>6</v>
      </c>
      <c r="C105" t="s">
        <v>21</v>
      </c>
      <c r="D105" s="3" t="s">
        <v>211</v>
      </c>
      <c r="E105" s="3" t="s">
        <v>212</v>
      </c>
      <c r="F105" s="6" t="s">
        <v>213</v>
      </c>
      <c r="G105" s="4">
        <v>13</v>
      </c>
      <c r="H105" s="4">
        <v>325924181.90079999</v>
      </c>
      <c r="I105" s="4">
        <v>178239786.977</v>
      </c>
      <c r="J105" s="4">
        <v>5092565.3422000008</v>
      </c>
      <c r="K105" s="4">
        <v>509256534.22000003</v>
      </c>
      <c r="L105" s="4">
        <v>407531927.37</v>
      </c>
    </row>
    <row r="106" spans="1:12" x14ac:dyDescent="0.25">
      <c r="A106" t="str">
        <f t="shared" si="1"/>
        <v>COM_EQ</v>
      </c>
      <c r="B106" t="s">
        <v>6</v>
      </c>
      <c r="C106" t="s">
        <v>21</v>
      </c>
      <c r="D106" s="3" t="s">
        <v>211</v>
      </c>
      <c r="E106" s="3" t="s">
        <v>214</v>
      </c>
      <c r="F106" s="6" t="s">
        <v>215</v>
      </c>
      <c r="G106" s="4">
        <v>2</v>
      </c>
      <c r="H106" s="4">
        <v>10825600.0064</v>
      </c>
      <c r="I106" s="4">
        <v>5920250.0034999987</v>
      </c>
      <c r="J106" s="4">
        <v>169150.0001</v>
      </c>
      <c r="K106" s="4">
        <v>16915000.010000002</v>
      </c>
      <c r="L106" s="4">
        <v>13532000.01</v>
      </c>
    </row>
    <row r="107" spans="1:12" x14ac:dyDescent="0.25">
      <c r="A107" t="str">
        <f t="shared" si="1"/>
        <v>COM_EQ</v>
      </c>
      <c r="B107" t="s">
        <v>6</v>
      </c>
      <c r="C107" t="s">
        <v>21</v>
      </c>
      <c r="D107" s="3" t="s">
        <v>211</v>
      </c>
      <c r="E107" s="3" t="s">
        <v>216</v>
      </c>
      <c r="F107" s="6" t="s">
        <v>217</v>
      </c>
      <c r="G107" s="4">
        <v>4</v>
      </c>
      <c r="H107" s="4">
        <v>2260736</v>
      </c>
      <c r="I107" s="4">
        <v>1236340</v>
      </c>
      <c r="J107" s="4">
        <v>35324</v>
      </c>
      <c r="K107" s="4">
        <v>3532400</v>
      </c>
      <c r="L107" s="4">
        <v>2825920</v>
      </c>
    </row>
    <row r="108" spans="1:12" x14ac:dyDescent="0.25">
      <c r="A108" t="str">
        <f t="shared" si="1"/>
        <v>COM_EQ</v>
      </c>
      <c r="B108" t="s">
        <v>6</v>
      </c>
      <c r="C108" t="s">
        <v>21</v>
      </c>
      <c r="D108" s="3" t="s">
        <v>211</v>
      </c>
      <c r="E108" s="3" t="s">
        <v>218</v>
      </c>
      <c r="F108" s="6" t="s">
        <v>219</v>
      </c>
      <c r="G108" s="4">
        <v>4</v>
      </c>
      <c r="H108" s="4">
        <v>245839744</v>
      </c>
      <c r="I108" s="4">
        <v>134443610</v>
      </c>
      <c r="J108" s="4">
        <v>3841246</v>
      </c>
      <c r="K108" s="4">
        <v>384124600</v>
      </c>
      <c r="L108" s="4">
        <v>307299680</v>
      </c>
    </row>
    <row r="109" spans="1:12" x14ac:dyDescent="0.25">
      <c r="A109" t="str">
        <f t="shared" si="1"/>
        <v>COM_EQ</v>
      </c>
      <c r="B109" t="s">
        <v>6</v>
      </c>
      <c r="C109" t="s">
        <v>21</v>
      </c>
      <c r="D109" s="3" t="s">
        <v>211</v>
      </c>
      <c r="E109" s="3" t="s">
        <v>220</v>
      </c>
      <c r="F109" s="6" t="s">
        <v>221</v>
      </c>
      <c r="G109" s="4">
        <v>3</v>
      </c>
      <c r="H109" s="4">
        <v>55779321.817599997</v>
      </c>
      <c r="I109" s="4">
        <v>30504316.618999999</v>
      </c>
      <c r="J109" s="4">
        <v>871551.90340000007</v>
      </c>
      <c r="K109" s="4">
        <v>87155190.340000004</v>
      </c>
      <c r="L109" s="4">
        <v>69724152.269999996</v>
      </c>
    </row>
    <row r="110" spans="1:12" x14ac:dyDescent="0.25">
      <c r="A110" t="str">
        <f t="shared" si="1"/>
        <v>COM_EQ</v>
      </c>
      <c r="B110" t="s">
        <v>6</v>
      </c>
      <c r="C110" t="s">
        <v>21</v>
      </c>
      <c r="D110" s="3" t="s">
        <v>211</v>
      </c>
      <c r="E110" s="3" t="s">
        <v>222</v>
      </c>
      <c r="F110" s="6" t="s">
        <v>223</v>
      </c>
      <c r="G110" s="4">
        <v>13</v>
      </c>
      <c r="H110" s="4">
        <v>45548767.084799998</v>
      </c>
      <c r="I110" s="4">
        <v>24909481.999499999</v>
      </c>
      <c r="J110" s="4">
        <v>711699.48569999996</v>
      </c>
      <c r="K110" s="4">
        <v>71169948.569999993</v>
      </c>
      <c r="L110" s="4">
        <v>61370948.57</v>
      </c>
    </row>
    <row r="111" spans="1:12" x14ac:dyDescent="0.25">
      <c r="A111" t="str">
        <f t="shared" si="1"/>
        <v>COM_EQ</v>
      </c>
      <c r="B111" t="s">
        <v>6</v>
      </c>
      <c r="C111" t="s">
        <v>21</v>
      </c>
      <c r="D111" s="3" t="s">
        <v>211</v>
      </c>
      <c r="E111" s="3" t="s">
        <v>224</v>
      </c>
      <c r="F111" s="6" t="s">
        <v>225</v>
      </c>
      <c r="G111" s="4">
        <v>16</v>
      </c>
      <c r="H111" s="4">
        <v>1132381127.1168001</v>
      </c>
      <c r="I111" s="4">
        <v>619270928.89199996</v>
      </c>
      <c r="J111" s="4">
        <v>17693455.111200001</v>
      </c>
      <c r="K111" s="4">
        <v>1769345511.1199999</v>
      </c>
      <c r="L111" s="4">
        <v>1415538008.9000001</v>
      </c>
    </row>
    <row r="112" spans="1:12" x14ac:dyDescent="0.25">
      <c r="A112" t="str">
        <f t="shared" si="1"/>
        <v>COM_EQ</v>
      </c>
      <c r="B112" t="s">
        <v>6</v>
      </c>
      <c r="C112" t="s">
        <v>21</v>
      </c>
      <c r="D112" s="3" t="s">
        <v>211</v>
      </c>
      <c r="E112" s="3"/>
      <c r="F112" s="2"/>
      <c r="G112" s="4">
        <v>24</v>
      </c>
      <c r="H112" s="4">
        <v>41429788.4608</v>
      </c>
      <c r="I112" s="4">
        <v>22656915.5645</v>
      </c>
      <c r="J112" s="4">
        <v>647340.44469999999</v>
      </c>
      <c r="K112" s="4">
        <v>64734044.469999999</v>
      </c>
      <c r="L112" s="4">
        <v>51808235.579999998</v>
      </c>
    </row>
    <row r="113" spans="1:12" x14ac:dyDescent="0.25">
      <c r="A113" t="str">
        <f t="shared" si="1"/>
        <v>COM_EQ</v>
      </c>
      <c r="B113" t="s">
        <v>6</v>
      </c>
      <c r="C113" t="s">
        <v>21</v>
      </c>
      <c r="D113" s="3"/>
      <c r="E113" s="3"/>
      <c r="F113" s="2"/>
      <c r="G113" s="4">
        <v>3</v>
      </c>
      <c r="H113" s="4">
        <v>786653746.82240009</v>
      </c>
      <c r="I113" s="4">
        <v>430201267.79350001</v>
      </c>
      <c r="J113" s="4">
        <v>12291464.7941</v>
      </c>
      <c r="K113" s="4">
        <v>1229146479.4100001</v>
      </c>
      <c r="L113" s="4">
        <v>1229146478.8699999</v>
      </c>
    </row>
    <row r="114" spans="1:12" x14ac:dyDescent="0.25">
      <c r="A114" t="str">
        <f t="shared" si="1"/>
        <v>COM_EQ</v>
      </c>
      <c r="B114" t="s">
        <v>6</v>
      </c>
      <c r="C114" t="s">
        <v>226</v>
      </c>
      <c r="D114" s="3" t="s">
        <v>227</v>
      </c>
      <c r="E114" s="3" t="s">
        <v>228</v>
      </c>
      <c r="F114" s="6" t="s">
        <v>229</v>
      </c>
      <c r="G114" s="4">
        <v>132</v>
      </c>
      <c r="H114" s="4">
        <v>16756479204.819201</v>
      </c>
      <c r="I114" s="4">
        <v>9163699565.135498</v>
      </c>
      <c r="J114" s="4">
        <v>261819987.57530001</v>
      </c>
      <c r="K114" s="4">
        <v>26181998757.529991</v>
      </c>
      <c r="L114" s="4">
        <v>21799042479.537998</v>
      </c>
    </row>
    <row r="115" spans="1:12" x14ac:dyDescent="0.25">
      <c r="A115" t="str">
        <f t="shared" si="1"/>
        <v>COM_EQ</v>
      </c>
      <c r="B115" t="s">
        <v>6</v>
      </c>
      <c r="C115" t="s">
        <v>226</v>
      </c>
      <c r="D115" s="3" t="s">
        <v>227</v>
      </c>
      <c r="E115" s="3" t="s">
        <v>230</v>
      </c>
      <c r="F115" s="6" t="s">
        <v>231</v>
      </c>
      <c r="G115" s="4">
        <v>19</v>
      </c>
      <c r="H115" s="4">
        <v>4113766407.4880009</v>
      </c>
      <c r="I115" s="4">
        <v>2249716004.0949998</v>
      </c>
      <c r="J115" s="4">
        <v>64277600.117000021</v>
      </c>
      <c r="K115" s="4">
        <v>6427760011.7000017</v>
      </c>
      <c r="L115" s="4">
        <v>5046382929.29</v>
      </c>
    </row>
    <row r="116" spans="1:12" x14ac:dyDescent="0.25">
      <c r="A116" t="str">
        <f t="shared" si="1"/>
        <v>COM_EQ</v>
      </c>
      <c r="B116" t="s">
        <v>6</v>
      </c>
      <c r="C116" t="s">
        <v>226</v>
      </c>
      <c r="D116" s="3" t="s">
        <v>227</v>
      </c>
      <c r="E116" s="3" t="s">
        <v>232</v>
      </c>
      <c r="F116" s="6" t="s">
        <v>233</v>
      </c>
      <c r="G116" s="4">
        <v>57</v>
      </c>
      <c r="H116" s="4">
        <v>3300705443.8783998</v>
      </c>
      <c r="I116" s="4">
        <v>1805073289.6210001</v>
      </c>
      <c r="J116" s="4">
        <v>51573522.560599998</v>
      </c>
      <c r="K116" s="4">
        <v>5157352256.0599995</v>
      </c>
      <c r="L116" s="4">
        <v>3866899877.04</v>
      </c>
    </row>
    <row r="117" spans="1:12" x14ac:dyDescent="0.25">
      <c r="A117" t="str">
        <f t="shared" si="1"/>
        <v>COM_EQ</v>
      </c>
      <c r="B117" t="s">
        <v>6</v>
      </c>
      <c r="C117" t="s">
        <v>226</v>
      </c>
      <c r="D117" s="3" t="s">
        <v>227</v>
      </c>
      <c r="E117" s="3" t="s">
        <v>234</v>
      </c>
      <c r="F117" s="6" t="s">
        <v>235</v>
      </c>
      <c r="G117" s="4">
        <v>6</v>
      </c>
      <c r="H117" s="4">
        <v>278767320.76800001</v>
      </c>
      <c r="I117" s="4">
        <v>152450878.54499999</v>
      </c>
      <c r="J117" s="4">
        <v>4355739.3870000001</v>
      </c>
      <c r="K117" s="4">
        <v>435573938.69999999</v>
      </c>
      <c r="L117" s="4">
        <v>425943338.69999999</v>
      </c>
    </row>
    <row r="118" spans="1:12" x14ac:dyDescent="0.25">
      <c r="A118" t="str">
        <f t="shared" si="1"/>
        <v>COM_EQ</v>
      </c>
      <c r="B118" t="s">
        <v>6</v>
      </c>
      <c r="C118" t="s">
        <v>226</v>
      </c>
      <c r="D118" s="3" t="s">
        <v>227</v>
      </c>
      <c r="E118" s="3" t="s">
        <v>236</v>
      </c>
      <c r="F118" s="6" t="s">
        <v>237</v>
      </c>
      <c r="G118" s="4">
        <v>3</v>
      </c>
      <c r="H118" s="4">
        <v>415864627.83999997</v>
      </c>
      <c r="I118" s="4">
        <v>227425968.34999999</v>
      </c>
      <c r="J118" s="4">
        <v>6497884.8100000015</v>
      </c>
      <c r="K118" s="4">
        <v>649788481</v>
      </c>
      <c r="L118" s="4">
        <v>485921600</v>
      </c>
    </row>
    <row r="119" spans="1:12" x14ac:dyDescent="0.25">
      <c r="A119" t="str">
        <f t="shared" si="1"/>
        <v>COM_EQ</v>
      </c>
      <c r="B119" t="s">
        <v>6</v>
      </c>
      <c r="C119" t="s">
        <v>226</v>
      </c>
      <c r="D119" s="3" t="s">
        <v>238</v>
      </c>
      <c r="E119" s="3" t="s">
        <v>239</v>
      </c>
      <c r="F119" s="6" t="s">
        <v>240</v>
      </c>
      <c r="G119" s="4">
        <v>39</v>
      </c>
      <c r="H119" s="4">
        <v>6526135532.1856003</v>
      </c>
      <c r="I119" s="4">
        <v>3568980369.164</v>
      </c>
      <c r="J119" s="4">
        <v>101970867.6904</v>
      </c>
      <c r="K119" s="4">
        <v>10197086769.040001</v>
      </c>
      <c r="L119" s="4">
        <v>8485882416.8699999</v>
      </c>
    </row>
    <row r="120" spans="1:12" x14ac:dyDescent="0.25">
      <c r="A120" t="str">
        <f t="shared" si="1"/>
        <v>COM_EQ</v>
      </c>
      <c r="B120" t="s">
        <v>6</v>
      </c>
      <c r="C120" t="s">
        <v>226</v>
      </c>
      <c r="D120" s="3" t="s">
        <v>238</v>
      </c>
      <c r="E120" s="3" t="s">
        <v>241</v>
      </c>
      <c r="F120" s="6" t="s">
        <v>242</v>
      </c>
      <c r="G120" s="4">
        <v>378</v>
      </c>
      <c r="H120" s="4">
        <v>62819162334.052406</v>
      </c>
      <c r="I120" s="4">
        <v>34354229401.43491</v>
      </c>
      <c r="J120" s="4">
        <v>981549411.46956885</v>
      </c>
      <c r="K120" s="4">
        <v>98154941146.956879</v>
      </c>
      <c r="L120" s="4">
        <v>78784436243.853424</v>
      </c>
    </row>
    <row r="121" spans="1:12" x14ac:dyDescent="0.25">
      <c r="A121" t="str">
        <f t="shared" si="1"/>
        <v>COM_EQ</v>
      </c>
      <c r="B121" t="s">
        <v>6</v>
      </c>
      <c r="C121" t="s">
        <v>226</v>
      </c>
      <c r="D121" s="3" t="s">
        <v>238</v>
      </c>
      <c r="E121" s="3" t="s">
        <v>243</v>
      </c>
      <c r="F121" s="6" t="s">
        <v>244</v>
      </c>
      <c r="G121" s="4">
        <v>8</v>
      </c>
      <c r="H121" s="4">
        <v>3878729248.4569602</v>
      </c>
      <c r="I121" s="4">
        <v>2121180057.7499001</v>
      </c>
      <c r="J121" s="4">
        <v>60605144.507140003</v>
      </c>
      <c r="K121" s="4">
        <v>6060514450.7139997</v>
      </c>
      <c r="L121" s="4">
        <v>2633601349</v>
      </c>
    </row>
    <row r="122" spans="1:12" x14ac:dyDescent="0.25">
      <c r="A122" t="str">
        <f t="shared" si="1"/>
        <v>COM_EQ</v>
      </c>
      <c r="B122" t="s">
        <v>6</v>
      </c>
      <c r="C122" t="s">
        <v>226</v>
      </c>
      <c r="D122" s="3" t="s">
        <v>238</v>
      </c>
      <c r="E122" s="3" t="s">
        <v>245</v>
      </c>
      <c r="F122" s="6" t="s">
        <v>246</v>
      </c>
      <c r="G122" s="4">
        <v>260</v>
      </c>
      <c r="H122" s="4">
        <v>72795935142.397644</v>
      </c>
      <c r="I122" s="4">
        <v>39810277030.998703</v>
      </c>
      <c r="J122" s="4">
        <v>1137436486.5999629</v>
      </c>
      <c r="K122" s="4">
        <v>113743648659.99631</v>
      </c>
      <c r="L122" s="4">
        <v>68713230104.159927</v>
      </c>
    </row>
    <row r="123" spans="1:12" x14ac:dyDescent="0.25">
      <c r="A123" t="str">
        <f t="shared" si="1"/>
        <v>COM_EQ</v>
      </c>
      <c r="B123" t="s">
        <v>6</v>
      </c>
      <c r="C123" t="s">
        <v>226</v>
      </c>
      <c r="D123" s="3" t="s">
        <v>238</v>
      </c>
      <c r="E123" s="3" t="s">
        <v>247</v>
      </c>
      <c r="F123" s="6" t="s">
        <v>248</v>
      </c>
      <c r="G123" s="4">
        <v>25</v>
      </c>
      <c r="H123" s="4">
        <v>327965606.48320001</v>
      </c>
      <c r="I123" s="4">
        <v>179356191.04550001</v>
      </c>
      <c r="J123" s="4">
        <v>5124462.6013000002</v>
      </c>
      <c r="K123" s="4">
        <v>512446260.13</v>
      </c>
      <c r="L123" s="4">
        <v>490706212.39999998</v>
      </c>
    </row>
    <row r="124" spans="1:12" x14ac:dyDescent="0.25">
      <c r="A124" t="str">
        <f t="shared" si="1"/>
        <v>COM_EQ</v>
      </c>
      <c r="B124" t="s">
        <v>6</v>
      </c>
      <c r="C124" t="s">
        <v>226</v>
      </c>
      <c r="D124" s="3" t="s">
        <v>238</v>
      </c>
      <c r="E124" s="3" t="s">
        <v>249</v>
      </c>
      <c r="F124" s="6" t="s">
        <v>250</v>
      </c>
      <c r="G124" s="4">
        <v>71</v>
      </c>
      <c r="H124" s="4">
        <v>8879448762.8120327</v>
      </c>
      <c r="I124" s="4">
        <v>4855948542.1628304</v>
      </c>
      <c r="J124" s="4">
        <v>138741386.91893801</v>
      </c>
      <c r="K124" s="4">
        <v>13874138691.893801</v>
      </c>
      <c r="L124" s="4">
        <v>11219452504.879999</v>
      </c>
    </row>
    <row r="125" spans="1:12" x14ac:dyDescent="0.25">
      <c r="A125" t="str">
        <f t="shared" si="1"/>
        <v>COM_EQ</v>
      </c>
      <c r="B125" t="s">
        <v>6</v>
      </c>
      <c r="C125" t="s">
        <v>226</v>
      </c>
      <c r="D125" s="3" t="s">
        <v>238</v>
      </c>
      <c r="E125" s="3" t="s">
        <v>251</v>
      </c>
      <c r="F125" s="6" t="s">
        <v>252</v>
      </c>
      <c r="G125" s="4">
        <v>93</v>
      </c>
      <c r="H125" s="4">
        <v>10738039295.7472</v>
      </c>
      <c r="I125" s="4">
        <v>5872365239.8617506</v>
      </c>
      <c r="J125" s="4">
        <v>167781863.99605</v>
      </c>
      <c r="K125" s="4">
        <v>16778186399.605</v>
      </c>
      <c r="L125" s="4">
        <v>14107020579.65872</v>
      </c>
    </row>
    <row r="126" spans="1:12" x14ac:dyDescent="0.25">
      <c r="A126" t="str">
        <f t="shared" si="1"/>
        <v>COM_EQ</v>
      </c>
      <c r="B126" t="s">
        <v>6</v>
      </c>
      <c r="C126" t="s">
        <v>226</v>
      </c>
      <c r="D126" s="3" t="s">
        <v>238</v>
      </c>
      <c r="E126" s="3" t="s">
        <v>253</v>
      </c>
      <c r="F126" s="6" t="s">
        <v>254</v>
      </c>
      <c r="G126" s="4">
        <v>5</v>
      </c>
      <c r="H126" s="4">
        <v>581642698.88</v>
      </c>
      <c r="I126" s="4">
        <v>318085850.94999999</v>
      </c>
      <c r="J126" s="4">
        <v>9088167.1699999999</v>
      </c>
      <c r="K126" s="4">
        <v>908816716.99999988</v>
      </c>
      <c r="L126" s="4">
        <v>744308317</v>
      </c>
    </row>
    <row r="127" spans="1:12" x14ac:dyDescent="0.25">
      <c r="A127" t="str">
        <f t="shared" si="1"/>
        <v>COM_EQ</v>
      </c>
      <c r="B127" t="s">
        <v>6</v>
      </c>
      <c r="C127" t="s">
        <v>226</v>
      </c>
      <c r="D127" s="3" t="s">
        <v>238</v>
      </c>
      <c r="E127" s="3" t="s">
        <v>255</v>
      </c>
      <c r="F127" s="6" t="s">
        <v>256</v>
      </c>
      <c r="G127" s="4">
        <v>12</v>
      </c>
      <c r="H127" s="4">
        <v>698008098.07360005</v>
      </c>
      <c r="I127" s="4">
        <v>381723178.634</v>
      </c>
      <c r="J127" s="4">
        <v>10906376.532400001</v>
      </c>
      <c r="K127" s="4">
        <v>1090637653.24</v>
      </c>
      <c r="L127" s="4">
        <v>1031121336.6</v>
      </c>
    </row>
    <row r="128" spans="1:12" x14ac:dyDescent="0.25">
      <c r="A128" t="str">
        <f t="shared" si="1"/>
        <v>COM_EQ</v>
      </c>
      <c r="B128" t="s">
        <v>6</v>
      </c>
      <c r="C128" t="s">
        <v>226</v>
      </c>
      <c r="D128" s="3" t="s">
        <v>238</v>
      </c>
      <c r="E128" s="3" t="s">
        <v>257</v>
      </c>
      <c r="F128" s="6" t="s">
        <v>258</v>
      </c>
      <c r="G128" s="4">
        <v>68</v>
      </c>
      <c r="H128" s="4">
        <v>11022955907.4048</v>
      </c>
      <c r="I128" s="4">
        <v>6028179011.8619986</v>
      </c>
      <c r="J128" s="4">
        <v>172233686.05320001</v>
      </c>
      <c r="K128" s="4">
        <v>17223368605.32</v>
      </c>
      <c r="L128" s="4">
        <v>15981729504.424</v>
      </c>
    </row>
    <row r="129" spans="1:12" x14ac:dyDescent="0.25">
      <c r="A129" t="str">
        <f t="shared" si="1"/>
        <v>COM_EQ</v>
      </c>
      <c r="B129" t="s">
        <v>6</v>
      </c>
      <c r="C129" t="s">
        <v>226</v>
      </c>
      <c r="D129" s="3" t="s">
        <v>238</v>
      </c>
      <c r="E129" s="3" t="s">
        <v>259</v>
      </c>
      <c r="F129" s="6" t="s">
        <v>260</v>
      </c>
      <c r="G129" s="4">
        <v>53</v>
      </c>
      <c r="H129" s="4">
        <v>12599612495.129589</v>
      </c>
      <c r="I129" s="4">
        <v>6890413083.2739964</v>
      </c>
      <c r="J129" s="4">
        <v>196868945.23639989</v>
      </c>
      <c r="K129" s="4">
        <v>19686894523.639992</v>
      </c>
      <c r="L129" s="4">
        <v>7827601217.3400002</v>
      </c>
    </row>
    <row r="130" spans="1:12" x14ac:dyDescent="0.25">
      <c r="A130" t="str">
        <f t="shared" ref="A130:A193" si="2">B130&amp;"_EQ"</f>
        <v>COM_EQ</v>
      </c>
      <c r="B130" t="s">
        <v>6</v>
      </c>
      <c r="C130" t="s">
        <v>226</v>
      </c>
      <c r="D130" s="3" t="s">
        <v>238</v>
      </c>
      <c r="E130" s="3" t="s">
        <v>261</v>
      </c>
      <c r="F130" s="6" t="s">
        <v>262</v>
      </c>
      <c r="G130" s="4">
        <v>68</v>
      </c>
      <c r="H130" s="4">
        <v>11283981490.31039</v>
      </c>
      <c r="I130" s="4">
        <v>6170927377.5134954</v>
      </c>
      <c r="J130" s="4">
        <v>176312210.78609991</v>
      </c>
      <c r="K130" s="4">
        <v>17631221078.609989</v>
      </c>
      <c r="L130" s="4">
        <v>15564827473.389999</v>
      </c>
    </row>
    <row r="131" spans="1:12" x14ac:dyDescent="0.25">
      <c r="A131" t="str">
        <f t="shared" si="2"/>
        <v>COM_EQ</v>
      </c>
      <c r="B131" t="s">
        <v>6</v>
      </c>
      <c r="C131" t="s">
        <v>226</v>
      </c>
      <c r="D131" s="3" t="s">
        <v>238</v>
      </c>
      <c r="E131" s="3" t="s">
        <v>263</v>
      </c>
      <c r="F131" s="6" t="s">
        <v>264</v>
      </c>
      <c r="G131" s="4">
        <v>3</v>
      </c>
      <c r="H131" s="4">
        <v>772616291.20000005</v>
      </c>
      <c r="I131" s="4">
        <v>422524534.25</v>
      </c>
      <c r="J131" s="4">
        <v>12072129.550000001</v>
      </c>
      <c r="K131" s="4">
        <v>1207212955</v>
      </c>
      <c r="L131" s="4">
        <v>1207202955</v>
      </c>
    </row>
    <row r="132" spans="1:12" x14ac:dyDescent="0.25">
      <c r="A132" t="str">
        <f t="shared" si="2"/>
        <v>COM_EQ</v>
      </c>
      <c r="B132" t="s">
        <v>6</v>
      </c>
      <c r="C132" t="s">
        <v>226</v>
      </c>
      <c r="D132" s="3"/>
      <c r="E132" s="3"/>
      <c r="F132" s="2"/>
      <c r="G132" s="4">
        <v>21</v>
      </c>
      <c r="H132" s="4">
        <v>6317683263.5264006</v>
      </c>
      <c r="I132" s="4">
        <v>3454983034.7410002</v>
      </c>
      <c r="J132" s="4">
        <v>98713800.992600009</v>
      </c>
      <c r="K132" s="4">
        <v>9871380099.2600002</v>
      </c>
      <c r="L132" s="4">
        <v>9830379527.3799992</v>
      </c>
    </row>
    <row r="133" spans="1:12" x14ac:dyDescent="0.25">
      <c r="A133" t="str">
        <f t="shared" si="2"/>
        <v>COM_EQ</v>
      </c>
      <c r="B133" t="s">
        <v>6</v>
      </c>
      <c r="C133" t="s">
        <v>265</v>
      </c>
      <c r="D133" s="3" t="s">
        <v>266</v>
      </c>
      <c r="E133" s="3" t="s">
        <v>267</v>
      </c>
      <c r="F133" s="6" t="s">
        <v>268</v>
      </c>
      <c r="G133" s="4">
        <v>20</v>
      </c>
      <c r="H133" s="4">
        <v>772309300.1408</v>
      </c>
      <c r="I133" s="4">
        <v>422356648.51450002</v>
      </c>
      <c r="J133" s="4">
        <v>12067332.8147</v>
      </c>
      <c r="K133" s="4">
        <v>1206733281.47</v>
      </c>
      <c r="L133" s="4">
        <v>868801424.52999997</v>
      </c>
    </row>
    <row r="134" spans="1:12" x14ac:dyDescent="0.25">
      <c r="A134" t="str">
        <f t="shared" si="2"/>
        <v>COM_EQ</v>
      </c>
      <c r="B134" t="s">
        <v>6</v>
      </c>
      <c r="C134" t="s">
        <v>265</v>
      </c>
      <c r="D134" s="3" t="s">
        <v>266</v>
      </c>
      <c r="E134" s="3" t="s">
        <v>269</v>
      </c>
      <c r="F134" s="6" t="s">
        <v>270</v>
      </c>
      <c r="G134" s="4">
        <v>19</v>
      </c>
      <c r="H134" s="4">
        <v>558740083.20000005</v>
      </c>
      <c r="I134" s="4">
        <v>305560983</v>
      </c>
      <c r="J134" s="4">
        <v>8730313.8000000007</v>
      </c>
      <c r="K134" s="4">
        <v>873031380</v>
      </c>
      <c r="L134" s="4">
        <v>458469417.80000001</v>
      </c>
    </row>
    <row r="135" spans="1:12" x14ac:dyDescent="0.25">
      <c r="A135" t="str">
        <f t="shared" si="2"/>
        <v>COM_EQ</v>
      </c>
      <c r="B135" t="s">
        <v>6</v>
      </c>
      <c r="C135" t="s">
        <v>265</v>
      </c>
      <c r="D135" s="3" t="s">
        <v>266</v>
      </c>
      <c r="E135" s="3" t="s">
        <v>271</v>
      </c>
      <c r="F135" s="6" t="s">
        <v>272</v>
      </c>
      <c r="G135" s="4">
        <v>7</v>
      </c>
      <c r="H135" s="4">
        <v>227964160</v>
      </c>
      <c r="I135" s="4">
        <v>124667900</v>
      </c>
      <c r="J135" s="4">
        <v>3561940</v>
      </c>
      <c r="K135" s="4">
        <v>356194000</v>
      </c>
      <c r="L135" s="4">
        <v>344955200</v>
      </c>
    </row>
    <row r="136" spans="1:12" x14ac:dyDescent="0.25">
      <c r="A136" t="str">
        <f t="shared" si="2"/>
        <v>COM_EQ</v>
      </c>
      <c r="B136" t="s">
        <v>6</v>
      </c>
      <c r="C136" t="s">
        <v>265</v>
      </c>
      <c r="D136" s="3" t="s">
        <v>266</v>
      </c>
      <c r="E136" s="3" t="s">
        <v>273</v>
      </c>
      <c r="F136" s="6" t="s">
        <v>274</v>
      </c>
      <c r="G136" s="4">
        <v>5</v>
      </c>
      <c r="H136" s="4">
        <v>191728081.28</v>
      </c>
      <c r="I136" s="4">
        <v>104851294.45</v>
      </c>
      <c r="J136" s="4">
        <v>2995751.27</v>
      </c>
      <c r="K136" s="4">
        <v>299575127</v>
      </c>
      <c r="L136" s="4">
        <v>239660101.59999999</v>
      </c>
    </row>
    <row r="137" spans="1:12" x14ac:dyDescent="0.25">
      <c r="A137" t="str">
        <f t="shared" si="2"/>
        <v>COM_EQ</v>
      </c>
      <c r="B137" t="s">
        <v>6</v>
      </c>
      <c r="C137" t="s">
        <v>265</v>
      </c>
      <c r="D137" s="3" t="s">
        <v>275</v>
      </c>
      <c r="E137" s="3" t="s">
        <v>276</v>
      </c>
      <c r="F137" s="6" t="s">
        <v>277</v>
      </c>
      <c r="G137" s="4">
        <v>22</v>
      </c>
      <c r="H137" s="4">
        <v>176412188.78080001</v>
      </c>
      <c r="I137" s="4">
        <v>96475415.739500001</v>
      </c>
      <c r="J137" s="4">
        <v>2756440.4497000002</v>
      </c>
      <c r="K137" s="4">
        <v>275644044.97000003</v>
      </c>
      <c r="L137" s="4">
        <v>215231005.22</v>
      </c>
    </row>
    <row r="138" spans="1:12" x14ac:dyDescent="0.25">
      <c r="A138" t="str">
        <f t="shared" si="2"/>
        <v>COM_EQ</v>
      </c>
      <c r="B138" t="s">
        <v>6</v>
      </c>
      <c r="C138" t="s">
        <v>265</v>
      </c>
      <c r="D138" s="3" t="s">
        <v>275</v>
      </c>
      <c r="E138" s="3" t="s">
        <v>278</v>
      </c>
      <c r="F138" s="6" t="s">
        <v>279</v>
      </c>
      <c r="G138" s="4">
        <v>4</v>
      </c>
      <c r="H138" s="4">
        <v>433937920</v>
      </c>
      <c r="I138" s="4">
        <v>237309800</v>
      </c>
      <c r="J138" s="4">
        <v>6780280</v>
      </c>
      <c r="K138" s="4">
        <v>678028000</v>
      </c>
      <c r="L138" s="4">
        <v>564822400</v>
      </c>
    </row>
    <row r="139" spans="1:12" x14ac:dyDescent="0.25">
      <c r="A139" t="str">
        <f t="shared" si="2"/>
        <v>COM_EQ</v>
      </c>
      <c r="B139" t="s">
        <v>6</v>
      </c>
      <c r="C139" t="s">
        <v>265</v>
      </c>
      <c r="D139" s="3" t="s">
        <v>275</v>
      </c>
      <c r="E139" s="3" t="s">
        <v>280</v>
      </c>
      <c r="F139" s="6" t="s">
        <v>281</v>
      </c>
      <c r="G139" s="4">
        <v>1</v>
      </c>
      <c r="H139" s="4">
        <v>64000000</v>
      </c>
      <c r="I139" s="4">
        <v>35000000</v>
      </c>
      <c r="J139" s="4">
        <v>1000000</v>
      </c>
      <c r="K139" s="4">
        <v>100000000</v>
      </c>
      <c r="L139" s="4">
        <v>100000000</v>
      </c>
    </row>
    <row r="140" spans="1:12" x14ac:dyDescent="0.25">
      <c r="A140" t="str">
        <f t="shared" si="2"/>
        <v>COM_EQ</v>
      </c>
      <c r="B140" t="s">
        <v>6</v>
      </c>
      <c r="C140" t="s">
        <v>265</v>
      </c>
      <c r="D140" s="3" t="s">
        <v>275</v>
      </c>
      <c r="E140" s="3" t="s">
        <v>282</v>
      </c>
      <c r="F140" s="6" t="s">
        <v>283</v>
      </c>
      <c r="G140" s="4">
        <v>4</v>
      </c>
      <c r="H140" s="4">
        <v>3425920</v>
      </c>
      <c r="I140" s="4">
        <v>1873550</v>
      </c>
      <c r="J140" s="4">
        <v>53530</v>
      </c>
      <c r="K140" s="4">
        <v>5353000</v>
      </c>
      <c r="L140" s="4">
        <v>4428200</v>
      </c>
    </row>
    <row r="141" spans="1:12" x14ac:dyDescent="0.25">
      <c r="A141" t="str">
        <f t="shared" si="2"/>
        <v>COM_EQ</v>
      </c>
      <c r="B141" t="s">
        <v>6</v>
      </c>
      <c r="C141" t="s">
        <v>265</v>
      </c>
      <c r="D141" s="3" t="s">
        <v>275</v>
      </c>
      <c r="E141" s="3" t="s">
        <v>284</v>
      </c>
      <c r="F141" s="6" t="s">
        <v>285</v>
      </c>
      <c r="G141" s="4">
        <v>6</v>
      </c>
      <c r="H141" s="4">
        <v>164032000</v>
      </c>
      <c r="I141" s="4">
        <v>89705000</v>
      </c>
      <c r="J141" s="4">
        <v>2563000</v>
      </c>
      <c r="K141" s="4">
        <v>256300000</v>
      </c>
      <c r="L141" s="4">
        <v>249248000</v>
      </c>
    </row>
    <row r="142" spans="1:12" x14ac:dyDescent="0.25">
      <c r="A142" t="str">
        <f t="shared" si="2"/>
        <v>COM_EQ</v>
      </c>
      <c r="B142" t="s">
        <v>6</v>
      </c>
      <c r="C142" t="s">
        <v>265</v>
      </c>
      <c r="D142" s="3" t="s">
        <v>275</v>
      </c>
      <c r="E142" s="3" t="s">
        <v>286</v>
      </c>
      <c r="F142" s="6" t="s">
        <v>287</v>
      </c>
      <c r="G142" s="4">
        <v>1</v>
      </c>
      <c r="H142" s="4">
        <v>911507955.90399992</v>
      </c>
      <c r="I142" s="4">
        <v>498480913.38499987</v>
      </c>
      <c r="J142" s="4">
        <v>14242311.811000001</v>
      </c>
      <c r="K142" s="4">
        <v>1424231181.0999999</v>
      </c>
      <c r="L142" s="4">
        <v>200000</v>
      </c>
    </row>
    <row r="143" spans="1:12" x14ac:dyDescent="0.25">
      <c r="A143" t="str">
        <f t="shared" si="2"/>
        <v>COM_EQ</v>
      </c>
      <c r="B143" t="s">
        <v>6</v>
      </c>
      <c r="C143" t="s">
        <v>265</v>
      </c>
      <c r="D143" s="3" t="s">
        <v>275</v>
      </c>
      <c r="E143" s="3" t="s">
        <v>288</v>
      </c>
      <c r="F143" s="6" t="s">
        <v>289</v>
      </c>
      <c r="G143" s="4">
        <v>2</v>
      </c>
      <c r="H143" s="4">
        <v>213117095.39199999</v>
      </c>
      <c r="I143" s="4">
        <v>116548411.5425</v>
      </c>
      <c r="J143" s="4">
        <v>3329954.6154999998</v>
      </c>
      <c r="K143" s="4">
        <v>332995461.55000001</v>
      </c>
      <c r="L143" s="4">
        <v>302475435</v>
      </c>
    </row>
    <row r="144" spans="1:12" x14ac:dyDescent="0.25">
      <c r="A144" t="str">
        <f t="shared" si="2"/>
        <v>COM_EQ</v>
      </c>
      <c r="B144" t="s">
        <v>6</v>
      </c>
      <c r="C144" t="s">
        <v>265</v>
      </c>
      <c r="D144" s="3" t="s">
        <v>275</v>
      </c>
      <c r="E144" s="3" t="s">
        <v>290</v>
      </c>
      <c r="F144" s="6" t="s">
        <v>291</v>
      </c>
      <c r="G144" s="4">
        <v>3</v>
      </c>
      <c r="H144" s="4">
        <v>2133568725.7535999</v>
      </c>
      <c r="I144" s="4">
        <v>1166795396.8965001</v>
      </c>
      <c r="J144" s="4">
        <v>33337011.339899998</v>
      </c>
      <c r="K144" s="4">
        <v>3333701133.9899998</v>
      </c>
      <c r="L144" s="4">
        <v>3333701133.6900001</v>
      </c>
    </row>
    <row r="145" spans="1:12" x14ac:dyDescent="0.25">
      <c r="A145" t="str">
        <f t="shared" si="2"/>
        <v>COM_EQ</v>
      </c>
      <c r="B145" t="s">
        <v>6</v>
      </c>
      <c r="C145" t="s">
        <v>265</v>
      </c>
      <c r="D145" s="3" t="s">
        <v>275</v>
      </c>
      <c r="E145" s="3" t="s">
        <v>292</v>
      </c>
      <c r="F145" s="6" t="s">
        <v>293</v>
      </c>
      <c r="G145" s="4">
        <v>4</v>
      </c>
      <c r="H145" s="4">
        <v>6400000</v>
      </c>
      <c r="I145" s="4">
        <v>3500000</v>
      </c>
      <c r="J145" s="4">
        <v>100000</v>
      </c>
      <c r="K145" s="4">
        <v>10000000</v>
      </c>
      <c r="L145" s="4">
        <v>8000000</v>
      </c>
    </row>
    <row r="146" spans="1:12" x14ac:dyDescent="0.25">
      <c r="A146" t="str">
        <f t="shared" si="2"/>
        <v>COM_EQ</v>
      </c>
      <c r="B146" t="s">
        <v>6</v>
      </c>
      <c r="C146" t="s">
        <v>265</v>
      </c>
      <c r="D146" s="3" t="s">
        <v>275</v>
      </c>
      <c r="E146" s="3" t="s">
        <v>294</v>
      </c>
      <c r="F146" s="6" t="s">
        <v>295</v>
      </c>
      <c r="G146" s="4">
        <v>2</v>
      </c>
      <c r="H146" s="4">
        <v>147180659.19999999</v>
      </c>
      <c r="I146" s="4">
        <v>80489423</v>
      </c>
      <c r="J146" s="4">
        <v>2299697.7999999998</v>
      </c>
      <c r="K146" s="4">
        <v>229969780</v>
      </c>
      <c r="L146" s="4">
        <v>183975824</v>
      </c>
    </row>
    <row r="147" spans="1:12" x14ac:dyDescent="0.25">
      <c r="A147" t="str">
        <f t="shared" si="2"/>
        <v>COM_EQ</v>
      </c>
      <c r="B147" t="s">
        <v>6</v>
      </c>
      <c r="C147" t="s">
        <v>265</v>
      </c>
      <c r="D147" s="3" t="s">
        <v>275</v>
      </c>
      <c r="E147" s="3" t="s">
        <v>296</v>
      </c>
      <c r="F147" s="6" t="s">
        <v>297</v>
      </c>
      <c r="G147" s="4">
        <v>6</v>
      </c>
      <c r="H147" s="4">
        <v>79013757.024000004</v>
      </c>
      <c r="I147" s="4">
        <v>43210648.372500002</v>
      </c>
      <c r="J147" s="4">
        <v>1234589.9535000001</v>
      </c>
      <c r="K147" s="4">
        <v>123458995.34999999</v>
      </c>
      <c r="L147" s="4">
        <v>114549686.61</v>
      </c>
    </row>
    <row r="148" spans="1:12" x14ac:dyDescent="0.25">
      <c r="A148" t="str">
        <f t="shared" si="2"/>
        <v>COM_EQ</v>
      </c>
      <c r="B148" t="s">
        <v>6</v>
      </c>
      <c r="C148" t="s">
        <v>265</v>
      </c>
      <c r="D148" s="3" t="s">
        <v>275</v>
      </c>
      <c r="E148" s="3" t="s">
        <v>298</v>
      </c>
      <c r="F148" s="6" t="s">
        <v>299</v>
      </c>
      <c r="G148" s="4">
        <v>3</v>
      </c>
      <c r="H148" s="4">
        <v>399521344</v>
      </c>
      <c r="I148" s="4">
        <v>218488235</v>
      </c>
      <c r="J148" s="4">
        <v>6242521</v>
      </c>
      <c r="K148" s="4">
        <v>624252100</v>
      </c>
      <c r="L148" s="4">
        <v>621976940</v>
      </c>
    </row>
    <row r="149" spans="1:12" x14ac:dyDescent="0.25">
      <c r="A149" t="str">
        <f t="shared" si="2"/>
        <v>COM_EQ</v>
      </c>
      <c r="B149" t="s">
        <v>6</v>
      </c>
      <c r="C149" t="s">
        <v>265</v>
      </c>
      <c r="D149" s="3" t="s">
        <v>275</v>
      </c>
      <c r="E149" s="3" t="s">
        <v>300</v>
      </c>
      <c r="F149" s="6" t="s">
        <v>301</v>
      </c>
      <c r="G149" s="4">
        <v>1</v>
      </c>
      <c r="H149" s="4">
        <v>1339520</v>
      </c>
      <c r="I149" s="4">
        <v>732550</v>
      </c>
      <c r="J149" s="4">
        <v>20930</v>
      </c>
      <c r="K149" s="4">
        <v>2093000</v>
      </c>
      <c r="L149" s="4">
        <v>1674400</v>
      </c>
    </row>
    <row r="150" spans="1:12" x14ac:dyDescent="0.25">
      <c r="A150" t="str">
        <f t="shared" si="2"/>
        <v>COM_EQ</v>
      </c>
      <c r="B150" t="s">
        <v>6</v>
      </c>
      <c r="C150" t="s">
        <v>265</v>
      </c>
      <c r="D150" s="3" t="s">
        <v>275</v>
      </c>
      <c r="E150" s="3" t="s">
        <v>302</v>
      </c>
      <c r="F150" s="6" t="s">
        <v>303</v>
      </c>
      <c r="G150" s="4">
        <v>1</v>
      </c>
      <c r="H150" s="4">
        <v>153600000</v>
      </c>
      <c r="I150" s="4">
        <v>84000000</v>
      </c>
      <c r="J150" s="4">
        <v>2400000</v>
      </c>
      <c r="K150" s="4">
        <v>240000000</v>
      </c>
      <c r="L150" s="4">
        <v>240000000</v>
      </c>
    </row>
    <row r="151" spans="1:12" x14ac:dyDescent="0.25">
      <c r="A151" t="str">
        <f t="shared" si="2"/>
        <v>COM_EQ</v>
      </c>
      <c r="B151" t="s">
        <v>6</v>
      </c>
      <c r="C151" t="s">
        <v>265</v>
      </c>
      <c r="D151" s="3" t="s">
        <v>275</v>
      </c>
      <c r="E151" s="3" t="s">
        <v>304</v>
      </c>
      <c r="F151" s="6" t="s">
        <v>305</v>
      </c>
      <c r="G151" s="4">
        <v>1</v>
      </c>
      <c r="H151" s="4">
        <v>736000</v>
      </c>
      <c r="I151" s="4">
        <v>402500</v>
      </c>
      <c r="J151" s="4">
        <v>11500</v>
      </c>
      <c r="K151" s="4">
        <v>1150000</v>
      </c>
      <c r="L151" s="4">
        <v>920000</v>
      </c>
    </row>
    <row r="152" spans="1:12" x14ac:dyDescent="0.25">
      <c r="A152" t="str">
        <f t="shared" si="2"/>
        <v>COM_EQ</v>
      </c>
      <c r="B152" t="s">
        <v>6</v>
      </c>
      <c r="C152" t="s">
        <v>265</v>
      </c>
      <c r="D152" s="3" t="s">
        <v>275</v>
      </c>
      <c r="E152" s="3" t="s">
        <v>306</v>
      </c>
      <c r="F152" s="6" t="s">
        <v>307</v>
      </c>
      <c r="G152" s="4">
        <v>2</v>
      </c>
      <c r="H152" s="4">
        <v>217807426.27200001</v>
      </c>
      <c r="I152" s="4">
        <v>119113436.24250001</v>
      </c>
      <c r="J152" s="4">
        <v>3403241.0355000002</v>
      </c>
      <c r="K152" s="4">
        <v>340324103.55000001</v>
      </c>
      <c r="L152" s="4">
        <v>247739933</v>
      </c>
    </row>
    <row r="153" spans="1:12" x14ac:dyDescent="0.25">
      <c r="A153" t="str">
        <f t="shared" si="2"/>
        <v>COM_EQ</v>
      </c>
      <c r="B153" t="s">
        <v>6</v>
      </c>
      <c r="C153" t="s">
        <v>265</v>
      </c>
      <c r="D153" s="3" t="s">
        <v>308</v>
      </c>
      <c r="E153" s="3" t="s">
        <v>309</v>
      </c>
      <c r="F153" s="6" t="s">
        <v>310</v>
      </c>
      <c r="G153" s="4">
        <v>12</v>
      </c>
      <c r="H153" s="4">
        <v>917763407.18720007</v>
      </c>
      <c r="I153" s="4">
        <v>501901863.30549997</v>
      </c>
      <c r="J153" s="4">
        <v>14340053.237299999</v>
      </c>
      <c r="K153" s="4">
        <v>1434005323.73</v>
      </c>
      <c r="L153" s="4">
        <v>1425207723.5</v>
      </c>
    </row>
    <row r="154" spans="1:12" x14ac:dyDescent="0.25">
      <c r="A154" t="str">
        <f t="shared" si="2"/>
        <v>COM_EQ</v>
      </c>
      <c r="B154" t="s">
        <v>6</v>
      </c>
      <c r="C154" t="s">
        <v>265</v>
      </c>
      <c r="D154" s="3" t="s">
        <v>308</v>
      </c>
      <c r="E154" s="3" t="s">
        <v>311</v>
      </c>
      <c r="F154" s="6" t="s">
        <v>312</v>
      </c>
      <c r="G154" s="4">
        <v>13</v>
      </c>
      <c r="H154" s="4">
        <v>117962835.6032</v>
      </c>
      <c r="I154" s="4">
        <v>64510925.720499992</v>
      </c>
      <c r="J154" s="4">
        <v>1843169.3063000001</v>
      </c>
      <c r="K154" s="4">
        <v>184316930.63</v>
      </c>
      <c r="L154" s="4">
        <v>168381290.59</v>
      </c>
    </row>
    <row r="155" spans="1:12" x14ac:dyDescent="0.25">
      <c r="A155" t="str">
        <f t="shared" si="2"/>
        <v>COM_EQ</v>
      </c>
      <c r="B155" t="s">
        <v>6</v>
      </c>
      <c r="C155" t="s">
        <v>265</v>
      </c>
      <c r="D155" s="3" t="s">
        <v>308</v>
      </c>
      <c r="E155" s="3" t="s">
        <v>313</v>
      </c>
      <c r="F155" s="6" t="s">
        <v>314</v>
      </c>
      <c r="G155" s="4">
        <v>5</v>
      </c>
      <c r="H155" s="4">
        <v>44423985.702399999</v>
      </c>
      <c r="I155" s="4">
        <v>24294367.181000002</v>
      </c>
      <c r="J155" s="4">
        <v>694124.77659999998</v>
      </c>
      <c r="K155" s="4">
        <v>69412477.659999996</v>
      </c>
      <c r="L155" s="4">
        <v>66417277.659999996</v>
      </c>
    </row>
    <row r="156" spans="1:12" x14ac:dyDescent="0.25">
      <c r="A156" t="str">
        <f t="shared" si="2"/>
        <v>COM_EQ</v>
      </c>
      <c r="B156" t="s">
        <v>6</v>
      </c>
      <c r="C156" t="s">
        <v>265</v>
      </c>
      <c r="D156" s="3" t="s">
        <v>308</v>
      </c>
      <c r="E156" s="3" t="s">
        <v>315</v>
      </c>
      <c r="F156" s="6" t="s">
        <v>316</v>
      </c>
      <c r="G156" s="4">
        <v>8</v>
      </c>
      <c r="H156" s="4">
        <v>6131939456.5440006</v>
      </c>
      <c r="I156" s="4">
        <v>3353404390.2975001</v>
      </c>
      <c r="J156" s="4">
        <v>95811554.00850001</v>
      </c>
      <c r="K156" s="4">
        <v>9581155400.8500004</v>
      </c>
      <c r="L156" s="4">
        <v>9346718686</v>
      </c>
    </row>
    <row r="157" spans="1:12" x14ac:dyDescent="0.25">
      <c r="A157" t="str">
        <f t="shared" si="2"/>
        <v>COM_EQ</v>
      </c>
      <c r="B157" t="s">
        <v>6</v>
      </c>
      <c r="C157" t="s">
        <v>265</v>
      </c>
      <c r="D157" s="3" t="s">
        <v>308</v>
      </c>
      <c r="E157" s="3" t="s">
        <v>317</v>
      </c>
      <c r="F157" s="6" t="s">
        <v>318</v>
      </c>
      <c r="G157" s="4">
        <v>34</v>
      </c>
      <c r="H157" s="4">
        <v>5276463127.1487999</v>
      </c>
      <c r="I157" s="4">
        <v>2885565772.6595001</v>
      </c>
      <c r="J157" s="4">
        <v>82444736.361699998</v>
      </c>
      <c r="K157" s="4">
        <v>8244473636.1700001</v>
      </c>
      <c r="L157" s="4">
        <v>6972276531.54</v>
      </c>
    </row>
    <row r="158" spans="1:12" x14ac:dyDescent="0.25">
      <c r="A158" t="str">
        <f t="shared" si="2"/>
        <v>COM_EQ</v>
      </c>
      <c r="B158" t="s">
        <v>6</v>
      </c>
      <c r="C158" t="s">
        <v>265</v>
      </c>
      <c r="D158" s="3" t="s">
        <v>308</v>
      </c>
      <c r="E158" s="3" t="s">
        <v>319</v>
      </c>
      <c r="F158" s="6" t="s">
        <v>320</v>
      </c>
      <c r="G158" s="4">
        <v>38</v>
      </c>
      <c r="H158" s="4">
        <v>4870605547.3280001</v>
      </c>
      <c r="I158" s="4">
        <v>2663612408.6950002</v>
      </c>
      <c r="J158" s="4">
        <v>76103211.677000001</v>
      </c>
      <c r="K158" s="4">
        <v>7610321167.6999998</v>
      </c>
      <c r="L158" s="4">
        <v>6312545274.1000004</v>
      </c>
    </row>
    <row r="159" spans="1:12" x14ac:dyDescent="0.25">
      <c r="A159" t="str">
        <f t="shared" si="2"/>
        <v>COM_EQ</v>
      </c>
      <c r="B159" t="s">
        <v>6</v>
      </c>
      <c r="C159" t="s">
        <v>265</v>
      </c>
      <c r="D159" s="3" t="s">
        <v>308</v>
      </c>
      <c r="E159" s="3" t="s">
        <v>321</v>
      </c>
      <c r="F159" s="6" t="s">
        <v>322</v>
      </c>
      <c r="G159" s="4">
        <v>13</v>
      </c>
      <c r="H159" s="4">
        <v>3193270820.4415998</v>
      </c>
      <c r="I159" s="4">
        <v>1746319979.9289999</v>
      </c>
      <c r="J159" s="4">
        <v>49894856.569400012</v>
      </c>
      <c r="K159" s="4">
        <v>4989485656.9400005</v>
      </c>
      <c r="L159" s="4">
        <v>4324918773.9400005</v>
      </c>
    </row>
    <row r="160" spans="1:12" x14ac:dyDescent="0.25">
      <c r="A160" t="str">
        <f t="shared" si="2"/>
        <v>COM_EQ</v>
      </c>
      <c r="B160" t="s">
        <v>6</v>
      </c>
      <c r="C160" t="s">
        <v>265</v>
      </c>
      <c r="D160" s="3" t="s">
        <v>308</v>
      </c>
      <c r="E160" s="3" t="s">
        <v>323</v>
      </c>
      <c r="F160" s="6" t="s">
        <v>324</v>
      </c>
      <c r="G160" s="4">
        <v>34</v>
      </c>
      <c r="H160" s="4">
        <v>1988668766.7263999</v>
      </c>
      <c r="I160" s="4">
        <v>1087553231.8034999</v>
      </c>
      <c r="J160" s="4">
        <v>31072949.480099998</v>
      </c>
      <c r="K160" s="4">
        <v>3107294948.0100002</v>
      </c>
      <c r="L160" s="4">
        <v>2554499154.75</v>
      </c>
    </row>
    <row r="161" spans="1:12" x14ac:dyDescent="0.25">
      <c r="A161" t="str">
        <f t="shared" si="2"/>
        <v>COM_EQ</v>
      </c>
      <c r="B161" t="s">
        <v>6</v>
      </c>
      <c r="C161" t="s">
        <v>265</v>
      </c>
      <c r="D161" s="3" t="s">
        <v>308</v>
      </c>
      <c r="E161" s="3" t="s">
        <v>325</v>
      </c>
      <c r="F161" s="6" t="s">
        <v>326</v>
      </c>
      <c r="G161" s="4">
        <v>1</v>
      </c>
      <c r="H161" s="4">
        <v>672000</v>
      </c>
      <c r="I161" s="4">
        <v>367500</v>
      </c>
      <c r="J161" s="4">
        <v>10500</v>
      </c>
      <c r="K161" s="4">
        <v>1050000</v>
      </c>
      <c r="L161" s="4">
        <v>840000</v>
      </c>
    </row>
    <row r="162" spans="1:12" x14ac:dyDescent="0.25">
      <c r="A162" t="str">
        <f t="shared" si="2"/>
        <v>COM_EQ</v>
      </c>
      <c r="B162" t="s">
        <v>6</v>
      </c>
      <c r="C162" t="s">
        <v>265</v>
      </c>
      <c r="D162" s="3" t="s">
        <v>308</v>
      </c>
      <c r="E162" s="3" t="s">
        <v>327</v>
      </c>
      <c r="F162" s="6" t="s">
        <v>328</v>
      </c>
      <c r="G162" s="4">
        <v>6</v>
      </c>
      <c r="H162" s="4">
        <v>336844512.384</v>
      </c>
      <c r="I162" s="4">
        <v>184211842.71000001</v>
      </c>
      <c r="J162" s="4">
        <v>5263195.5060000001</v>
      </c>
      <c r="K162" s="4">
        <v>526319550.60000002</v>
      </c>
      <c r="L162" s="4">
        <v>425998730</v>
      </c>
    </row>
    <row r="163" spans="1:12" x14ac:dyDescent="0.25">
      <c r="A163" t="str">
        <f t="shared" si="2"/>
        <v>COM_EQ</v>
      </c>
      <c r="B163" t="s">
        <v>6</v>
      </c>
      <c r="C163" t="s">
        <v>265</v>
      </c>
      <c r="D163" s="3" t="s">
        <v>308</v>
      </c>
      <c r="E163" s="3" t="s">
        <v>329</v>
      </c>
      <c r="F163" s="6" t="s">
        <v>330</v>
      </c>
      <c r="G163" s="4">
        <v>11</v>
      </c>
      <c r="H163" s="4">
        <v>9959969522.1760006</v>
      </c>
      <c r="I163" s="4">
        <v>5446858332.4399996</v>
      </c>
      <c r="J163" s="4">
        <v>155624523.78400001</v>
      </c>
      <c r="K163" s="4">
        <v>15562452378.4</v>
      </c>
      <c r="L163" s="4">
        <v>1705381248</v>
      </c>
    </row>
    <row r="164" spans="1:12" x14ac:dyDescent="0.25">
      <c r="A164" t="str">
        <f t="shared" si="2"/>
        <v>COM_EQ</v>
      </c>
      <c r="B164" t="s">
        <v>6</v>
      </c>
      <c r="C164" t="s">
        <v>265</v>
      </c>
      <c r="D164" s="3" t="s">
        <v>308</v>
      </c>
      <c r="E164" s="3" t="s">
        <v>331</v>
      </c>
      <c r="F164" s="6" t="s">
        <v>332</v>
      </c>
      <c r="G164" s="4">
        <v>60</v>
      </c>
      <c r="H164" s="4">
        <v>20957185572.120998</v>
      </c>
      <c r="I164" s="4">
        <v>11460960859.75367</v>
      </c>
      <c r="J164" s="4">
        <v>327456024.56439072</v>
      </c>
      <c r="K164" s="4">
        <v>32745602456.439072</v>
      </c>
      <c r="L164" s="4">
        <v>22273113063.80925</v>
      </c>
    </row>
    <row r="165" spans="1:12" x14ac:dyDescent="0.25">
      <c r="A165" t="str">
        <f t="shared" si="2"/>
        <v>COM_EQ</v>
      </c>
      <c r="B165" t="s">
        <v>6</v>
      </c>
      <c r="C165" t="s">
        <v>265</v>
      </c>
      <c r="D165" s="3" t="s">
        <v>308</v>
      </c>
      <c r="E165" s="3" t="s">
        <v>333</v>
      </c>
      <c r="F165" s="6" t="s">
        <v>334</v>
      </c>
      <c r="G165" s="4">
        <v>25</v>
      </c>
      <c r="H165" s="4">
        <v>2509953274.816</v>
      </c>
      <c r="I165" s="4">
        <v>1372630697.165</v>
      </c>
      <c r="J165" s="4">
        <v>39218019.919</v>
      </c>
      <c r="K165" s="4">
        <v>3921801991.9000001</v>
      </c>
      <c r="L165" s="4">
        <v>2667422581.8000002</v>
      </c>
    </row>
    <row r="166" spans="1:12" x14ac:dyDescent="0.25">
      <c r="A166" t="str">
        <f t="shared" si="2"/>
        <v>COM_EQ</v>
      </c>
      <c r="B166" t="s">
        <v>6</v>
      </c>
      <c r="C166" t="s">
        <v>265</v>
      </c>
      <c r="D166" s="3"/>
      <c r="E166" s="3"/>
      <c r="F166" s="2"/>
      <c r="G166" s="4">
        <v>8</v>
      </c>
      <c r="H166" s="4">
        <v>5693296672.7231998</v>
      </c>
      <c r="I166" s="4">
        <v>3113521617.8955002</v>
      </c>
      <c r="J166" s="4">
        <v>88957760.511299998</v>
      </c>
      <c r="K166" s="4">
        <v>8895776051.1299992</v>
      </c>
      <c r="L166" s="4">
        <v>7391344974.6599998</v>
      </c>
    </row>
    <row r="167" spans="1:12" x14ac:dyDescent="0.25">
      <c r="A167" t="str">
        <f t="shared" si="2"/>
        <v>COM_EQ</v>
      </c>
      <c r="B167" t="s">
        <v>6</v>
      </c>
      <c r="C167" t="s">
        <v>335</v>
      </c>
      <c r="D167" s="3" t="s">
        <v>336</v>
      </c>
      <c r="E167" s="3" t="s">
        <v>337</v>
      </c>
      <c r="F167" s="6" t="s">
        <v>338</v>
      </c>
      <c r="G167" s="4">
        <v>19</v>
      </c>
      <c r="H167" s="4">
        <v>1630435618.8352001</v>
      </c>
      <c r="I167" s="4">
        <v>891644479.05049992</v>
      </c>
      <c r="J167" s="4">
        <v>25475556.544300001</v>
      </c>
      <c r="K167" s="4">
        <v>2547555654.4299998</v>
      </c>
      <c r="L167" s="4">
        <v>1987001516.6500001</v>
      </c>
    </row>
    <row r="168" spans="1:12" x14ac:dyDescent="0.25">
      <c r="A168" t="str">
        <f t="shared" si="2"/>
        <v>COM_EQ</v>
      </c>
      <c r="B168" t="s">
        <v>6</v>
      </c>
      <c r="C168" t="s">
        <v>335</v>
      </c>
      <c r="D168" s="3" t="s">
        <v>336</v>
      </c>
      <c r="E168" s="3" t="s">
        <v>339</v>
      </c>
      <c r="F168" s="6" t="s">
        <v>340</v>
      </c>
      <c r="G168" s="4">
        <v>5</v>
      </c>
      <c r="H168" s="4">
        <v>402497089.51679999</v>
      </c>
      <c r="I168" s="4">
        <v>220115595.82949999</v>
      </c>
      <c r="J168" s="4">
        <v>6289017.0236999998</v>
      </c>
      <c r="K168" s="4">
        <v>628901702.37</v>
      </c>
      <c r="L168" s="4">
        <v>623049361.89999998</v>
      </c>
    </row>
    <row r="169" spans="1:12" x14ac:dyDescent="0.25">
      <c r="A169" t="str">
        <f t="shared" si="2"/>
        <v>COM_EQ</v>
      </c>
      <c r="B169" t="s">
        <v>6</v>
      </c>
      <c r="C169" t="s">
        <v>335</v>
      </c>
      <c r="D169" s="3" t="s">
        <v>336</v>
      </c>
      <c r="E169" s="3" t="s">
        <v>341</v>
      </c>
      <c r="F169" s="6" t="s">
        <v>342</v>
      </c>
      <c r="G169" s="4">
        <v>13</v>
      </c>
      <c r="H169" s="4">
        <v>1321896554.4064</v>
      </c>
      <c r="I169" s="4">
        <v>722912178.19099998</v>
      </c>
      <c r="J169" s="4">
        <v>20654633.662599999</v>
      </c>
      <c r="K169" s="4">
        <v>2065463366.26</v>
      </c>
      <c r="L169" s="4">
        <v>1850269294.5999999</v>
      </c>
    </row>
    <row r="170" spans="1:12" x14ac:dyDescent="0.25">
      <c r="A170" t="str">
        <f t="shared" si="2"/>
        <v>COM_EQ</v>
      </c>
      <c r="B170" t="s">
        <v>6</v>
      </c>
      <c r="C170" t="s">
        <v>335</v>
      </c>
      <c r="D170" s="3" t="s">
        <v>336</v>
      </c>
      <c r="E170" s="3" t="s">
        <v>343</v>
      </c>
      <c r="F170" s="6" t="s">
        <v>344</v>
      </c>
      <c r="G170" s="4">
        <v>32</v>
      </c>
      <c r="H170" s="4">
        <v>3263344650.7839999</v>
      </c>
      <c r="I170" s="4">
        <v>1784641605.8975</v>
      </c>
      <c r="J170" s="4">
        <v>50989760.168500014</v>
      </c>
      <c r="K170" s="4">
        <v>5098976016.8500004</v>
      </c>
      <c r="L170" s="4">
        <v>4277601690.7859998</v>
      </c>
    </row>
    <row r="171" spans="1:12" x14ac:dyDescent="0.25">
      <c r="A171" t="str">
        <f t="shared" si="2"/>
        <v>COM_EQ</v>
      </c>
      <c r="B171" t="s">
        <v>6</v>
      </c>
      <c r="C171" t="s">
        <v>335</v>
      </c>
      <c r="D171" s="3" t="s">
        <v>336</v>
      </c>
      <c r="E171" s="3" t="s">
        <v>160</v>
      </c>
      <c r="F171" s="6" t="s">
        <v>345</v>
      </c>
      <c r="G171" s="4">
        <v>3</v>
      </c>
      <c r="H171" s="4">
        <v>1232417393.312</v>
      </c>
      <c r="I171" s="4">
        <v>673978261.96749997</v>
      </c>
      <c r="J171" s="4">
        <v>19256521.770500001</v>
      </c>
      <c r="K171" s="4">
        <v>1925652177.05</v>
      </c>
      <c r="L171" s="4">
        <v>1763745622.5999999</v>
      </c>
    </row>
    <row r="172" spans="1:12" x14ac:dyDescent="0.25">
      <c r="A172" t="str">
        <f t="shared" si="2"/>
        <v>COM_EQ</v>
      </c>
      <c r="B172" t="s">
        <v>6</v>
      </c>
      <c r="C172" t="s">
        <v>335</v>
      </c>
      <c r="D172" s="3" t="s">
        <v>336</v>
      </c>
      <c r="E172" s="3" t="s">
        <v>346</v>
      </c>
      <c r="F172" s="6" t="s">
        <v>347</v>
      </c>
      <c r="G172" s="4">
        <v>1</v>
      </c>
      <c r="H172" s="4">
        <v>535742.42560000008</v>
      </c>
      <c r="I172" s="4">
        <v>292984.13900000002</v>
      </c>
      <c r="J172" s="4">
        <v>8370.9754000000012</v>
      </c>
      <c r="K172" s="4">
        <v>837097.54</v>
      </c>
      <c r="L172" s="4">
        <v>837097.54</v>
      </c>
    </row>
    <row r="173" spans="1:12" x14ac:dyDescent="0.25">
      <c r="A173" t="str">
        <f t="shared" si="2"/>
        <v>COM_EQ</v>
      </c>
      <c r="B173" t="s">
        <v>6</v>
      </c>
      <c r="C173" t="s">
        <v>335</v>
      </c>
      <c r="D173" s="3" t="s">
        <v>336</v>
      </c>
      <c r="E173" s="3" t="s">
        <v>348</v>
      </c>
      <c r="F173" s="6" t="s">
        <v>349</v>
      </c>
      <c r="G173" s="4">
        <v>1</v>
      </c>
      <c r="H173" s="4">
        <v>124829148.4672</v>
      </c>
      <c r="I173" s="4">
        <v>68265940.567999989</v>
      </c>
      <c r="J173" s="4">
        <v>1950455.4447999999</v>
      </c>
      <c r="K173" s="4">
        <v>195045544.47999999</v>
      </c>
      <c r="L173" s="4">
        <v>195045544</v>
      </c>
    </row>
    <row r="174" spans="1:12" x14ac:dyDescent="0.25">
      <c r="A174" t="str">
        <f t="shared" si="2"/>
        <v>COM_EQ</v>
      </c>
      <c r="B174" t="s">
        <v>6</v>
      </c>
      <c r="C174" t="s">
        <v>335</v>
      </c>
      <c r="D174" s="3" t="s">
        <v>336</v>
      </c>
      <c r="E174" s="3" t="s">
        <v>350</v>
      </c>
      <c r="F174" s="6" t="s">
        <v>351</v>
      </c>
      <c r="G174" s="4">
        <v>5</v>
      </c>
      <c r="H174" s="4">
        <v>217391232.57600001</v>
      </c>
      <c r="I174" s="4">
        <v>118885830.315</v>
      </c>
      <c r="J174" s="4">
        <v>3396738.0090000001</v>
      </c>
      <c r="K174" s="4">
        <v>339673800.89999998</v>
      </c>
      <c r="L174" s="4">
        <v>271739040.72000003</v>
      </c>
    </row>
    <row r="175" spans="1:12" x14ac:dyDescent="0.25">
      <c r="A175" t="str">
        <f t="shared" si="2"/>
        <v>COM_EQ</v>
      </c>
      <c r="B175" t="s">
        <v>6</v>
      </c>
      <c r="C175" t="s">
        <v>335</v>
      </c>
      <c r="D175" s="3" t="s">
        <v>336</v>
      </c>
      <c r="E175" s="3" t="s">
        <v>352</v>
      </c>
      <c r="F175" s="6" t="s">
        <v>353</v>
      </c>
      <c r="G175" s="4">
        <v>17</v>
      </c>
      <c r="H175" s="4">
        <v>501663021.45920008</v>
      </c>
      <c r="I175" s="4">
        <v>274346964.86049998</v>
      </c>
      <c r="J175" s="4">
        <v>7838484.7103000013</v>
      </c>
      <c r="K175" s="4">
        <v>783848471.03000009</v>
      </c>
      <c r="L175" s="4">
        <v>655297248.83000004</v>
      </c>
    </row>
    <row r="176" spans="1:12" x14ac:dyDescent="0.25">
      <c r="A176" t="str">
        <f t="shared" si="2"/>
        <v>COM_EQ</v>
      </c>
      <c r="B176" t="s">
        <v>6</v>
      </c>
      <c r="C176" t="s">
        <v>335</v>
      </c>
      <c r="D176" s="3" t="s">
        <v>336</v>
      </c>
      <c r="E176" s="3" t="s">
        <v>354</v>
      </c>
      <c r="F176" s="6" t="s">
        <v>355</v>
      </c>
      <c r="G176" s="4">
        <v>18</v>
      </c>
      <c r="H176" s="4">
        <v>890636362.46399999</v>
      </c>
      <c r="I176" s="4">
        <v>487066760.72249991</v>
      </c>
      <c r="J176" s="4">
        <v>13916193.1635</v>
      </c>
      <c r="K176" s="4">
        <v>1391619316.3499999</v>
      </c>
      <c r="L176" s="4">
        <v>1356531494.0840001</v>
      </c>
    </row>
    <row r="177" spans="1:12" x14ac:dyDescent="0.25">
      <c r="A177" t="str">
        <f t="shared" si="2"/>
        <v>COM_EQ</v>
      </c>
      <c r="B177" t="s">
        <v>6</v>
      </c>
      <c r="C177" t="s">
        <v>335</v>
      </c>
      <c r="D177" s="3" t="s">
        <v>336</v>
      </c>
      <c r="E177" s="3"/>
      <c r="F177" s="2"/>
      <c r="G177" s="4">
        <v>1</v>
      </c>
      <c r="H177" s="4">
        <v>13784586.692613119</v>
      </c>
      <c r="I177" s="4">
        <v>7538445.8475227999</v>
      </c>
      <c r="J177" s="4">
        <v>215384.16707207999</v>
      </c>
      <c r="K177" s="4">
        <v>21538416.707208</v>
      </c>
      <c r="L177" s="4">
        <v>17230733.365766399</v>
      </c>
    </row>
    <row r="178" spans="1:12" x14ac:dyDescent="0.25">
      <c r="A178" t="str">
        <f t="shared" si="2"/>
        <v>COM_EQ</v>
      </c>
      <c r="B178" t="s">
        <v>6</v>
      </c>
      <c r="C178" t="s">
        <v>335</v>
      </c>
      <c r="D178" s="3" t="s">
        <v>356</v>
      </c>
      <c r="E178" s="3" t="s">
        <v>357</v>
      </c>
      <c r="F178" s="6" t="s">
        <v>358</v>
      </c>
      <c r="G178" s="4">
        <v>1</v>
      </c>
      <c r="H178" s="4">
        <v>12390400</v>
      </c>
      <c r="I178" s="4">
        <v>6776000</v>
      </c>
      <c r="J178" s="4">
        <v>193600</v>
      </c>
      <c r="K178" s="4">
        <v>19360000</v>
      </c>
      <c r="L178" s="4">
        <v>15488000</v>
      </c>
    </row>
    <row r="179" spans="1:12" x14ac:dyDescent="0.25">
      <c r="A179" t="str">
        <f t="shared" si="2"/>
        <v>COM_EQ</v>
      </c>
      <c r="B179" t="s">
        <v>6</v>
      </c>
      <c r="C179" t="s">
        <v>335</v>
      </c>
      <c r="D179" s="3" t="s">
        <v>356</v>
      </c>
      <c r="E179" s="3" t="s">
        <v>359</v>
      </c>
      <c r="F179" s="6" t="s">
        <v>360</v>
      </c>
      <c r="G179" s="4">
        <v>10</v>
      </c>
      <c r="H179" s="4">
        <v>151791047.68000001</v>
      </c>
      <c r="I179" s="4">
        <v>83010729.199999988</v>
      </c>
      <c r="J179" s="4">
        <v>2371735.12</v>
      </c>
      <c r="K179" s="4">
        <v>237173512</v>
      </c>
      <c r="L179" s="4">
        <v>210473512</v>
      </c>
    </row>
    <row r="180" spans="1:12" x14ac:dyDescent="0.25">
      <c r="A180" t="str">
        <f t="shared" si="2"/>
        <v>COM_EQ</v>
      </c>
      <c r="B180" t="s">
        <v>6</v>
      </c>
      <c r="C180" t="s">
        <v>335</v>
      </c>
      <c r="D180" s="3" t="s">
        <v>356</v>
      </c>
      <c r="E180" s="3" t="s">
        <v>361</v>
      </c>
      <c r="F180" s="6" t="s">
        <v>362</v>
      </c>
      <c r="G180" s="4">
        <v>3</v>
      </c>
      <c r="H180" s="4">
        <v>166049910.40000001</v>
      </c>
      <c r="I180" s="4">
        <v>90808544.75</v>
      </c>
      <c r="J180" s="4">
        <v>2594529.85</v>
      </c>
      <c r="K180" s="4">
        <v>259452985</v>
      </c>
      <c r="L180" s="4">
        <v>207562388</v>
      </c>
    </row>
    <row r="181" spans="1:12" x14ac:dyDescent="0.25">
      <c r="A181" t="str">
        <f t="shared" si="2"/>
        <v>COM_EQ</v>
      </c>
      <c r="B181" t="s">
        <v>6</v>
      </c>
      <c r="C181" t="s">
        <v>335</v>
      </c>
      <c r="D181" s="3" t="s">
        <v>363</v>
      </c>
      <c r="E181" s="3" t="s">
        <v>364</v>
      </c>
      <c r="F181" s="6" t="s">
        <v>365</v>
      </c>
      <c r="G181" s="4">
        <v>1</v>
      </c>
      <c r="H181" s="4">
        <v>1600000</v>
      </c>
      <c r="I181" s="4">
        <v>875000</v>
      </c>
      <c r="J181" s="4">
        <v>25000</v>
      </c>
      <c r="K181" s="4">
        <v>2500000</v>
      </c>
      <c r="L181" s="4">
        <v>2000000</v>
      </c>
    </row>
    <row r="182" spans="1:12" x14ac:dyDescent="0.25">
      <c r="A182" t="str">
        <f t="shared" si="2"/>
        <v>COM_EQ</v>
      </c>
      <c r="B182" t="s">
        <v>6</v>
      </c>
      <c r="C182" t="s">
        <v>335</v>
      </c>
      <c r="D182" s="3" t="s">
        <v>363</v>
      </c>
      <c r="E182" s="3" t="s">
        <v>366</v>
      </c>
      <c r="F182" s="6" t="s">
        <v>367</v>
      </c>
      <c r="G182" s="4">
        <v>1</v>
      </c>
      <c r="H182" s="4">
        <v>129314.7648</v>
      </c>
      <c r="I182" s="4">
        <v>70719.012000000002</v>
      </c>
      <c r="J182" s="4">
        <v>2020.5432000000001</v>
      </c>
      <c r="K182" s="4">
        <v>202054.32</v>
      </c>
      <c r="L182" s="4">
        <v>202054</v>
      </c>
    </row>
    <row r="183" spans="1:12" x14ac:dyDescent="0.25">
      <c r="A183" t="str">
        <f t="shared" si="2"/>
        <v>COM_EQ</v>
      </c>
      <c r="B183" t="s">
        <v>6</v>
      </c>
      <c r="C183" t="s">
        <v>335</v>
      </c>
      <c r="D183" s="3" t="s">
        <v>363</v>
      </c>
      <c r="E183" s="3" t="s">
        <v>368</v>
      </c>
      <c r="F183" s="6" t="s">
        <v>369</v>
      </c>
      <c r="G183" s="4">
        <v>17</v>
      </c>
      <c r="H183" s="4">
        <v>76832174.918400005</v>
      </c>
      <c r="I183" s="4">
        <v>42017595.658500001</v>
      </c>
      <c r="J183" s="4">
        <v>1200502.7331000001</v>
      </c>
      <c r="K183" s="4">
        <v>120050273.31</v>
      </c>
      <c r="L183" s="4">
        <v>120050272.38</v>
      </c>
    </row>
    <row r="184" spans="1:12" x14ac:dyDescent="0.25">
      <c r="A184" t="str">
        <f t="shared" si="2"/>
        <v>COM_EQ</v>
      </c>
      <c r="B184" t="s">
        <v>6</v>
      </c>
      <c r="C184" t="s">
        <v>335</v>
      </c>
      <c r="D184" s="3" t="s">
        <v>363</v>
      </c>
      <c r="E184" s="3" t="s">
        <v>370</v>
      </c>
      <c r="F184" s="6" t="s">
        <v>371</v>
      </c>
      <c r="G184" s="4">
        <v>3</v>
      </c>
      <c r="H184" s="4">
        <v>335593600</v>
      </c>
      <c r="I184" s="4">
        <v>183527750</v>
      </c>
      <c r="J184" s="4">
        <v>5243650</v>
      </c>
      <c r="K184" s="4">
        <v>524365000</v>
      </c>
      <c r="L184" s="4">
        <v>523065000</v>
      </c>
    </row>
    <row r="185" spans="1:12" x14ac:dyDescent="0.25">
      <c r="A185" t="str">
        <f t="shared" si="2"/>
        <v>COM_EQ</v>
      </c>
      <c r="B185" t="s">
        <v>6</v>
      </c>
      <c r="C185" t="s">
        <v>335</v>
      </c>
      <c r="D185" s="3" t="s">
        <v>363</v>
      </c>
      <c r="E185" s="3" t="s">
        <v>372</v>
      </c>
      <c r="F185" s="6" t="s">
        <v>373</v>
      </c>
      <c r="G185" s="4">
        <v>1</v>
      </c>
      <c r="H185" s="4">
        <v>551293185.43360007</v>
      </c>
      <c r="I185" s="4">
        <v>301488460.78399998</v>
      </c>
      <c r="J185" s="4">
        <v>8613956.0224000011</v>
      </c>
      <c r="K185" s="4">
        <v>861395602.24000013</v>
      </c>
      <c r="L185" s="4">
        <v>861395602</v>
      </c>
    </row>
    <row r="186" spans="1:12" x14ac:dyDescent="0.25">
      <c r="A186" t="str">
        <f t="shared" si="2"/>
        <v>COM_EQ</v>
      </c>
      <c r="B186" t="s">
        <v>6</v>
      </c>
      <c r="C186" t="s">
        <v>335</v>
      </c>
      <c r="D186" s="3" t="s">
        <v>363</v>
      </c>
      <c r="E186" s="3" t="s">
        <v>374</v>
      </c>
      <c r="F186" s="6" t="s">
        <v>375</v>
      </c>
      <c r="G186" s="4">
        <v>1</v>
      </c>
      <c r="H186" s="4">
        <v>123842035.4624</v>
      </c>
      <c r="I186" s="4">
        <v>67726113.1435</v>
      </c>
      <c r="J186" s="4">
        <v>1935031.8041000001</v>
      </c>
      <c r="K186" s="4">
        <v>193503180.41</v>
      </c>
      <c r="L186" s="4">
        <v>154802544</v>
      </c>
    </row>
    <row r="187" spans="1:12" x14ac:dyDescent="0.25">
      <c r="A187" t="str">
        <f t="shared" si="2"/>
        <v>COM_EQ</v>
      </c>
      <c r="B187" t="s">
        <v>6</v>
      </c>
      <c r="C187" t="s">
        <v>335</v>
      </c>
      <c r="D187" s="3" t="s">
        <v>363</v>
      </c>
      <c r="E187" s="3" t="s">
        <v>376</v>
      </c>
      <c r="F187" s="6" t="s">
        <v>377</v>
      </c>
      <c r="G187" s="4">
        <v>5</v>
      </c>
      <c r="H187" s="4">
        <v>201470139.49439999</v>
      </c>
      <c r="I187" s="4">
        <v>110178982.536</v>
      </c>
      <c r="J187" s="4">
        <v>3147970.9295999999</v>
      </c>
      <c r="K187" s="4">
        <v>314797092.95999998</v>
      </c>
      <c r="L187" s="4">
        <v>283663092</v>
      </c>
    </row>
    <row r="188" spans="1:12" x14ac:dyDescent="0.25">
      <c r="A188" t="str">
        <f t="shared" si="2"/>
        <v>COM_EQ</v>
      </c>
      <c r="B188" t="s">
        <v>6</v>
      </c>
      <c r="C188" t="s">
        <v>335</v>
      </c>
      <c r="D188" s="3" t="s">
        <v>378</v>
      </c>
      <c r="E188" s="3" t="s">
        <v>379</v>
      </c>
      <c r="F188" s="6" t="s">
        <v>380</v>
      </c>
      <c r="G188" s="4">
        <v>2</v>
      </c>
      <c r="H188" s="4">
        <v>812800</v>
      </c>
      <c r="I188" s="4">
        <v>444500</v>
      </c>
      <c r="J188" s="4">
        <v>12700</v>
      </c>
      <c r="K188" s="4">
        <v>1270000</v>
      </c>
      <c r="L188" s="4">
        <v>1016000</v>
      </c>
    </row>
    <row r="189" spans="1:12" x14ac:dyDescent="0.25">
      <c r="A189" t="str">
        <f t="shared" si="2"/>
        <v>COM_EQ</v>
      </c>
      <c r="B189" t="s">
        <v>6</v>
      </c>
      <c r="C189" t="s">
        <v>335</v>
      </c>
      <c r="D189" s="3" t="s">
        <v>378</v>
      </c>
      <c r="E189" s="3" t="s">
        <v>381</v>
      </c>
      <c r="F189" s="6" t="s">
        <v>382</v>
      </c>
      <c r="G189" s="4">
        <v>2</v>
      </c>
      <c r="H189" s="4">
        <v>5856000</v>
      </c>
      <c r="I189" s="4">
        <v>3202500</v>
      </c>
      <c r="J189" s="4">
        <v>91500</v>
      </c>
      <c r="K189" s="4">
        <v>9150000</v>
      </c>
      <c r="L189" s="4">
        <v>9040000</v>
      </c>
    </row>
    <row r="190" spans="1:12" x14ac:dyDescent="0.25">
      <c r="A190" t="str">
        <f t="shared" si="2"/>
        <v>COM_EQ</v>
      </c>
      <c r="B190" t="s">
        <v>6</v>
      </c>
      <c r="C190" t="s">
        <v>335</v>
      </c>
      <c r="D190" s="3" t="s">
        <v>378</v>
      </c>
      <c r="E190" s="3" t="s">
        <v>383</v>
      </c>
      <c r="F190" s="6" t="s">
        <v>384</v>
      </c>
      <c r="G190" s="4">
        <v>2</v>
      </c>
      <c r="H190" s="4">
        <v>5120000</v>
      </c>
      <c r="I190" s="4">
        <v>2800000</v>
      </c>
      <c r="J190" s="4">
        <v>80000</v>
      </c>
      <c r="K190" s="4">
        <v>8000000</v>
      </c>
      <c r="L190" s="4">
        <v>6400000</v>
      </c>
    </row>
    <row r="191" spans="1:12" x14ac:dyDescent="0.25">
      <c r="A191" t="str">
        <f t="shared" si="2"/>
        <v>COM_EQ</v>
      </c>
      <c r="B191" t="s">
        <v>6</v>
      </c>
      <c r="C191" t="s">
        <v>335</v>
      </c>
      <c r="D191" s="3" t="s">
        <v>378</v>
      </c>
      <c r="E191" s="3" t="s">
        <v>385</v>
      </c>
      <c r="F191" s="6" t="s">
        <v>386</v>
      </c>
      <c r="G191" s="4">
        <v>1</v>
      </c>
      <c r="H191" s="4">
        <v>182400</v>
      </c>
      <c r="I191" s="4">
        <v>99750</v>
      </c>
      <c r="J191" s="4">
        <v>2850</v>
      </c>
      <c r="K191" s="4">
        <v>285000</v>
      </c>
      <c r="L191" s="4">
        <v>228000</v>
      </c>
    </row>
    <row r="192" spans="1:12" x14ac:dyDescent="0.25">
      <c r="A192" t="str">
        <f t="shared" si="2"/>
        <v>COM_EQ</v>
      </c>
      <c r="B192" t="s">
        <v>6</v>
      </c>
      <c r="C192" t="s">
        <v>335</v>
      </c>
      <c r="D192" s="3" t="s">
        <v>387</v>
      </c>
      <c r="E192" s="3" t="s">
        <v>388</v>
      </c>
      <c r="F192" s="6" t="s">
        <v>389</v>
      </c>
      <c r="G192" s="4">
        <v>5</v>
      </c>
      <c r="H192" s="4">
        <v>524649495.07840002</v>
      </c>
      <c r="I192" s="4">
        <v>286917692.62099987</v>
      </c>
      <c r="J192" s="4">
        <v>8197648.3605999993</v>
      </c>
      <c r="K192" s="4">
        <v>819764836.05999994</v>
      </c>
      <c r="L192" s="4">
        <v>819464835.75999999</v>
      </c>
    </row>
    <row r="193" spans="1:12" x14ac:dyDescent="0.25">
      <c r="A193" t="str">
        <f t="shared" si="2"/>
        <v>COM_EQ</v>
      </c>
      <c r="B193" t="s">
        <v>6</v>
      </c>
      <c r="C193" t="s">
        <v>335</v>
      </c>
      <c r="D193" s="3" t="s">
        <v>387</v>
      </c>
      <c r="E193" s="3" t="s">
        <v>390</v>
      </c>
      <c r="F193" s="6" t="s">
        <v>391</v>
      </c>
      <c r="G193" s="4">
        <v>3</v>
      </c>
      <c r="H193" s="4">
        <v>194861606.6496</v>
      </c>
      <c r="I193" s="4">
        <v>106564941.1365</v>
      </c>
      <c r="J193" s="4">
        <v>3044712.6039</v>
      </c>
      <c r="K193" s="4">
        <v>304471260.38999999</v>
      </c>
      <c r="L193" s="4">
        <v>129063017</v>
      </c>
    </row>
    <row r="194" spans="1:12" x14ac:dyDescent="0.25">
      <c r="A194" t="str">
        <f t="shared" ref="A194:A257" si="3">B194&amp;"_EQ"</f>
        <v>COM_EQ</v>
      </c>
      <c r="B194" t="s">
        <v>6</v>
      </c>
      <c r="C194" t="s">
        <v>335</v>
      </c>
      <c r="D194" s="3" t="s">
        <v>387</v>
      </c>
      <c r="E194" s="3" t="s">
        <v>392</v>
      </c>
      <c r="F194" s="6" t="s">
        <v>393</v>
      </c>
      <c r="G194" s="4">
        <v>4</v>
      </c>
      <c r="H194" s="4">
        <v>3305264168.96</v>
      </c>
      <c r="I194" s="4">
        <v>1807566342.4000001</v>
      </c>
      <c r="J194" s="4">
        <v>51644752.640000001</v>
      </c>
      <c r="K194" s="4">
        <v>5164475264</v>
      </c>
      <c r="L194" s="4">
        <v>3371766761</v>
      </c>
    </row>
    <row r="195" spans="1:12" x14ac:dyDescent="0.25">
      <c r="A195" t="str">
        <f t="shared" si="3"/>
        <v>COM_EQ</v>
      </c>
      <c r="B195" t="s">
        <v>6</v>
      </c>
      <c r="C195" t="s">
        <v>335</v>
      </c>
      <c r="D195" s="3" t="s">
        <v>387</v>
      </c>
      <c r="E195" s="3" t="s">
        <v>394</v>
      </c>
      <c r="F195" s="6" t="s">
        <v>395</v>
      </c>
      <c r="G195" s="4">
        <v>1</v>
      </c>
      <c r="H195" s="4">
        <v>736000</v>
      </c>
      <c r="I195" s="4">
        <v>402500</v>
      </c>
      <c r="J195" s="4">
        <v>11500</v>
      </c>
      <c r="K195" s="4">
        <v>1150000</v>
      </c>
      <c r="L195" s="4">
        <v>920000</v>
      </c>
    </row>
    <row r="196" spans="1:12" x14ac:dyDescent="0.25">
      <c r="A196" t="str">
        <f t="shared" si="3"/>
        <v>COM_EQ</v>
      </c>
      <c r="B196" t="s">
        <v>6</v>
      </c>
      <c r="C196" t="s">
        <v>335</v>
      </c>
      <c r="D196" s="3" t="s">
        <v>396</v>
      </c>
      <c r="E196" s="3" t="s">
        <v>397</v>
      </c>
      <c r="F196" s="6" t="s">
        <v>398</v>
      </c>
      <c r="G196" s="4">
        <v>1</v>
      </c>
      <c r="H196" s="4">
        <v>11520000</v>
      </c>
      <c r="I196" s="4">
        <v>6300000</v>
      </c>
      <c r="J196" s="4">
        <v>180000</v>
      </c>
      <c r="K196" s="4">
        <v>18000000</v>
      </c>
      <c r="L196" s="4">
        <v>18000000</v>
      </c>
    </row>
    <row r="197" spans="1:12" x14ac:dyDescent="0.25">
      <c r="A197" t="str">
        <f t="shared" si="3"/>
        <v>COM_EQ</v>
      </c>
      <c r="B197" t="s">
        <v>6</v>
      </c>
      <c r="C197" t="s">
        <v>335</v>
      </c>
      <c r="D197" s="3" t="s">
        <v>396</v>
      </c>
      <c r="E197" s="3" t="s">
        <v>399</v>
      </c>
      <c r="F197" s="6" t="s">
        <v>400</v>
      </c>
      <c r="G197" s="4">
        <v>13</v>
      </c>
      <c r="H197" s="4">
        <v>745115875.60959995</v>
      </c>
      <c r="I197" s="4">
        <v>407485244.47399992</v>
      </c>
      <c r="J197" s="4">
        <v>11642435.556399999</v>
      </c>
      <c r="K197" s="4">
        <v>1164243555.6400001</v>
      </c>
      <c r="L197" s="4">
        <v>869109955</v>
      </c>
    </row>
    <row r="198" spans="1:12" x14ac:dyDescent="0.25">
      <c r="A198" t="str">
        <f t="shared" si="3"/>
        <v>COM_EQ</v>
      </c>
      <c r="B198" t="s">
        <v>6</v>
      </c>
      <c r="C198" t="s">
        <v>335</v>
      </c>
      <c r="D198" s="3" t="s">
        <v>396</v>
      </c>
      <c r="E198" s="3" t="s">
        <v>401</v>
      </c>
      <c r="F198" s="6" t="s">
        <v>402</v>
      </c>
      <c r="G198" s="4">
        <v>1</v>
      </c>
      <c r="H198" s="4">
        <v>13391858.3552</v>
      </c>
      <c r="I198" s="4">
        <v>7323672.5379999997</v>
      </c>
      <c r="J198" s="4">
        <v>209247.7868</v>
      </c>
      <c r="K198" s="4">
        <v>20924778.68</v>
      </c>
      <c r="L198" s="4">
        <v>16739822.939999999</v>
      </c>
    </row>
    <row r="199" spans="1:12" x14ac:dyDescent="0.25">
      <c r="A199" t="str">
        <f t="shared" si="3"/>
        <v>COM_EQ</v>
      </c>
      <c r="B199" t="s">
        <v>6</v>
      </c>
      <c r="C199" t="s">
        <v>335</v>
      </c>
      <c r="D199" s="3" t="s">
        <v>396</v>
      </c>
      <c r="E199" s="3" t="s">
        <v>403</v>
      </c>
      <c r="F199" s="6" t="s">
        <v>404</v>
      </c>
      <c r="G199" s="4">
        <v>19</v>
      </c>
      <c r="H199" s="4">
        <v>632730652.05120003</v>
      </c>
      <c r="I199" s="4">
        <v>346024575.3405</v>
      </c>
      <c r="J199" s="4">
        <v>9886416.4383000005</v>
      </c>
      <c r="K199" s="4">
        <v>988641643.83000004</v>
      </c>
      <c r="L199" s="4">
        <v>881704801.52999997</v>
      </c>
    </row>
    <row r="200" spans="1:12" x14ac:dyDescent="0.25">
      <c r="A200" t="str">
        <f t="shared" si="3"/>
        <v>COM_EQ</v>
      </c>
      <c r="B200" t="s">
        <v>6</v>
      </c>
      <c r="C200" t="s">
        <v>335</v>
      </c>
      <c r="D200" s="3" t="s">
        <v>396</v>
      </c>
      <c r="E200" s="3" t="s">
        <v>405</v>
      </c>
      <c r="F200" s="6" t="s">
        <v>406</v>
      </c>
      <c r="G200" s="4">
        <v>22</v>
      </c>
      <c r="H200" s="4">
        <v>406646454.7392</v>
      </c>
      <c r="I200" s="4">
        <v>222384779.9355</v>
      </c>
      <c r="J200" s="4">
        <v>6353850.8552999999</v>
      </c>
      <c r="K200" s="4">
        <v>635385085.52999997</v>
      </c>
      <c r="L200" s="4">
        <v>615385084.0999999</v>
      </c>
    </row>
    <row r="201" spans="1:12" x14ac:dyDescent="0.25">
      <c r="A201" t="str">
        <f t="shared" si="3"/>
        <v>COM_EQ</v>
      </c>
      <c r="B201" t="s">
        <v>6</v>
      </c>
      <c r="C201" t="s">
        <v>335</v>
      </c>
      <c r="D201" s="3" t="s">
        <v>396</v>
      </c>
      <c r="E201" s="3" t="s">
        <v>407</v>
      </c>
      <c r="F201" s="6" t="s">
        <v>408</v>
      </c>
      <c r="G201" s="4">
        <v>8</v>
      </c>
      <c r="H201" s="4">
        <v>112482437.5552</v>
      </c>
      <c r="I201" s="4">
        <v>61513833.038000003</v>
      </c>
      <c r="J201" s="4">
        <v>1757538.0867999999</v>
      </c>
      <c r="K201" s="4">
        <v>175753808.68000001</v>
      </c>
      <c r="L201" s="4">
        <v>147322150.69</v>
      </c>
    </row>
    <row r="202" spans="1:12" x14ac:dyDescent="0.25">
      <c r="A202" t="str">
        <f t="shared" si="3"/>
        <v>COM_EQ</v>
      </c>
      <c r="B202" t="s">
        <v>6</v>
      </c>
      <c r="C202" t="s">
        <v>335</v>
      </c>
      <c r="D202" s="3" t="s">
        <v>396</v>
      </c>
      <c r="E202" s="3" t="s">
        <v>409</v>
      </c>
      <c r="F202" s="6" t="s">
        <v>410</v>
      </c>
      <c r="G202" s="4">
        <v>9</v>
      </c>
      <c r="H202" s="4">
        <v>567939875.16799998</v>
      </c>
      <c r="I202" s="4">
        <v>310592119.23250002</v>
      </c>
      <c r="J202" s="4">
        <v>8874060.5494999997</v>
      </c>
      <c r="K202" s="4">
        <v>887406054.95000005</v>
      </c>
      <c r="L202" s="4">
        <v>841997054.95000005</v>
      </c>
    </row>
    <row r="203" spans="1:12" x14ac:dyDescent="0.25">
      <c r="A203" t="str">
        <f t="shared" si="3"/>
        <v>COM_EQ</v>
      </c>
      <c r="B203" t="s">
        <v>6</v>
      </c>
      <c r="C203" t="s">
        <v>335</v>
      </c>
      <c r="D203" s="3" t="s">
        <v>396</v>
      </c>
      <c r="E203" s="3" t="s">
        <v>411</v>
      </c>
      <c r="F203" s="6" t="s">
        <v>412</v>
      </c>
      <c r="G203" s="4">
        <v>1</v>
      </c>
      <c r="H203" s="4">
        <v>619392457.60000002</v>
      </c>
      <c r="I203" s="4">
        <v>338730250.25</v>
      </c>
      <c r="J203" s="4">
        <v>9678007.1500000004</v>
      </c>
      <c r="K203" s="4">
        <v>967800715</v>
      </c>
      <c r="L203" s="4">
        <v>967800715</v>
      </c>
    </row>
    <row r="204" spans="1:12" x14ac:dyDescent="0.25">
      <c r="A204" t="str">
        <f t="shared" si="3"/>
        <v>COM_EQ</v>
      </c>
      <c r="B204" t="s">
        <v>6</v>
      </c>
      <c r="C204" t="s">
        <v>335</v>
      </c>
      <c r="D204" s="3" t="s">
        <v>396</v>
      </c>
      <c r="E204" s="3" t="s">
        <v>413</v>
      </c>
      <c r="F204" s="6" t="s">
        <v>414</v>
      </c>
      <c r="G204" s="4">
        <v>9</v>
      </c>
      <c r="H204" s="4">
        <v>148669330.56</v>
      </c>
      <c r="I204" s="4">
        <v>81303540.149999991</v>
      </c>
      <c r="J204" s="4">
        <v>2322958.29</v>
      </c>
      <c r="K204" s="4">
        <v>232295829</v>
      </c>
      <c r="L204" s="4">
        <v>208446663.19999999</v>
      </c>
    </row>
    <row r="205" spans="1:12" x14ac:dyDescent="0.25">
      <c r="A205" t="str">
        <f t="shared" si="3"/>
        <v>COM_EQ</v>
      </c>
      <c r="B205" t="s">
        <v>6</v>
      </c>
      <c r="C205" t="s">
        <v>335</v>
      </c>
      <c r="D205" s="3" t="s">
        <v>415</v>
      </c>
      <c r="E205" s="3" t="s">
        <v>416</v>
      </c>
      <c r="F205" s="6" t="s">
        <v>417</v>
      </c>
      <c r="G205" s="4">
        <v>1</v>
      </c>
      <c r="H205" s="4">
        <v>3046400</v>
      </c>
      <c r="I205" s="4">
        <v>1666000</v>
      </c>
      <c r="J205" s="4">
        <v>47600</v>
      </c>
      <c r="K205" s="4">
        <v>4760000</v>
      </c>
      <c r="L205" s="4">
        <v>3808000</v>
      </c>
    </row>
    <row r="206" spans="1:12" x14ac:dyDescent="0.25">
      <c r="A206" t="str">
        <f t="shared" si="3"/>
        <v>COM_EQ</v>
      </c>
      <c r="B206" t="s">
        <v>6</v>
      </c>
      <c r="C206" t="s">
        <v>335</v>
      </c>
      <c r="D206" s="3" t="s">
        <v>415</v>
      </c>
      <c r="E206" s="3" t="s">
        <v>418</v>
      </c>
      <c r="F206" s="6" t="s">
        <v>419</v>
      </c>
      <c r="G206" s="4">
        <v>4</v>
      </c>
      <c r="H206" s="4">
        <v>127801922.9824</v>
      </c>
      <c r="I206" s="4">
        <v>69891676.630999997</v>
      </c>
      <c r="J206" s="4">
        <v>1996905.0466</v>
      </c>
      <c r="K206" s="4">
        <v>199690504.66</v>
      </c>
      <c r="L206" s="4">
        <v>154392403.72999999</v>
      </c>
    </row>
    <row r="207" spans="1:12" x14ac:dyDescent="0.25">
      <c r="A207" t="str">
        <f t="shared" si="3"/>
        <v>COM_EQ</v>
      </c>
      <c r="B207" t="s">
        <v>6</v>
      </c>
      <c r="C207" t="s">
        <v>335</v>
      </c>
      <c r="D207" s="3" t="s">
        <v>415</v>
      </c>
      <c r="E207" s="3" t="s">
        <v>420</v>
      </c>
      <c r="F207" s="6" t="s">
        <v>421</v>
      </c>
      <c r="G207" s="4">
        <v>1</v>
      </c>
      <c r="H207" s="4">
        <v>12800000</v>
      </c>
      <c r="I207" s="4">
        <v>7000000</v>
      </c>
      <c r="J207" s="4">
        <v>200000</v>
      </c>
      <c r="K207" s="4">
        <v>20000000</v>
      </c>
      <c r="L207" s="4">
        <v>20000000</v>
      </c>
    </row>
    <row r="208" spans="1:12" x14ac:dyDescent="0.25">
      <c r="A208" t="str">
        <f t="shared" si="3"/>
        <v>COM_EQ</v>
      </c>
      <c r="B208" t="s">
        <v>6</v>
      </c>
      <c r="C208" t="s">
        <v>335</v>
      </c>
      <c r="D208" s="3" t="s">
        <v>415</v>
      </c>
      <c r="E208" s="3" t="s">
        <v>422</v>
      </c>
      <c r="F208" s="6" t="s">
        <v>423</v>
      </c>
      <c r="G208" s="4">
        <v>1</v>
      </c>
      <c r="H208" s="4">
        <v>2909275.4304</v>
      </c>
      <c r="I208" s="4">
        <v>1591010.0009999999</v>
      </c>
      <c r="J208" s="4">
        <v>45457.428600000007</v>
      </c>
      <c r="K208" s="4">
        <v>4545742.8600000003</v>
      </c>
      <c r="L208" s="4">
        <v>3636594.29</v>
      </c>
    </row>
    <row r="209" spans="1:12" x14ac:dyDescent="0.25">
      <c r="A209" t="str">
        <f t="shared" si="3"/>
        <v>COM_EQ</v>
      </c>
      <c r="B209" t="s">
        <v>6</v>
      </c>
      <c r="C209" t="s">
        <v>335</v>
      </c>
      <c r="D209" s="3" t="s">
        <v>415</v>
      </c>
      <c r="E209" s="3" t="s">
        <v>424</v>
      </c>
      <c r="F209" s="6" t="s">
        <v>425</v>
      </c>
      <c r="G209" s="4">
        <v>1</v>
      </c>
      <c r="H209" s="4">
        <v>47843123.488000013</v>
      </c>
      <c r="I209" s="4">
        <v>26164208.157499999</v>
      </c>
      <c r="J209" s="4">
        <v>747548.80450000009</v>
      </c>
      <c r="K209" s="4">
        <v>74754880.450000003</v>
      </c>
      <c r="L209" s="4">
        <v>74754880</v>
      </c>
    </row>
    <row r="210" spans="1:12" x14ac:dyDescent="0.25">
      <c r="A210" t="str">
        <f t="shared" si="3"/>
        <v>COM_EQ</v>
      </c>
      <c r="B210" t="s">
        <v>6</v>
      </c>
      <c r="C210" t="s">
        <v>335</v>
      </c>
      <c r="D210" s="3" t="s">
        <v>415</v>
      </c>
      <c r="E210" s="3"/>
      <c r="F210" s="2"/>
      <c r="G210" s="4">
        <v>2</v>
      </c>
      <c r="H210" s="4">
        <v>2560000</v>
      </c>
      <c r="I210" s="4">
        <v>1400000</v>
      </c>
      <c r="J210" s="4">
        <v>40000</v>
      </c>
      <c r="K210" s="4">
        <v>4000000</v>
      </c>
      <c r="L210" s="4">
        <v>3200000</v>
      </c>
    </row>
    <row r="211" spans="1:12" x14ac:dyDescent="0.25">
      <c r="A211" t="str">
        <f t="shared" si="3"/>
        <v>COM_EQ</v>
      </c>
      <c r="B211" t="s">
        <v>6</v>
      </c>
      <c r="C211" t="s">
        <v>335</v>
      </c>
      <c r="D211" s="3" t="s">
        <v>426</v>
      </c>
      <c r="E211" s="3" t="s">
        <v>427</v>
      </c>
      <c r="F211" s="6" t="s">
        <v>428</v>
      </c>
      <c r="G211" s="4">
        <v>68</v>
      </c>
      <c r="H211" s="4">
        <v>10343257578.208</v>
      </c>
      <c r="I211" s="4">
        <v>5656468988.0825014</v>
      </c>
      <c r="J211" s="4">
        <v>161613399.65950009</v>
      </c>
      <c r="K211" s="4">
        <v>16161339965.950001</v>
      </c>
      <c r="L211" s="4">
        <v>14816086125.396</v>
      </c>
    </row>
    <row r="212" spans="1:12" x14ac:dyDescent="0.25">
      <c r="A212" t="str">
        <f t="shared" si="3"/>
        <v>COM_EQ</v>
      </c>
      <c r="B212" t="s">
        <v>6</v>
      </c>
      <c r="C212" t="s">
        <v>335</v>
      </c>
      <c r="D212" s="3" t="s">
        <v>426</v>
      </c>
      <c r="E212" s="3" t="s">
        <v>429</v>
      </c>
      <c r="F212" s="6" t="s">
        <v>430</v>
      </c>
      <c r="G212" s="4">
        <v>27</v>
      </c>
      <c r="H212" s="4">
        <v>609949403.65439999</v>
      </c>
      <c r="I212" s="4">
        <v>333566080.12349999</v>
      </c>
      <c r="J212" s="4">
        <v>9530459.4320999999</v>
      </c>
      <c r="K212" s="4">
        <v>953045943.21000004</v>
      </c>
      <c r="L212" s="4">
        <v>876400342.85000002</v>
      </c>
    </row>
    <row r="213" spans="1:12" x14ac:dyDescent="0.25">
      <c r="A213" t="str">
        <f t="shared" si="3"/>
        <v>COM_EQ</v>
      </c>
      <c r="B213" t="s">
        <v>6</v>
      </c>
      <c r="C213" t="s">
        <v>335</v>
      </c>
      <c r="D213" s="3" t="s">
        <v>426</v>
      </c>
      <c r="E213" s="3" t="s">
        <v>431</v>
      </c>
      <c r="F213" s="6" t="s">
        <v>432</v>
      </c>
      <c r="G213" s="4">
        <v>70</v>
      </c>
      <c r="H213" s="4">
        <v>5936250687.7248001</v>
      </c>
      <c r="I213" s="4">
        <v>3246387094.8495002</v>
      </c>
      <c r="J213" s="4">
        <v>92753916.995700002</v>
      </c>
      <c r="K213" s="4">
        <v>9275391699.5699997</v>
      </c>
      <c r="L213" s="4">
        <v>8204043435.6599998</v>
      </c>
    </row>
    <row r="214" spans="1:12" x14ac:dyDescent="0.25">
      <c r="A214" t="str">
        <f t="shared" si="3"/>
        <v>COM_EQ</v>
      </c>
      <c r="B214" t="s">
        <v>6</v>
      </c>
      <c r="C214" t="s">
        <v>335</v>
      </c>
      <c r="D214" s="3" t="s">
        <v>426</v>
      </c>
      <c r="E214" s="3" t="s">
        <v>433</v>
      </c>
      <c r="F214" s="6" t="s">
        <v>434</v>
      </c>
      <c r="G214" s="4">
        <v>34</v>
      </c>
      <c r="H214" s="4">
        <v>2931509570.8237309</v>
      </c>
      <c r="I214" s="4">
        <v>1603169296.5442281</v>
      </c>
      <c r="J214" s="4">
        <v>45804837.044120803</v>
      </c>
      <c r="K214" s="4">
        <v>4580483704.4120798</v>
      </c>
      <c r="L214" s="4">
        <v>3964464593.224</v>
      </c>
    </row>
    <row r="215" spans="1:12" x14ac:dyDescent="0.25">
      <c r="A215" t="str">
        <f t="shared" si="3"/>
        <v>COM_EQ</v>
      </c>
      <c r="B215" t="s">
        <v>6</v>
      </c>
      <c r="C215" t="s">
        <v>335</v>
      </c>
      <c r="D215" s="3" t="s">
        <v>426</v>
      </c>
      <c r="E215" s="3" t="s">
        <v>435</v>
      </c>
      <c r="F215" s="6" t="s">
        <v>436</v>
      </c>
      <c r="G215" s="4">
        <v>39</v>
      </c>
      <c r="H215" s="4">
        <v>3093544402.8671999</v>
      </c>
      <c r="I215" s="4">
        <v>1691782095.3180001</v>
      </c>
      <c r="J215" s="4">
        <v>48336631.294799998</v>
      </c>
      <c r="K215" s="4">
        <v>4833663129.4799995</v>
      </c>
      <c r="L215" s="4">
        <v>3816356548.9899998</v>
      </c>
    </row>
    <row r="216" spans="1:12" x14ac:dyDescent="0.25">
      <c r="A216" t="str">
        <f t="shared" si="3"/>
        <v>COM_EQ</v>
      </c>
      <c r="B216" t="s">
        <v>6</v>
      </c>
      <c r="C216" t="s">
        <v>335</v>
      </c>
      <c r="D216" s="3" t="s">
        <v>426</v>
      </c>
      <c r="E216" s="3"/>
      <c r="F216" s="2"/>
      <c r="G216" s="4">
        <v>6</v>
      </c>
      <c r="H216" s="4">
        <v>1070691633.056</v>
      </c>
      <c r="I216" s="4">
        <v>585534486.82749987</v>
      </c>
      <c r="J216" s="4">
        <v>16729556.7665</v>
      </c>
      <c r="K216" s="4">
        <v>1672955676.6500001</v>
      </c>
      <c r="L216" s="4">
        <v>1667274945.4000001</v>
      </c>
    </row>
    <row r="217" spans="1:12" x14ac:dyDescent="0.25">
      <c r="A217" t="str">
        <f t="shared" si="3"/>
        <v>COM_EQ</v>
      </c>
      <c r="B217" t="s">
        <v>6</v>
      </c>
      <c r="C217" t="s">
        <v>335</v>
      </c>
      <c r="D217" s="3" t="s">
        <v>437</v>
      </c>
      <c r="E217" s="3" t="s">
        <v>438</v>
      </c>
      <c r="F217" s="6" t="s">
        <v>439</v>
      </c>
      <c r="G217" s="4">
        <v>3</v>
      </c>
      <c r="H217" s="4">
        <v>86498570.316799998</v>
      </c>
      <c r="I217" s="4">
        <v>47303905.641999997</v>
      </c>
      <c r="J217" s="4">
        <v>1351540.1612</v>
      </c>
      <c r="K217" s="4">
        <v>135154016.12</v>
      </c>
      <c r="L217" s="4">
        <v>135154016.12</v>
      </c>
    </row>
    <row r="218" spans="1:12" x14ac:dyDescent="0.25">
      <c r="A218" t="str">
        <f t="shared" si="3"/>
        <v>COM_EQ</v>
      </c>
      <c r="B218" t="s">
        <v>6</v>
      </c>
      <c r="C218" t="s">
        <v>335</v>
      </c>
      <c r="D218" s="3" t="s">
        <v>437</v>
      </c>
      <c r="E218" s="3" t="s">
        <v>440</v>
      </c>
      <c r="F218" s="6" t="s">
        <v>441</v>
      </c>
      <c r="G218" s="4">
        <v>1</v>
      </c>
      <c r="H218" s="4">
        <v>970240</v>
      </c>
      <c r="I218" s="4">
        <v>530600</v>
      </c>
      <c r="J218" s="4">
        <v>15160</v>
      </c>
      <c r="K218" s="4">
        <v>1516000</v>
      </c>
      <c r="L218" s="4">
        <v>1212800</v>
      </c>
    </row>
    <row r="219" spans="1:12" x14ac:dyDescent="0.25">
      <c r="A219" t="str">
        <f t="shared" si="3"/>
        <v>COM_EQ</v>
      </c>
      <c r="B219" t="s">
        <v>6</v>
      </c>
      <c r="C219" t="s">
        <v>335</v>
      </c>
      <c r="D219" s="3" t="s">
        <v>437</v>
      </c>
      <c r="E219" s="3" t="s">
        <v>442</v>
      </c>
      <c r="F219" s="6" t="s">
        <v>443</v>
      </c>
      <c r="G219" s="4">
        <v>5</v>
      </c>
      <c r="H219" s="4">
        <v>1962002887.6159999</v>
      </c>
      <c r="I219" s="4">
        <v>1072970329.165</v>
      </c>
      <c r="J219" s="4">
        <v>30656295.118999999</v>
      </c>
      <c r="K219" s="4">
        <v>3065629511.9000001</v>
      </c>
      <c r="L219" s="4">
        <v>2418881332.04</v>
      </c>
    </row>
    <row r="220" spans="1:12" x14ac:dyDescent="0.25">
      <c r="A220" t="str">
        <f t="shared" si="3"/>
        <v>COM_EQ</v>
      </c>
      <c r="B220" t="s">
        <v>6</v>
      </c>
      <c r="C220" t="s">
        <v>335</v>
      </c>
      <c r="D220" s="3" t="s">
        <v>437</v>
      </c>
      <c r="E220" s="3" t="s">
        <v>444</v>
      </c>
      <c r="F220" s="6" t="s">
        <v>445</v>
      </c>
      <c r="G220" s="4">
        <v>4</v>
      </c>
      <c r="H220" s="4">
        <v>591627600.31360066</v>
      </c>
      <c r="I220" s="4">
        <v>323546343.92150033</v>
      </c>
      <c r="J220" s="4">
        <v>9244181.2549000103</v>
      </c>
      <c r="K220" s="4">
        <v>924418125.49000096</v>
      </c>
      <c r="L220" s="4">
        <v>887218125.13</v>
      </c>
    </row>
    <row r="221" spans="1:12" x14ac:dyDescent="0.25">
      <c r="A221" t="str">
        <f t="shared" si="3"/>
        <v>COM_EQ</v>
      </c>
      <c r="B221" t="s">
        <v>6</v>
      </c>
      <c r="C221" t="s">
        <v>335</v>
      </c>
      <c r="D221" s="3" t="s">
        <v>437</v>
      </c>
      <c r="E221" s="3" t="s">
        <v>446</v>
      </c>
      <c r="F221" s="6" t="s">
        <v>447</v>
      </c>
      <c r="G221" s="4">
        <v>1</v>
      </c>
      <c r="H221" s="4">
        <v>3430400</v>
      </c>
      <c r="I221" s="4">
        <v>1876000</v>
      </c>
      <c r="J221" s="4">
        <v>53600</v>
      </c>
      <c r="K221" s="4">
        <v>5360000</v>
      </c>
      <c r="L221" s="4">
        <v>4288000</v>
      </c>
    </row>
    <row r="222" spans="1:12" x14ac:dyDescent="0.25">
      <c r="A222" t="str">
        <f t="shared" si="3"/>
        <v>COM_EQ</v>
      </c>
      <c r="B222" t="s">
        <v>6</v>
      </c>
      <c r="C222" t="s">
        <v>335</v>
      </c>
      <c r="D222" s="3" t="s">
        <v>437</v>
      </c>
      <c r="E222" s="3" t="s">
        <v>448</v>
      </c>
      <c r="F222" s="6" t="s">
        <v>449</v>
      </c>
      <c r="G222" s="4">
        <v>6</v>
      </c>
      <c r="H222" s="4">
        <v>251732741.0368</v>
      </c>
      <c r="I222" s="4">
        <v>137666342.7545</v>
      </c>
      <c r="J222" s="4">
        <v>3933324.0787</v>
      </c>
      <c r="K222" s="4">
        <v>393332407.87</v>
      </c>
      <c r="L222" s="4">
        <v>376745441.35000002</v>
      </c>
    </row>
    <row r="223" spans="1:12" x14ac:dyDescent="0.25">
      <c r="A223" t="str">
        <f t="shared" si="3"/>
        <v>COM_EQ</v>
      </c>
      <c r="B223" t="s">
        <v>6</v>
      </c>
      <c r="C223" t="s">
        <v>335</v>
      </c>
      <c r="D223" s="3" t="s">
        <v>437</v>
      </c>
      <c r="E223" s="3" t="s">
        <v>450</v>
      </c>
      <c r="F223" s="6" t="s">
        <v>451</v>
      </c>
      <c r="G223" s="4">
        <v>7</v>
      </c>
      <c r="H223" s="4">
        <v>133249851.84639999</v>
      </c>
      <c r="I223" s="4">
        <v>72871012.728500009</v>
      </c>
      <c r="J223" s="4">
        <v>2082028.9350999999</v>
      </c>
      <c r="K223" s="4">
        <v>208202893.50999999</v>
      </c>
      <c r="L223" s="4">
        <v>163151293.50999999</v>
      </c>
    </row>
    <row r="224" spans="1:12" x14ac:dyDescent="0.25">
      <c r="A224" t="str">
        <f t="shared" si="3"/>
        <v>COM_EQ</v>
      </c>
      <c r="B224" t="s">
        <v>6</v>
      </c>
      <c r="C224" t="s">
        <v>335</v>
      </c>
      <c r="D224" s="3" t="s">
        <v>437</v>
      </c>
      <c r="E224" s="3" t="s">
        <v>452</v>
      </c>
      <c r="F224" s="6" t="s">
        <v>453</v>
      </c>
      <c r="G224" s="4">
        <v>8</v>
      </c>
      <c r="H224" s="4">
        <v>4266256921.9840002</v>
      </c>
      <c r="I224" s="4">
        <v>2333109254.21</v>
      </c>
      <c r="J224" s="4">
        <v>66660264.406000003</v>
      </c>
      <c r="K224" s="4">
        <v>6666026440.6000004</v>
      </c>
      <c r="L224" s="4">
        <v>6491156233.5100002</v>
      </c>
    </row>
    <row r="225" spans="1:12" x14ac:dyDescent="0.25">
      <c r="A225" t="str">
        <f t="shared" si="3"/>
        <v>COM_EQ</v>
      </c>
      <c r="B225" t="s">
        <v>6</v>
      </c>
      <c r="C225" t="s">
        <v>335</v>
      </c>
      <c r="D225" s="3" t="s">
        <v>437</v>
      </c>
      <c r="E225" s="3" t="s">
        <v>454</v>
      </c>
      <c r="F225" s="6" t="s">
        <v>455</v>
      </c>
      <c r="G225" s="4">
        <v>1</v>
      </c>
      <c r="H225" s="4">
        <v>2784000</v>
      </c>
      <c r="I225" s="4">
        <v>1522500</v>
      </c>
      <c r="J225" s="4">
        <v>43500</v>
      </c>
      <c r="K225" s="4">
        <v>4350000</v>
      </c>
      <c r="L225" s="4">
        <v>3480000</v>
      </c>
    </row>
    <row r="226" spans="1:12" x14ac:dyDescent="0.25">
      <c r="A226" t="str">
        <f t="shared" si="3"/>
        <v>COM_EQ</v>
      </c>
      <c r="B226" t="s">
        <v>6</v>
      </c>
      <c r="C226" t="s">
        <v>335</v>
      </c>
      <c r="D226" s="3" t="s">
        <v>437</v>
      </c>
      <c r="E226" s="3"/>
      <c r="F226" s="2"/>
      <c r="G226" s="4">
        <v>4</v>
      </c>
      <c r="H226" s="4">
        <v>2076622948.1600001</v>
      </c>
      <c r="I226" s="4">
        <v>1135653174.7750001</v>
      </c>
      <c r="J226" s="4">
        <v>32447233.565000001</v>
      </c>
      <c r="K226" s="4">
        <v>3244723356.5</v>
      </c>
      <c r="L226" s="4">
        <v>2573067452</v>
      </c>
    </row>
    <row r="227" spans="1:12" x14ac:dyDescent="0.25">
      <c r="A227" t="str">
        <f t="shared" si="3"/>
        <v>COM_EQ</v>
      </c>
      <c r="B227" t="s">
        <v>6</v>
      </c>
      <c r="C227" t="s">
        <v>335</v>
      </c>
      <c r="D227" s="3"/>
      <c r="E227" s="3"/>
      <c r="F227" s="2"/>
      <c r="G227" s="4">
        <v>3</v>
      </c>
      <c r="H227" s="4">
        <v>621932560.99199998</v>
      </c>
      <c r="I227" s="4">
        <v>340119369.29250002</v>
      </c>
      <c r="J227" s="4">
        <v>9717696.2654999997</v>
      </c>
      <c r="K227" s="4">
        <v>971769626.54999983</v>
      </c>
      <c r="L227" s="4">
        <v>971769626</v>
      </c>
    </row>
    <row r="228" spans="1:12" x14ac:dyDescent="0.25">
      <c r="A228" t="str">
        <f t="shared" si="3"/>
        <v>COM_EQ</v>
      </c>
      <c r="B228" t="s">
        <v>6</v>
      </c>
      <c r="C228" t="s">
        <v>456</v>
      </c>
      <c r="D228" s="3" t="s">
        <v>457</v>
      </c>
      <c r="E228" s="3" t="s">
        <v>458</v>
      </c>
      <c r="F228" s="6" t="s">
        <v>459</v>
      </c>
      <c r="G228" s="4">
        <v>5</v>
      </c>
      <c r="H228" s="4">
        <v>46256039.507200003</v>
      </c>
      <c r="I228" s="4">
        <v>25296271.60549999</v>
      </c>
      <c r="J228" s="4">
        <v>722750.61729999993</v>
      </c>
      <c r="K228" s="4">
        <v>72275061.729999989</v>
      </c>
      <c r="L228" s="4">
        <v>61034302.240000002</v>
      </c>
    </row>
    <row r="229" spans="1:12" x14ac:dyDescent="0.25">
      <c r="A229" t="str">
        <f t="shared" si="3"/>
        <v>COM_EQ</v>
      </c>
      <c r="B229" t="s">
        <v>6</v>
      </c>
      <c r="C229" t="s">
        <v>456</v>
      </c>
      <c r="D229" s="3" t="s">
        <v>457</v>
      </c>
      <c r="E229" s="3" t="s">
        <v>460</v>
      </c>
      <c r="F229" s="6" t="s">
        <v>461</v>
      </c>
      <c r="G229" s="4">
        <v>2</v>
      </c>
      <c r="H229" s="4">
        <v>5861209.2352</v>
      </c>
      <c r="I229" s="4">
        <v>3205348.8004999999</v>
      </c>
      <c r="J229" s="4">
        <v>91581.3943</v>
      </c>
      <c r="K229" s="4">
        <v>9158139.4300000016</v>
      </c>
      <c r="L229" s="4">
        <v>8896479</v>
      </c>
    </row>
    <row r="230" spans="1:12" x14ac:dyDescent="0.25">
      <c r="A230" t="str">
        <f t="shared" si="3"/>
        <v>COM_EQ</v>
      </c>
      <c r="B230" t="s">
        <v>6</v>
      </c>
      <c r="C230" t="s">
        <v>456</v>
      </c>
      <c r="D230" s="3" t="s">
        <v>457</v>
      </c>
      <c r="E230" s="3" t="s">
        <v>462</v>
      </c>
      <c r="F230" s="6" t="s">
        <v>463</v>
      </c>
      <c r="G230" s="4">
        <v>2</v>
      </c>
      <c r="H230" s="4">
        <v>2519296</v>
      </c>
      <c r="I230" s="4">
        <v>1377740</v>
      </c>
      <c r="J230" s="4">
        <v>39364</v>
      </c>
      <c r="K230" s="4">
        <v>3936400</v>
      </c>
      <c r="L230" s="4">
        <v>3149120</v>
      </c>
    </row>
    <row r="231" spans="1:12" x14ac:dyDescent="0.25">
      <c r="A231" t="str">
        <f t="shared" si="3"/>
        <v>COM_EQ</v>
      </c>
      <c r="B231" t="s">
        <v>6</v>
      </c>
      <c r="C231" t="s">
        <v>456</v>
      </c>
      <c r="D231" s="3" t="s">
        <v>457</v>
      </c>
      <c r="E231" s="3" t="s">
        <v>464</v>
      </c>
      <c r="F231" s="6" t="s">
        <v>465</v>
      </c>
      <c r="G231" s="4">
        <v>3</v>
      </c>
      <c r="H231" s="4">
        <v>322751932.31999999</v>
      </c>
      <c r="I231" s="4">
        <v>176504962.98750001</v>
      </c>
      <c r="J231" s="4">
        <v>5042998.9424999999</v>
      </c>
      <c r="K231" s="4">
        <v>504299894.25</v>
      </c>
      <c r="L231" s="4">
        <v>403439915.39999998</v>
      </c>
    </row>
    <row r="232" spans="1:12" x14ac:dyDescent="0.25">
      <c r="A232" t="str">
        <f t="shared" si="3"/>
        <v>COM_EQ</v>
      </c>
      <c r="B232" t="s">
        <v>6</v>
      </c>
      <c r="C232" t="s">
        <v>456</v>
      </c>
      <c r="D232" s="3" t="s">
        <v>466</v>
      </c>
      <c r="E232" s="3" t="s">
        <v>467</v>
      </c>
      <c r="F232" s="6" t="s">
        <v>468</v>
      </c>
      <c r="G232" s="4">
        <v>1</v>
      </c>
      <c r="H232" s="4">
        <v>264908147.1552</v>
      </c>
      <c r="I232" s="4">
        <v>144871642.97549999</v>
      </c>
      <c r="J232" s="4">
        <v>4139189.7993000001</v>
      </c>
      <c r="K232" s="4">
        <v>413918979.93000001</v>
      </c>
      <c r="L232" s="4">
        <v>413918979.93000001</v>
      </c>
    </row>
    <row r="233" spans="1:12" x14ac:dyDescent="0.25">
      <c r="A233" t="str">
        <f t="shared" si="3"/>
        <v>COM_EQ</v>
      </c>
      <c r="B233" t="s">
        <v>6</v>
      </c>
      <c r="C233" t="s">
        <v>456</v>
      </c>
      <c r="D233" s="3" t="s">
        <v>466</v>
      </c>
      <c r="E233" s="3" t="s">
        <v>469</v>
      </c>
      <c r="F233" s="6" t="s">
        <v>470</v>
      </c>
      <c r="G233" s="4">
        <v>4</v>
      </c>
      <c r="H233" s="4">
        <v>645036216.33280003</v>
      </c>
      <c r="I233" s="4">
        <v>352754180.80699998</v>
      </c>
      <c r="J233" s="4">
        <v>10078690.8802</v>
      </c>
      <c r="K233" s="4">
        <v>1007869088.02</v>
      </c>
      <c r="L233" s="4">
        <v>918717529.25999999</v>
      </c>
    </row>
    <row r="234" spans="1:12" x14ac:dyDescent="0.25">
      <c r="A234" t="str">
        <f t="shared" si="3"/>
        <v>COM_EQ</v>
      </c>
      <c r="B234" t="s">
        <v>6</v>
      </c>
      <c r="C234" t="s">
        <v>456</v>
      </c>
      <c r="D234" s="3" t="s">
        <v>466</v>
      </c>
      <c r="E234" s="3" t="s">
        <v>471</v>
      </c>
      <c r="F234" s="6" t="s">
        <v>472</v>
      </c>
      <c r="G234" s="4">
        <v>1</v>
      </c>
      <c r="H234" s="4">
        <v>224000</v>
      </c>
      <c r="I234" s="4">
        <v>122500</v>
      </c>
      <c r="J234" s="4">
        <v>3500</v>
      </c>
      <c r="K234" s="4">
        <v>350000</v>
      </c>
      <c r="L234" s="4">
        <v>350000</v>
      </c>
    </row>
    <row r="235" spans="1:12" x14ac:dyDescent="0.25">
      <c r="A235" t="str">
        <f t="shared" si="3"/>
        <v>COM_EQ</v>
      </c>
      <c r="B235" t="s">
        <v>6</v>
      </c>
      <c r="C235" t="s">
        <v>456</v>
      </c>
      <c r="D235" s="3" t="s">
        <v>466</v>
      </c>
      <c r="E235" s="3" t="s">
        <v>473</v>
      </c>
      <c r="F235" s="6" t="s">
        <v>474</v>
      </c>
      <c r="G235" s="4">
        <v>1</v>
      </c>
      <c r="H235" s="4">
        <v>166664578.00319999</v>
      </c>
      <c r="I235" s="4">
        <v>91144691.095499992</v>
      </c>
      <c r="J235" s="4">
        <v>2604134.0312999999</v>
      </c>
      <c r="K235" s="4">
        <v>260413403.13</v>
      </c>
      <c r="L235" s="4">
        <v>208330722.5</v>
      </c>
    </row>
    <row r="236" spans="1:12" x14ac:dyDescent="0.25">
      <c r="A236" t="str">
        <f t="shared" si="3"/>
        <v>COM_EQ</v>
      </c>
      <c r="B236" t="s">
        <v>6</v>
      </c>
      <c r="C236" t="s">
        <v>456</v>
      </c>
      <c r="D236" s="3" t="s">
        <v>475</v>
      </c>
      <c r="E236" s="3" t="s">
        <v>476</v>
      </c>
      <c r="F236" s="6" t="s">
        <v>477</v>
      </c>
      <c r="G236" s="4">
        <v>2</v>
      </c>
      <c r="H236" s="4">
        <v>65940478.918399997</v>
      </c>
      <c r="I236" s="4">
        <v>36061199.408500001</v>
      </c>
      <c r="J236" s="4">
        <v>1030319.9831</v>
      </c>
      <c r="K236" s="4">
        <v>103031998.31</v>
      </c>
      <c r="L236" s="4">
        <v>82425598.640000001</v>
      </c>
    </row>
    <row r="237" spans="1:12" x14ac:dyDescent="0.25">
      <c r="A237" t="str">
        <f t="shared" si="3"/>
        <v>COM_EQ</v>
      </c>
      <c r="B237" t="s">
        <v>6</v>
      </c>
      <c r="C237" t="s">
        <v>456</v>
      </c>
      <c r="D237" s="3" t="s">
        <v>475</v>
      </c>
      <c r="E237" s="3" t="s">
        <v>478</v>
      </c>
      <c r="F237" s="6" t="s">
        <v>479</v>
      </c>
      <c r="G237" s="4">
        <v>1</v>
      </c>
      <c r="H237" s="4">
        <v>351744</v>
      </c>
      <c r="I237" s="4">
        <v>192360</v>
      </c>
      <c r="J237" s="4">
        <v>5496</v>
      </c>
      <c r="K237" s="4">
        <v>549600</v>
      </c>
      <c r="L237" s="4">
        <v>439680</v>
      </c>
    </row>
    <row r="238" spans="1:12" x14ac:dyDescent="0.25">
      <c r="A238" t="str">
        <f t="shared" si="3"/>
        <v>COM_EQ</v>
      </c>
      <c r="B238" t="s">
        <v>6</v>
      </c>
      <c r="C238" t="s">
        <v>456</v>
      </c>
      <c r="D238" s="3" t="s">
        <v>480</v>
      </c>
      <c r="E238" s="3" t="s">
        <v>481</v>
      </c>
      <c r="F238" s="6" t="s">
        <v>482</v>
      </c>
      <c r="G238" s="4">
        <v>5</v>
      </c>
      <c r="H238" s="4">
        <v>375876024.84479988</v>
      </c>
      <c r="I238" s="4">
        <v>205557201.08700001</v>
      </c>
      <c r="J238" s="4">
        <v>5873062.888199999</v>
      </c>
      <c r="K238" s="4">
        <v>587306288.81999993</v>
      </c>
      <c r="L238" s="4">
        <v>487206599.80999988</v>
      </c>
    </row>
    <row r="239" spans="1:12" x14ac:dyDescent="0.25">
      <c r="A239" t="str">
        <f t="shared" si="3"/>
        <v>COM_EQ</v>
      </c>
      <c r="B239" t="s">
        <v>6</v>
      </c>
      <c r="C239" t="s">
        <v>456</v>
      </c>
      <c r="D239" s="3" t="s">
        <v>483</v>
      </c>
      <c r="E239" s="3" t="s">
        <v>484</v>
      </c>
      <c r="F239" s="6" t="s">
        <v>485</v>
      </c>
      <c r="G239" s="4">
        <v>3</v>
      </c>
      <c r="H239" s="4">
        <v>672179581.41315079</v>
      </c>
      <c r="I239" s="4">
        <v>367598208.58531678</v>
      </c>
      <c r="J239" s="4">
        <v>10502805.959580479</v>
      </c>
      <c r="K239" s="4">
        <v>1050280595.958048</v>
      </c>
      <c r="L239" s="4">
        <v>924940305.31000006</v>
      </c>
    </row>
    <row r="240" spans="1:12" x14ac:dyDescent="0.25">
      <c r="A240" t="str">
        <f t="shared" si="3"/>
        <v>COM_EQ</v>
      </c>
      <c r="B240" t="s">
        <v>6</v>
      </c>
      <c r="C240" t="s">
        <v>456</v>
      </c>
      <c r="D240" s="3" t="s">
        <v>483</v>
      </c>
      <c r="E240" s="3" t="s">
        <v>486</v>
      </c>
      <c r="F240" s="6" t="s">
        <v>487</v>
      </c>
      <c r="G240" s="4">
        <v>1</v>
      </c>
      <c r="H240" s="4">
        <v>1222400</v>
      </c>
      <c r="I240" s="4">
        <v>668500</v>
      </c>
      <c r="J240" s="4">
        <v>19100</v>
      </c>
      <c r="K240" s="4">
        <v>1910000</v>
      </c>
      <c r="L240" s="4">
        <v>1528000</v>
      </c>
    </row>
    <row r="241" spans="1:12" x14ac:dyDescent="0.25">
      <c r="A241" t="str">
        <f t="shared" si="3"/>
        <v>COM_EQ</v>
      </c>
      <c r="B241" t="s">
        <v>6</v>
      </c>
      <c r="C241" t="s">
        <v>456</v>
      </c>
      <c r="D241" s="3" t="s">
        <v>488</v>
      </c>
      <c r="E241" s="3" t="s">
        <v>397</v>
      </c>
      <c r="F241" s="6" t="s">
        <v>489</v>
      </c>
      <c r="G241" s="4">
        <v>3</v>
      </c>
      <c r="H241" s="4">
        <v>637644928.85760009</v>
      </c>
      <c r="I241" s="4">
        <v>348712070.46899998</v>
      </c>
      <c r="J241" s="4">
        <v>9963202.0134000015</v>
      </c>
      <c r="K241" s="4">
        <v>996320201.34000003</v>
      </c>
      <c r="L241" s="4">
        <v>826458161.06999993</v>
      </c>
    </row>
    <row r="242" spans="1:12" x14ac:dyDescent="0.25">
      <c r="A242" t="str">
        <f t="shared" si="3"/>
        <v>COM_EQ</v>
      </c>
      <c r="B242" t="s">
        <v>6</v>
      </c>
      <c r="C242" t="s">
        <v>456</v>
      </c>
      <c r="D242" s="3" t="s">
        <v>488</v>
      </c>
      <c r="E242" s="3" t="s">
        <v>490</v>
      </c>
      <c r="F242" s="6" t="s">
        <v>491</v>
      </c>
      <c r="G242" s="4">
        <v>1</v>
      </c>
      <c r="H242" s="4">
        <v>160975360</v>
      </c>
      <c r="I242" s="4">
        <v>88033400</v>
      </c>
      <c r="J242" s="4">
        <v>2515240</v>
      </c>
      <c r="K242" s="4">
        <v>251524000</v>
      </c>
      <c r="L242" s="4">
        <v>243374000</v>
      </c>
    </row>
    <row r="243" spans="1:12" x14ac:dyDescent="0.25">
      <c r="A243" t="str">
        <f t="shared" si="3"/>
        <v>COM_EQ</v>
      </c>
      <c r="B243" t="s">
        <v>6</v>
      </c>
      <c r="C243" t="s">
        <v>456</v>
      </c>
      <c r="D243" s="3" t="s">
        <v>488</v>
      </c>
      <c r="E243" s="3" t="s">
        <v>492</v>
      </c>
      <c r="F243" s="6" t="s">
        <v>493</v>
      </c>
      <c r="G243" s="4">
        <v>6</v>
      </c>
      <c r="H243" s="4">
        <v>179637571.5264</v>
      </c>
      <c r="I243" s="4">
        <v>98239296.928499997</v>
      </c>
      <c r="J243" s="4">
        <v>2806837.0551</v>
      </c>
      <c r="K243" s="4">
        <v>280683705.51000011</v>
      </c>
      <c r="L243" s="4">
        <v>224546965.02000001</v>
      </c>
    </row>
    <row r="244" spans="1:12" x14ac:dyDescent="0.25">
      <c r="A244" t="str">
        <f t="shared" si="3"/>
        <v>COM_EQ</v>
      </c>
      <c r="B244" t="s">
        <v>6</v>
      </c>
      <c r="C244" t="s">
        <v>456</v>
      </c>
      <c r="D244" s="3" t="s">
        <v>488</v>
      </c>
      <c r="E244" s="3" t="s">
        <v>494</v>
      </c>
      <c r="F244" s="6" t="s">
        <v>495</v>
      </c>
      <c r="G244" s="4">
        <v>1</v>
      </c>
      <c r="H244" s="4">
        <v>38389987.660800003</v>
      </c>
      <c r="I244" s="4">
        <v>20994524.502</v>
      </c>
      <c r="J244" s="4">
        <v>599843.55720000004</v>
      </c>
      <c r="K244" s="4">
        <v>59984355.719999999</v>
      </c>
      <c r="L244" s="4">
        <v>47987484.579999998</v>
      </c>
    </row>
    <row r="245" spans="1:12" x14ac:dyDescent="0.25">
      <c r="A245" t="str">
        <f t="shared" si="3"/>
        <v>COM_EQ</v>
      </c>
      <c r="B245" t="s">
        <v>6</v>
      </c>
      <c r="C245" t="s">
        <v>456</v>
      </c>
      <c r="D245" s="3" t="s">
        <v>488</v>
      </c>
      <c r="E245" s="3" t="s">
        <v>496</v>
      </c>
      <c r="F245" s="6" t="s">
        <v>497</v>
      </c>
      <c r="G245" s="4">
        <v>1</v>
      </c>
      <c r="H245" s="4">
        <v>302298800.86400002</v>
      </c>
      <c r="I245" s="4">
        <v>165319656.7225</v>
      </c>
      <c r="J245" s="4">
        <v>4723418.7635000004</v>
      </c>
      <c r="K245" s="4">
        <v>472341876.35000002</v>
      </c>
      <c r="L245" s="4">
        <v>377873501.07999998</v>
      </c>
    </row>
    <row r="246" spans="1:12" x14ac:dyDescent="0.25">
      <c r="A246" t="str">
        <f t="shared" si="3"/>
        <v>COM_EQ</v>
      </c>
      <c r="B246" t="s">
        <v>6</v>
      </c>
      <c r="C246" t="s">
        <v>456</v>
      </c>
      <c r="D246" s="3" t="s">
        <v>498</v>
      </c>
      <c r="E246" s="3" t="s">
        <v>499</v>
      </c>
      <c r="F246" s="6" t="s">
        <v>500</v>
      </c>
      <c r="G246" s="4">
        <v>1</v>
      </c>
      <c r="H246" s="4">
        <v>9218880</v>
      </c>
      <c r="I246" s="4">
        <v>5041575</v>
      </c>
      <c r="J246" s="4">
        <v>144045</v>
      </c>
      <c r="K246" s="4">
        <v>14404500</v>
      </c>
      <c r="L246" s="4">
        <v>2055300</v>
      </c>
    </row>
    <row r="247" spans="1:12" x14ac:dyDescent="0.25">
      <c r="A247" t="str">
        <f t="shared" si="3"/>
        <v>COM_EQ</v>
      </c>
      <c r="B247" t="s">
        <v>6</v>
      </c>
      <c r="C247" t="s">
        <v>456</v>
      </c>
      <c r="D247" s="3" t="s">
        <v>498</v>
      </c>
      <c r="E247" s="3" t="s">
        <v>501</v>
      </c>
      <c r="F247" s="6" t="s">
        <v>502</v>
      </c>
      <c r="G247" s="4">
        <v>22</v>
      </c>
      <c r="H247" s="4">
        <v>2800357311.7119989</v>
      </c>
      <c r="I247" s="4">
        <v>1531445404.8425</v>
      </c>
      <c r="J247" s="4">
        <v>43755582.995499991</v>
      </c>
      <c r="K247" s="4">
        <v>4375558299.5499983</v>
      </c>
      <c r="L247" s="4">
        <v>3803067912.8499999</v>
      </c>
    </row>
    <row r="248" spans="1:12" x14ac:dyDescent="0.25">
      <c r="A248" t="str">
        <f t="shared" si="3"/>
        <v>COM_EQ</v>
      </c>
      <c r="B248" t="s">
        <v>6</v>
      </c>
      <c r="C248" t="s">
        <v>456</v>
      </c>
      <c r="D248" s="3" t="s">
        <v>498</v>
      </c>
      <c r="E248" s="3" t="s">
        <v>503</v>
      </c>
      <c r="F248" s="6" t="s">
        <v>504</v>
      </c>
      <c r="G248" s="4">
        <v>41</v>
      </c>
      <c r="H248" s="4">
        <v>9633792</v>
      </c>
      <c r="I248" s="4">
        <v>5268480</v>
      </c>
      <c r="J248" s="4">
        <v>150528</v>
      </c>
      <c r="K248" s="4">
        <v>15052800</v>
      </c>
      <c r="L248" s="4">
        <v>15052800</v>
      </c>
    </row>
    <row r="249" spans="1:12" x14ac:dyDescent="0.25">
      <c r="A249" t="str">
        <f t="shared" si="3"/>
        <v>COM_EQ</v>
      </c>
      <c r="B249" t="s">
        <v>6</v>
      </c>
      <c r="C249" t="s">
        <v>456</v>
      </c>
      <c r="D249" s="3" t="s">
        <v>498</v>
      </c>
      <c r="E249" s="3" t="s">
        <v>505</v>
      </c>
      <c r="F249" s="6" t="s">
        <v>506</v>
      </c>
      <c r="G249" s="4">
        <v>1</v>
      </c>
      <c r="H249" s="4">
        <v>9619200</v>
      </c>
      <c r="I249" s="4">
        <v>5260500</v>
      </c>
      <c r="J249" s="4">
        <v>150300</v>
      </c>
      <c r="K249" s="4">
        <v>15030000</v>
      </c>
      <c r="L249" s="4">
        <v>12024000</v>
      </c>
    </row>
    <row r="250" spans="1:12" x14ac:dyDescent="0.25">
      <c r="A250" t="str">
        <f t="shared" si="3"/>
        <v>COM_EQ</v>
      </c>
      <c r="B250" t="s">
        <v>6</v>
      </c>
      <c r="C250" t="s">
        <v>456</v>
      </c>
      <c r="D250" s="3" t="s">
        <v>498</v>
      </c>
      <c r="E250" s="3" t="s">
        <v>507</v>
      </c>
      <c r="F250" s="6" t="s">
        <v>508</v>
      </c>
      <c r="G250" s="4">
        <v>4</v>
      </c>
      <c r="H250" s="4">
        <v>315192858.0352</v>
      </c>
      <c r="I250" s="4">
        <v>172371094.23800001</v>
      </c>
      <c r="J250" s="4">
        <v>4924888.4068</v>
      </c>
      <c r="K250" s="4">
        <v>492488840.68000001</v>
      </c>
      <c r="L250" s="4">
        <v>393991072.55000001</v>
      </c>
    </row>
    <row r="251" spans="1:12" x14ac:dyDescent="0.25">
      <c r="A251" t="str">
        <f t="shared" si="3"/>
        <v>COM_EQ</v>
      </c>
      <c r="B251" t="s">
        <v>6</v>
      </c>
      <c r="C251" t="s">
        <v>456</v>
      </c>
      <c r="D251" s="3" t="s">
        <v>498</v>
      </c>
      <c r="E251" s="3" t="s">
        <v>509</v>
      </c>
      <c r="F251" s="6" t="s">
        <v>510</v>
      </c>
      <c r="G251" s="4">
        <v>7</v>
      </c>
      <c r="H251" s="4">
        <v>1228364488.1984</v>
      </c>
      <c r="I251" s="4">
        <v>671761829.48349988</v>
      </c>
      <c r="J251" s="4">
        <v>19193195.1281</v>
      </c>
      <c r="K251" s="4">
        <v>1919319512.8099999</v>
      </c>
      <c r="L251" s="4">
        <v>1538210417.8499999</v>
      </c>
    </row>
    <row r="252" spans="1:12" x14ac:dyDescent="0.25">
      <c r="A252" t="str">
        <f t="shared" si="3"/>
        <v>COM_EQ</v>
      </c>
      <c r="B252" t="s">
        <v>6</v>
      </c>
      <c r="C252" t="s">
        <v>456</v>
      </c>
      <c r="D252" s="3" t="s">
        <v>498</v>
      </c>
      <c r="E252" s="3" t="s">
        <v>511</v>
      </c>
      <c r="F252" s="6" t="s">
        <v>512</v>
      </c>
      <c r="G252" s="4">
        <v>1</v>
      </c>
      <c r="H252" s="4">
        <v>14822080</v>
      </c>
      <c r="I252" s="4">
        <v>8105824.9999999991</v>
      </c>
      <c r="J252" s="4">
        <v>231595</v>
      </c>
      <c r="K252" s="4">
        <v>23159500</v>
      </c>
      <c r="L252" s="4">
        <v>23159500</v>
      </c>
    </row>
    <row r="253" spans="1:12" x14ac:dyDescent="0.25">
      <c r="A253" t="str">
        <f t="shared" si="3"/>
        <v>COM_EQ</v>
      </c>
      <c r="B253" t="s">
        <v>6</v>
      </c>
      <c r="C253" t="s">
        <v>456</v>
      </c>
      <c r="D253" s="3" t="s">
        <v>498</v>
      </c>
      <c r="E253" s="3" t="s">
        <v>513</v>
      </c>
      <c r="F253" s="6" t="s">
        <v>514</v>
      </c>
      <c r="G253" s="4">
        <v>5</v>
      </c>
      <c r="H253" s="4">
        <v>27432256</v>
      </c>
      <c r="I253" s="4">
        <v>15002015</v>
      </c>
      <c r="J253" s="4">
        <v>428629</v>
      </c>
      <c r="K253" s="4">
        <v>42862900</v>
      </c>
      <c r="L253" s="4">
        <v>34375020</v>
      </c>
    </row>
    <row r="254" spans="1:12" x14ac:dyDescent="0.25">
      <c r="A254" t="str">
        <f t="shared" si="3"/>
        <v>COM_EQ</v>
      </c>
      <c r="B254" t="s">
        <v>6</v>
      </c>
      <c r="C254" t="s">
        <v>456</v>
      </c>
      <c r="D254" s="3" t="s">
        <v>515</v>
      </c>
      <c r="E254" s="3" t="s">
        <v>516</v>
      </c>
      <c r="F254" s="6" t="s">
        <v>517</v>
      </c>
      <c r="G254" s="4">
        <v>1</v>
      </c>
      <c r="H254" s="4">
        <v>9792000</v>
      </c>
      <c r="I254" s="4">
        <v>5355000</v>
      </c>
      <c r="J254" s="4">
        <v>153000</v>
      </c>
      <c r="K254" s="4">
        <v>15300000</v>
      </c>
      <c r="L254" s="4">
        <v>12240000</v>
      </c>
    </row>
    <row r="255" spans="1:12" x14ac:dyDescent="0.25">
      <c r="A255" t="str">
        <f t="shared" si="3"/>
        <v>COM_EQ</v>
      </c>
      <c r="B255" t="s">
        <v>6</v>
      </c>
      <c r="C255" t="s">
        <v>456</v>
      </c>
      <c r="D255" s="3" t="s">
        <v>515</v>
      </c>
      <c r="E255" s="3" t="s">
        <v>518</v>
      </c>
      <c r="F255" s="6" t="s">
        <v>519</v>
      </c>
      <c r="G255" s="4">
        <v>3</v>
      </c>
      <c r="H255" s="4">
        <v>1288139.8400000001</v>
      </c>
      <c r="I255" s="4">
        <v>704451.47499999998</v>
      </c>
      <c r="J255" s="4">
        <v>20127.185000000001</v>
      </c>
      <c r="K255" s="4">
        <v>2012718.5</v>
      </c>
      <c r="L255" s="4">
        <v>1642578.5</v>
      </c>
    </row>
    <row r="256" spans="1:12" x14ac:dyDescent="0.25">
      <c r="A256" t="str">
        <f t="shared" si="3"/>
        <v>COM_EQ</v>
      </c>
      <c r="B256" t="s">
        <v>6</v>
      </c>
      <c r="C256" t="s">
        <v>456</v>
      </c>
      <c r="D256" s="3" t="s">
        <v>515</v>
      </c>
      <c r="E256" s="3" t="s">
        <v>520</v>
      </c>
      <c r="F256" s="6" t="s">
        <v>521</v>
      </c>
      <c r="G256" s="4">
        <v>2</v>
      </c>
      <c r="H256" s="4">
        <v>32573524.0768</v>
      </c>
      <c r="I256" s="4">
        <v>17813645.979499999</v>
      </c>
      <c r="J256" s="4">
        <v>508961.3137</v>
      </c>
      <c r="K256" s="4">
        <v>50896131.369999997</v>
      </c>
      <c r="L256" s="4">
        <v>45296131</v>
      </c>
    </row>
    <row r="257" spans="1:12" x14ac:dyDescent="0.25">
      <c r="A257" t="str">
        <f t="shared" si="3"/>
        <v>COM_EQ</v>
      </c>
      <c r="B257" t="s">
        <v>6</v>
      </c>
      <c r="C257" t="s">
        <v>456</v>
      </c>
      <c r="D257" s="3" t="s">
        <v>515</v>
      </c>
      <c r="E257" s="3" t="s">
        <v>522</v>
      </c>
      <c r="F257" s="6" t="s">
        <v>523</v>
      </c>
      <c r="G257" s="4">
        <v>1</v>
      </c>
      <c r="H257" s="4">
        <v>2945502.0928000002</v>
      </c>
      <c r="I257" s="4">
        <v>1610821.4569999999</v>
      </c>
      <c r="J257" s="4">
        <v>46023.470200000003</v>
      </c>
      <c r="K257" s="4">
        <v>4602347.0199999996</v>
      </c>
      <c r="L257" s="4">
        <v>4602347</v>
      </c>
    </row>
    <row r="258" spans="1:12" x14ac:dyDescent="0.25">
      <c r="A258" t="str">
        <f t="shared" ref="A258:A321" si="4">B258&amp;"_EQ"</f>
        <v>COM_EQ</v>
      </c>
      <c r="B258" t="s">
        <v>6</v>
      </c>
      <c r="C258" t="s">
        <v>456</v>
      </c>
      <c r="D258" s="3" t="s">
        <v>524</v>
      </c>
      <c r="E258" s="3" t="s">
        <v>525</v>
      </c>
      <c r="F258" s="6" t="s">
        <v>526</v>
      </c>
      <c r="G258" s="4">
        <v>1</v>
      </c>
      <c r="H258" s="4">
        <v>229843.20000000001</v>
      </c>
      <c r="I258" s="4">
        <v>125695.5</v>
      </c>
      <c r="J258" s="4">
        <v>3591.3</v>
      </c>
      <c r="K258" s="4">
        <v>359130</v>
      </c>
      <c r="L258" s="4">
        <v>287304</v>
      </c>
    </row>
    <row r="259" spans="1:12" x14ac:dyDescent="0.25">
      <c r="A259" t="str">
        <f t="shared" si="4"/>
        <v>COM_EQ</v>
      </c>
      <c r="B259" t="s">
        <v>6</v>
      </c>
      <c r="C259" t="s">
        <v>456</v>
      </c>
      <c r="D259" s="3" t="s">
        <v>524</v>
      </c>
      <c r="E259" s="3" t="s">
        <v>527</v>
      </c>
      <c r="F259" s="6" t="s">
        <v>528</v>
      </c>
      <c r="G259" s="4">
        <v>1</v>
      </c>
      <c r="H259" s="4">
        <v>980224</v>
      </c>
      <c r="I259" s="4">
        <v>536060</v>
      </c>
      <c r="J259" s="4">
        <v>15316</v>
      </c>
      <c r="K259" s="4">
        <v>1531600</v>
      </c>
      <c r="L259" s="4">
        <v>1225280</v>
      </c>
    </row>
    <row r="260" spans="1:12" x14ac:dyDescent="0.25">
      <c r="A260" t="str">
        <f t="shared" si="4"/>
        <v>COM_EQ</v>
      </c>
      <c r="B260" t="s">
        <v>6</v>
      </c>
      <c r="C260" t="s">
        <v>456</v>
      </c>
      <c r="D260" s="3" t="s">
        <v>524</v>
      </c>
      <c r="E260" s="3" t="s">
        <v>529</v>
      </c>
      <c r="F260" s="6" t="s">
        <v>530</v>
      </c>
      <c r="G260" s="4">
        <v>1</v>
      </c>
      <c r="H260" s="4">
        <v>215040</v>
      </c>
      <c r="I260" s="4">
        <v>117600</v>
      </c>
      <c r="J260" s="4">
        <v>3360</v>
      </c>
      <c r="K260" s="4">
        <v>336000</v>
      </c>
      <c r="L260" s="4">
        <v>336000</v>
      </c>
    </row>
    <row r="261" spans="1:12" x14ac:dyDescent="0.25">
      <c r="A261" t="str">
        <f t="shared" si="4"/>
        <v>COM_EQ</v>
      </c>
      <c r="B261" t="s">
        <v>6</v>
      </c>
      <c r="C261" t="s">
        <v>456</v>
      </c>
      <c r="D261" s="3" t="s">
        <v>524</v>
      </c>
      <c r="E261" s="3" t="s">
        <v>531</v>
      </c>
      <c r="F261" s="6" t="s">
        <v>532</v>
      </c>
      <c r="G261" s="4">
        <v>2</v>
      </c>
      <c r="H261" s="4">
        <v>804992</v>
      </c>
      <c r="I261" s="4">
        <v>440230</v>
      </c>
      <c r="J261" s="4">
        <v>12578</v>
      </c>
      <c r="K261" s="4">
        <v>1257800</v>
      </c>
      <c r="L261" s="4">
        <v>1006240</v>
      </c>
    </row>
    <row r="262" spans="1:12" x14ac:dyDescent="0.25">
      <c r="A262" t="str">
        <f t="shared" si="4"/>
        <v>COM_EQ</v>
      </c>
      <c r="B262" t="s">
        <v>6</v>
      </c>
      <c r="C262" t="s">
        <v>456</v>
      </c>
      <c r="D262" s="3" t="s">
        <v>533</v>
      </c>
      <c r="E262" s="3" t="s">
        <v>534</v>
      </c>
      <c r="F262" s="6" t="s">
        <v>535</v>
      </c>
      <c r="G262" s="4">
        <v>2</v>
      </c>
      <c r="H262" s="4">
        <v>702940443.88479996</v>
      </c>
      <c r="I262" s="4">
        <v>384420555.24949998</v>
      </c>
      <c r="J262" s="4">
        <v>10983444.435699999</v>
      </c>
      <c r="K262" s="4">
        <v>1098344443.5699999</v>
      </c>
      <c r="L262" s="4">
        <v>878763754.86000001</v>
      </c>
    </row>
    <row r="263" spans="1:12" x14ac:dyDescent="0.25">
      <c r="A263" t="str">
        <f t="shared" si="4"/>
        <v>COM_EQ</v>
      </c>
      <c r="B263" t="s">
        <v>6</v>
      </c>
      <c r="C263" t="s">
        <v>456</v>
      </c>
      <c r="D263" s="3" t="s">
        <v>533</v>
      </c>
      <c r="E263" s="3" t="s">
        <v>536</v>
      </c>
      <c r="F263" s="6" t="s">
        <v>537</v>
      </c>
      <c r="G263" s="4">
        <v>1</v>
      </c>
      <c r="H263" s="4">
        <v>3617280</v>
      </c>
      <c r="I263" s="4">
        <v>1978200</v>
      </c>
      <c r="J263" s="4">
        <v>56520</v>
      </c>
      <c r="K263" s="4">
        <v>5652000</v>
      </c>
      <c r="L263" s="4">
        <v>5652000</v>
      </c>
    </row>
    <row r="264" spans="1:12" x14ac:dyDescent="0.25">
      <c r="A264" t="str">
        <f t="shared" si="4"/>
        <v>COM_EQ</v>
      </c>
      <c r="B264" t="s">
        <v>6</v>
      </c>
      <c r="C264" t="s">
        <v>456</v>
      </c>
      <c r="D264" s="3" t="s">
        <v>533</v>
      </c>
      <c r="E264" s="3" t="s">
        <v>538</v>
      </c>
      <c r="F264" s="6" t="s">
        <v>539</v>
      </c>
      <c r="G264" s="4">
        <v>1</v>
      </c>
      <c r="H264" s="4">
        <v>3091200</v>
      </c>
      <c r="I264" s="4">
        <v>1690500</v>
      </c>
      <c r="J264" s="4">
        <v>48300</v>
      </c>
      <c r="K264" s="4">
        <v>4830000</v>
      </c>
      <c r="L264" s="4">
        <v>3864000</v>
      </c>
    </row>
    <row r="265" spans="1:12" x14ac:dyDescent="0.25">
      <c r="A265" t="str">
        <f t="shared" si="4"/>
        <v>COM_EQ</v>
      </c>
      <c r="B265" t="s">
        <v>6</v>
      </c>
      <c r="C265" t="s">
        <v>456</v>
      </c>
      <c r="D265" s="3" t="s">
        <v>540</v>
      </c>
      <c r="E265" s="3" t="s">
        <v>541</v>
      </c>
      <c r="F265" s="6" t="s">
        <v>542</v>
      </c>
      <c r="G265" s="4">
        <v>2</v>
      </c>
      <c r="H265" s="4">
        <v>41823552</v>
      </c>
      <c r="I265" s="4">
        <v>22872255</v>
      </c>
      <c r="J265" s="4">
        <v>653493</v>
      </c>
      <c r="K265" s="4">
        <v>65349300</v>
      </c>
      <c r="L265" s="4">
        <v>33019952</v>
      </c>
    </row>
    <row r="266" spans="1:12" x14ac:dyDescent="0.25">
      <c r="A266" t="str">
        <f t="shared" si="4"/>
        <v>COM_EQ</v>
      </c>
      <c r="B266" t="s">
        <v>6</v>
      </c>
      <c r="C266" t="s">
        <v>456</v>
      </c>
      <c r="D266" s="3" t="s">
        <v>540</v>
      </c>
      <c r="E266" s="3" t="s">
        <v>543</v>
      </c>
      <c r="F266" s="6" t="s">
        <v>544</v>
      </c>
      <c r="G266" s="4">
        <v>1</v>
      </c>
      <c r="H266" s="4">
        <v>2483200</v>
      </c>
      <c r="I266" s="4">
        <v>1358000</v>
      </c>
      <c r="J266" s="4">
        <v>38800</v>
      </c>
      <c r="K266" s="4">
        <v>3880000</v>
      </c>
      <c r="L266" s="4">
        <v>3104000</v>
      </c>
    </row>
    <row r="267" spans="1:12" x14ac:dyDescent="0.25">
      <c r="A267" t="str">
        <f t="shared" si="4"/>
        <v>COM_EQ</v>
      </c>
      <c r="B267" t="s">
        <v>6</v>
      </c>
      <c r="C267" t="s">
        <v>456</v>
      </c>
      <c r="D267" s="3" t="s">
        <v>545</v>
      </c>
      <c r="E267" s="3" t="s">
        <v>546</v>
      </c>
      <c r="F267" s="6" t="s">
        <v>547</v>
      </c>
      <c r="G267" s="4">
        <v>2</v>
      </c>
      <c r="H267" s="4">
        <v>36309115.955200002</v>
      </c>
      <c r="I267" s="4">
        <v>19856547.787999999</v>
      </c>
      <c r="J267" s="4">
        <v>567329.93680000002</v>
      </c>
      <c r="K267" s="4">
        <v>56732993.680000007</v>
      </c>
      <c r="L267" s="4">
        <v>54960993.68</v>
      </c>
    </row>
    <row r="268" spans="1:12" x14ac:dyDescent="0.25">
      <c r="A268" t="str">
        <f t="shared" si="4"/>
        <v>COM_EQ</v>
      </c>
      <c r="B268" t="s">
        <v>6</v>
      </c>
      <c r="C268" t="s">
        <v>456</v>
      </c>
      <c r="D268" s="3" t="s">
        <v>545</v>
      </c>
      <c r="E268" s="3" t="s">
        <v>548</v>
      </c>
      <c r="F268" s="6" t="s">
        <v>549</v>
      </c>
      <c r="G268" s="4">
        <v>3</v>
      </c>
      <c r="H268" s="4">
        <v>1820545.92</v>
      </c>
      <c r="I268" s="4">
        <v>995611.04999999993</v>
      </c>
      <c r="J268" s="4">
        <v>28446.03</v>
      </c>
      <c r="K268" s="4">
        <v>2844603</v>
      </c>
      <c r="L268" s="4">
        <v>2275682.4</v>
      </c>
    </row>
    <row r="269" spans="1:12" x14ac:dyDescent="0.25">
      <c r="A269" t="str">
        <f t="shared" si="4"/>
        <v>COM_EQ</v>
      </c>
      <c r="B269" t="s">
        <v>6</v>
      </c>
      <c r="C269" t="s">
        <v>456</v>
      </c>
      <c r="D269" s="3" t="s">
        <v>545</v>
      </c>
      <c r="E269" s="3" t="s">
        <v>550</v>
      </c>
      <c r="F269" s="6" t="s">
        <v>551</v>
      </c>
      <c r="G269" s="4">
        <v>1</v>
      </c>
      <c r="H269" s="4">
        <v>3144776.9536000001</v>
      </c>
      <c r="I269" s="4">
        <v>1719799.8965</v>
      </c>
      <c r="J269" s="4">
        <v>49137.139900000002</v>
      </c>
      <c r="K269" s="4">
        <v>4913713.99</v>
      </c>
      <c r="L269" s="4">
        <v>4913713.99</v>
      </c>
    </row>
    <row r="270" spans="1:12" x14ac:dyDescent="0.25">
      <c r="A270" t="str">
        <f t="shared" si="4"/>
        <v>COM_EQ</v>
      </c>
      <c r="B270" t="s">
        <v>6</v>
      </c>
      <c r="C270" t="s">
        <v>456</v>
      </c>
      <c r="D270" s="3" t="s">
        <v>545</v>
      </c>
      <c r="E270" s="3" t="s">
        <v>552</v>
      </c>
      <c r="F270" s="6" t="s">
        <v>553</v>
      </c>
      <c r="G270" s="4">
        <v>1</v>
      </c>
      <c r="H270" s="4">
        <v>365523.20000000001</v>
      </c>
      <c r="I270" s="4">
        <v>199895.5</v>
      </c>
      <c r="J270" s="4">
        <v>5711.3</v>
      </c>
      <c r="K270" s="4">
        <v>571130</v>
      </c>
      <c r="L270" s="4">
        <v>456904</v>
      </c>
    </row>
    <row r="271" spans="1:12" x14ac:dyDescent="0.25">
      <c r="A271" t="str">
        <f t="shared" si="4"/>
        <v>COM_EQ</v>
      </c>
      <c r="B271" t="s">
        <v>6</v>
      </c>
      <c r="C271" t="s">
        <v>456</v>
      </c>
      <c r="D271" s="3" t="s">
        <v>554</v>
      </c>
      <c r="E271" s="3" t="s">
        <v>555</v>
      </c>
      <c r="F271" s="6" t="s">
        <v>556</v>
      </c>
      <c r="G271" s="4">
        <v>2</v>
      </c>
      <c r="H271" s="4">
        <v>8294400</v>
      </c>
      <c r="I271" s="4">
        <v>4536000</v>
      </c>
      <c r="J271" s="4">
        <v>129600</v>
      </c>
      <c r="K271" s="4">
        <v>12960000</v>
      </c>
      <c r="L271" s="4">
        <v>10368000</v>
      </c>
    </row>
    <row r="272" spans="1:12" x14ac:dyDescent="0.25">
      <c r="A272" t="str">
        <f t="shared" si="4"/>
        <v>COM_EQ</v>
      </c>
      <c r="B272" t="s">
        <v>6</v>
      </c>
      <c r="C272" t="s">
        <v>456</v>
      </c>
      <c r="D272" s="3" t="s">
        <v>554</v>
      </c>
      <c r="E272" s="3" t="s">
        <v>557</v>
      </c>
      <c r="F272" s="6" t="s">
        <v>558</v>
      </c>
      <c r="G272" s="4">
        <v>2</v>
      </c>
      <c r="H272" s="4">
        <v>452120852.81919998</v>
      </c>
      <c r="I272" s="4">
        <v>247253591.38550001</v>
      </c>
      <c r="J272" s="4">
        <v>7064388.3252999997</v>
      </c>
      <c r="K272" s="4">
        <v>706438832.52999997</v>
      </c>
      <c r="L272" s="4">
        <v>652463066.01999998</v>
      </c>
    </row>
    <row r="273" spans="1:12" x14ac:dyDescent="0.25">
      <c r="A273" t="str">
        <f t="shared" si="4"/>
        <v>COM_EQ</v>
      </c>
      <c r="B273" t="s">
        <v>6</v>
      </c>
      <c r="C273" t="s">
        <v>456</v>
      </c>
      <c r="D273" s="3" t="s">
        <v>554</v>
      </c>
      <c r="E273" s="3" t="s">
        <v>559</v>
      </c>
      <c r="F273" s="6" t="s">
        <v>560</v>
      </c>
      <c r="G273" s="4">
        <v>3</v>
      </c>
      <c r="H273" s="4">
        <v>19473257.7216</v>
      </c>
      <c r="I273" s="4">
        <v>10649437.816500001</v>
      </c>
      <c r="J273" s="4">
        <v>304269.6519</v>
      </c>
      <c r="K273" s="4">
        <v>30426965.190000001</v>
      </c>
      <c r="L273" s="4">
        <v>29426965</v>
      </c>
    </row>
    <row r="274" spans="1:12" x14ac:dyDescent="0.25">
      <c r="A274" t="str">
        <f t="shared" si="4"/>
        <v>COM_EQ</v>
      </c>
      <c r="B274" t="s">
        <v>6</v>
      </c>
      <c r="C274" t="s">
        <v>456</v>
      </c>
      <c r="D274" s="3" t="s">
        <v>561</v>
      </c>
      <c r="E274" s="3" t="s">
        <v>562</v>
      </c>
      <c r="F274" s="6" t="s">
        <v>563</v>
      </c>
      <c r="G274" s="4">
        <v>1</v>
      </c>
      <c r="H274" s="4">
        <v>716800000</v>
      </c>
      <c r="I274" s="4">
        <v>392000000</v>
      </c>
      <c r="J274" s="4">
        <v>11200000</v>
      </c>
      <c r="K274" s="4">
        <v>1120000000</v>
      </c>
      <c r="L274" s="4">
        <v>176000000</v>
      </c>
    </row>
    <row r="275" spans="1:12" x14ac:dyDescent="0.25">
      <c r="A275" t="str">
        <f t="shared" si="4"/>
        <v>COM_EQ</v>
      </c>
      <c r="B275" t="s">
        <v>6</v>
      </c>
      <c r="C275" t="s">
        <v>456</v>
      </c>
      <c r="D275" s="3" t="s">
        <v>561</v>
      </c>
      <c r="E275" s="3" t="s">
        <v>564</v>
      </c>
      <c r="F275" s="6" t="s">
        <v>565</v>
      </c>
      <c r="G275" s="4">
        <v>2</v>
      </c>
      <c r="H275" s="4">
        <v>253658773.75999999</v>
      </c>
      <c r="I275" s="4">
        <v>138719641.90000001</v>
      </c>
      <c r="J275" s="4">
        <v>3963418.34</v>
      </c>
      <c r="K275" s="4">
        <v>396341833.99999988</v>
      </c>
      <c r="L275" s="4">
        <v>354693467.19999999</v>
      </c>
    </row>
    <row r="276" spans="1:12" x14ac:dyDescent="0.25">
      <c r="A276" t="str">
        <f t="shared" si="4"/>
        <v>COM_EQ</v>
      </c>
      <c r="B276" t="s">
        <v>6</v>
      </c>
      <c r="C276" t="s">
        <v>456</v>
      </c>
      <c r="D276" s="3" t="s">
        <v>561</v>
      </c>
      <c r="E276" s="3" t="s">
        <v>566</v>
      </c>
      <c r="F276" s="6" t="s">
        <v>567</v>
      </c>
      <c r="G276" s="4">
        <v>1</v>
      </c>
      <c r="H276" s="4">
        <v>1984384</v>
      </c>
      <c r="I276" s="4">
        <v>1085210</v>
      </c>
      <c r="J276" s="4">
        <v>31006</v>
      </c>
      <c r="K276" s="4">
        <v>3100600</v>
      </c>
      <c r="L276" s="4">
        <v>2480480</v>
      </c>
    </row>
    <row r="277" spans="1:12" x14ac:dyDescent="0.25">
      <c r="A277" t="str">
        <f t="shared" si="4"/>
        <v>COM_EQ</v>
      </c>
      <c r="B277" t="s">
        <v>6</v>
      </c>
      <c r="C277" t="s">
        <v>456</v>
      </c>
      <c r="D277" s="3" t="s">
        <v>561</v>
      </c>
      <c r="E277" s="3" t="s">
        <v>568</v>
      </c>
      <c r="F277" s="6" t="s">
        <v>569</v>
      </c>
      <c r="G277" s="4">
        <v>4</v>
      </c>
      <c r="H277" s="4">
        <v>303681482.65600002</v>
      </c>
      <c r="I277" s="4">
        <v>166075810.82749999</v>
      </c>
      <c r="J277" s="4">
        <v>4745023.1665000003</v>
      </c>
      <c r="K277" s="4">
        <v>474502316.64999998</v>
      </c>
      <c r="L277" s="4">
        <v>372354281.13</v>
      </c>
    </row>
    <row r="278" spans="1:12" x14ac:dyDescent="0.25">
      <c r="A278" t="str">
        <f t="shared" si="4"/>
        <v>COM_EQ</v>
      </c>
      <c r="B278" t="s">
        <v>6</v>
      </c>
      <c r="C278" t="s">
        <v>456</v>
      </c>
      <c r="D278" s="3"/>
      <c r="E278" s="3"/>
      <c r="F278" s="2"/>
      <c r="G278" s="4">
        <v>2</v>
      </c>
      <c r="H278" s="4">
        <v>388883799.04640001</v>
      </c>
      <c r="I278" s="4">
        <v>212670827.60350001</v>
      </c>
      <c r="J278" s="4">
        <v>6076309.3601000002</v>
      </c>
      <c r="K278" s="4">
        <v>607630936.00999999</v>
      </c>
      <c r="L278" s="4">
        <v>607630935.62</v>
      </c>
    </row>
    <row r="279" spans="1:12" x14ac:dyDescent="0.25">
      <c r="A279" t="str">
        <f t="shared" si="4"/>
        <v>COM_EQ</v>
      </c>
      <c r="B279" t="s">
        <v>6</v>
      </c>
      <c r="C279" t="s">
        <v>570</v>
      </c>
      <c r="D279" s="3" t="s">
        <v>571</v>
      </c>
      <c r="E279" s="3" t="s">
        <v>572</v>
      </c>
      <c r="F279" s="6" t="s">
        <v>573</v>
      </c>
      <c r="G279" s="4">
        <v>5</v>
      </c>
      <c r="H279" s="4">
        <v>342383447.93599999</v>
      </c>
      <c r="I279" s="4">
        <v>187240948.09</v>
      </c>
      <c r="J279" s="4">
        <v>5349741.3739999998</v>
      </c>
      <c r="K279" s="4">
        <v>534974137.39999998</v>
      </c>
      <c r="L279" s="4">
        <v>435922912.17000002</v>
      </c>
    </row>
    <row r="280" spans="1:12" x14ac:dyDescent="0.25">
      <c r="A280" t="str">
        <f t="shared" si="4"/>
        <v>COM_EQ</v>
      </c>
      <c r="B280" t="s">
        <v>6</v>
      </c>
      <c r="C280" t="s">
        <v>570</v>
      </c>
      <c r="D280" s="3" t="s">
        <v>571</v>
      </c>
      <c r="E280" s="3" t="s">
        <v>574</v>
      </c>
      <c r="F280" s="6" t="s">
        <v>575</v>
      </c>
      <c r="G280" s="4">
        <v>3</v>
      </c>
      <c r="H280" s="4">
        <v>101131115.2256</v>
      </c>
      <c r="I280" s="4">
        <v>55306078.638999991</v>
      </c>
      <c r="J280" s="4">
        <v>1580173.6754000001</v>
      </c>
      <c r="K280" s="4">
        <v>158017367.53999999</v>
      </c>
      <c r="L280" s="4">
        <v>155114022.13999999</v>
      </c>
    </row>
    <row r="281" spans="1:12" x14ac:dyDescent="0.25">
      <c r="A281" t="str">
        <f t="shared" si="4"/>
        <v>COM_EQ</v>
      </c>
      <c r="B281" t="s">
        <v>6</v>
      </c>
      <c r="C281" t="s">
        <v>570</v>
      </c>
      <c r="D281" s="3" t="s">
        <v>571</v>
      </c>
      <c r="E281" s="3" t="s">
        <v>576</v>
      </c>
      <c r="F281" s="6" t="s">
        <v>577</v>
      </c>
      <c r="G281" s="4">
        <v>2</v>
      </c>
      <c r="H281" s="4">
        <v>15974400</v>
      </c>
      <c r="I281" s="4">
        <v>8736000</v>
      </c>
      <c r="J281" s="4">
        <v>249600</v>
      </c>
      <c r="K281" s="4">
        <v>24960000</v>
      </c>
      <c r="L281" s="4">
        <v>21760000</v>
      </c>
    </row>
    <row r="282" spans="1:12" x14ac:dyDescent="0.25">
      <c r="A282" t="str">
        <f t="shared" si="4"/>
        <v>COM_EQ</v>
      </c>
      <c r="B282" t="s">
        <v>6</v>
      </c>
      <c r="C282" t="s">
        <v>570</v>
      </c>
      <c r="D282" s="3" t="s">
        <v>571</v>
      </c>
      <c r="E282" s="3"/>
      <c r="F282" s="2"/>
      <c r="G282" s="4">
        <v>1</v>
      </c>
      <c r="H282" s="4">
        <v>35361273.107199997</v>
      </c>
      <c r="I282" s="4">
        <v>19338196.230500001</v>
      </c>
      <c r="J282" s="4">
        <v>552519.89229999995</v>
      </c>
      <c r="K282" s="4">
        <v>55251989.229999997</v>
      </c>
      <c r="L282" s="4">
        <v>49726790</v>
      </c>
    </row>
    <row r="283" spans="1:12" x14ac:dyDescent="0.25">
      <c r="A283" t="str">
        <f t="shared" si="4"/>
        <v>COM_EQ</v>
      </c>
      <c r="B283" t="s">
        <v>6</v>
      </c>
      <c r="C283" t="s">
        <v>570</v>
      </c>
      <c r="D283" s="3" t="s">
        <v>578</v>
      </c>
      <c r="E283" s="3" t="s">
        <v>579</v>
      </c>
      <c r="F283" s="6" t="s">
        <v>580</v>
      </c>
      <c r="G283" s="4">
        <v>780</v>
      </c>
      <c r="H283" s="4">
        <v>30596536858.580761</v>
      </c>
      <c r="I283" s="4">
        <v>16732481094.53635</v>
      </c>
      <c r="J283" s="4">
        <v>478070888.41532427</v>
      </c>
      <c r="K283" s="4">
        <v>47807088841.532433</v>
      </c>
      <c r="L283" s="4">
        <v>36398214963.224823</v>
      </c>
    </row>
    <row r="284" spans="1:12" x14ac:dyDescent="0.25">
      <c r="A284" t="str">
        <f t="shared" si="4"/>
        <v>COM_EQ</v>
      </c>
      <c r="B284" t="s">
        <v>6</v>
      </c>
      <c r="C284" t="s">
        <v>570</v>
      </c>
      <c r="D284" s="3" t="s">
        <v>581</v>
      </c>
      <c r="E284" s="3" t="s">
        <v>582</v>
      </c>
      <c r="F284" s="6" t="s">
        <v>583</v>
      </c>
      <c r="G284" s="4">
        <v>19</v>
      </c>
      <c r="H284" s="4">
        <v>5305147315.1296005</v>
      </c>
      <c r="I284" s="4">
        <v>2901252437.9615002</v>
      </c>
      <c r="J284" s="4">
        <v>82892926.798900008</v>
      </c>
      <c r="K284" s="4">
        <v>8289292679.8900003</v>
      </c>
      <c r="L284" s="4">
        <v>7988161169</v>
      </c>
    </row>
    <row r="285" spans="1:12" x14ac:dyDescent="0.25">
      <c r="A285" t="str">
        <f t="shared" si="4"/>
        <v>COM_EQ</v>
      </c>
      <c r="B285" t="s">
        <v>6</v>
      </c>
      <c r="C285" t="s">
        <v>570</v>
      </c>
      <c r="D285" s="3" t="s">
        <v>581</v>
      </c>
      <c r="E285" s="3" t="s">
        <v>584</v>
      </c>
      <c r="F285" s="6" t="s">
        <v>585</v>
      </c>
      <c r="G285" s="4">
        <v>163</v>
      </c>
      <c r="H285" s="4">
        <v>8879367660.0640011</v>
      </c>
      <c r="I285" s="4">
        <v>4855904189.0974998</v>
      </c>
      <c r="J285" s="4">
        <v>138740119.68849999</v>
      </c>
      <c r="K285" s="4">
        <v>13874011968.85</v>
      </c>
      <c r="L285" s="4">
        <v>11794522582.059999</v>
      </c>
    </row>
    <row r="286" spans="1:12" x14ac:dyDescent="0.25">
      <c r="A286" t="str">
        <f t="shared" si="4"/>
        <v>COM_EQ</v>
      </c>
      <c r="B286" t="s">
        <v>6</v>
      </c>
      <c r="C286" t="s">
        <v>570</v>
      </c>
      <c r="D286" s="3" t="s">
        <v>581</v>
      </c>
      <c r="E286" s="3" t="s">
        <v>586</v>
      </c>
      <c r="F286" s="6" t="s">
        <v>587</v>
      </c>
      <c r="G286" s="4">
        <v>35</v>
      </c>
      <c r="H286" s="4">
        <v>5929093755.0400009</v>
      </c>
      <c r="I286" s="4">
        <v>3242473147.2874999</v>
      </c>
      <c r="J286" s="4">
        <v>92642089.922500014</v>
      </c>
      <c r="K286" s="4">
        <v>9264208992.2500019</v>
      </c>
      <c r="L286" s="4">
        <v>8030476754.7600012</v>
      </c>
    </row>
    <row r="287" spans="1:12" x14ac:dyDescent="0.25">
      <c r="A287" t="str">
        <f t="shared" si="4"/>
        <v>COM_EQ</v>
      </c>
      <c r="B287" t="s">
        <v>6</v>
      </c>
      <c r="C287" t="s">
        <v>570</v>
      </c>
      <c r="D287" s="3" t="s">
        <v>581</v>
      </c>
      <c r="E287" s="3" t="s">
        <v>588</v>
      </c>
      <c r="F287" s="6" t="s">
        <v>589</v>
      </c>
      <c r="G287" s="4">
        <v>54</v>
      </c>
      <c r="H287" s="4">
        <v>4608536964.6464005</v>
      </c>
      <c r="I287" s="4">
        <v>2520293652.5409999</v>
      </c>
      <c r="J287" s="4">
        <v>72008390.072600007</v>
      </c>
      <c r="K287" s="4">
        <v>7200839007.2600012</v>
      </c>
      <c r="L287" s="4">
        <v>5931320582.4440002</v>
      </c>
    </row>
    <row r="288" spans="1:12" x14ac:dyDescent="0.25">
      <c r="A288" t="str">
        <f t="shared" si="4"/>
        <v>COM_EQ</v>
      </c>
      <c r="B288" t="s">
        <v>6</v>
      </c>
      <c r="C288" t="s">
        <v>570</v>
      </c>
      <c r="D288" s="3" t="s">
        <v>581</v>
      </c>
      <c r="E288" s="3" t="s">
        <v>590</v>
      </c>
      <c r="F288" s="6" t="s">
        <v>591</v>
      </c>
      <c r="G288" s="4">
        <v>143</v>
      </c>
      <c r="H288" s="4">
        <v>7686334514.7327995</v>
      </c>
      <c r="I288" s="4">
        <v>4203464187.7444992</v>
      </c>
      <c r="J288" s="4">
        <v>120098976.79269999</v>
      </c>
      <c r="K288" s="4">
        <v>12009897679.27</v>
      </c>
      <c r="L288" s="4">
        <v>9848962509.8099995</v>
      </c>
    </row>
    <row r="289" spans="1:12" x14ac:dyDescent="0.25">
      <c r="A289" t="str">
        <f t="shared" si="4"/>
        <v>COM_EQ</v>
      </c>
      <c r="B289" t="s">
        <v>6</v>
      </c>
      <c r="C289" t="s">
        <v>570</v>
      </c>
      <c r="D289" s="3" t="s">
        <v>581</v>
      </c>
      <c r="E289" s="3"/>
      <c r="F289" s="2"/>
      <c r="G289" s="4">
        <v>8</v>
      </c>
      <c r="H289" s="4">
        <v>1725741943.9534781</v>
      </c>
      <c r="I289" s="4">
        <v>943765125.59955847</v>
      </c>
      <c r="J289" s="4">
        <v>26964717.874273099</v>
      </c>
      <c r="K289" s="4">
        <v>2696471787.42731</v>
      </c>
      <c r="L289" s="4">
        <v>2157177429.9298482</v>
      </c>
    </row>
    <row r="290" spans="1:12" x14ac:dyDescent="0.25">
      <c r="A290" t="str">
        <f t="shared" si="4"/>
        <v>COM_EQ</v>
      </c>
      <c r="B290" t="s">
        <v>6</v>
      </c>
      <c r="C290" t="s">
        <v>570</v>
      </c>
      <c r="D290" s="3" t="s">
        <v>592</v>
      </c>
      <c r="E290" s="3" t="s">
        <v>593</v>
      </c>
      <c r="F290" s="6" t="s">
        <v>594</v>
      </c>
      <c r="G290" s="4">
        <v>79</v>
      </c>
      <c r="H290" s="4">
        <v>9845273913.6456928</v>
      </c>
      <c r="I290" s="4">
        <v>5384134171.5249882</v>
      </c>
      <c r="J290" s="4">
        <v>153832404.90071401</v>
      </c>
      <c r="K290" s="4">
        <v>15383240490.0714</v>
      </c>
      <c r="L290" s="4">
        <v>12519922963.55592</v>
      </c>
    </row>
    <row r="291" spans="1:12" x14ac:dyDescent="0.25">
      <c r="A291" t="str">
        <f t="shared" si="4"/>
        <v>COM_EQ</v>
      </c>
      <c r="B291" t="s">
        <v>6</v>
      </c>
      <c r="C291" t="s">
        <v>570</v>
      </c>
      <c r="D291" s="3" t="s">
        <v>592</v>
      </c>
      <c r="E291" s="3" t="s">
        <v>595</v>
      </c>
      <c r="F291" s="6" t="s">
        <v>596</v>
      </c>
      <c r="G291" s="4">
        <v>11</v>
      </c>
      <c r="H291" s="4">
        <v>1791396110.3936</v>
      </c>
      <c r="I291" s="4">
        <v>979669747.8714999</v>
      </c>
      <c r="J291" s="4">
        <v>27990564.2249</v>
      </c>
      <c r="K291" s="4">
        <v>2799056422.4899998</v>
      </c>
      <c r="L291" s="4">
        <v>2788183250.75</v>
      </c>
    </row>
    <row r="292" spans="1:12" x14ac:dyDescent="0.25">
      <c r="A292" t="str">
        <f t="shared" si="4"/>
        <v>COM_EQ</v>
      </c>
      <c r="B292" t="s">
        <v>6</v>
      </c>
      <c r="C292" t="s">
        <v>570</v>
      </c>
      <c r="D292" s="3" t="s">
        <v>592</v>
      </c>
      <c r="E292" s="3" t="s">
        <v>597</v>
      </c>
      <c r="F292" s="6" t="s">
        <v>598</v>
      </c>
      <c r="G292" s="4">
        <v>2</v>
      </c>
      <c r="H292" s="4">
        <v>462868.96</v>
      </c>
      <c r="I292" s="4">
        <v>253131.46249999999</v>
      </c>
      <c r="J292" s="4">
        <v>7232.3275000000003</v>
      </c>
      <c r="K292" s="4">
        <v>723232.75</v>
      </c>
      <c r="L292" s="4">
        <v>654859.15</v>
      </c>
    </row>
    <row r="293" spans="1:12" x14ac:dyDescent="0.25">
      <c r="A293" t="str">
        <f t="shared" si="4"/>
        <v>COM_EQ</v>
      </c>
      <c r="B293" t="s">
        <v>6</v>
      </c>
      <c r="C293" t="s">
        <v>570</v>
      </c>
      <c r="D293" s="3" t="s">
        <v>592</v>
      </c>
      <c r="E293" s="3" t="s">
        <v>599</v>
      </c>
      <c r="F293" s="6" t="s">
        <v>600</v>
      </c>
      <c r="G293" s="4">
        <v>388</v>
      </c>
      <c r="H293" s="4">
        <v>14614991016.409599</v>
      </c>
      <c r="I293" s="4">
        <v>7992573212.0989981</v>
      </c>
      <c r="J293" s="4">
        <v>228359234.63139999</v>
      </c>
      <c r="K293" s="4">
        <v>22835923463.139999</v>
      </c>
      <c r="L293" s="4">
        <v>16333115463.492001</v>
      </c>
    </row>
    <row r="294" spans="1:12" x14ac:dyDescent="0.25">
      <c r="A294" t="str">
        <f t="shared" si="4"/>
        <v>COM_EQ</v>
      </c>
      <c r="B294" t="s">
        <v>6</v>
      </c>
      <c r="C294" t="s">
        <v>570</v>
      </c>
      <c r="D294" s="3" t="s">
        <v>592</v>
      </c>
      <c r="E294" s="3" t="s">
        <v>601</v>
      </c>
      <c r="F294" s="6" t="s">
        <v>602</v>
      </c>
      <c r="G294" s="4">
        <v>109</v>
      </c>
      <c r="H294" s="4">
        <v>4162974859.8528008</v>
      </c>
      <c r="I294" s="4">
        <v>2276626876.4819999</v>
      </c>
      <c r="J294" s="4">
        <v>65046482.185200013</v>
      </c>
      <c r="K294" s="4">
        <v>6504648218.5200005</v>
      </c>
      <c r="L294" s="4">
        <v>5905302983.8899994</v>
      </c>
    </row>
    <row r="295" spans="1:12" x14ac:dyDescent="0.25">
      <c r="A295" t="str">
        <f t="shared" si="4"/>
        <v>COM_EQ</v>
      </c>
      <c r="B295" t="s">
        <v>6</v>
      </c>
      <c r="C295" t="s">
        <v>570</v>
      </c>
      <c r="D295" s="3" t="s">
        <v>592</v>
      </c>
      <c r="E295" s="3" t="s">
        <v>603</v>
      </c>
      <c r="F295" s="6" t="s">
        <v>604</v>
      </c>
      <c r="G295" s="4">
        <v>94</v>
      </c>
      <c r="H295" s="4">
        <v>4371079344.5760002</v>
      </c>
      <c r="I295" s="4">
        <v>2390434016.5650001</v>
      </c>
      <c r="J295" s="4">
        <v>68298114.759000003</v>
      </c>
      <c r="K295" s="4">
        <v>6829811475.8999996</v>
      </c>
      <c r="L295" s="4">
        <v>5706575227.2459993</v>
      </c>
    </row>
    <row r="296" spans="1:12" x14ac:dyDescent="0.25">
      <c r="A296" t="str">
        <f t="shared" si="4"/>
        <v>COM_EQ</v>
      </c>
      <c r="B296" t="s">
        <v>6</v>
      </c>
      <c r="C296" t="s">
        <v>570</v>
      </c>
      <c r="D296" s="3" t="s">
        <v>592</v>
      </c>
      <c r="E296" s="3" t="s">
        <v>605</v>
      </c>
      <c r="F296" s="6" t="s">
        <v>606</v>
      </c>
      <c r="G296" s="4">
        <v>77</v>
      </c>
      <c r="H296" s="4">
        <v>7598320829.4673929</v>
      </c>
      <c r="I296" s="4">
        <v>4155331703.6149802</v>
      </c>
      <c r="J296" s="4">
        <v>118723762.960428</v>
      </c>
      <c r="K296" s="4">
        <v>11872376296.042801</v>
      </c>
      <c r="L296" s="4">
        <v>8754026876.2702408</v>
      </c>
    </row>
    <row r="297" spans="1:12" x14ac:dyDescent="0.25">
      <c r="A297" t="str">
        <f t="shared" si="4"/>
        <v>COM_EQ</v>
      </c>
      <c r="B297" t="s">
        <v>6</v>
      </c>
      <c r="C297" t="s">
        <v>570</v>
      </c>
      <c r="D297" s="3" t="s">
        <v>592</v>
      </c>
      <c r="E297" s="3" t="s">
        <v>607</v>
      </c>
      <c r="F297" s="6" t="s">
        <v>608</v>
      </c>
      <c r="G297" s="4">
        <v>88</v>
      </c>
      <c r="H297" s="4">
        <v>10447332961.140301</v>
      </c>
      <c r="I297" s="4">
        <v>5713385213.123601</v>
      </c>
      <c r="J297" s="4">
        <v>163239577.5178172</v>
      </c>
      <c r="K297" s="4">
        <v>16323957751.781719</v>
      </c>
      <c r="L297" s="4">
        <v>13811450932.49053</v>
      </c>
    </row>
    <row r="298" spans="1:12" x14ac:dyDescent="0.25">
      <c r="A298" t="str">
        <f t="shared" si="4"/>
        <v>COM_EQ</v>
      </c>
      <c r="B298" t="s">
        <v>6</v>
      </c>
      <c r="C298" t="s">
        <v>570</v>
      </c>
      <c r="D298" s="3" t="s">
        <v>592</v>
      </c>
      <c r="E298" s="3" t="s">
        <v>609</v>
      </c>
      <c r="F298" s="6" t="s">
        <v>610</v>
      </c>
      <c r="G298" s="4">
        <v>254</v>
      </c>
      <c r="H298" s="4">
        <v>18799105901.26688</v>
      </c>
      <c r="I298" s="4">
        <v>10280761039.755329</v>
      </c>
      <c r="J298" s="4">
        <v>293736029.70729512</v>
      </c>
      <c r="K298" s="4">
        <v>29373602970.7295</v>
      </c>
      <c r="L298" s="4">
        <v>27184107247.027901</v>
      </c>
    </row>
    <row r="299" spans="1:12" x14ac:dyDescent="0.25">
      <c r="A299" t="str">
        <f t="shared" si="4"/>
        <v>COM_EQ</v>
      </c>
      <c r="B299" t="s">
        <v>6</v>
      </c>
      <c r="C299" t="s">
        <v>570</v>
      </c>
      <c r="D299" s="3" t="s">
        <v>592</v>
      </c>
      <c r="E299" s="3" t="s">
        <v>611</v>
      </c>
      <c r="F299" s="6" t="s">
        <v>612</v>
      </c>
      <c r="G299" s="4">
        <v>91</v>
      </c>
      <c r="H299" s="4">
        <v>3804729128.0191998</v>
      </c>
      <c r="I299" s="4">
        <v>2080711241.8855</v>
      </c>
      <c r="J299" s="4">
        <v>59448892.625300013</v>
      </c>
      <c r="K299" s="4">
        <v>5944889262.5300007</v>
      </c>
      <c r="L299" s="4">
        <v>5417488885.3900013</v>
      </c>
    </row>
    <row r="300" spans="1:12" x14ac:dyDescent="0.25">
      <c r="A300" t="str">
        <f t="shared" si="4"/>
        <v>COM_EQ</v>
      </c>
      <c r="B300" t="s">
        <v>6</v>
      </c>
      <c r="C300" t="s">
        <v>570</v>
      </c>
      <c r="D300" s="3" t="s">
        <v>592</v>
      </c>
      <c r="E300" s="3" t="s">
        <v>613</v>
      </c>
      <c r="F300" s="6" t="s">
        <v>614</v>
      </c>
      <c r="G300" s="4">
        <v>34</v>
      </c>
      <c r="H300" s="4">
        <v>2270968471.8271999</v>
      </c>
      <c r="I300" s="4">
        <v>1241935883.0304999</v>
      </c>
      <c r="J300" s="4">
        <v>35483882.372299999</v>
      </c>
      <c r="K300" s="4">
        <v>3548388237.23</v>
      </c>
      <c r="L300" s="4">
        <v>3101605353.026</v>
      </c>
    </row>
    <row r="301" spans="1:12" x14ac:dyDescent="0.25">
      <c r="A301" t="str">
        <f t="shared" si="4"/>
        <v>COM_EQ</v>
      </c>
      <c r="B301" t="s">
        <v>6</v>
      </c>
      <c r="C301" t="s">
        <v>570</v>
      </c>
      <c r="D301" s="3" t="s">
        <v>592</v>
      </c>
      <c r="E301" s="3"/>
      <c r="F301" s="2"/>
      <c r="G301" s="4">
        <v>17</v>
      </c>
      <c r="H301" s="4">
        <v>1777617873.632</v>
      </c>
      <c r="I301" s="4">
        <v>972134774.64250004</v>
      </c>
      <c r="J301" s="4">
        <v>27775279.2755</v>
      </c>
      <c r="K301" s="4">
        <v>2777527927.5500002</v>
      </c>
      <c r="L301" s="4">
        <v>2125807125.6099999</v>
      </c>
    </row>
    <row r="302" spans="1:12" x14ac:dyDescent="0.25">
      <c r="A302" t="str">
        <f t="shared" si="4"/>
        <v>COM_EQ</v>
      </c>
      <c r="B302" t="s">
        <v>6</v>
      </c>
      <c r="C302" t="s">
        <v>570</v>
      </c>
      <c r="D302" s="3" t="s">
        <v>615</v>
      </c>
      <c r="E302" s="3" t="s">
        <v>616</v>
      </c>
      <c r="F302" s="6" t="s">
        <v>617</v>
      </c>
      <c r="G302" s="4">
        <v>2</v>
      </c>
      <c r="H302" s="4">
        <v>192000000</v>
      </c>
      <c r="I302" s="4">
        <v>105000000</v>
      </c>
      <c r="J302" s="4">
        <v>3000000</v>
      </c>
      <c r="K302" s="4">
        <v>300000000</v>
      </c>
      <c r="L302" s="4">
        <v>298000000</v>
      </c>
    </row>
    <row r="303" spans="1:12" x14ac:dyDescent="0.25">
      <c r="A303" t="str">
        <f t="shared" si="4"/>
        <v>COM_EQ</v>
      </c>
      <c r="B303" t="s">
        <v>6</v>
      </c>
      <c r="C303" t="s">
        <v>570</v>
      </c>
      <c r="D303" s="3" t="s">
        <v>615</v>
      </c>
      <c r="E303" s="3" t="s">
        <v>618</v>
      </c>
      <c r="F303" s="6" t="s">
        <v>619</v>
      </c>
      <c r="G303" s="4">
        <v>9</v>
      </c>
      <c r="H303" s="4">
        <v>460278863.52640003</v>
      </c>
      <c r="I303" s="4">
        <v>251715003.491</v>
      </c>
      <c r="J303" s="4">
        <v>7191857.2426000005</v>
      </c>
      <c r="K303" s="4">
        <v>719185724.25999999</v>
      </c>
      <c r="L303" s="4">
        <v>536498724</v>
      </c>
    </row>
    <row r="304" spans="1:12" x14ac:dyDescent="0.25">
      <c r="A304" t="str">
        <f t="shared" si="4"/>
        <v>COM_EQ</v>
      </c>
      <c r="B304" t="s">
        <v>6</v>
      </c>
      <c r="C304" t="s">
        <v>570</v>
      </c>
      <c r="D304" s="3" t="s">
        <v>615</v>
      </c>
      <c r="E304" s="3" t="s">
        <v>620</v>
      </c>
      <c r="F304" s="6" t="s">
        <v>621</v>
      </c>
      <c r="G304" s="4">
        <v>2</v>
      </c>
      <c r="H304" s="4">
        <v>113048000</v>
      </c>
      <c r="I304" s="4">
        <v>61823124.999999993</v>
      </c>
      <c r="J304" s="4">
        <v>1766375</v>
      </c>
      <c r="K304" s="4">
        <v>176637500</v>
      </c>
      <c r="L304" s="4">
        <v>174430000</v>
      </c>
    </row>
    <row r="305" spans="1:12" x14ac:dyDescent="0.25">
      <c r="A305" t="str">
        <f t="shared" si="4"/>
        <v>COM_EQ</v>
      </c>
      <c r="B305" t="s">
        <v>6</v>
      </c>
      <c r="C305" t="s">
        <v>570</v>
      </c>
      <c r="D305" s="3" t="s">
        <v>615</v>
      </c>
      <c r="E305" s="3"/>
      <c r="F305" s="2"/>
      <c r="G305" s="4">
        <v>2</v>
      </c>
      <c r="H305" s="4">
        <v>146035989.43360001</v>
      </c>
      <c r="I305" s="4">
        <v>79863431.721499994</v>
      </c>
      <c r="J305" s="4">
        <v>2281812.3349000001</v>
      </c>
      <c r="K305" s="4">
        <v>228181233.49000001</v>
      </c>
      <c r="L305" s="4">
        <v>208018545</v>
      </c>
    </row>
    <row r="306" spans="1:12" x14ac:dyDescent="0.25">
      <c r="A306" t="str">
        <f t="shared" si="4"/>
        <v>COM_EQ</v>
      </c>
      <c r="B306" t="s">
        <v>6</v>
      </c>
      <c r="C306" t="s">
        <v>570</v>
      </c>
      <c r="D306" s="3" t="s">
        <v>622</v>
      </c>
      <c r="E306" s="3" t="s">
        <v>623</v>
      </c>
      <c r="F306" s="6" t="s">
        <v>624</v>
      </c>
      <c r="G306" s="4">
        <v>26</v>
      </c>
      <c r="H306" s="4">
        <v>5400553626.0992002</v>
      </c>
      <c r="I306" s="4">
        <v>2953427764.2729998</v>
      </c>
      <c r="J306" s="4">
        <v>84383650.407800004</v>
      </c>
      <c r="K306" s="4">
        <v>8438365040.7799997</v>
      </c>
      <c r="L306" s="4">
        <v>6981807631.2299995</v>
      </c>
    </row>
    <row r="307" spans="1:12" x14ac:dyDescent="0.25">
      <c r="A307" t="str">
        <f t="shared" si="4"/>
        <v>COM_EQ</v>
      </c>
      <c r="B307" t="s">
        <v>6</v>
      </c>
      <c r="C307" t="s">
        <v>570</v>
      </c>
      <c r="D307" s="3" t="s">
        <v>622</v>
      </c>
      <c r="E307" s="3" t="s">
        <v>625</v>
      </c>
      <c r="F307" s="6" t="s">
        <v>626</v>
      </c>
      <c r="G307" s="4">
        <v>89</v>
      </c>
      <c r="H307" s="4">
        <v>12083930772.24526</v>
      </c>
      <c r="I307" s="4">
        <v>6608399641.0716238</v>
      </c>
      <c r="J307" s="4">
        <v>188811418.3163321</v>
      </c>
      <c r="K307" s="4">
        <v>18881141831.633209</v>
      </c>
      <c r="L307" s="4">
        <v>15810759373.540001</v>
      </c>
    </row>
    <row r="308" spans="1:12" x14ac:dyDescent="0.25">
      <c r="A308" t="str">
        <f t="shared" si="4"/>
        <v>COM_EQ</v>
      </c>
      <c r="B308" t="s">
        <v>6</v>
      </c>
      <c r="C308" t="s">
        <v>570</v>
      </c>
      <c r="D308" s="3" t="s">
        <v>622</v>
      </c>
      <c r="E308" s="3" t="s">
        <v>627</v>
      </c>
      <c r="F308" s="6" t="s">
        <v>628</v>
      </c>
      <c r="G308" s="4">
        <v>6</v>
      </c>
      <c r="H308" s="4">
        <v>763603004.15999997</v>
      </c>
      <c r="I308" s="4">
        <v>417595392.89999998</v>
      </c>
      <c r="J308" s="4">
        <v>11931296.939999999</v>
      </c>
      <c r="K308" s="4">
        <v>1193129694</v>
      </c>
      <c r="L308" s="4">
        <v>1040703755.2</v>
      </c>
    </row>
    <row r="309" spans="1:12" x14ac:dyDescent="0.25">
      <c r="A309" t="str">
        <f t="shared" si="4"/>
        <v>COM_EQ</v>
      </c>
      <c r="B309" t="s">
        <v>6</v>
      </c>
      <c r="C309" t="s">
        <v>570</v>
      </c>
      <c r="D309" s="3" t="s">
        <v>622</v>
      </c>
      <c r="E309" s="3" t="s">
        <v>629</v>
      </c>
      <c r="F309" s="6" t="s">
        <v>630</v>
      </c>
      <c r="G309" s="4">
        <v>58</v>
      </c>
      <c r="H309" s="4">
        <v>6883307587.4816008</v>
      </c>
      <c r="I309" s="4">
        <v>3764308836.9039998</v>
      </c>
      <c r="J309" s="4">
        <v>107551681.0544</v>
      </c>
      <c r="K309" s="4">
        <v>10755168105.440001</v>
      </c>
      <c r="L309" s="4">
        <v>5938523295.3599997</v>
      </c>
    </row>
    <row r="310" spans="1:12" x14ac:dyDescent="0.25">
      <c r="A310" t="str">
        <f t="shared" si="4"/>
        <v>COM_EQ</v>
      </c>
      <c r="B310" t="s">
        <v>6</v>
      </c>
      <c r="C310" t="s">
        <v>570</v>
      </c>
      <c r="D310" s="3" t="s">
        <v>622</v>
      </c>
      <c r="E310" s="3" t="s">
        <v>631</v>
      </c>
      <c r="F310" s="6" t="s">
        <v>632</v>
      </c>
      <c r="G310" s="4">
        <v>2</v>
      </c>
      <c r="H310" s="4">
        <v>904481640.28800011</v>
      </c>
      <c r="I310" s="4">
        <v>494638397.03250003</v>
      </c>
      <c r="J310" s="4">
        <v>14132525.6295</v>
      </c>
      <c r="K310" s="4">
        <v>1413252562.95</v>
      </c>
      <c r="L310" s="4">
        <v>1315181272</v>
      </c>
    </row>
    <row r="311" spans="1:12" x14ac:dyDescent="0.25">
      <c r="A311" t="str">
        <f t="shared" si="4"/>
        <v>COM_EQ</v>
      </c>
      <c r="B311" t="s">
        <v>6</v>
      </c>
      <c r="C311" t="s">
        <v>570</v>
      </c>
      <c r="D311" s="3" t="s">
        <v>622</v>
      </c>
      <c r="E311" s="3"/>
      <c r="F311" s="2"/>
      <c r="G311" s="4">
        <v>2</v>
      </c>
      <c r="H311" s="4">
        <v>476160</v>
      </c>
      <c r="I311" s="4">
        <v>260400</v>
      </c>
      <c r="J311" s="4">
        <v>7440</v>
      </c>
      <c r="K311" s="4">
        <v>744000</v>
      </c>
      <c r="L311" s="4">
        <v>595200</v>
      </c>
    </row>
    <row r="312" spans="1:12" x14ac:dyDescent="0.25">
      <c r="A312" t="str">
        <f t="shared" si="4"/>
        <v>COM_EQ</v>
      </c>
      <c r="B312" t="s">
        <v>6</v>
      </c>
      <c r="C312" t="s">
        <v>570</v>
      </c>
      <c r="D312" s="3" t="s">
        <v>633</v>
      </c>
      <c r="E312" s="3" t="s">
        <v>634</v>
      </c>
      <c r="F312" s="6" t="s">
        <v>635</v>
      </c>
      <c r="G312" s="4">
        <v>3</v>
      </c>
      <c r="H312" s="4">
        <v>125704740.88959999</v>
      </c>
      <c r="I312" s="4">
        <v>68744780.173999995</v>
      </c>
      <c r="J312" s="4">
        <v>1964136.5763999999</v>
      </c>
      <c r="K312" s="4">
        <v>196413657.63999999</v>
      </c>
      <c r="L312" s="4">
        <v>190656937.84999999</v>
      </c>
    </row>
    <row r="313" spans="1:12" x14ac:dyDescent="0.25">
      <c r="A313" t="str">
        <f t="shared" si="4"/>
        <v>COM_EQ</v>
      </c>
      <c r="B313" t="s">
        <v>6</v>
      </c>
      <c r="C313" t="s">
        <v>570</v>
      </c>
      <c r="D313" s="3" t="s">
        <v>633</v>
      </c>
      <c r="E313" s="3" t="s">
        <v>636</v>
      </c>
      <c r="F313" s="6" t="s">
        <v>637</v>
      </c>
      <c r="G313" s="4">
        <v>14</v>
      </c>
      <c r="H313" s="4">
        <v>476613586.24000001</v>
      </c>
      <c r="I313" s="4">
        <v>260648054.97499999</v>
      </c>
      <c r="J313" s="4">
        <v>7447087.2850000001</v>
      </c>
      <c r="K313" s="4">
        <v>744708728.5</v>
      </c>
      <c r="L313" s="4">
        <v>658341711.05999994</v>
      </c>
    </row>
    <row r="314" spans="1:12" x14ac:dyDescent="0.25">
      <c r="A314" t="str">
        <f t="shared" si="4"/>
        <v>COM_EQ</v>
      </c>
      <c r="B314" t="s">
        <v>6</v>
      </c>
      <c r="C314" t="s">
        <v>570</v>
      </c>
      <c r="D314" s="3" t="s">
        <v>633</v>
      </c>
      <c r="E314" s="3" t="s">
        <v>638</v>
      </c>
      <c r="F314" s="6" t="s">
        <v>639</v>
      </c>
      <c r="G314" s="4">
        <v>8</v>
      </c>
      <c r="H314" s="4">
        <v>1241276343.8208001</v>
      </c>
      <c r="I314" s="4">
        <v>678823000.52699995</v>
      </c>
      <c r="J314" s="4">
        <v>19394942.872200001</v>
      </c>
      <c r="K314" s="4">
        <v>1939494287.22</v>
      </c>
      <c r="L314" s="4">
        <v>888777298.15999997</v>
      </c>
    </row>
    <row r="315" spans="1:12" x14ac:dyDescent="0.25">
      <c r="A315" t="str">
        <f t="shared" si="4"/>
        <v>COM_EQ</v>
      </c>
      <c r="B315" t="s">
        <v>6</v>
      </c>
      <c r="C315" t="s">
        <v>570</v>
      </c>
      <c r="D315" s="3" t="s">
        <v>633</v>
      </c>
      <c r="E315" s="3" t="s">
        <v>640</v>
      </c>
      <c r="F315" s="6" t="s">
        <v>641</v>
      </c>
      <c r="G315" s="4">
        <v>7</v>
      </c>
      <c r="H315" s="4">
        <v>220586546.32319999</v>
      </c>
      <c r="I315" s="4">
        <v>120633267.5205</v>
      </c>
      <c r="J315" s="4">
        <v>3446664.7862999998</v>
      </c>
      <c r="K315" s="4">
        <v>344666478.63</v>
      </c>
      <c r="L315" s="4">
        <v>325749808.74000001</v>
      </c>
    </row>
    <row r="316" spans="1:12" x14ac:dyDescent="0.25">
      <c r="A316" t="str">
        <f t="shared" si="4"/>
        <v>COM_EQ</v>
      </c>
      <c r="B316" t="s">
        <v>6</v>
      </c>
      <c r="C316" t="s">
        <v>570</v>
      </c>
      <c r="D316" s="3" t="s">
        <v>633</v>
      </c>
      <c r="E316" s="3" t="s">
        <v>642</v>
      </c>
      <c r="F316" s="6" t="s">
        <v>643</v>
      </c>
      <c r="G316" s="4">
        <v>21</v>
      </c>
      <c r="H316" s="4">
        <v>1111306794.110976</v>
      </c>
      <c r="I316" s="4">
        <v>607745903.02943993</v>
      </c>
      <c r="J316" s="4">
        <v>17364168.657984</v>
      </c>
      <c r="K316" s="4">
        <v>1736416865.7983999</v>
      </c>
      <c r="L316" s="4">
        <v>1660046028.8399999</v>
      </c>
    </row>
    <row r="317" spans="1:12" x14ac:dyDescent="0.25">
      <c r="A317" t="str">
        <f t="shared" si="4"/>
        <v>COM_EQ</v>
      </c>
      <c r="B317" t="s">
        <v>6</v>
      </c>
      <c r="C317" t="s">
        <v>570</v>
      </c>
      <c r="D317" s="3" t="s">
        <v>633</v>
      </c>
      <c r="E317" s="3" t="s">
        <v>644</v>
      </c>
      <c r="F317" s="6" t="s">
        <v>645</v>
      </c>
      <c r="G317" s="4">
        <v>2</v>
      </c>
      <c r="H317" s="4">
        <v>1370874996.48</v>
      </c>
      <c r="I317" s="4">
        <v>749697263.69999993</v>
      </c>
      <c r="J317" s="4">
        <v>21419921.82</v>
      </c>
      <c r="K317" s="4">
        <v>2141992182</v>
      </c>
      <c r="L317" s="4">
        <v>499193745.60000002</v>
      </c>
    </row>
    <row r="318" spans="1:12" x14ac:dyDescent="0.25">
      <c r="A318" t="str">
        <f t="shared" si="4"/>
        <v>COM_EQ</v>
      </c>
      <c r="B318" t="s">
        <v>6</v>
      </c>
      <c r="C318" t="s">
        <v>570</v>
      </c>
      <c r="D318" s="3" t="s">
        <v>633</v>
      </c>
      <c r="E318" s="3" t="s">
        <v>646</v>
      </c>
      <c r="F318" s="6" t="s">
        <v>647</v>
      </c>
      <c r="G318" s="4">
        <v>19</v>
      </c>
      <c r="H318" s="4">
        <v>13110349113.996799</v>
      </c>
      <c r="I318" s="4">
        <v>7169722171.7169991</v>
      </c>
      <c r="J318" s="4">
        <v>204849204.90619999</v>
      </c>
      <c r="K318" s="4">
        <v>20484920490.619999</v>
      </c>
      <c r="L318" s="4">
        <v>18592514787.470001</v>
      </c>
    </row>
    <row r="319" spans="1:12" x14ac:dyDescent="0.25">
      <c r="A319" t="str">
        <f t="shared" si="4"/>
        <v>COM_EQ</v>
      </c>
      <c r="B319" t="s">
        <v>6</v>
      </c>
      <c r="C319" t="s">
        <v>570</v>
      </c>
      <c r="D319" s="3" t="s">
        <v>633</v>
      </c>
      <c r="E319" s="3"/>
      <c r="F319" s="2"/>
      <c r="G319" s="4">
        <v>1</v>
      </c>
      <c r="H319" s="4">
        <v>149442624</v>
      </c>
      <c r="I319" s="4">
        <v>81726435</v>
      </c>
      <c r="J319" s="4">
        <v>2335041</v>
      </c>
      <c r="K319" s="4">
        <v>233504100</v>
      </c>
      <c r="L319" s="4">
        <v>233504100</v>
      </c>
    </row>
    <row r="320" spans="1:12" x14ac:dyDescent="0.25">
      <c r="A320" t="str">
        <f t="shared" si="4"/>
        <v>COM_EQ</v>
      </c>
      <c r="B320" t="s">
        <v>6</v>
      </c>
      <c r="C320" t="s">
        <v>570</v>
      </c>
      <c r="D320" s="3" t="s">
        <v>648</v>
      </c>
      <c r="E320" s="3" t="s">
        <v>649</v>
      </c>
      <c r="F320" s="6" t="s">
        <v>650</v>
      </c>
      <c r="G320" s="4">
        <v>1</v>
      </c>
      <c r="H320" s="4">
        <v>1256080089.8687999</v>
      </c>
      <c r="I320" s="4">
        <v>686918799.14699996</v>
      </c>
      <c r="J320" s="4">
        <v>19626251.404199999</v>
      </c>
      <c r="K320" s="4">
        <v>1962625140.4200001</v>
      </c>
      <c r="L320" s="4">
        <v>1882045140</v>
      </c>
    </row>
    <row r="321" spans="1:12" x14ac:dyDescent="0.25">
      <c r="A321" t="str">
        <f t="shared" si="4"/>
        <v>COM_EQ</v>
      </c>
      <c r="B321" t="s">
        <v>6</v>
      </c>
      <c r="C321" t="s">
        <v>570</v>
      </c>
      <c r="D321" s="3" t="s">
        <v>648</v>
      </c>
      <c r="E321" s="3" t="s">
        <v>651</v>
      </c>
      <c r="F321" s="6" t="s">
        <v>652</v>
      </c>
      <c r="G321" s="4">
        <v>3</v>
      </c>
      <c r="H321" s="4">
        <v>15577633.0496</v>
      </c>
      <c r="I321" s="4">
        <v>8519018.0739999991</v>
      </c>
      <c r="J321" s="4">
        <v>243400.51639999999</v>
      </c>
      <c r="K321" s="4">
        <v>24340051.640000001</v>
      </c>
      <c r="L321" s="4">
        <v>23536051.640000001</v>
      </c>
    </row>
    <row r="322" spans="1:12" x14ac:dyDescent="0.25">
      <c r="A322" t="str">
        <f t="shared" ref="A322:A385" si="5">B322&amp;"_EQ"</f>
        <v>COM_EQ</v>
      </c>
      <c r="B322" t="s">
        <v>6</v>
      </c>
      <c r="C322" t="s">
        <v>570</v>
      </c>
      <c r="D322" s="3" t="s">
        <v>648</v>
      </c>
      <c r="E322" s="3" t="s">
        <v>653</v>
      </c>
      <c r="F322" s="6" t="s">
        <v>654</v>
      </c>
      <c r="G322" s="4">
        <v>2</v>
      </c>
      <c r="H322" s="4">
        <v>300759059.1552</v>
      </c>
      <c r="I322" s="4">
        <v>164477610.47549999</v>
      </c>
      <c r="J322" s="4">
        <v>4699360.2993000001</v>
      </c>
      <c r="K322" s="4">
        <v>469936029.93000001</v>
      </c>
      <c r="L322" s="4">
        <v>469727629.93000001</v>
      </c>
    </row>
    <row r="323" spans="1:12" x14ac:dyDescent="0.25">
      <c r="A323" t="str">
        <f t="shared" si="5"/>
        <v>COM_EQ</v>
      </c>
      <c r="B323" t="s">
        <v>6</v>
      </c>
      <c r="C323" t="s">
        <v>570</v>
      </c>
      <c r="D323" s="3" t="s">
        <v>648</v>
      </c>
      <c r="E323" s="3" t="s">
        <v>655</v>
      </c>
      <c r="F323" s="6" t="s">
        <v>656</v>
      </c>
      <c r="G323" s="4">
        <v>5</v>
      </c>
      <c r="H323" s="4">
        <v>553901376</v>
      </c>
      <c r="I323" s="4">
        <v>302914815</v>
      </c>
      <c r="J323" s="4">
        <v>8654709</v>
      </c>
      <c r="K323" s="4">
        <v>865470900</v>
      </c>
      <c r="L323" s="4">
        <v>772092100</v>
      </c>
    </row>
    <row r="324" spans="1:12" x14ac:dyDescent="0.25">
      <c r="A324" t="str">
        <f t="shared" si="5"/>
        <v>COM_EQ</v>
      </c>
      <c r="B324" t="s">
        <v>6</v>
      </c>
      <c r="C324" t="s">
        <v>570</v>
      </c>
      <c r="D324" s="3" t="s">
        <v>648</v>
      </c>
      <c r="E324" s="3" t="s">
        <v>657</v>
      </c>
      <c r="F324" s="6" t="s">
        <v>658</v>
      </c>
      <c r="G324" s="4">
        <v>8</v>
      </c>
      <c r="H324" s="4">
        <v>262563759.36000001</v>
      </c>
      <c r="I324" s="4">
        <v>143589555.90000001</v>
      </c>
      <c r="J324" s="4">
        <v>4102558.74</v>
      </c>
      <c r="K324" s="4">
        <v>410255874</v>
      </c>
      <c r="L324" s="4">
        <v>351725874</v>
      </c>
    </row>
    <row r="325" spans="1:12" x14ac:dyDescent="0.25">
      <c r="A325" t="str">
        <f t="shared" si="5"/>
        <v>COM_EQ</v>
      </c>
      <c r="B325" t="s">
        <v>6</v>
      </c>
      <c r="C325" t="s">
        <v>570</v>
      </c>
      <c r="D325" s="3" t="s">
        <v>648</v>
      </c>
      <c r="E325" s="3"/>
      <c r="F325" s="2"/>
      <c r="G325" s="4">
        <v>1</v>
      </c>
      <c r="H325" s="4">
        <v>43314880</v>
      </c>
      <c r="I325" s="4">
        <v>23687825</v>
      </c>
      <c r="J325" s="4">
        <v>676795</v>
      </c>
      <c r="K325" s="4">
        <v>67679500</v>
      </c>
      <c r="L325" s="4">
        <v>67679500</v>
      </c>
    </row>
    <row r="326" spans="1:12" x14ac:dyDescent="0.25">
      <c r="A326" t="str">
        <f t="shared" si="5"/>
        <v>COM_EQ</v>
      </c>
      <c r="B326" t="s">
        <v>6</v>
      </c>
      <c r="C326" t="s">
        <v>570</v>
      </c>
      <c r="D326" s="3" t="s">
        <v>659</v>
      </c>
      <c r="E326" s="3" t="s">
        <v>660</v>
      </c>
      <c r="F326" s="6" t="s">
        <v>661</v>
      </c>
      <c r="G326" s="4">
        <v>2</v>
      </c>
      <c r="H326" s="4">
        <v>5248000</v>
      </c>
      <c r="I326" s="4">
        <v>2870000</v>
      </c>
      <c r="J326" s="4">
        <v>82000</v>
      </c>
      <c r="K326" s="4">
        <v>8200000</v>
      </c>
      <c r="L326" s="4">
        <v>6560000</v>
      </c>
    </row>
    <row r="327" spans="1:12" x14ac:dyDescent="0.25">
      <c r="A327" t="str">
        <f t="shared" si="5"/>
        <v>COM_EQ</v>
      </c>
      <c r="B327" t="s">
        <v>6</v>
      </c>
      <c r="C327" t="s">
        <v>570</v>
      </c>
      <c r="D327" s="3" t="s">
        <v>659</v>
      </c>
      <c r="E327" s="3" t="s">
        <v>662</v>
      </c>
      <c r="F327" s="6" t="s">
        <v>663</v>
      </c>
      <c r="G327" s="4">
        <v>2</v>
      </c>
      <c r="H327" s="4">
        <v>7968000</v>
      </c>
      <c r="I327" s="4">
        <v>4357500</v>
      </c>
      <c r="J327" s="4">
        <v>124500</v>
      </c>
      <c r="K327" s="4">
        <v>12450000</v>
      </c>
      <c r="L327" s="4">
        <v>9960000</v>
      </c>
    </row>
    <row r="328" spans="1:12" x14ac:dyDescent="0.25">
      <c r="A328" t="str">
        <f t="shared" si="5"/>
        <v>COM_EQ</v>
      </c>
      <c r="B328" t="s">
        <v>6</v>
      </c>
      <c r="C328" t="s">
        <v>570</v>
      </c>
      <c r="D328" s="3" t="s">
        <v>659</v>
      </c>
      <c r="E328" s="3" t="s">
        <v>664</v>
      </c>
      <c r="F328" s="6" t="s">
        <v>665</v>
      </c>
      <c r="G328" s="4">
        <v>1</v>
      </c>
      <c r="H328" s="4">
        <v>1920000</v>
      </c>
      <c r="I328" s="4">
        <v>1050000</v>
      </c>
      <c r="J328" s="4">
        <v>30000</v>
      </c>
      <c r="K328" s="4">
        <v>3000000</v>
      </c>
      <c r="L328" s="4">
        <v>2400000</v>
      </c>
    </row>
    <row r="329" spans="1:12" x14ac:dyDescent="0.25">
      <c r="A329" t="str">
        <f t="shared" si="5"/>
        <v>COM_EQ</v>
      </c>
      <c r="B329" t="s">
        <v>6</v>
      </c>
      <c r="C329" t="s">
        <v>570</v>
      </c>
      <c r="D329" s="3" t="s">
        <v>659</v>
      </c>
      <c r="E329" s="3" t="s">
        <v>666</v>
      </c>
      <c r="F329" s="6" t="s">
        <v>667</v>
      </c>
      <c r="G329" s="4">
        <v>6</v>
      </c>
      <c r="H329" s="4">
        <v>62809600</v>
      </c>
      <c r="I329" s="4">
        <v>34349000</v>
      </c>
      <c r="J329" s="4">
        <v>981400</v>
      </c>
      <c r="K329" s="4">
        <v>98140000</v>
      </c>
      <c r="L329" s="4">
        <v>82340000</v>
      </c>
    </row>
    <row r="330" spans="1:12" x14ac:dyDescent="0.25">
      <c r="A330" t="str">
        <f t="shared" si="5"/>
        <v>COM_EQ</v>
      </c>
      <c r="B330" t="s">
        <v>6</v>
      </c>
      <c r="C330" t="s">
        <v>570</v>
      </c>
      <c r="D330" s="3" t="s">
        <v>659</v>
      </c>
      <c r="E330" s="3" t="s">
        <v>668</v>
      </c>
      <c r="F330" s="6" t="s">
        <v>669</v>
      </c>
      <c r="G330" s="4">
        <v>3</v>
      </c>
      <c r="H330" s="4">
        <v>71074263.814400002</v>
      </c>
      <c r="I330" s="4">
        <v>38868738.023500003</v>
      </c>
      <c r="J330" s="4">
        <v>1110535.3721</v>
      </c>
      <c r="K330" s="4">
        <v>111053537.20999999</v>
      </c>
      <c r="L330" s="4">
        <v>95127429.770000011</v>
      </c>
    </row>
    <row r="331" spans="1:12" x14ac:dyDescent="0.25">
      <c r="A331" t="str">
        <f t="shared" si="5"/>
        <v>COM_EQ</v>
      </c>
      <c r="B331" t="s">
        <v>6</v>
      </c>
      <c r="C331" t="s">
        <v>570</v>
      </c>
      <c r="D331" s="3" t="s">
        <v>670</v>
      </c>
      <c r="E331" s="3" t="s">
        <v>671</v>
      </c>
      <c r="F331" s="6" t="s">
        <v>672</v>
      </c>
      <c r="G331" s="4">
        <v>1</v>
      </c>
      <c r="H331" s="4">
        <v>1920000</v>
      </c>
      <c r="I331" s="4">
        <v>1050000</v>
      </c>
      <c r="J331" s="4">
        <v>30000</v>
      </c>
      <c r="K331" s="4">
        <v>3000000</v>
      </c>
      <c r="L331" s="4">
        <v>2400000</v>
      </c>
    </row>
    <row r="332" spans="1:12" x14ac:dyDescent="0.25">
      <c r="A332" t="str">
        <f t="shared" si="5"/>
        <v>COM_EQ</v>
      </c>
      <c r="B332" t="s">
        <v>6</v>
      </c>
      <c r="C332" t="s">
        <v>570</v>
      </c>
      <c r="D332" s="3" t="s">
        <v>670</v>
      </c>
      <c r="E332" s="3" t="s">
        <v>673</v>
      </c>
      <c r="F332" s="6" t="s">
        <v>674</v>
      </c>
      <c r="G332" s="4">
        <v>1</v>
      </c>
      <c r="H332" s="4">
        <v>3989830.2015999998</v>
      </c>
      <c r="I332" s="4">
        <v>2181938.3914999999</v>
      </c>
      <c r="J332" s="4">
        <v>62341.096899999997</v>
      </c>
      <c r="K332" s="4">
        <v>6234109.6900000004</v>
      </c>
      <c r="L332" s="4">
        <v>4987287.75</v>
      </c>
    </row>
    <row r="333" spans="1:12" x14ac:dyDescent="0.25">
      <c r="A333" t="str">
        <f t="shared" si="5"/>
        <v>COM_EQ</v>
      </c>
      <c r="B333" t="s">
        <v>6</v>
      </c>
      <c r="C333" t="s">
        <v>570</v>
      </c>
      <c r="D333" s="3" t="s">
        <v>670</v>
      </c>
      <c r="E333" s="3" t="s">
        <v>675</v>
      </c>
      <c r="F333" s="6" t="s">
        <v>676</v>
      </c>
      <c r="G333" s="4">
        <v>3</v>
      </c>
      <c r="H333" s="4">
        <v>20953600</v>
      </c>
      <c r="I333" s="4">
        <v>11459000</v>
      </c>
      <c r="J333" s="4">
        <v>327400</v>
      </c>
      <c r="K333" s="4">
        <v>32740000</v>
      </c>
      <c r="L333" s="4">
        <v>30992000</v>
      </c>
    </row>
    <row r="334" spans="1:12" x14ac:dyDescent="0.25">
      <c r="A334" t="str">
        <f t="shared" si="5"/>
        <v>COM_EQ</v>
      </c>
      <c r="B334" t="s">
        <v>6</v>
      </c>
      <c r="C334" t="s">
        <v>570</v>
      </c>
      <c r="D334" s="3" t="s">
        <v>670</v>
      </c>
      <c r="E334" s="3" t="s">
        <v>677</v>
      </c>
      <c r="F334" s="6" t="s">
        <v>678</v>
      </c>
      <c r="G334" s="4">
        <v>2</v>
      </c>
      <c r="H334" s="4">
        <v>155764108.80000001</v>
      </c>
      <c r="I334" s="4">
        <v>85183497</v>
      </c>
      <c r="J334" s="4">
        <v>2433814.2000000002</v>
      </c>
      <c r="K334" s="4">
        <v>243381420</v>
      </c>
      <c r="L334" s="4">
        <v>194705136</v>
      </c>
    </row>
    <row r="335" spans="1:12" x14ac:dyDescent="0.25">
      <c r="A335" t="str">
        <f t="shared" si="5"/>
        <v>COM_EQ</v>
      </c>
      <c r="B335" t="s">
        <v>6</v>
      </c>
      <c r="C335" t="s">
        <v>570</v>
      </c>
      <c r="D335" s="3" t="s">
        <v>670</v>
      </c>
      <c r="E335" s="3" t="s">
        <v>679</v>
      </c>
      <c r="F335" s="6" t="s">
        <v>680</v>
      </c>
      <c r="G335" s="4">
        <v>1</v>
      </c>
      <c r="H335" s="4">
        <v>307200</v>
      </c>
      <c r="I335" s="4">
        <v>168000</v>
      </c>
      <c r="J335" s="4">
        <v>4800</v>
      </c>
      <c r="K335" s="4">
        <v>480000</v>
      </c>
      <c r="L335" s="4">
        <v>384000</v>
      </c>
    </row>
    <row r="336" spans="1:12" x14ac:dyDescent="0.25">
      <c r="A336" t="str">
        <f t="shared" si="5"/>
        <v>COM_EQ</v>
      </c>
      <c r="B336" t="s">
        <v>6</v>
      </c>
      <c r="C336" t="s">
        <v>570</v>
      </c>
      <c r="D336" s="3" t="s">
        <v>670</v>
      </c>
      <c r="E336" s="3" t="s">
        <v>681</v>
      </c>
      <c r="F336" s="6" t="s">
        <v>682</v>
      </c>
      <c r="G336" s="4">
        <v>1</v>
      </c>
      <c r="H336" s="4">
        <v>5980716.3520000009</v>
      </c>
      <c r="I336" s="4">
        <v>3270704.2549999999</v>
      </c>
      <c r="J336" s="4">
        <v>93448.693000000014</v>
      </c>
      <c r="K336" s="4">
        <v>9344869.3000000007</v>
      </c>
      <c r="L336" s="4">
        <v>7475895.4400000004</v>
      </c>
    </row>
    <row r="337" spans="1:12" x14ac:dyDescent="0.25">
      <c r="A337" t="str">
        <f t="shared" si="5"/>
        <v>COM_EQ</v>
      </c>
      <c r="B337" t="s">
        <v>6</v>
      </c>
      <c r="C337" t="s">
        <v>570</v>
      </c>
      <c r="D337" s="3" t="s">
        <v>670</v>
      </c>
      <c r="E337" s="3" t="s">
        <v>683</v>
      </c>
      <c r="F337" s="6" t="s">
        <v>684</v>
      </c>
      <c r="G337" s="4">
        <v>2</v>
      </c>
      <c r="H337" s="4">
        <v>4883200</v>
      </c>
      <c r="I337" s="4">
        <v>2670500</v>
      </c>
      <c r="J337" s="4">
        <v>76300</v>
      </c>
      <c r="K337" s="4">
        <v>7630000</v>
      </c>
      <c r="L337" s="4">
        <v>7030000</v>
      </c>
    </row>
    <row r="338" spans="1:12" x14ac:dyDescent="0.25">
      <c r="A338" t="str">
        <f t="shared" si="5"/>
        <v>COM_EQ</v>
      </c>
      <c r="B338" t="s">
        <v>6</v>
      </c>
      <c r="C338" t="s">
        <v>570</v>
      </c>
      <c r="D338" s="3" t="s">
        <v>670</v>
      </c>
      <c r="E338" s="3"/>
      <c r="F338" s="2"/>
      <c r="G338" s="4">
        <v>1</v>
      </c>
      <c r="H338" s="4">
        <v>2868480</v>
      </c>
      <c r="I338" s="4">
        <v>1568700</v>
      </c>
      <c r="J338" s="4">
        <v>44820</v>
      </c>
      <c r="K338" s="4">
        <v>4482000</v>
      </c>
      <c r="L338" s="4">
        <v>3585600</v>
      </c>
    </row>
    <row r="339" spans="1:12" x14ac:dyDescent="0.25">
      <c r="A339" t="str">
        <f t="shared" si="5"/>
        <v>COM_EQ</v>
      </c>
      <c r="B339" t="s">
        <v>6</v>
      </c>
      <c r="C339" t="s">
        <v>570</v>
      </c>
      <c r="D339" s="3" t="s">
        <v>685</v>
      </c>
      <c r="E339" s="3" t="s">
        <v>686</v>
      </c>
      <c r="F339" s="6" t="s">
        <v>687</v>
      </c>
      <c r="G339" s="4">
        <v>9</v>
      </c>
      <c r="H339" s="4">
        <v>525994257.60000002</v>
      </c>
      <c r="I339" s="4">
        <v>287653109.625</v>
      </c>
      <c r="J339" s="4">
        <v>8218660.2750000004</v>
      </c>
      <c r="K339" s="4">
        <v>821866027.5</v>
      </c>
      <c r="L339" s="4">
        <v>705950822</v>
      </c>
    </row>
    <row r="340" spans="1:12" x14ac:dyDescent="0.25">
      <c r="A340" t="str">
        <f t="shared" si="5"/>
        <v>COM_EQ</v>
      </c>
      <c r="B340" t="s">
        <v>6</v>
      </c>
      <c r="C340" t="s">
        <v>570</v>
      </c>
      <c r="D340" s="3" t="s">
        <v>685</v>
      </c>
      <c r="E340" s="3" t="s">
        <v>688</v>
      </c>
      <c r="F340" s="6" t="s">
        <v>689</v>
      </c>
      <c r="G340" s="4">
        <v>1</v>
      </c>
      <c r="H340" s="4">
        <v>179837440</v>
      </c>
      <c r="I340" s="4">
        <v>98348600</v>
      </c>
      <c r="J340" s="4">
        <v>2809960</v>
      </c>
      <c r="K340" s="4">
        <v>280996000</v>
      </c>
      <c r="L340" s="4">
        <v>199856000</v>
      </c>
    </row>
    <row r="341" spans="1:12" x14ac:dyDescent="0.25">
      <c r="A341" t="str">
        <f t="shared" si="5"/>
        <v>COM_EQ</v>
      </c>
      <c r="B341" t="s">
        <v>6</v>
      </c>
      <c r="C341" t="s">
        <v>570</v>
      </c>
      <c r="D341" s="3" t="s">
        <v>685</v>
      </c>
      <c r="E341" s="3" t="s">
        <v>690</v>
      </c>
      <c r="F341" s="6" t="s">
        <v>691</v>
      </c>
      <c r="G341" s="4">
        <v>18</v>
      </c>
      <c r="H341" s="4">
        <v>386991617.19679999</v>
      </c>
      <c r="I341" s="4">
        <v>211636040.65450001</v>
      </c>
      <c r="J341" s="4">
        <v>6046744.0186999999</v>
      </c>
      <c r="K341" s="4">
        <v>604674401.87</v>
      </c>
      <c r="L341" s="4">
        <v>598944812.09200001</v>
      </c>
    </row>
    <row r="342" spans="1:12" x14ac:dyDescent="0.25">
      <c r="A342" t="str">
        <f t="shared" si="5"/>
        <v>COM_EQ</v>
      </c>
      <c r="B342" t="s">
        <v>6</v>
      </c>
      <c r="C342" t="s">
        <v>570</v>
      </c>
      <c r="D342" s="3" t="s">
        <v>685</v>
      </c>
      <c r="E342" s="3" t="s">
        <v>692</v>
      </c>
      <c r="F342" s="6" t="s">
        <v>693</v>
      </c>
      <c r="G342" s="4">
        <v>7</v>
      </c>
      <c r="H342" s="4">
        <v>1237095868.9024</v>
      </c>
      <c r="I342" s="4">
        <v>676536803.30599999</v>
      </c>
      <c r="J342" s="4">
        <v>19329622.9516</v>
      </c>
      <c r="K342" s="4">
        <v>1932962295.1600001</v>
      </c>
      <c r="L342" s="4">
        <v>1360936591.01</v>
      </c>
    </row>
    <row r="343" spans="1:12" x14ac:dyDescent="0.25">
      <c r="A343" t="str">
        <f t="shared" si="5"/>
        <v>COM_EQ</v>
      </c>
      <c r="B343" t="s">
        <v>6</v>
      </c>
      <c r="C343" t="s">
        <v>570</v>
      </c>
      <c r="D343" s="3" t="s">
        <v>685</v>
      </c>
      <c r="E343" s="3" t="s">
        <v>694</v>
      </c>
      <c r="F343" s="6" t="s">
        <v>695</v>
      </c>
      <c r="G343" s="4">
        <v>4</v>
      </c>
      <c r="H343" s="4">
        <v>81569534.841600001</v>
      </c>
      <c r="I343" s="4">
        <v>44608339.366499998</v>
      </c>
      <c r="J343" s="4">
        <v>1274523.9819</v>
      </c>
      <c r="K343" s="4">
        <v>127452398.19</v>
      </c>
      <c r="L343" s="4">
        <v>126861198</v>
      </c>
    </row>
    <row r="344" spans="1:12" x14ac:dyDescent="0.25">
      <c r="A344" t="str">
        <f t="shared" si="5"/>
        <v>COM_EQ</v>
      </c>
      <c r="B344" t="s">
        <v>6</v>
      </c>
      <c r="C344" t="s">
        <v>570</v>
      </c>
      <c r="D344" s="3" t="s">
        <v>685</v>
      </c>
      <c r="E344" s="3"/>
      <c r="F344" s="2"/>
      <c r="G344" s="4">
        <v>4</v>
      </c>
      <c r="H344" s="4">
        <v>378707558.50239998</v>
      </c>
      <c r="I344" s="4">
        <v>207105696.05599999</v>
      </c>
      <c r="J344" s="4">
        <v>5917305.6016000006</v>
      </c>
      <c r="K344" s="4">
        <v>591730560.16000009</v>
      </c>
      <c r="L344" s="4">
        <v>360666414</v>
      </c>
    </row>
    <row r="345" spans="1:12" x14ac:dyDescent="0.25">
      <c r="A345" t="str">
        <f t="shared" si="5"/>
        <v>COM_EQ</v>
      </c>
      <c r="B345" t="s">
        <v>6</v>
      </c>
      <c r="C345" t="s">
        <v>570</v>
      </c>
      <c r="D345" s="3" t="s">
        <v>696</v>
      </c>
      <c r="E345" s="3" t="s">
        <v>697</v>
      </c>
      <c r="F345" s="6" t="s">
        <v>698</v>
      </c>
      <c r="G345" s="4">
        <v>2</v>
      </c>
      <c r="H345" s="4">
        <v>146245120</v>
      </c>
      <c r="I345" s="4">
        <v>79977800</v>
      </c>
      <c r="J345" s="4">
        <v>2285080</v>
      </c>
      <c r="K345" s="4">
        <v>228508000</v>
      </c>
      <c r="L345" s="4">
        <v>65655000</v>
      </c>
    </row>
    <row r="346" spans="1:12" x14ac:dyDescent="0.25">
      <c r="A346" t="str">
        <f t="shared" si="5"/>
        <v>COM_EQ</v>
      </c>
      <c r="B346" t="s">
        <v>6</v>
      </c>
      <c r="C346" t="s">
        <v>570</v>
      </c>
      <c r="D346" s="3" t="s">
        <v>696</v>
      </c>
      <c r="E346" s="3" t="s">
        <v>699</v>
      </c>
      <c r="F346" s="6" t="s">
        <v>700</v>
      </c>
      <c r="G346" s="4">
        <v>4</v>
      </c>
      <c r="H346" s="4">
        <v>48960000</v>
      </c>
      <c r="I346" s="4">
        <v>26775000</v>
      </c>
      <c r="J346" s="4">
        <v>765000</v>
      </c>
      <c r="K346" s="4">
        <v>76500000</v>
      </c>
      <c r="L346" s="4">
        <v>72600000</v>
      </c>
    </row>
    <row r="347" spans="1:12" x14ac:dyDescent="0.25">
      <c r="A347" t="str">
        <f t="shared" si="5"/>
        <v>COM_EQ</v>
      </c>
      <c r="B347" t="s">
        <v>6</v>
      </c>
      <c r="C347" t="s">
        <v>570</v>
      </c>
      <c r="D347" s="3" t="s">
        <v>696</v>
      </c>
      <c r="E347" s="3" t="s">
        <v>701</v>
      </c>
      <c r="F347" s="6" t="s">
        <v>702</v>
      </c>
      <c r="G347" s="4">
        <v>4</v>
      </c>
      <c r="H347" s="4">
        <v>73429958.220799997</v>
      </c>
      <c r="I347" s="4">
        <v>40157008.402000003</v>
      </c>
      <c r="J347" s="4">
        <v>1147343.0972</v>
      </c>
      <c r="K347" s="4">
        <v>114734309.72</v>
      </c>
      <c r="L347" s="4">
        <v>112484709.72</v>
      </c>
    </row>
    <row r="348" spans="1:12" x14ac:dyDescent="0.25">
      <c r="A348" t="str">
        <f t="shared" si="5"/>
        <v>COM_EQ</v>
      </c>
      <c r="B348" t="s">
        <v>6</v>
      </c>
      <c r="C348" t="s">
        <v>570</v>
      </c>
      <c r="D348" s="3" t="s">
        <v>696</v>
      </c>
      <c r="E348" s="3" t="s">
        <v>703</v>
      </c>
      <c r="F348" s="6" t="s">
        <v>704</v>
      </c>
      <c r="G348" s="4">
        <v>4</v>
      </c>
      <c r="H348" s="4">
        <v>18247584</v>
      </c>
      <c r="I348" s="4">
        <v>9979147.5</v>
      </c>
      <c r="J348" s="4">
        <v>285118.5</v>
      </c>
      <c r="K348" s="4">
        <v>28511850</v>
      </c>
      <c r="L348" s="4">
        <v>27741850</v>
      </c>
    </row>
    <row r="349" spans="1:12" x14ac:dyDescent="0.25">
      <c r="A349" t="str">
        <f t="shared" si="5"/>
        <v>COM_EQ</v>
      </c>
      <c r="B349" t="s">
        <v>6</v>
      </c>
      <c r="C349" t="s">
        <v>570</v>
      </c>
      <c r="D349" s="3" t="s">
        <v>696</v>
      </c>
      <c r="E349" s="3" t="s">
        <v>705</v>
      </c>
      <c r="F349" s="6" t="s">
        <v>706</v>
      </c>
      <c r="G349" s="4">
        <v>14</v>
      </c>
      <c r="H349" s="4">
        <v>891057645.34399998</v>
      </c>
      <c r="I349" s="4">
        <v>487297149.79750001</v>
      </c>
      <c r="J349" s="4">
        <v>13922775.7085</v>
      </c>
      <c r="K349" s="4">
        <v>1392277570.8499999</v>
      </c>
      <c r="L349" s="4">
        <v>1332879522.8099999</v>
      </c>
    </row>
    <row r="350" spans="1:12" x14ac:dyDescent="0.25">
      <c r="A350" t="str">
        <f t="shared" si="5"/>
        <v>COM_EQ</v>
      </c>
      <c r="B350" t="s">
        <v>6</v>
      </c>
      <c r="C350" t="s">
        <v>570</v>
      </c>
      <c r="D350" s="3" t="s">
        <v>696</v>
      </c>
      <c r="E350" s="3" t="s">
        <v>707</v>
      </c>
      <c r="F350" s="6" t="s">
        <v>708</v>
      </c>
      <c r="G350" s="4">
        <v>1</v>
      </c>
      <c r="H350" s="4">
        <v>21120000</v>
      </c>
      <c r="I350" s="4">
        <v>11550000</v>
      </c>
      <c r="J350" s="4">
        <v>330000</v>
      </c>
      <c r="K350" s="4">
        <v>33000000</v>
      </c>
      <c r="L350" s="4">
        <v>33000000</v>
      </c>
    </row>
    <row r="351" spans="1:12" x14ac:dyDescent="0.25">
      <c r="A351" t="str">
        <f t="shared" si="5"/>
        <v>COM_EQ</v>
      </c>
      <c r="B351" t="s">
        <v>6</v>
      </c>
      <c r="C351" t="s">
        <v>570</v>
      </c>
      <c r="D351" s="3" t="s">
        <v>696</v>
      </c>
      <c r="E351" s="3"/>
      <c r="F351" s="2"/>
      <c r="G351" s="4">
        <v>1</v>
      </c>
      <c r="H351" s="4">
        <v>480000</v>
      </c>
      <c r="I351" s="4">
        <v>262500</v>
      </c>
      <c r="J351" s="4">
        <v>7500</v>
      </c>
      <c r="K351" s="4">
        <v>750000</v>
      </c>
      <c r="L351" s="4">
        <v>600000</v>
      </c>
    </row>
    <row r="352" spans="1:12" x14ac:dyDescent="0.25">
      <c r="A352" t="str">
        <f t="shared" si="5"/>
        <v>COM_EQ</v>
      </c>
      <c r="B352" t="s">
        <v>6</v>
      </c>
      <c r="C352" t="s">
        <v>570</v>
      </c>
      <c r="D352" s="3" t="s">
        <v>709</v>
      </c>
      <c r="E352" s="3" t="s">
        <v>710</v>
      </c>
      <c r="F352" s="6" t="s">
        <v>711</v>
      </c>
      <c r="G352" s="4">
        <v>4</v>
      </c>
      <c r="H352" s="4">
        <v>1464141304.1791999</v>
      </c>
      <c r="I352" s="4">
        <v>800702275.72300005</v>
      </c>
      <c r="J352" s="4">
        <v>22877207.877799999</v>
      </c>
      <c r="K352" s="4">
        <v>2287720787.7800002</v>
      </c>
      <c r="L352" s="4">
        <v>1835136630.224</v>
      </c>
    </row>
    <row r="353" spans="1:12" x14ac:dyDescent="0.25">
      <c r="A353" t="str">
        <f t="shared" si="5"/>
        <v>COM_EQ</v>
      </c>
      <c r="B353" t="s">
        <v>6</v>
      </c>
      <c r="C353" t="s">
        <v>570</v>
      </c>
      <c r="D353" s="3" t="s">
        <v>709</v>
      </c>
      <c r="E353" s="3" t="s">
        <v>712</v>
      </c>
      <c r="F353" s="6" t="s">
        <v>713</v>
      </c>
      <c r="G353" s="4">
        <v>3</v>
      </c>
      <c r="H353" s="4">
        <v>19264000</v>
      </c>
      <c r="I353" s="4">
        <v>10535000</v>
      </c>
      <c r="J353" s="4">
        <v>301000</v>
      </c>
      <c r="K353" s="4">
        <v>30100000</v>
      </c>
      <c r="L353" s="4">
        <v>27180000</v>
      </c>
    </row>
    <row r="354" spans="1:12" x14ac:dyDescent="0.25">
      <c r="A354" t="str">
        <f t="shared" si="5"/>
        <v>COM_EQ</v>
      </c>
      <c r="B354" t="s">
        <v>6</v>
      </c>
      <c r="C354" t="s">
        <v>570</v>
      </c>
      <c r="D354" s="3" t="s">
        <v>709</v>
      </c>
      <c r="E354" s="3" t="s">
        <v>714</v>
      </c>
      <c r="F354" s="6" t="s">
        <v>715</v>
      </c>
      <c r="G354" s="4">
        <v>3</v>
      </c>
      <c r="H354" s="4">
        <v>240960000</v>
      </c>
      <c r="I354" s="4">
        <v>131775000</v>
      </c>
      <c r="J354" s="4">
        <v>3765000</v>
      </c>
      <c r="K354" s="4">
        <v>376500000</v>
      </c>
      <c r="L354" s="4">
        <v>376500000</v>
      </c>
    </row>
    <row r="355" spans="1:12" x14ac:dyDescent="0.25">
      <c r="A355" t="str">
        <f t="shared" si="5"/>
        <v>COM_EQ</v>
      </c>
      <c r="B355" t="s">
        <v>6</v>
      </c>
      <c r="C355" t="s">
        <v>570</v>
      </c>
      <c r="D355" s="3" t="s">
        <v>709</v>
      </c>
      <c r="E355" s="3" t="s">
        <v>716</v>
      </c>
      <c r="F355" s="6" t="s">
        <v>717</v>
      </c>
      <c r="G355" s="4">
        <v>2</v>
      </c>
      <c r="H355" s="4">
        <v>46827344.640000001</v>
      </c>
      <c r="I355" s="4">
        <v>25608704.100000001</v>
      </c>
      <c r="J355" s="4">
        <v>731677.26</v>
      </c>
      <c r="K355" s="4">
        <v>73167726</v>
      </c>
      <c r="L355" s="4">
        <v>68134180.799999997</v>
      </c>
    </row>
    <row r="356" spans="1:12" x14ac:dyDescent="0.25">
      <c r="A356" t="str">
        <f t="shared" si="5"/>
        <v>COM_EQ</v>
      </c>
      <c r="B356" t="s">
        <v>6</v>
      </c>
      <c r="C356" t="s">
        <v>570</v>
      </c>
      <c r="D356" s="3" t="s">
        <v>718</v>
      </c>
      <c r="E356" s="3" t="s">
        <v>719</v>
      </c>
      <c r="F356" s="6" t="s">
        <v>720</v>
      </c>
      <c r="G356" s="4">
        <v>3</v>
      </c>
      <c r="H356" s="4">
        <v>887034828.80000007</v>
      </c>
      <c r="I356" s="4">
        <v>485097171.99999988</v>
      </c>
      <c r="J356" s="4">
        <v>13859919.199999999</v>
      </c>
      <c r="K356" s="4">
        <v>1385991920</v>
      </c>
      <c r="L356" s="4">
        <v>1109311536</v>
      </c>
    </row>
    <row r="357" spans="1:12" x14ac:dyDescent="0.25">
      <c r="A357" t="str">
        <f t="shared" si="5"/>
        <v>COM_EQ</v>
      </c>
      <c r="B357" t="s">
        <v>6</v>
      </c>
      <c r="C357" t="s">
        <v>570</v>
      </c>
      <c r="D357" s="3" t="s">
        <v>718</v>
      </c>
      <c r="E357" s="3" t="s">
        <v>721</v>
      </c>
      <c r="F357" s="6" t="s">
        <v>722</v>
      </c>
      <c r="G357" s="4">
        <v>1</v>
      </c>
      <c r="H357" s="4">
        <v>40485689.4208</v>
      </c>
      <c r="I357" s="4">
        <v>22140611.401999999</v>
      </c>
      <c r="J357" s="4">
        <v>632588.89720000001</v>
      </c>
      <c r="K357" s="4">
        <v>63258889.719999999</v>
      </c>
      <c r="L357" s="4">
        <v>50607111.780000001</v>
      </c>
    </row>
    <row r="358" spans="1:12" x14ac:dyDescent="0.25">
      <c r="A358" t="str">
        <f t="shared" si="5"/>
        <v>COM_EQ</v>
      </c>
      <c r="B358" t="s">
        <v>6</v>
      </c>
      <c r="C358" t="s">
        <v>570</v>
      </c>
      <c r="D358" s="3" t="s">
        <v>718</v>
      </c>
      <c r="E358" s="3" t="s">
        <v>723</v>
      </c>
      <c r="F358" s="6" t="s">
        <v>724</v>
      </c>
      <c r="G358" s="4">
        <v>1</v>
      </c>
      <c r="H358" s="4">
        <v>1920000</v>
      </c>
      <c r="I358" s="4">
        <v>1050000</v>
      </c>
      <c r="J358" s="4">
        <v>30000</v>
      </c>
      <c r="K358" s="4">
        <v>3000000</v>
      </c>
      <c r="L358" s="4">
        <v>2400000</v>
      </c>
    </row>
    <row r="359" spans="1:12" x14ac:dyDescent="0.25">
      <c r="A359" t="str">
        <f t="shared" si="5"/>
        <v>COM_EQ</v>
      </c>
      <c r="B359" t="s">
        <v>6</v>
      </c>
      <c r="C359" t="s">
        <v>570</v>
      </c>
      <c r="D359" s="3" t="s">
        <v>718</v>
      </c>
      <c r="E359" s="3" t="s">
        <v>725</v>
      </c>
      <c r="F359" s="6" t="s">
        <v>726</v>
      </c>
      <c r="G359" s="4">
        <v>3</v>
      </c>
      <c r="H359" s="4">
        <v>321672900.28799999</v>
      </c>
      <c r="I359" s="4">
        <v>175914867.345</v>
      </c>
      <c r="J359" s="4">
        <v>5026139.0669999998</v>
      </c>
      <c r="K359" s="4">
        <v>502613906.69999999</v>
      </c>
      <c r="L359" s="4">
        <v>500866306.69999999</v>
      </c>
    </row>
    <row r="360" spans="1:12" x14ac:dyDescent="0.25">
      <c r="A360" t="str">
        <f t="shared" si="5"/>
        <v>COM_EQ</v>
      </c>
      <c r="B360" t="s">
        <v>6</v>
      </c>
      <c r="C360" t="s">
        <v>570</v>
      </c>
      <c r="D360" s="3" t="s">
        <v>718</v>
      </c>
      <c r="E360" s="3" t="s">
        <v>727</v>
      </c>
      <c r="F360" s="6" t="s">
        <v>728</v>
      </c>
      <c r="G360" s="4">
        <v>3</v>
      </c>
      <c r="H360" s="4">
        <v>14805828.575999999</v>
      </c>
      <c r="I360" s="4">
        <v>8096937.5024999985</v>
      </c>
      <c r="J360" s="4">
        <v>231341.07149999999</v>
      </c>
      <c r="K360" s="4">
        <v>23134107.149999999</v>
      </c>
      <c r="L360" s="4">
        <v>23134107</v>
      </c>
    </row>
    <row r="361" spans="1:12" x14ac:dyDescent="0.25">
      <c r="A361" t="str">
        <f t="shared" si="5"/>
        <v>COM_EQ</v>
      </c>
      <c r="B361" t="s">
        <v>6</v>
      </c>
      <c r="C361" t="s">
        <v>570</v>
      </c>
      <c r="D361" s="3" t="s">
        <v>718</v>
      </c>
      <c r="E361" s="3" t="s">
        <v>729</v>
      </c>
      <c r="F361" s="6" t="s">
        <v>730</v>
      </c>
      <c r="G361" s="4">
        <v>3</v>
      </c>
      <c r="H361" s="4">
        <v>203414731.27039999</v>
      </c>
      <c r="I361" s="4">
        <v>111242431.1635</v>
      </c>
      <c r="J361" s="4">
        <v>3178355.1760999998</v>
      </c>
      <c r="K361" s="4">
        <v>317835517.61000001</v>
      </c>
      <c r="L361" s="4">
        <v>316332917.61000001</v>
      </c>
    </row>
    <row r="362" spans="1:12" x14ac:dyDescent="0.25">
      <c r="A362" t="str">
        <f t="shared" si="5"/>
        <v>COM_EQ</v>
      </c>
      <c r="B362" t="s">
        <v>6</v>
      </c>
      <c r="C362" t="s">
        <v>570</v>
      </c>
      <c r="D362" s="3" t="s">
        <v>731</v>
      </c>
      <c r="E362" s="3" t="s">
        <v>732</v>
      </c>
      <c r="F362" s="6" t="s">
        <v>733</v>
      </c>
      <c r="G362" s="4">
        <v>785</v>
      </c>
      <c r="H362" s="4">
        <v>37592228305.743187</v>
      </c>
      <c r="I362" s="4">
        <v>20558249854.7033</v>
      </c>
      <c r="J362" s="4">
        <v>587378567.2772373</v>
      </c>
      <c r="K362" s="4">
        <v>58737856727.723717</v>
      </c>
      <c r="L362" s="4">
        <v>54900247764.15712</v>
      </c>
    </row>
    <row r="363" spans="1:12" x14ac:dyDescent="0.25">
      <c r="A363" t="str">
        <f t="shared" si="5"/>
        <v>COM_EQ</v>
      </c>
      <c r="B363" t="s">
        <v>6</v>
      </c>
      <c r="C363" t="s">
        <v>570</v>
      </c>
      <c r="D363" s="3" t="s">
        <v>731</v>
      </c>
      <c r="E363" s="3" t="s">
        <v>734</v>
      </c>
      <c r="F363" s="6" t="s">
        <v>735</v>
      </c>
      <c r="G363" s="4">
        <v>197</v>
      </c>
      <c r="H363" s="4">
        <v>43468658740.8918</v>
      </c>
      <c r="I363" s="4">
        <v>23771922748.925201</v>
      </c>
      <c r="J363" s="4">
        <v>679197792.82643437</v>
      </c>
      <c r="K363" s="4">
        <v>67919779282.643433</v>
      </c>
      <c r="L363" s="4">
        <v>57411897883.922188</v>
      </c>
    </row>
    <row r="364" spans="1:12" x14ac:dyDescent="0.25">
      <c r="A364" t="str">
        <f t="shared" si="5"/>
        <v>COM_EQ</v>
      </c>
      <c r="B364" t="s">
        <v>6</v>
      </c>
      <c r="C364" t="s">
        <v>570</v>
      </c>
      <c r="D364" s="3" t="s">
        <v>731</v>
      </c>
      <c r="E364" s="3" t="s">
        <v>736</v>
      </c>
      <c r="F364" s="6" t="s">
        <v>737</v>
      </c>
      <c r="G364" s="4">
        <v>310</v>
      </c>
      <c r="H364" s="4">
        <v>10136582161.203199</v>
      </c>
      <c r="I364" s="4">
        <v>5543443369.408</v>
      </c>
      <c r="J364" s="4">
        <v>158384096.26879999</v>
      </c>
      <c r="K364" s="4">
        <v>15838409626.879999</v>
      </c>
      <c r="L364" s="4">
        <v>13892021273.924</v>
      </c>
    </row>
    <row r="365" spans="1:12" x14ac:dyDescent="0.25">
      <c r="A365" t="str">
        <f t="shared" si="5"/>
        <v>COM_EQ</v>
      </c>
      <c r="B365" t="s">
        <v>6</v>
      </c>
      <c r="C365" t="s">
        <v>570</v>
      </c>
      <c r="D365" s="3" t="s">
        <v>731</v>
      </c>
      <c r="E365" s="3" t="s">
        <v>738</v>
      </c>
      <c r="F365" s="6" t="s">
        <v>739</v>
      </c>
      <c r="G365" s="4">
        <v>92</v>
      </c>
      <c r="H365" s="4">
        <v>21745357335.238911</v>
      </c>
      <c r="I365" s="4">
        <v>11891992292.70878</v>
      </c>
      <c r="J365" s="4">
        <v>339771208.36310798</v>
      </c>
      <c r="K365" s="4">
        <v>33977120836.310799</v>
      </c>
      <c r="L365" s="4">
        <v>22164537624.318001</v>
      </c>
    </row>
    <row r="366" spans="1:12" x14ac:dyDescent="0.25">
      <c r="A366" t="str">
        <f t="shared" si="5"/>
        <v>COM_EQ</v>
      </c>
      <c r="B366" t="s">
        <v>6</v>
      </c>
      <c r="C366" t="s">
        <v>570</v>
      </c>
      <c r="D366" s="3" t="s">
        <v>731</v>
      </c>
      <c r="E366" s="3" t="s">
        <v>740</v>
      </c>
      <c r="F366" s="6" t="s">
        <v>741</v>
      </c>
      <c r="G366" s="4">
        <v>154</v>
      </c>
      <c r="H366" s="4">
        <v>19426794368.4608</v>
      </c>
      <c r="I366" s="4">
        <v>10624028170.252001</v>
      </c>
      <c r="J366" s="4">
        <v>303543662.0072</v>
      </c>
      <c r="K366" s="4">
        <v>30354366200.720001</v>
      </c>
      <c r="L366" s="4">
        <v>26908690915.959999</v>
      </c>
    </row>
    <row r="367" spans="1:12" x14ac:dyDescent="0.25">
      <c r="A367" t="str">
        <f t="shared" si="5"/>
        <v>COM_EQ</v>
      </c>
      <c r="B367" t="s">
        <v>6</v>
      </c>
      <c r="C367" t="s">
        <v>570</v>
      </c>
      <c r="D367" s="3" t="s">
        <v>731</v>
      </c>
      <c r="E367" s="3" t="s">
        <v>742</v>
      </c>
      <c r="F367" s="6" t="s">
        <v>743</v>
      </c>
      <c r="G367" s="4">
        <v>29</v>
      </c>
      <c r="H367" s="4">
        <v>1144713862.647085</v>
      </c>
      <c r="I367" s="4">
        <v>626015393.63512444</v>
      </c>
      <c r="J367" s="4">
        <v>17886154.103860699</v>
      </c>
      <c r="K367" s="4">
        <v>1788615410.38607</v>
      </c>
      <c r="L367" s="4">
        <v>1689633740.6900001</v>
      </c>
    </row>
    <row r="368" spans="1:12" x14ac:dyDescent="0.25">
      <c r="A368" t="str">
        <f t="shared" si="5"/>
        <v>COM_EQ</v>
      </c>
      <c r="B368" t="s">
        <v>6</v>
      </c>
      <c r="C368" t="s">
        <v>570</v>
      </c>
      <c r="D368" s="3" t="s">
        <v>731</v>
      </c>
      <c r="E368" s="3"/>
      <c r="F368" s="2"/>
      <c r="G368" s="4">
        <v>19</v>
      </c>
      <c r="H368" s="4">
        <v>2445414403.280448</v>
      </c>
      <c r="I368" s="4">
        <v>1337336001.7939949</v>
      </c>
      <c r="J368" s="4">
        <v>38209600.051256999</v>
      </c>
      <c r="K368" s="4">
        <v>3820960005.1257</v>
      </c>
      <c r="L368" s="4">
        <v>3441797794.0900002</v>
      </c>
    </row>
    <row r="369" spans="1:12" x14ac:dyDescent="0.25">
      <c r="A369" t="str">
        <f t="shared" si="5"/>
        <v>COM_EQ</v>
      </c>
      <c r="B369" t="s">
        <v>6</v>
      </c>
      <c r="C369" t="s">
        <v>570</v>
      </c>
      <c r="D369" s="3" t="s">
        <v>744</v>
      </c>
      <c r="E369" s="3" t="s">
        <v>745</v>
      </c>
      <c r="F369" s="6" t="s">
        <v>746</v>
      </c>
      <c r="G369" s="4">
        <v>7</v>
      </c>
      <c r="H369" s="4">
        <v>73289344</v>
      </c>
      <c r="I369" s="4">
        <v>40080110</v>
      </c>
      <c r="J369" s="4">
        <v>1145146</v>
      </c>
      <c r="K369" s="4">
        <v>114514600</v>
      </c>
      <c r="L369" s="4">
        <v>95755680</v>
      </c>
    </row>
    <row r="370" spans="1:12" x14ac:dyDescent="0.25">
      <c r="A370" t="str">
        <f t="shared" si="5"/>
        <v>COM_EQ</v>
      </c>
      <c r="B370" t="s">
        <v>6</v>
      </c>
      <c r="C370" t="s">
        <v>570</v>
      </c>
      <c r="D370" s="3" t="s">
        <v>744</v>
      </c>
      <c r="E370" s="3" t="s">
        <v>747</v>
      </c>
      <c r="F370" s="6" t="s">
        <v>748</v>
      </c>
      <c r="G370" s="4">
        <v>3</v>
      </c>
      <c r="H370" s="4">
        <v>52804345.593599997</v>
      </c>
      <c r="I370" s="4">
        <v>28877376.4965</v>
      </c>
      <c r="J370" s="4">
        <v>825067.89989999996</v>
      </c>
      <c r="K370" s="4">
        <v>82506789.989999995</v>
      </c>
      <c r="L370" s="4">
        <v>77853414.549999997</v>
      </c>
    </row>
    <row r="371" spans="1:12" x14ac:dyDescent="0.25">
      <c r="A371" t="str">
        <f t="shared" si="5"/>
        <v>COM_EQ</v>
      </c>
      <c r="B371" t="s">
        <v>6</v>
      </c>
      <c r="C371" t="s">
        <v>570</v>
      </c>
      <c r="D371" s="3" t="s">
        <v>744</v>
      </c>
      <c r="E371" s="3" t="s">
        <v>749</v>
      </c>
      <c r="F371" s="6" t="s">
        <v>750</v>
      </c>
      <c r="G371" s="4">
        <v>1</v>
      </c>
      <c r="H371" s="4">
        <v>3531648</v>
      </c>
      <c r="I371" s="4">
        <v>1931370</v>
      </c>
      <c r="J371" s="4">
        <v>55182</v>
      </c>
      <c r="K371" s="4">
        <v>5518200</v>
      </c>
      <c r="L371" s="4">
        <v>4414560</v>
      </c>
    </row>
    <row r="372" spans="1:12" x14ac:dyDescent="0.25">
      <c r="A372" t="str">
        <f t="shared" si="5"/>
        <v>COM_EQ</v>
      </c>
      <c r="B372" t="s">
        <v>6</v>
      </c>
      <c r="C372" t="s">
        <v>570</v>
      </c>
      <c r="D372" s="3" t="s">
        <v>744</v>
      </c>
      <c r="E372" s="3" t="s">
        <v>751</v>
      </c>
      <c r="F372" s="6" t="s">
        <v>752</v>
      </c>
      <c r="G372" s="4">
        <v>2</v>
      </c>
      <c r="H372" s="4">
        <v>116230400</v>
      </c>
      <c r="I372" s="4">
        <v>63563499.999999993</v>
      </c>
      <c r="J372" s="4">
        <v>1816100</v>
      </c>
      <c r="K372" s="4">
        <v>181610000</v>
      </c>
      <c r="L372" s="4">
        <v>181318000</v>
      </c>
    </row>
    <row r="373" spans="1:12" x14ac:dyDescent="0.25">
      <c r="A373" t="str">
        <f t="shared" si="5"/>
        <v>COM_EQ</v>
      </c>
      <c r="B373" t="s">
        <v>6</v>
      </c>
      <c r="C373" t="s">
        <v>570</v>
      </c>
      <c r="D373" s="3" t="s">
        <v>744</v>
      </c>
      <c r="E373" s="3"/>
      <c r="F373" s="2"/>
      <c r="G373" s="4">
        <v>1</v>
      </c>
      <c r="H373" s="4">
        <v>6553600</v>
      </c>
      <c r="I373" s="4">
        <v>3584000</v>
      </c>
      <c r="J373" s="4">
        <v>102400</v>
      </c>
      <c r="K373" s="4">
        <v>10240000</v>
      </c>
      <c r="L373" s="4">
        <v>8192000</v>
      </c>
    </row>
    <row r="374" spans="1:12" x14ac:dyDescent="0.25">
      <c r="A374" t="str">
        <f t="shared" si="5"/>
        <v>COM_EQ</v>
      </c>
      <c r="B374" t="s">
        <v>6</v>
      </c>
      <c r="C374" t="s">
        <v>570</v>
      </c>
      <c r="D374" s="3" t="s">
        <v>753</v>
      </c>
      <c r="E374" s="3" t="s">
        <v>754</v>
      </c>
      <c r="F374" s="6" t="s">
        <v>755</v>
      </c>
      <c r="G374" s="4">
        <v>1</v>
      </c>
      <c r="H374" s="4">
        <v>64880640</v>
      </c>
      <c r="I374" s="4">
        <v>35481600</v>
      </c>
      <c r="J374" s="4">
        <v>1013760</v>
      </c>
      <c r="K374" s="4">
        <v>101376000</v>
      </c>
      <c r="L374" s="4">
        <v>99720000</v>
      </c>
    </row>
    <row r="375" spans="1:12" x14ac:dyDescent="0.25">
      <c r="A375" t="str">
        <f t="shared" si="5"/>
        <v>COM_EQ</v>
      </c>
      <c r="B375" t="s">
        <v>6</v>
      </c>
      <c r="C375" t="s">
        <v>570</v>
      </c>
      <c r="D375" s="3" t="s">
        <v>753</v>
      </c>
      <c r="E375" s="3" t="s">
        <v>756</v>
      </c>
      <c r="F375" s="6" t="s">
        <v>757</v>
      </c>
      <c r="G375" s="4">
        <v>5</v>
      </c>
      <c r="H375" s="4">
        <v>222136734.72639999</v>
      </c>
      <c r="I375" s="4">
        <v>121481026.8035</v>
      </c>
      <c r="J375" s="4">
        <v>3470886.4800999998</v>
      </c>
      <c r="K375" s="4">
        <v>347088648.00999987</v>
      </c>
      <c r="L375" s="4">
        <v>301802806.01999998</v>
      </c>
    </row>
    <row r="376" spans="1:12" x14ac:dyDescent="0.25">
      <c r="A376" t="str">
        <f t="shared" si="5"/>
        <v>COM_EQ</v>
      </c>
      <c r="B376" t="s">
        <v>6</v>
      </c>
      <c r="C376" t="s">
        <v>570</v>
      </c>
      <c r="D376" s="3" t="s">
        <v>753</v>
      </c>
      <c r="E376" s="3"/>
      <c r="F376" s="2"/>
      <c r="G376" s="4">
        <v>1</v>
      </c>
      <c r="H376" s="4">
        <v>21660625.3376</v>
      </c>
      <c r="I376" s="4">
        <v>11845654.4815</v>
      </c>
      <c r="J376" s="4">
        <v>338447.27090000012</v>
      </c>
      <c r="K376" s="4">
        <v>33844727.090000004</v>
      </c>
      <c r="L376" s="4">
        <v>27075781.670000002</v>
      </c>
    </row>
    <row r="377" spans="1:12" x14ac:dyDescent="0.25">
      <c r="A377" t="str">
        <f t="shared" si="5"/>
        <v>COM_EQ</v>
      </c>
      <c r="B377" t="s">
        <v>6</v>
      </c>
      <c r="C377" t="s">
        <v>570</v>
      </c>
      <c r="D377" s="3" t="s">
        <v>758</v>
      </c>
      <c r="E377" s="3" t="s">
        <v>759</v>
      </c>
      <c r="F377" s="6" t="s">
        <v>760</v>
      </c>
      <c r="G377" s="4">
        <v>9</v>
      </c>
      <c r="H377" s="4">
        <v>3806446814.0799999</v>
      </c>
      <c r="I377" s="4">
        <v>2081650601.45</v>
      </c>
      <c r="J377" s="4">
        <v>59475731.469999999</v>
      </c>
      <c r="K377" s="4">
        <v>5947573147</v>
      </c>
      <c r="L377" s="4">
        <v>4892675317.6000004</v>
      </c>
    </row>
    <row r="378" spans="1:12" x14ac:dyDescent="0.25">
      <c r="A378" t="str">
        <f t="shared" si="5"/>
        <v>COM_EQ</v>
      </c>
      <c r="B378" t="s">
        <v>6</v>
      </c>
      <c r="C378" t="s">
        <v>570</v>
      </c>
      <c r="D378" s="3" t="s">
        <v>758</v>
      </c>
      <c r="E378" s="3" t="s">
        <v>761</v>
      </c>
      <c r="F378" s="6" t="s">
        <v>762</v>
      </c>
      <c r="G378" s="4">
        <v>5</v>
      </c>
      <c r="H378" s="4">
        <v>37638528</v>
      </c>
      <c r="I378" s="4">
        <v>20583570</v>
      </c>
      <c r="J378" s="4">
        <v>588102</v>
      </c>
      <c r="K378" s="4">
        <v>58810200</v>
      </c>
      <c r="L378" s="4">
        <v>47032160</v>
      </c>
    </row>
    <row r="379" spans="1:12" x14ac:dyDescent="0.25">
      <c r="A379" t="str">
        <f t="shared" si="5"/>
        <v>COM_EQ</v>
      </c>
      <c r="B379" t="s">
        <v>6</v>
      </c>
      <c r="C379" t="s">
        <v>570</v>
      </c>
      <c r="D379" s="3" t="s">
        <v>758</v>
      </c>
      <c r="E379" s="3" t="s">
        <v>763</v>
      </c>
      <c r="F379" s="6" t="s">
        <v>764</v>
      </c>
      <c r="G379" s="4">
        <v>3</v>
      </c>
      <c r="H379" s="4">
        <v>1788160</v>
      </c>
      <c r="I379" s="4">
        <v>977899.99999999988</v>
      </c>
      <c r="J379" s="4">
        <v>27940</v>
      </c>
      <c r="K379" s="4">
        <v>2794000</v>
      </c>
      <c r="L379" s="4">
        <v>2235200</v>
      </c>
    </row>
    <row r="380" spans="1:12" x14ac:dyDescent="0.25">
      <c r="A380" t="str">
        <f t="shared" si="5"/>
        <v>COM_EQ</v>
      </c>
      <c r="B380" t="s">
        <v>6</v>
      </c>
      <c r="C380" t="s">
        <v>570</v>
      </c>
      <c r="D380" s="3" t="s">
        <v>758</v>
      </c>
      <c r="E380" s="3" t="s">
        <v>131</v>
      </c>
      <c r="F380" s="6" t="s">
        <v>765</v>
      </c>
      <c r="G380" s="4">
        <v>2</v>
      </c>
      <c r="H380" s="4">
        <v>17728320</v>
      </c>
      <c r="I380" s="4">
        <v>9695175</v>
      </c>
      <c r="J380" s="4">
        <v>277005</v>
      </c>
      <c r="K380" s="4">
        <v>27700500</v>
      </c>
      <c r="L380" s="4">
        <v>22160400</v>
      </c>
    </row>
    <row r="381" spans="1:12" x14ac:dyDescent="0.25">
      <c r="A381" t="str">
        <f t="shared" si="5"/>
        <v>COM_EQ</v>
      </c>
      <c r="B381" t="s">
        <v>6</v>
      </c>
      <c r="C381" t="s">
        <v>570</v>
      </c>
      <c r="D381" s="3" t="s">
        <v>758</v>
      </c>
      <c r="E381" s="3" t="s">
        <v>766</v>
      </c>
      <c r="F381" s="6" t="s">
        <v>767</v>
      </c>
      <c r="G381" s="4">
        <v>18</v>
      </c>
      <c r="H381" s="4">
        <v>7090055022.6496</v>
      </c>
      <c r="I381" s="4">
        <v>3877373840.5114989</v>
      </c>
      <c r="J381" s="4">
        <v>110782109.7289</v>
      </c>
      <c r="K381" s="4">
        <v>11078210972.889999</v>
      </c>
      <c r="L381" s="4">
        <v>9335294071.8799992</v>
      </c>
    </row>
    <row r="382" spans="1:12" x14ac:dyDescent="0.25">
      <c r="A382" t="str">
        <f t="shared" si="5"/>
        <v>COM_EQ</v>
      </c>
      <c r="B382" t="s">
        <v>6</v>
      </c>
      <c r="C382" t="s">
        <v>570</v>
      </c>
      <c r="D382" s="3" t="s">
        <v>758</v>
      </c>
      <c r="E382" s="3" t="s">
        <v>768</v>
      </c>
      <c r="F382" s="6" t="s">
        <v>769</v>
      </c>
      <c r="G382" s="4">
        <v>1</v>
      </c>
      <c r="H382" s="4">
        <v>69936640</v>
      </c>
      <c r="I382" s="4">
        <v>38246600</v>
      </c>
      <c r="J382" s="4">
        <v>1092760</v>
      </c>
      <c r="K382" s="4">
        <v>109276000</v>
      </c>
      <c r="L382" s="4">
        <v>65444000</v>
      </c>
    </row>
    <row r="383" spans="1:12" x14ac:dyDescent="0.25">
      <c r="A383" t="str">
        <f t="shared" si="5"/>
        <v>COM_EQ</v>
      </c>
      <c r="B383" t="s">
        <v>6</v>
      </c>
      <c r="C383" t="s">
        <v>570</v>
      </c>
      <c r="D383" s="3" t="s">
        <v>758</v>
      </c>
      <c r="E383" s="3"/>
      <c r="F383" s="2"/>
      <c r="G383" s="4">
        <v>3</v>
      </c>
      <c r="H383" s="4">
        <v>210855325.44</v>
      </c>
      <c r="I383" s="4">
        <v>115311506.09999999</v>
      </c>
      <c r="J383" s="4">
        <v>3294614.46</v>
      </c>
      <c r="K383" s="4">
        <v>329461445.99999988</v>
      </c>
      <c r="L383" s="4">
        <v>263569156.80000001</v>
      </c>
    </row>
    <row r="384" spans="1:12" x14ac:dyDescent="0.25">
      <c r="A384" t="str">
        <f t="shared" si="5"/>
        <v>COM_EQ</v>
      </c>
      <c r="B384" t="s">
        <v>6</v>
      </c>
      <c r="C384" t="s">
        <v>570</v>
      </c>
      <c r="D384" s="3" t="s">
        <v>770</v>
      </c>
      <c r="E384" s="3" t="s">
        <v>771</v>
      </c>
      <c r="F384" s="6" t="s">
        <v>772</v>
      </c>
      <c r="G384" s="4">
        <v>1</v>
      </c>
      <c r="H384" s="4">
        <v>1227520</v>
      </c>
      <c r="I384" s="4">
        <v>671300</v>
      </c>
      <c r="J384" s="4">
        <v>19180</v>
      </c>
      <c r="K384" s="4">
        <v>1918000</v>
      </c>
      <c r="L384" s="4">
        <v>1534400</v>
      </c>
    </row>
    <row r="385" spans="1:12" x14ac:dyDescent="0.25">
      <c r="A385" t="str">
        <f t="shared" si="5"/>
        <v>COM_EQ</v>
      </c>
      <c r="B385" t="s">
        <v>6</v>
      </c>
      <c r="C385" t="s">
        <v>570</v>
      </c>
      <c r="D385" s="3" t="s">
        <v>770</v>
      </c>
      <c r="E385" s="3" t="s">
        <v>773</v>
      </c>
      <c r="F385" s="6" t="s">
        <v>774</v>
      </c>
      <c r="G385" s="4">
        <v>5</v>
      </c>
      <c r="H385" s="4">
        <v>25133152</v>
      </c>
      <c r="I385" s="4">
        <v>13744692.5</v>
      </c>
      <c r="J385" s="4">
        <v>392705.5</v>
      </c>
      <c r="K385" s="4">
        <v>39270550</v>
      </c>
      <c r="L385" s="4">
        <v>35826890</v>
      </c>
    </row>
    <row r="386" spans="1:12" x14ac:dyDescent="0.25">
      <c r="A386" t="str">
        <f t="shared" ref="A386:A449" si="6">B386&amp;"_EQ"</f>
        <v>COM_EQ</v>
      </c>
      <c r="B386" t="s">
        <v>6</v>
      </c>
      <c r="C386" t="s">
        <v>570</v>
      </c>
      <c r="D386" s="3" t="s">
        <v>770</v>
      </c>
      <c r="E386" s="3" t="s">
        <v>775</v>
      </c>
      <c r="F386" s="6" t="s">
        <v>776</v>
      </c>
      <c r="G386" s="4">
        <v>121</v>
      </c>
      <c r="H386" s="4">
        <v>725462006.91839993</v>
      </c>
      <c r="I386" s="4">
        <v>396737035.03350002</v>
      </c>
      <c r="J386" s="4">
        <v>11335343.858100001</v>
      </c>
      <c r="K386" s="4">
        <v>1133534385.8099999</v>
      </c>
      <c r="L386" s="4">
        <v>956730300.83200002</v>
      </c>
    </row>
    <row r="387" spans="1:12" x14ac:dyDescent="0.25">
      <c r="A387" t="str">
        <f t="shared" si="6"/>
        <v>COM_EQ</v>
      </c>
      <c r="B387" t="s">
        <v>6</v>
      </c>
      <c r="C387" t="s">
        <v>570</v>
      </c>
      <c r="D387" s="3" t="s">
        <v>770</v>
      </c>
      <c r="E387" s="3" t="s">
        <v>777</v>
      </c>
      <c r="F387" s="6" t="s">
        <v>778</v>
      </c>
      <c r="G387" s="4">
        <v>1</v>
      </c>
      <c r="H387" s="4">
        <v>3840000</v>
      </c>
      <c r="I387" s="4">
        <v>2100000</v>
      </c>
      <c r="J387" s="4">
        <v>60000</v>
      </c>
      <c r="K387" s="4">
        <v>6000000</v>
      </c>
      <c r="L387" s="4">
        <v>4800000</v>
      </c>
    </row>
    <row r="388" spans="1:12" x14ac:dyDescent="0.25">
      <c r="A388" t="str">
        <f t="shared" si="6"/>
        <v>COM_EQ</v>
      </c>
      <c r="B388" t="s">
        <v>6</v>
      </c>
      <c r="C388" t="s">
        <v>570</v>
      </c>
      <c r="D388" s="3" t="s">
        <v>770</v>
      </c>
      <c r="E388" s="3" t="s">
        <v>779</v>
      </c>
      <c r="F388" s="6" t="s">
        <v>780</v>
      </c>
      <c r="G388" s="4">
        <v>5</v>
      </c>
      <c r="H388" s="4">
        <v>462222662.79040003</v>
      </c>
      <c r="I388" s="4">
        <v>252778018.71349999</v>
      </c>
      <c r="J388" s="4">
        <v>7222229.1061000004</v>
      </c>
      <c r="K388" s="4">
        <v>722222910.61000001</v>
      </c>
      <c r="L388" s="4">
        <v>721261687.20000005</v>
      </c>
    </row>
    <row r="389" spans="1:12" x14ac:dyDescent="0.25">
      <c r="A389" t="str">
        <f t="shared" si="6"/>
        <v>COM_EQ</v>
      </c>
      <c r="B389" t="s">
        <v>6</v>
      </c>
      <c r="C389" t="s">
        <v>570</v>
      </c>
      <c r="D389" s="3" t="s">
        <v>770</v>
      </c>
      <c r="E389" s="3" t="s">
        <v>781</v>
      </c>
      <c r="F389" s="6" t="s">
        <v>782</v>
      </c>
      <c r="G389" s="4">
        <v>2</v>
      </c>
      <c r="H389" s="4">
        <v>23040000</v>
      </c>
      <c r="I389" s="4">
        <v>12600000</v>
      </c>
      <c r="J389" s="4">
        <v>360000</v>
      </c>
      <c r="K389" s="4">
        <v>36000000</v>
      </c>
      <c r="L389" s="4">
        <v>35400000</v>
      </c>
    </row>
    <row r="390" spans="1:12" x14ac:dyDescent="0.25">
      <c r="A390" t="str">
        <f t="shared" si="6"/>
        <v>COM_EQ</v>
      </c>
      <c r="B390" t="s">
        <v>6</v>
      </c>
      <c r="C390" t="s">
        <v>570</v>
      </c>
      <c r="D390" s="3" t="s">
        <v>770</v>
      </c>
      <c r="E390" s="3" t="s">
        <v>783</v>
      </c>
      <c r="F390" s="6" t="s">
        <v>784</v>
      </c>
      <c r="G390" s="4">
        <v>1</v>
      </c>
      <c r="H390" s="4">
        <v>3161088</v>
      </c>
      <c r="I390" s="4">
        <v>1728720</v>
      </c>
      <c r="J390" s="4">
        <v>49392</v>
      </c>
      <c r="K390" s="4">
        <v>4939200</v>
      </c>
      <c r="L390" s="4">
        <v>3951360</v>
      </c>
    </row>
    <row r="391" spans="1:12" x14ac:dyDescent="0.25">
      <c r="A391" t="str">
        <f t="shared" si="6"/>
        <v>COM_EQ</v>
      </c>
      <c r="B391" t="s">
        <v>6</v>
      </c>
      <c r="C391" t="s">
        <v>570</v>
      </c>
      <c r="D391" s="3" t="s">
        <v>770</v>
      </c>
      <c r="E391" s="3" t="s">
        <v>785</v>
      </c>
      <c r="F391" s="6" t="s">
        <v>786</v>
      </c>
      <c r="G391" s="4">
        <v>20</v>
      </c>
      <c r="H391" s="4">
        <v>1118539647.6352</v>
      </c>
      <c r="I391" s="4">
        <v>611701369.80050004</v>
      </c>
      <c r="J391" s="4">
        <v>17477181.9943</v>
      </c>
      <c r="K391" s="4">
        <v>1747718199.4300001</v>
      </c>
      <c r="L391" s="4">
        <v>1730715639.4300001</v>
      </c>
    </row>
    <row r="392" spans="1:12" x14ac:dyDescent="0.25">
      <c r="A392" t="str">
        <f t="shared" si="6"/>
        <v>COM_EQ</v>
      </c>
      <c r="B392" t="s">
        <v>6</v>
      </c>
      <c r="C392" t="s">
        <v>570</v>
      </c>
      <c r="D392" s="3" t="s">
        <v>770</v>
      </c>
      <c r="E392" s="3"/>
      <c r="F392" s="2"/>
      <c r="G392" s="4">
        <v>35</v>
      </c>
      <c r="H392" s="4">
        <v>175949562.21439999</v>
      </c>
      <c r="I392" s="4">
        <v>96222416.83600001</v>
      </c>
      <c r="J392" s="4">
        <v>2749211.9095999999</v>
      </c>
      <c r="K392" s="4">
        <v>274921190.95999998</v>
      </c>
      <c r="L392" s="4">
        <v>231252152.77000001</v>
      </c>
    </row>
    <row r="393" spans="1:12" x14ac:dyDescent="0.25">
      <c r="A393" t="str">
        <f t="shared" si="6"/>
        <v>COM_EQ</v>
      </c>
      <c r="B393" t="s">
        <v>6</v>
      </c>
      <c r="C393" t="s">
        <v>570</v>
      </c>
      <c r="D393" s="3" t="s">
        <v>787</v>
      </c>
      <c r="E393" s="3" t="s">
        <v>788</v>
      </c>
      <c r="F393" s="6" t="s">
        <v>789</v>
      </c>
      <c r="G393" s="4">
        <v>130</v>
      </c>
      <c r="H393" s="4">
        <v>7519435846.0076809</v>
      </c>
      <c r="I393" s="4">
        <v>4112191478.28545</v>
      </c>
      <c r="J393" s="4">
        <v>117491185.09387</v>
      </c>
      <c r="K393" s="4">
        <v>11749118509.386999</v>
      </c>
      <c r="L393" s="4">
        <v>10895835914.41</v>
      </c>
    </row>
    <row r="394" spans="1:12" x14ac:dyDescent="0.25">
      <c r="A394" t="str">
        <f t="shared" si="6"/>
        <v>COM_EQ</v>
      </c>
      <c r="B394" t="s">
        <v>6</v>
      </c>
      <c r="C394" t="s">
        <v>570</v>
      </c>
      <c r="D394" s="3" t="s">
        <v>790</v>
      </c>
      <c r="E394" s="3" t="s">
        <v>791</v>
      </c>
      <c r="F394" s="6" t="s">
        <v>792</v>
      </c>
      <c r="G394" s="4">
        <v>6</v>
      </c>
      <c r="H394" s="4">
        <v>242018272.8448</v>
      </c>
      <c r="I394" s="4">
        <v>132353742.962</v>
      </c>
      <c r="J394" s="4">
        <v>3781535.5131999999</v>
      </c>
      <c r="K394" s="4">
        <v>378153551.31999999</v>
      </c>
      <c r="L394" s="4">
        <v>284047090.06</v>
      </c>
    </row>
    <row r="395" spans="1:12" x14ac:dyDescent="0.25">
      <c r="A395" t="str">
        <f t="shared" si="6"/>
        <v>COM_EQ</v>
      </c>
      <c r="B395" t="s">
        <v>6</v>
      </c>
      <c r="C395" t="s">
        <v>570</v>
      </c>
      <c r="D395" s="3" t="s">
        <v>790</v>
      </c>
      <c r="E395" s="3" t="s">
        <v>793</v>
      </c>
      <c r="F395" s="6" t="s">
        <v>794</v>
      </c>
      <c r="G395" s="4">
        <v>92</v>
      </c>
      <c r="H395" s="4">
        <v>29521304003.85751</v>
      </c>
      <c r="I395" s="4">
        <v>16144463127.10957</v>
      </c>
      <c r="J395" s="4">
        <v>461270375.06027353</v>
      </c>
      <c r="K395" s="4">
        <v>46127037506.027351</v>
      </c>
      <c r="L395" s="4">
        <v>15415195935.761959</v>
      </c>
    </row>
    <row r="396" spans="1:12" x14ac:dyDescent="0.25">
      <c r="A396" t="str">
        <f t="shared" si="6"/>
        <v>COM_EQ</v>
      </c>
      <c r="B396" t="s">
        <v>6</v>
      </c>
      <c r="C396" t="s">
        <v>570</v>
      </c>
      <c r="D396" s="3" t="s">
        <v>790</v>
      </c>
      <c r="E396" s="3"/>
      <c r="F396" s="2"/>
      <c r="G396" s="4">
        <v>7</v>
      </c>
      <c r="H396" s="4">
        <v>134587507.11039999</v>
      </c>
      <c r="I396" s="4">
        <v>73602542.951000005</v>
      </c>
      <c r="J396" s="4">
        <v>2102929.7985999999</v>
      </c>
      <c r="K396" s="4">
        <v>210292979.86000001</v>
      </c>
      <c r="L396" s="4">
        <v>184743085.31</v>
      </c>
    </row>
    <row r="397" spans="1:12" x14ac:dyDescent="0.25">
      <c r="A397" t="str">
        <f t="shared" si="6"/>
        <v>COM_EQ</v>
      </c>
      <c r="B397" t="s">
        <v>6</v>
      </c>
      <c r="C397" t="s">
        <v>570</v>
      </c>
      <c r="D397" s="3"/>
      <c r="E397" s="3"/>
      <c r="F397" s="2"/>
      <c r="G397" s="4">
        <v>7</v>
      </c>
      <c r="H397" s="4">
        <v>1857267868.8896</v>
      </c>
      <c r="I397" s="4">
        <v>1015693365.799</v>
      </c>
      <c r="J397" s="4">
        <v>29019810.451400001</v>
      </c>
      <c r="K397" s="4">
        <v>2901981045.1399999</v>
      </c>
      <c r="L397" s="4">
        <v>2901740642.75</v>
      </c>
    </row>
    <row r="398" spans="1:12" x14ac:dyDescent="0.25">
      <c r="A398" t="str">
        <f t="shared" si="6"/>
        <v>COM_EQ</v>
      </c>
      <c r="B398" t="s">
        <v>6</v>
      </c>
      <c r="C398" t="s">
        <v>795</v>
      </c>
      <c r="D398" s="3" t="s">
        <v>796</v>
      </c>
      <c r="E398" s="3" t="s">
        <v>797</v>
      </c>
      <c r="F398" s="6" t="s">
        <v>798</v>
      </c>
      <c r="G398" s="4">
        <v>4</v>
      </c>
      <c r="H398" s="4">
        <v>428633600</v>
      </c>
      <c r="I398" s="4">
        <v>234409000</v>
      </c>
      <c r="J398" s="4">
        <v>6697400</v>
      </c>
      <c r="K398" s="4">
        <v>669740000</v>
      </c>
      <c r="L398" s="4">
        <v>539816000</v>
      </c>
    </row>
    <row r="399" spans="1:12" x14ac:dyDescent="0.25">
      <c r="A399" t="str">
        <f t="shared" si="6"/>
        <v>COM_EQ</v>
      </c>
      <c r="B399" t="s">
        <v>6</v>
      </c>
      <c r="C399" t="s">
        <v>795</v>
      </c>
      <c r="D399" s="3" t="s">
        <v>796</v>
      </c>
      <c r="E399" s="3" t="s">
        <v>799</v>
      </c>
      <c r="F399" s="6" t="s">
        <v>800</v>
      </c>
      <c r="G399" s="4">
        <v>1</v>
      </c>
      <c r="H399" s="4">
        <v>6400000</v>
      </c>
      <c r="I399" s="4">
        <v>3500000</v>
      </c>
      <c r="J399" s="4">
        <v>100000</v>
      </c>
      <c r="K399" s="4">
        <v>10000000</v>
      </c>
      <c r="L399" s="4">
        <v>10000000</v>
      </c>
    </row>
    <row r="400" spans="1:12" x14ac:dyDescent="0.25">
      <c r="A400" t="str">
        <f t="shared" si="6"/>
        <v>COM_EQ</v>
      </c>
      <c r="B400" t="s">
        <v>6</v>
      </c>
      <c r="C400" t="s">
        <v>795</v>
      </c>
      <c r="D400" s="3" t="s">
        <v>796</v>
      </c>
      <c r="E400" s="3" t="s">
        <v>801</v>
      </c>
      <c r="F400" s="6" t="s">
        <v>802</v>
      </c>
      <c r="G400" s="4">
        <v>1</v>
      </c>
      <c r="H400" s="4">
        <v>4428800</v>
      </c>
      <c r="I400" s="4">
        <v>2422000</v>
      </c>
      <c r="J400" s="4">
        <v>69200</v>
      </c>
      <c r="K400" s="4">
        <v>6920000</v>
      </c>
      <c r="L400" s="4">
        <v>6920000</v>
      </c>
    </row>
    <row r="401" spans="1:12" x14ac:dyDescent="0.25">
      <c r="A401" t="str">
        <f t="shared" si="6"/>
        <v>COM_EQ</v>
      </c>
      <c r="B401" t="s">
        <v>6</v>
      </c>
      <c r="C401" t="s">
        <v>795</v>
      </c>
      <c r="D401" s="3" t="s">
        <v>796</v>
      </c>
      <c r="E401" s="3" t="s">
        <v>803</v>
      </c>
      <c r="F401" s="6" t="s">
        <v>804</v>
      </c>
      <c r="G401" s="4">
        <v>1</v>
      </c>
      <c r="H401" s="4">
        <v>2240000</v>
      </c>
      <c r="I401" s="4">
        <v>1225000</v>
      </c>
      <c r="J401" s="4">
        <v>35000</v>
      </c>
      <c r="K401" s="4">
        <v>3500000</v>
      </c>
      <c r="L401" s="4">
        <v>3500000</v>
      </c>
    </row>
    <row r="402" spans="1:12" x14ac:dyDescent="0.25">
      <c r="A402" t="str">
        <f t="shared" si="6"/>
        <v>COM_EQ</v>
      </c>
      <c r="B402" t="s">
        <v>6</v>
      </c>
      <c r="C402" t="s">
        <v>795</v>
      </c>
      <c r="D402" s="3" t="s">
        <v>796</v>
      </c>
      <c r="E402" s="3" t="s">
        <v>805</v>
      </c>
      <c r="F402" s="6" t="s">
        <v>806</v>
      </c>
      <c r="G402" s="4">
        <v>1</v>
      </c>
      <c r="H402" s="4">
        <v>3891200</v>
      </c>
      <c r="I402" s="4">
        <v>2128000</v>
      </c>
      <c r="J402" s="4">
        <v>60800</v>
      </c>
      <c r="K402" s="4">
        <v>6080000</v>
      </c>
      <c r="L402" s="4">
        <v>6080000</v>
      </c>
    </row>
    <row r="403" spans="1:12" x14ac:dyDescent="0.25">
      <c r="A403" t="str">
        <f t="shared" si="6"/>
        <v>COM_EQ</v>
      </c>
      <c r="B403" t="s">
        <v>6</v>
      </c>
      <c r="C403" t="s">
        <v>795</v>
      </c>
      <c r="D403" s="3" t="s">
        <v>796</v>
      </c>
      <c r="E403" s="3" t="s">
        <v>807</v>
      </c>
      <c r="F403" s="6" t="s">
        <v>808</v>
      </c>
      <c r="G403" s="4">
        <v>1</v>
      </c>
      <c r="H403" s="4">
        <v>31567734.9824</v>
      </c>
      <c r="I403" s="4">
        <v>17263605.068500001</v>
      </c>
      <c r="J403" s="4">
        <v>493245.8591</v>
      </c>
      <c r="K403" s="4">
        <v>49324585.909999996</v>
      </c>
      <c r="L403" s="4">
        <v>49324585.909999996</v>
      </c>
    </row>
    <row r="404" spans="1:12" x14ac:dyDescent="0.25">
      <c r="A404" t="str">
        <f t="shared" si="6"/>
        <v>COM_EQ</v>
      </c>
      <c r="B404" t="s">
        <v>6</v>
      </c>
      <c r="C404" t="s">
        <v>795</v>
      </c>
      <c r="D404" s="3" t="s">
        <v>796</v>
      </c>
      <c r="E404" s="3" t="s">
        <v>809</v>
      </c>
      <c r="F404" s="6" t="s">
        <v>810</v>
      </c>
      <c r="G404" s="4">
        <v>2</v>
      </c>
      <c r="H404" s="4">
        <v>32701926.963199999</v>
      </c>
      <c r="I404" s="4">
        <v>17883866.307999998</v>
      </c>
      <c r="J404" s="4">
        <v>510967.60879999999</v>
      </c>
      <c r="K404" s="4">
        <v>51096760.880000003</v>
      </c>
      <c r="L404" s="4">
        <v>51096760.880000003</v>
      </c>
    </row>
    <row r="405" spans="1:12" x14ac:dyDescent="0.25">
      <c r="A405" t="str">
        <f t="shared" si="6"/>
        <v>COM_EQ</v>
      </c>
      <c r="B405" t="s">
        <v>6</v>
      </c>
      <c r="C405" t="s">
        <v>795</v>
      </c>
      <c r="D405" s="3" t="s">
        <v>796</v>
      </c>
      <c r="E405" s="3" t="s">
        <v>811</v>
      </c>
      <c r="F405" s="6" t="s">
        <v>812</v>
      </c>
      <c r="G405" s="4">
        <v>2</v>
      </c>
      <c r="H405" s="4">
        <v>63271040</v>
      </c>
      <c r="I405" s="4">
        <v>34601350</v>
      </c>
      <c r="J405" s="4">
        <v>988610</v>
      </c>
      <c r="K405" s="4">
        <v>98861000</v>
      </c>
      <c r="L405" s="4">
        <v>80256800</v>
      </c>
    </row>
    <row r="406" spans="1:12" x14ac:dyDescent="0.25">
      <c r="A406" t="str">
        <f t="shared" si="6"/>
        <v>COM_EQ</v>
      </c>
      <c r="B406" t="s">
        <v>6</v>
      </c>
      <c r="C406" t="s">
        <v>795</v>
      </c>
      <c r="D406" s="3" t="s">
        <v>796</v>
      </c>
      <c r="E406" s="3" t="s">
        <v>813</v>
      </c>
      <c r="F406" s="6" t="s">
        <v>814</v>
      </c>
      <c r="G406" s="4">
        <v>1</v>
      </c>
      <c r="H406" s="4">
        <v>2240000</v>
      </c>
      <c r="I406" s="4">
        <v>1225000</v>
      </c>
      <c r="J406" s="4">
        <v>35000</v>
      </c>
      <c r="K406" s="4">
        <v>3500000</v>
      </c>
      <c r="L406" s="4">
        <v>2800000</v>
      </c>
    </row>
    <row r="407" spans="1:12" x14ac:dyDescent="0.25">
      <c r="A407" t="str">
        <f t="shared" si="6"/>
        <v>COM_EQ</v>
      </c>
      <c r="B407" t="s">
        <v>6</v>
      </c>
      <c r="C407" t="s">
        <v>795</v>
      </c>
      <c r="D407" s="3" t="s">
        <v>815</v>
      </c>
      <c r="E407" s="3" t="s">
        <v>816</v>
      </c>
      <c r="F407" s="6" t="s">
        <v>817</v>
      </c>
      <c r="G407" s="4">
        <v>14</v>
      </c>
      <c r="H407" s="4">
        <v>228308555.18079999</v>
      </c>
      <c r="I407" s="4">
        <v>124856241.1145</v>
      </c>
      <c r="J407" s="4">
        <v>3567321.1746999999</v>
      </c>
      <c r="K407" s="4">
        <v>356732117.47000003</v>
      </c>
      <c r="L407" s="4">
        <v>324442301</v>
      </c>
    </row>
    <row r="408" spans="1:12" x14ac:dyDescent="0.25">
      <c r="A408" t="str">
        <f t="shared" si="6"/>
        <v>COM_EQ</v>
      </c>
      <c r="B408" t="s">
        <v>6</v>
      </c>
      <c r="C408" t="s">
        <v>795</v>
      </c>
      <c r="D408" s="3" t="s">
        <v>815</v>
      </c>
      <c r="E408" s="3" t="s">
        <v>818</v>
      </c>
      <c r="F408" s="6" t="s">
        <v>819</v>
      </c>
      <c r="G408" s="4">
        <v>1</v>
      </c>
      <c r="H408" s="4">
        <v>4928000</v>
      </c>
      <c r="I408" s="4">
        <v>2695000</v>
      </c>
      <c r="J408" s="4">
        <v>77000</v>
      </c>
      <c r="K408" s="4">
        <v>7700000</v>
      </c>
      <c r="L408" s="4">
        <v>7700000</v>
      </c>
    </row>
    <row r="409" spans="1:12" x14ac:dyDescent="0.25">
      <c r="A409" t="str">
        <f t="shared" si="6"/>
        <v>COM_EQ</v>
      </c>
      <c r="B409" t="s">
        <v>6</v>
      </c>
      <c r="C409" t="s">
        <v>795</v>
      </c>
      <c r="D409" s="3" t="s">
        <v>815</v>
      </c>
      <c r="E409" s="3" t="s">
        <v>820</v>
      </c>
      <c r="F409" s="6" t="s">
        <v>821</v>
      </c>
      <c r="G409" s="4">
        <v>7</v>
      </c>
      <c r="H409" s="4">
        <v>4855225014.5024004</v>
      </c>
      <c r="I409" s="4">
        <v>2655201179.8060002</v>
      </c>
      <c r="J409" s="4">
        <v>75862890.851600006</v>
      </c>
      <c r="K409" s="4">
        <v>7586289085.1599998</v>
      </c>
      <c r="L409" s="4">
        <v>3993917110.9200001</v>
      </c>
    </row>
    <row r="410" spans="1:12" x14ac:dyDescent="0.25">
      <c r="A410" t="str">
        <f t="shared" si="6"/>
        <v>COM_EQ</v>
      </c>
      <c r="B410" t="s">
        <v>6</v>
      </c>
      <c r="C410" t="s">
        <v>795</v>
      </c>
      <c r="D410" s="3" t="s">
        <v>815</v>
      </c>
      <c r="E410" s="3"/>
      <c r="F410" s="2"/>
      <c r="G410" s="4">
        <v>1</v>
      </c>
      <c r="H410" s="4">
        <v>960000000</v>
      </c>
      <c r="I410" s="4">
        <v>524999999.99999988</v>
      </c>
      <c r="J410" s="4">
        <v>15000000</v>
      </c>
      <c r="K410" s="4">
        <v>1500000000</v>
      </c>
      <c r="L410" s="4">
        <v>1200000000</v>
      </c>
    </row>
    <row r="411" spans="1:12" x14ac:dyDescent="0.25">
      <c r="A411" t="str">
        <f t="shared" si="6"/>
        <v>COM_EQ</v>
      </c>
      <c r="B411" t="s">
        <v>6</v>
      </c>
      <c r="C411" t="s">
        <v>795</v>
      </c>
      <c r="D411" s="3" t="s">
        <v>822</v>
      </c>
      <c r="E411" s="3" t="s">
        <v>823</v>
      </c>
      <c r="F411" s="6" t="s">
        <v>824</v>
      </c>
      <c r="G411" s="4">
        <v>2</v>
      </c>
      <c r="H411" s="4">
        <v>7744000</v>
      </c>
      <c r="I411" s="4">
        <v>4235000</v>
      </c>
      <c r="J411" s="4">
        <v>121000</v>
      </c>
      <c r="K411" s="4">
        <v>12100000</v>
      </c>
      <c r="L411" s="4">
        <v>12100000</v>
      </c>
    </row>
    <row r="412" spans="1:12" x14ac:dyDescent="0.25">
      <c r="A412" t="str">
        <f t="shared" si="6"/>
        <v>COM_EQ</v>
      </c>
      <c r="B412" t="s">
        <v>6</v>
      </c>
      <c r="C412" t="s">
        <v>795</v>
      </c>
      <c r="D412" s="3" t="s">
        <v>822</v>
      </c>
      <c r="E412" s="3" t="s">
        <v>825</v>
      </c>
      <c r="F412" s="6" t="s">
        <v>826</v>
      </c>
      <c r="G412" s="4">
        <v>3</v>
      </c>
      <c r="H412" s="4">
        <v>50291719.334400013</v>
      </c>
      <c r="I412" s="4">
        <v>27503284.011</v>
      </c>
      <c r="J412" s="4">
        <v>785808.11460000009</v>
      </c>
      <c r="K412" s="4">
        <v>78580811.460000008</v>
      </c>
      <c r="L412" s="4">
        <v>73462611.460000008</v>
      </c>
    </row>
    <row r="413" spans="1:12" x14ac:dyDescent="0.25">
      <c r="A413" t="str">
        <f t="shared" si="6"/>
        <v>COM_EQ</v>
      </c>
      <c r="B413" t="s">
        <v>6</v>
      </c>
      <c r="C413" t="s">
        <v>795</v>
      </c>
      <c r="D413" s="3" t="s">
        <v>822</v>
      </c>
      <c r="E413" s="3" t="s">
        <v>827</v>
      </c>
      <c r="F413" s="6" t="s">
        <v>828</v>
      </c>
      <c r="G413" s="4">
        <v>7</v>
      </c>
      <c r="H413" s="4">
        <v>2159662968.3392</v>
      </c>
      <c r="I413" s="4">
        <v>1181065685.8104999</v>
      </c>
      <c r="J413" s="4">
        <v>33744733.8803</v>
      </c>
      <c r="K413" s="4">
        <v>3374473388.0300002</v>
      </c>
      <c r="L413" s="4">
        <v>2505057445.9400001</v>
      </c>
    </row>
    <row r="414" spans="1:12" x14ac:dyDescent="0.25">
      <c r="A414" t="str">
        <f t="shared" si="6"/>
        <v>COM_EQ</v>
      </c>
      <c r="B414" t="s">
        <v>6</v>
      </c>
      <c r="C414" t="s">
        <v>795</v>
      </c>
      <c r="D414" s="3" t="s">
        <v>822</v>
      </c>
      <c r="E414" s="3" t="s">
        <v>829</v>
      </c>
      <c r="F414" s="6" t="s">
        <v>830</v>
      </c>
      <c r="G414" s="4">
        <v>2</v>
      </c>
      <c r="H414" s="4">
        <v>107338880</v>
      </c>
      <c r="I414" s="4">
        <v>58700950</v>
      </c>
      <c r="J414" s="4">
        <v>1677170</v>
      </c>
      <c r="K414" s="4">
        <v>167717000</v>
      </c>
      <c r="L414" s="4">
        <v>134825600</v>
      </c>
    </row>
    <row r="415" spans="1:12" x14ac:dyDescent="0.25">
      <c r="A415" t="str">
        <f t="shared" si="6"/>
        <v>COM_EQ</v>
      </c>
      <c r="B415" t="s">
        <v>6</v>
      </c>
      <c r="C415" t="s">
        <v>795</v>
      </c>
      <c r="D415" s="3" t="s">
        <v>831</v>
      </c>
      <c r="E415" s="3" t="s">
        <v>832</v>
      </c>
      <c r="F415" s="6" t="s">
        <v>833</v>
      </c>
      <c r="G415" s="4">
        <v>10</v>
      </c>
      <c r="H415" s="4">
        <v>700805073.6128</v>
      </c>
      <c r="I415" s="4">
        <v>383252774.63200003</v>
      </c>
      <c r="J415" s="4">
        <v>10950079.2752</v>
      </c>
      <c r="K415" s="4">
        <v>1095007927.52</v>
      </c>
      <c r="L415" s="4">
        <v>986323927.51999998</v>
      </c>
    </row>
    <row r="416" spans="1:12" x14ac:dyDescent="0.25">
      <c r="A416" t="str">
        <f t="shared" si="6"/>
        <v>COM_EQ</v>
      </c>
      <c r="B416" t="s">
        <v>6</v>
      </c>
      <c r="C416" t="s">
        <v>795</v>
      </c>
      <c r="D416" s="3" t="s">
        <v>831</v>
      </c>
      <c r="E416" s="3" t="s">
        <v>834</v>
      </c>
      <c r="F416" s="6" t="s">
        <v>835</v>
      </c>
      <c r="G416" s="4">
        <v>1</v>
      </c>
      <c r="H416" s="4">
        <v>22400000</v>
      </c>
      <c r="I416" s="4">
        <v>12250000</v>
      </c>
      <c r="J416" s="4">
        <v>350000</v>
      </c>
      <c r="K416" s="4">
        <v>35000000</v>
      </c>
      <c r="L416" s="4">
        <v>28000000</v>
      </c>
    </row>
    <row r="417" spans="1:12" x14ac:dyDescent="0.25">
      <c r="A417" t="str">
        <f t="shared" si="6"/>
        <v>COM_EQ</v>
      </c>
      <c r="B417" t="s">
        <v>6</v>
      </c>
      <c r="C417" t="s">
        <v>795</v>
      </c>
      <c r="D417" s="3" t="s">
        <v>831</v>
      </c>
      <c r="E417" s="3" t="s">
        <v>836</v>
      </c>
      <c r="F417" s="6" t="s">
        <v>837</v>
      </c>
      <c r="G417" s="4">
        <v>1</v>
      </c>
      <c r="H417" s="4">
        <v>3276800</v>
      </c>
      <c r="I417" s="4">
        <v>1792000</v>
      </c>
      <c r="J417" s="4">
        <v>51200</v>
      </c>
      <c r="K417" s="4">
        <v>5120000</v>
      </c>
      <c r="L417" s="4">
        <v>5120000</v>
      </c>
    </row>
    <row r="418" spans="1:12" x14ac:dyDescent="0.25">
      <c r="A418" t="str">
        <f t="shared" si="6"/>
        <v>COM_EQ</v>
      </c>
      <c r="B418" t="s">
        <v>6</v>
      </c>
      <c r="C418" t="s">
        <v>795</v>
      </c>
      <c r="D418" s="3" t="s">
        <v>831</v>
      </c>
      <c r="E418" s="3" t="s">
        <v>838</v>
      </c>
      <c r="F418" s="6" t="s">
        <v>839</v>
      </c>
      <c r="G418" s="4">
        <v>3</v>
      </c>
      <c r="H418" s="4">
        <v>228148000.40959999</v>
      </c>
      <c r="I418" s="4">
        <v>124768437.72400001</v>
      </c>
      <c r="J418" s="4">
        <v>3564812.5063999998</v>
      </c>
      <c r="K418" s="4">
        <v>356481250.63999999</v>
      </c>
      <c r="L418" s="4">
        <v>288477250.63999999</v>
      </c>
    </row>
    <row r="419" spans="1:12" x14ac:dyDescent="0.25">
      <c r="A419" t="str">
        <f t="shared" si="6"/>
        <v>COM_EQ</v>
      </c>
      <c r="B419" t="s">
        <v>6</v>
      </c>
      <c r="C419" t="s">
        <v>795</v>
      </c>
      <c r="D419" s="3" t="s">
        <v>840</v>
      </c>
      <c r="E419" s="3" t="s">
        <v>841</v>
      </c>
      <c r="F419" s="6" t="s">
        <v>842</v>
      </c>
      <c r="G419" s="4">
        <v>2</v>
      </c>
      <c r="H419" s="4">
        <v>7628800</v>
      </c>
      <c r="I419" s="4">
        <v>4172000</v>
      </c>
      <c r="J419" s="4">
        <v>119200</v>
      </c>
      <c r="K419" s="4">
        <v>11920000</v>
      </c>
      <c r="L419" s="4">
        <v>11920000</v>
      </c>
    </row>
    <row r="420" spans="1:12" x14ac:dyDescent="0.25">
      <c r="A420" t="str">
        <f t="shared" si="6"/>
        <v>COM_EQ</v>
      </c>
      <c r="B420" t="s">
        <v>6</v>
      </c>
      <c r="C420" t="s">
        <v>795</v>
      </c>
      <c r="D420" s="3" t="s">
        <v>840</v>
      </c>
      <c r="E420" s="3" t="s">
        <v>843</v>
      </c>
      <c r="F420" s="6" t="s">
        <v>844</v>
      </c>
      <c r="G420" s="4">
        <v>1</v>
      </c>
      <c r="H420" s="4">
        <v>3584000</v>
      </c>
      <c r="I420" s="4">
        <v>1960000</v>
      </c>
      <c r="J420" s="4">
        <v>56000</v>
      </c>
      <c r="K420" s="4">
        <v>5600000</v>
      </c>
      <c r="L420" s="4">
        <v>5600000</v>
      </c>
    </row>
    <row r="421" spans="1:12" x14ac:dyDescent="0.25">
      <c r="A421" t="str">
        <f t="shared" si="6"/>
        <v>COM_EQ</v>
      </c>
      <c r="B421" t="s">
        <v>6</v>
      </c>
      <c r="C421" t="s">
        <v>795</v>
      </c>
      <c r="D421" s="3" t="s">
        <v>840</v>
      </c>
      <c r="E421" s="3" t="s">
        <v>845</v>
      </c>
      <c r="F421" s="6" t="s">
        <v>846</v>
      </c>
      <c r="G421" s="4">
        <v>3</v>
      </c>
      <c r="H421" s="4">
        <v>601203137.91999996</v>
      </c>
      <c r="I421" s="4">
        <v>328782966.05000001</v>
      </c>
      <c r="J421" s="4">
        <v>9393799.0299999993</v>
      </c>
      <c r="K421" s="4">
        <v>939379902.99999988</v>
      </c>
      <c r="L421" s="4">
        <v>753287922.39999998</v>
      </c>
    </row>
    <row r="422" spans="1:12" x14ac:dyDescent="0.25">
      <c r="A422" t="str">
        <f t="shared" si="6"/>
        <v>COM_EQ</v>
      </c>
      <c r="B422" t="s">
        <v>6</v>
      </c>
      <c r="C422" t="s">
        <v>795</v>
      </c>
      <c r="D422" s="3" t="s">
        <v>840</v>
      </c>
      <c r="E422" s="3" t="s">
        <v>847</v>
      </c>
      <c r="F422" s="6" t="s">
        <v>848</v>
      </c>
      <c r="G422" s="4">
        <v>6</v>
      </c>
      <c r="H422" s="4">
        <v>176123891.98719999</v>
      </c>
      <c r="I422" s="4">
        <v>96317753.430500001</v>
      </c>
      <c r="J422" s="4">
        <v>2751935.8122999999</v>
      </c>
      <c r="K422" s="4">
        <v>275193581.23000008</v>
      </c>
      <c r="L422" s="4">
        <v>272396081</v>
      </c>
    </row>
    <row r="423" spans="1:12" x14ac:dyDescent="0.25">
      <c r="A423" t="str">
        <f t="shared" si="6"/>
        <v>COM_EQ</v>
      </c>
      <c r="B423" t="s">
        <v>6</v>
      </c>
      <c r="C423" t="s">
        <v>795</v>
      </c>
      <c r="D423" s="3" t="s">
        <v>840</v>
      </c>
      <c r="E423" s="3" t="s">
        <v>849</v>
      </c>
      <c r="F423" s="6" t="s">
        <v>850</v>
      </c>
      <c r="G423" s="4">
        <v>2</v>
      </c>
      <c r="H423" s="4">
        <v>5670400</v>
      </c>
      <c r="I423" s="4">
        <v>3101000</v>
      </c>
      <c r="J423" s="4">
        <v>88600</v>
      </c>
      <c r="K423" s="4">
        <v>8860000</v>
      </c>
      <c r="L423" s="4">
        <v>8076000</v>
      </c>
    </row>
    <row r="424" spans="1:12" x14ac:dyDescent="0.25">
      <c r="A424" t="str">
        <f t="shared" si="6"/>
        <v>COM_EQ</v>
      </c>
      <c r="B424" t="s">
        <v>6</v>
      </c>
      <c r="C424" t="s">
        <v>795</v>
      </c>
      <c r="D424" s="3" t="s">
        <v>840</v>
      </c>
      <c r="E424" s="3" t="s">
        <v>851</v>
      </c>
      <c r="F424" s="6" t="s">
        <v>852</v>
      </c>
      <c r="G424" s="4">
        <v>4</v>
      </c>
      <c r="H424" s="4">
        <v>16064000</v>
      </c>
      <c r="I424" s="4">
        <v>8785000</v>
      </c>
      <c r="J424" s="4">
        <v>251000</v>
      </c>
      <c r="K424" s="4">
        <v>25100000</v>
      </c>
      <c r="L424" s="4">
        <v>25100000</v>
      </c>
    </row>
    <row r="425" spans="1:12" x14ac:dyDescent="0.25">
      <c r="A425" t="str">
        <f t="shared" si="6"/>
        <v>COM_EQ</v>
      </c>
      <c r="B425" t="s">
        <v>6</v>
      </c>
      <c r="C425" t="s">
        <v>795</v>
      </c>
      <c r="D425" s="3" t="s">
        <v>840</v>
      </c>
      <c r="E425" s="3" t="s">
        <v>853</v>
      </c>
      <c r="F425" s="6" t="s">
        <v>854</v>
      </c>
      <c r="G425" s="4">
        <v>1</v>
      </c>
      <c r="H425" s="4">
        <v>4428800</v>
      </c>
      <c r="I425" s="4">
        <v>2422000</v>
      </c>
      <c r="J425" s="4">
        <v>69200</v>
      </c>
      <c r="K425" s="4">
        <v>6920000</v>
      </c>
      <c r="L425" s="4">
        <v>6920000</v>
      </c>
    </row>
    <row r="426" spans="1:12" x14ac:dyDescent="0.25">
      <c r="A426" t="str">
        <f t="shared" si="6"/>
        <v>COM_EQ</v>
      </c>
      <c r="B426" t="s">
        <v>6</v>
      </c>
      <c r="C426" t="s">
        <v>795</v>
      </c>
      <c r="D426" s="3" t="s">
        <v>840</v>
      </c>
      <c r="E426" s="3" t="s">
        <v>133</v>
      </c>
      <c r="F426" s="6" t="s">
        <v>855</v>
      </c>
      <c r="G426" s="4">
        <v>8</v>
      </c>
      <c r="H426" s="4">
        <v>498920903.89760011</v>
      </c>
      <c r="I426" s="4">
        <v>272847369.31900001</v>
      </c>
      <c r="J426" s="4">
        <v>7795639.1234000009</v>
      </c>
      <c r="K426" s="4">
        <v>779563912.34000003</v>
      </c>
      <c r="L426" s="4">
        <v>647973984.99000001</v>
      </c>
    </row>
    <row r="427" spans="1:12" x14ac:dyDescent="0.25">
      <c r="A427" t="str">
        <f t="shared" si="6"/>
        <v>COM_EQ</v>
      </c>
      <c r="B427" t="s">
        <v>6</v>
      </c>
      <c r="C427" t="s">
        <v>795</v>
      </c>
      <c r="D427" s="3" t="s">
        <v>840</v>
      </c>
      <c r="E427" s="3" t="s">
        <v>856</v>
      </c>
      <c r="F427" s="6" t="s">
        <v>857</v>
      </c>
      <c r="G427" s="4">
        <v>1</v>
      </c>
      <c r="H427" s="4">
        <v>3737600</v>
      </c>
      <c r="I427" s="4">
        <v>2044000</v>
      </c>
      <c r="J427" s="4">
        <v>58400</v>
      </c>
      <c r="K427" s="4">
        <v>5840000</v>
      </c>
      <c r="L427" s="4">
        <v>5840000</v>
      </c>
    </row>
    <row r="428" spans="1:12" x14ac:dyDescent="0.25">
      <c r="A428" t="str">
        <f t="shared" si="6"/>
        <v>COM_EQ</v>
      </c>
      <c r="B428" t="s">
        <v>6</v>
      </c>
      <c r="C428" t="s">
        <v>795</v>
      </c>
      <c r="D428" s="3" t="s">
        <v>840</v>
      </c>
      <c r="E428" s="3" t="s">
        <v>858</v>
      </c>
      <c r="F428" s="6" t="s">
        <v>859</v>
      </c>
      <c r="G428" s="4">
        <v>3</v>
      </c>
      <c r="H428" s="4">
        <v>15846400</v>
      </c>
      <c r="I428" s="4">
        <v>8666000</v>
      </c>
      <c r="J428" s="4">
        <v>247600</v>
      </c>
      <c r="K428" s="4">
        <v>24760000</v>
      </c>
      <c r="L428" s="4">
        <v>20880000</v>
      </c>
    </row>
    <row r="429" spans="1:12" x14ac:dyDescent="0.25">
      <c r="A429" t="str">
        <f t="shared" si="6"/>
        <v>COM_EQ</v>
      </c>
      <c r="B429" t="s">
        <v>6</v>
      </c>
      <c r="C429" t="s">
        <v>795</v>
      </c>
      <c r="D429" s="3" t="s">
        <v>840</v>
      </c>
      <c r="E429" s="3" t="s">
        <v>860</v>
      </c>
      <c r="F429" s="6" t="s">
        <v>861</v>
      </c>
      <c r="G429" s="4">
        <v>5</v>
      </c>
      <c r="H429" s="4">
        <v>840769446.91839993</v>
      </c>
      <c r="I429" s="4">
        <v>459795791.28350002</v>
      </c>
      <c r="J429" s="4">
        <v>13137022.608100001</v>
      </c>
      <c r="K429" s="4">
        <v>1313702260.8099999</v>
      </c>
      <c r="L429" s="4">
        <v>1211131465</v>
      </c>
    </row>
    <row r="430" spans="1:12" x14ac:dyDescent="0.25">
      <c r="A430" t="str">
        <f t="shared" si="6"/>
        <v>COM_EQ</v>
      </c>
      <c r="B430" t="s">
        <v>6</v>
      </c>
      <c r="C430" t="s">
        <v>795</v>
      </c>
      <c r="D430" s="3" t="s">
        <v>840</v>
      </c>
      <c r="E430" s="3" t="s">
        <v>862</v>
      </c>
      <c r="F430" s="6" t="s">
        <v>863</v>
      </c>
      <c r="G430" s="4">
        <v>1</v>
      </c>
      <c r="H430" s="4">
        <v>374974957.24159998</v>
      </c>
      <c r="I430" s="4">
        <v>205064429.74149999</v>
      </c>
      <c r="J430" s="4">
        <v>5858983.7069000006</v>
      </c>
      <c r="K430" s="4">
        <v>585898370.69000006</v>
      </c>
      <c r="L430" s="4">
        <v>468718696.55000001</v>
      </c>
    </row>
    <row r="431" spans="1:12" x14ac:dyDescent="0.25">
      <c r="A431" t="str">
        <f t="shared" si="6"/>
        <v>COM_EQ</v>
      </c>
      <c r="B431" t="s">
        <v>6</v>
      </c>
      <c r="C431" t="s">
        <v>795</v>
      </c>
      <c r="D431" s="3" t="s">
        <v>840</v>
      </c>
      <c r="E431" s="3" t="s">
        <v>864</v>
      </c>
      <c r="F431" s="6" t="s">
        <v>865</v>
      </c>
      <c r="G431" s="4">
        <v>1</v>
      </c>
      <c r="H431" s="4">
        <v>5235200</v>
      </c>
      <c r="I431" s="4">
        <v>2863000</v>
      </c>
      <c r="J431" s="4">
        <v>81800</v>
      </c>
      <c r="K431" s="4">
        <v>8180000</v>
      </c>
      <c r="L431" s="4">
        <v>8180000</v>
      </c>
    </row>
    <row r="432" spans="1:12" x14ac:dyDescent="0.25">
      <c r="A432" t="str">
        <f t="shared" si="6"/>
        <v>COM_EQ</v>
      </c>
      <c r="B432" t="s">
        <v>6</v>
      </c>
      <c r="C432" t="s">
        <v>795</v>
      </c>
      <c r="D432" s="3" t="s">
        <v>840</v>
      </c>
      <c r="E432" s="3"/>
      <c r="F432" s="2"/>
      <c r="G432" s="4">
        <v>1</v>
      </c>
      <c r="H432" s="4">
        <v>14080000</v>
      </c>
      <c r="I432" s="4">
        <v>7699999.9999999991</v>
      </c>
      <c r="J432" s="4">
        <v>220000</v>
      </c>
      <c r="K432" s="4">
        <v>22000000</v>
      </c>
      <c r="L432" s="4">
        <v>22000000</v>
      </c>
    </row>
    <row r="433" spans="1:12" x14ac:dyDescent="0.25">
      <c r="A433" t="str">
        <f t="shared" si="6"/>
        <v>COM_EQ</v>
      </c>
      <c r="B433" t="s">
        <v>6</v>
      </c>
      <c r="C433" t="s">
        <v>795</v>
      </c>
      <c r="D433" s="3" t="s">
        <v>866</v>
      </c>
      <c r="E433" s="3" t="s">
        <v>867</v>
      </c>
      <c r="F433" s="6" t="s">
        <v>868</v>
      </c>
      <c r="G433" s="4">
        <v>1</v>
      </c>
      <c r="H433" s="4">
        <v>3238400</v>
      </c>
      <c r="I433" s="4">
        <v>1771000</v>
      </c>
      <c r="J433" s="4">
        <v>50600</v>
      </c>
      <c r="K433" s="4">
        <v>5060000</v>
      </c>
      <c r="L433" s="4">
        <v>5060000</v>
      </c>
    </row>
    <row r="434" spans="1:12" x14ac:dyDescent="0.25">
      <c r="A434" t="str">
        <f t="shared" si="6"/>
        <v>COM_EQ</v>
      </c>
      <c r="B434" t="s">
        <v>6</v>
      </c>
      <c r="C434" t="s">
        <v>795</v>
      </c>
      <c r="D434" s="3" t="s">
        <v>866</v>
      </c>
      <c r="E434" s="3" t="s">
        <v>869</v>
      </c>
      <c r="F434" s="6" t="s">
        <v>870</v>
      </c>
      <c r="G434" s="4">
        <v>1</v>
      </c>
      <c r="H434" s="4">
        <v>3238400</v>
      </c>
      <c r="I434" s="4">
        <v>1771000</v>
      </c>
      <c r="J434" s="4">
        <v>50600</v>
      </c>
      <c r="K434" s="4">
        <v>5060000</v>
      </c>
      <c r="L434" s="4">
        <v>5060000</v>
      </c>
    </row>
    <row r="435" spans="1:12" x14ac:dyDescent="0.25">
      <c r="A435" t="str">
        <f t="shared" si="6"/>
        <v>COM_EQ</v>
      </c>
      <c r="B435" t="s">
        <v>6</v>
      </c>
      <c r="C435" t="s">
        <v>795</v>
      </c>
      <c r="D435" s="3" t="s">
        <v>866</v>
      </c>
      <c r="E435" s="3" t="s">
        <v>871</v>
      </c>
      <c r="F435" s="6" t="s">
        <v>872</v>
      </c>
      <c r="G435" s="4">
        <v>2</v>
      </c>
      <c r="H435" s="4">
        <v>4651520</v>
      </c>
      <c r="I435" s="4">
        <v>2543800</v>
      </c>
      <c r="J435" s="4">
        <v>72680</v>
      </c>
      <c r="K435" s="4">
        <v>7268000</v>
      </c>
      <c r="L435" s="4">
        <v>7090400</v>
      </c>
    </row>
    <row r="436" spans="1:12" x14ac:dyDescent="0.25">
      <c r="A436" t="str">
        <f t="shared" si="6"/>
        <v>COM_EQ</v>
      </c>
      <c r="B436" t="s">
        <v>6</v>
      </c>
      <c r="C436" t="s">
        <v>795</v>
      </c>
      <c r="D436" s="3" t="s">
        <v>866</v>
      </c>
      <c r="E436" s="3" t="s">
        <v>873</v>
      </c>
      <c r="F436" s="6" t="s">
        <v>874</v>
      </c>
      <c r="G436" s="4">
        <v>2</v>
      </c>
      <c r="H436" s="4">
        <v>209896578.16319999</v>
      </c>
      <c r="I436" s="4">
        <v>114787191.183</v>
      </c>
      <c r="J436" s="4">
        <v>3279634.0337999999</v>
      </c>
      <c r="K436" s="4">
        <v>327963403.38</v>
      </c>
      <c r="L436" s="4">
        <v>263622722.69999999</v>
      </c>
    </row>
    <row r="437" spans="1:12" x14ac:dyDescent="0.25">
      <c r="A437" t="str">
        <f t="shared" si="6"/>
        <v>COM_EQ</v>
      </c>
      <c r="B437" t="s">
        <v>6</v>
      </c>
      <c r="C437" t="s">
        <v>795</v>
      </c>
      <c r="D437" s="3" t="s">
        <v>866</v>
      </c>
      <c r="E437" s="3" t="s">
        <v>875</v>
      </c>
      <c r="F437" s="6" t="s">
        <v>876</v>
      </c>
      <c r="G437" s="4">
        <v>1</v>
      </c>
      <c r="H437" s="4">
        <v>2969600</v>
      </c>
      <c r="I437" s="4">
        <v>1624000</v>
      </c>
      <c r="J437" s="4">
        <v>46400</v>
      </c>
      <c r="K437" s="4">
        <v>4640000</v>
      </c>
      <c r="L437" s="4">
        <v>4640000</v>
      </c>
    </row>
    <row r="438" spans="1:12" x14ac:dyDescent="0.25">
      <c r="A438" t="str">
        <f t="shared" si="6"/>
        <v>COM_EQ</v>
      </c>
      <c r="B438" t="s">
        <v>6</v>
      </c>
      <c r="C438" t="s">
        <v>795</v>
      </c>
      <c r="D438" s="3" t="s">
        <v>866</v>
      </c>
      <c r="E438" s="3" t="s">
        <v>877</v>
      </c>
      <c r="F438" s="6" t="s">
        <v>878</v>
      </c>
      <c r="G438" s="4">
        <v>3</v>
      </c>
      <c r="H438" s="4">
        <v>11558400</v>
      </c>
      <c r="I438" s="4">
        <v>6321000</v>
      </c>
      <c r="J438" s="4">
        <v>180600</v>
      </c>
      <c r="K438" s="4">
        <v>18060000</v>
      </c>
      <c r="L438" s="4">
        <v>18060000</v>
      </c>
    </row>
    <row r="439" spans="1:12" x14ac:dyDescent="0.25">
      <c r="A439" t="str">
        <f t="shared" si="6"/>
        <v>COM_EQ</v>
      </c>
      <c r="B439" t="s">
        <v>6</v>
      </c>
      <c r="C439" t="s">
        <v>795</v>
      </c>
      <c r="D439" s="3" t="s">
        <v>879</v>
      </c>
      <c r="E439" s="3" t="s">
        <v>880</v>
      </c>
      <c r="F439" s="6" t="s">
        <v>881</v>
      </c>
      <c r="G439" s="4">
        <v>1</v>
      </c>
      <c r="H439" s="4">
        <v>66045440</v>
      </c>
      <c r="I439" s="4">
        <v>36118600</v>
      </c>
      <c r="J439" s="4">
        <v>1031960</v>
      </c>
      <c r="K439" s="4">
        <v>103196000</v>
      </c>
      <c r="L439" s="4">
        <v>82556800</v>
      </c>
    </row>
    <row r="440" spans="1:12" x14ac:dyDescent="0.25">
      <c r="A440" t="str">
        <f t="shared" si="6"/>
        <v>COM_EQ</v>
      </c>
      <c r="B440" t="s">
        <v>6</v>
      </c>
      <c r="C440" t="s">
        <v>795</v>
      </c>
      <c r="D440" s="3" t="s">
        <v>879</v>
      </c>
      <c r="E440" s="3" t="s">
        <v>882</v>
      </c>
      <c r="F440" s="6" t="s">
        <v>883</v>
      </c>
      <c r="G440" s="4">
        <v>9</v>
      </c>
      <c r="H440" s="4">
        <v>532034584.79360002</v>
      </c>
      <c r="I440" s="4">
        <v>290956413.55900002</v>
      </c>
      <c r="J440" s="4">
        <v>8313040.3874000004</v>
      </c>
      <c r="K440" s="4">
        <v>831304038.74000001</v>
      </c>
      <c r="L440" s="4">
        <v>762544094.66000009</v>
      </c>
    </row>
    <row r="441" spans="1:12" x14ac:dyDescent="0.25">
      <c r="A441" t="str">
        <f t="shared" si="6"/>
        <v>COM_EQ</v>
      </c>
      <c r="B441" t="s">
        <v>6</v>
      </c>
      <c r="C441" t="s">
        <v>795</v>
      </c>
      <c r="D441" s="3" t="s">
        <v>879</v>
      </c>
      <c r="E441" s="3" t="s">
        <v>884</v>
      </c>
      <c r="F441" s="6" t="s">
        <v>885</v>
      </c>
      <c r="G441" s="4">
        <v>1</v>
      </c>
      <c r="H441" s="4">
        <v>1504000</v>
      </c>
      <c r="I441" s="4">
        <v>822500</v>
      </c>
      <c r="J441" s="4">
        <v>23500</v>
      </c>
      <c r="K441" s="4">
        <v>2350000</v>
      </c>
      <c r="L441" s="4">
        <v>1880000</v>
      </c>
    </row>
    <row r="442" spans="1:12" x14ac:dyDescent="0.25">
      <c r="A442" t="str">
        <f t="shared" si="6"/>
        <v>COM_EQ</v>
      </c>
      <c r="B442" t="s">
        <v>6</v>
      </c>
      <c r="C442" t="s">
        <v>795</v>
      </c>
      <c r="D442" s="3" t="s">
        <v>886</v>
      </c>
      <c r="E442" s="3" t="s">
        <v>887</v>
      </c>
      <c r="F442" s="6" t="s">
        <v>888</v>
      </c>
      <c r="G442" s="4">
        <v>15</v>
      </c>
      <c r="H442" s="4">
        <v>711395081.56800008</v>
      </c>
      <c r="I442" s="4">
        <v>389044185.23250002</v>
      </c>
      <c r="J442" s="4">
        <v>11115548.149499999</v>
      </c>
      <c r="K442" s="4">
        <v>1111554814.95</v>
      </c>
      <c r="L442" s="4">
        <v>874383851.96000004</v>
      </c>
    </row>
    <row r="443" spans="1:12" x14ac:dyDescent="0.25">
      <c r="A443" t="str">
        <f t="shared" si="6"/>
        <v>COM_EQ</v>
      </c>
      <c r="B443" t="s">
        <v>6</v>
      </c>
      <c r="C443" t="s">
        <v>795</v>
      </c>
      <c r="D443" s="3" t="s">
        <v>886</v>
      </c>
      <c r="E443" s="3" t="s">
        <v>889</v>
      </c>
      <c r="F443" s="6" t="s">
        <v>890</v>
      </c>
      <c r="G443" s="4">
        <v>31</v>
      </c>
      <c r="H443" s="4">
        <v>799774120.62720001</v>
      </c>
      <c r="I443" s="4">
        <v>437376472.21799999</v>
      </c>
      <c r="J443" s="4">
        <v>12496470.6348</v>
      </c>
      <c r="K443" s="4">
        <v>1249647063.48</v>
      </c>
      <c r="L443" s="4">
        <v>1237085879.6500001</v>
      </c>
    </row>
    <row r="444" spans="1:12" x14ac:dyDescent="0.25">
      <c r="A444" t="str">
        <f t="shared" si="6"/>
        <v>COM_EQ</v>
      </c>
      <c r="B444" t="s">
        <v>6</v>
      </c>
      <c r="C444" t="s">
        <v>795</v>
      </c>
      <c r="D444" s="3" t="s">
        <v>886</v>
      </c>
      <c r="E444" s="3" t="s">
        <v>891</v>
      </c>
      <c r="F444" s="6" t="s">
        <v>892</v>
      </c>
      <c r="G444" s="4">
        <v>6</v>
      </c>
      <c r="H444" s="4">
        <v>11728922.681600001</v>
      </c>
      <c r="I444" s="4">
        <v>6414254.5915000001</v>
      </c>
      <c r="J444" s="4">
        <v>183264.41690000001</v>
      </c>
      <c r="K444" s="4">
        <v>18326441.690000001</v>
      </c>
      <c r="L444" s="4">
        <v>14661153.35</v>
      </c>
    </row>
    <row r="445" spans="1:12" x14ac:dyDescent="0.25">
      <c r="A445" t="str">
        <f t="shared" si="6"/>
        <v>COM_EQ</v>
      </c>
      <c r="B445" t="s">
        <v>6</v>
      </c>
      <c r="C445" t="s">
        <v>795</v>
      </c>
      <c r="D445" s="3" t="s">
        <v>886</v>
      </c>
      <c r="E445" s="3" t="s">
        <v>893</v>
      </c>
      <c r="F445" s="6" t="s">
        <v>894</v>
      </c>
      <c r="G445" s="4">
        <v>23</v>
      </c>
      <c r="H445" s="4">
        <v>2664628416</v>
      </c>
      <c r="I445" s="4">
        <v>1457218665</v>
      </c>
      <c r="J445" s="4">
        <v>41634819</v>
      </c>
      <c r="K445" s="4">
        <v>4163481900</v>
      </c>
      <c r="L445" s="4">
        <v>3333591520</v>
      </c>
    </row>
    <row r="446" spans="1:12" x14ac:dyDescent="0.25">
      <c r="A446" t="str">
        <f t="shared" si="6"/>
        <v>COM_EQ</v>
      </c>
      <c r="B446" t="s">
        <v>6</v>
      </c>
      <c r="C446" t="s">
        <v>795</v>
      </c>
      <c r="D446" s="3" t="s">
        <v>886</v>
      </c>
      <c r="E446" s="3" t="s">
        <v>895</v>
      </c>
      <c r="F446" s="6" t="s">
        <v>896</v>
      </c>
      <c r="G446" s="4">
        <v>16</v>
      </c>
      <c r="H446" s="4">
        <v>500100917.75999999</v>
      </c>
      <c r="I446" s="4">
        <v>273492689.39999998</v>
      </c>
      <c r="J446" s="4">
        <v>7814076.8399999999</v>
      </c>
      <c r="K446" s="4">
        <v>781407684</v>
      </c>
      <c r="L446" s="4">
        <v>770758147.20000005</v>
      </c>
    </row>
    <row r="447" spans="1:12" x14ac:dyDescent="0.25">
      <c r="A447" t="str">
        <f t="shared" si="6"/>
        <v>COM_EQ</v>
      </c>
      <c r="B447" t="s">
        <v>6</v>
      </c>
      <c r="C447" t="s">
        <v>795</v>
      </c>
      <c r="D447" s="3" t="s">
        <v>897</v>
      </c>
      <c r="E447" s="3" t="s">
        <v>898</v>
      </c>
      <c r="F447" s="6" t="s">
        <v>899</v>
      </c>
      <c r="G447" s="4">
        <v>5</v>
      </c>
      <c r="H447" s="4">
        <v>150897920</v>
      </c>
      <c r="I447" s="4">
        <v>82522300</v>
      </c>
      <c r="J447" s="4">
        <v>2357780</v>
      </c>
      <c r="K447" s="4">
        <v>235778000</v>
      </c>
      <c r="L447" s="4">
        <v>191102400</v>
      </c>
    </row>
    <row r="448" spans="1:12" x14ac:dyDescent="0.25">
      <c r="A448" t="str">
        <f t="shared" si="6"/>
        <v>COM_EQ</v>
      </c>
      <c r="B448" t="s">
        <v>6</v>
      </c>
      <c r="C448" t="s">
        <v>795</v>
      </c>
      <c r="D448" s="3" t="s">
        <v>897</v>
      </c>
      <c r="E448" s="3" t="s">
        <v>900</v>
      </c>
      <c r="F448" s="6" t="s">
        <v>901</v>
      </c>
      <c r="G448" s="4">
        <v>4</v>
      </c>
      <c r="H448" s="4">
        <v>10159040</v>
      </c>
      <c r="I448" s="4">
        <v>5555725</v>
      </c>
      <c r="J448" s="4">
        <v>158735</v>
      </c>
      <c r="K448" s="4">
        <v>15873500</v>
      </c>
      <c r="L448" s="4">
        <v>13662800</v>
      </c>
    </row>
    <row r="449" spans="1:12" x14ac:dyDescent="0.25">
      <c r="A449" t="str">
        <f t="shared" si="6"/>
        <v>COM_EQ</v>
      </c>
      <c r="B449" t="s">
        <v>6</v>
      </c>
      <c r="C449" t="s">
        <v>795</v>
      </c>
      <c r="D449" s="3" t="s">
        <v>897</v>
      </c>
      <c r="E449" s="3" t="s">
        <v>902</v>
      </c>
      <c r="F449" s="6" t="s">
        <v>903</v>
      </c>
      <c r="G449" s="4">
        <v>1</v>
      </c>
      <c r="H449" s="4">
        <v>3084800</v>
      </c>
      <c r="I449" s="4">
        <v>1687000</v>
      </c>
      <c r="J449" s="4">
        <v>48200</v>
      </c>
      <c r="K449" s="4">
        <v>4820000</v>
      </c>
      <c r="L449" s="4">
        <v>4820000</v>
      </c>
    </row>
    <row r="450" spans="1:12" x14ac:dyDescent="0.25">
      <c r="A450" t="str">
        <f t="shared" ref="A450:A513" si="7">B450&amp;"_EQ"</f>
        <v>COM_EQ</v>
      </c>
      <c r="B450" t="s">
        <v>6</v>
      </c>
      <c r="C450" t="s">
        <v>795</v>
      </c>
      <c r="D450" s="3" t="s">
        <v>897</v>
      </c>
      <c r="E450" s="3" t="s">
        <v>904</v>
      </c>
      <c r="F450" s="6" t="s">
        <v>905</v>
      </c>
      <c r="G450" s="4">
        <v>1</v>
      </c>
      <c r="H450" s="4">
        <v>3200000</v>
      </c>
      <c r="I450" s="4">
        <v>1750000</v>
      </c>
      <c r="J450" s="4">
        <v>50000</v>
      </c>
      <c r="K450" s="4">
        <v>5000000</v>
      </c>
      <c r="L450" s="4">
        <v>5000000</v>
      </c>
    </row>
    <row r="451" spans="1:12" x14ac:dyDescent="0.25">
      <c r="A451" t="str">
        <f t="shared" si="7"/>
        <v>COM_EQ</v>
      </c>
      <c r="B451" t="s">
        <v>6</v>
      </c>
      <c r="C451" t="s">
        <v>795</v>
      </c>
      <c r="D451" s="3" t="s">
        <v>897</v>
      </c>
      <c r="E451" s="3" t="s">
        <v>906</v>
      </c>
      <c r="F451" s="6" t="s">
        <v>907</v>
      </c>
      <c r="G451" s="4">
        <v>1</v>
      </c>
      <c r="H451" s="4">
        <v>3200000</v>
      </c>
      <c r="I451" s="4">
        <v>1750000</v>
      </c>
      <c r="J451" s="4">
        <v>50000</v>
      </c>
      <c r="K451" s="4">
        <v>5000000</v>
      </c>
      <c r="L451" s="4">
        <v>5000000</v>
      </c>
    </row>
    <row r="452" spans="1:12" x14ac:dyDescent="0.25">
      <c r="A452" t="str">
        <f t="shared" si="7"/>
        <v>COM_EQ</v>
      </c>
      <c r="B452" t="s">
        <v>6</v>
      </c>
      <c r="C452" t="s">
        <v>795</v>
      </c>
      <c r="D452" s="3" t="s">
        <v>897</v>
      </c>
      <c r="E452" s="3" t="s">
        <v>908</v>
      </c>
      <c r="F452" s="6" t="s">
        <v>909</v>
      </c>
      <c r="G452" s="4">
        <v>1</v>
      </c>
      <c r="H452" s="4">
        <v>1846987.0719999999</v>
      </c>
      <c r="I452" s="4">
        <v>1010071.0550000001</v>
      </c>
      <c r="J452" s="4">
        <v>28859.172999999999</v>
      </c>
      <c r="K452" s="4">
        <v>2885917.3</v>
      </c>
      <c r="L452" s="4">
        <v>2885917</v>
      </c>
    </row>
    <row r="453" spans="1:12" x14ac:dyDescent="0.25">
      <c r="A453" t="str">
        <f t="shared" si="7"/>
        <v>COM_EQ</v>
      </c>
      <c r="B453" t="s">
        <v>6</v>
      </c>
      <c r="C453" t="s">
        <v>795</v>
      </c>
      <c r="D453" s="3" t="s">
        <v>910</v>
      </c>
      <c r="E453" s="3" t="s">
        <v>911</v>
      </c>
      <c r="F453" s="6" t="s">
        <v>912</v>
      </c>
      <c r="G453" s="4">
        <v>12</v>
      </c>
      <c r="H453" s="4">
        <v>281321351.32160002</v>
      </c>
      <c r="I453" s="4">
        <v>153847614.00400001</v>
      </c>
      <c r="J453" s="4">
        <v>4395646.1144000003</v>
      </c>
      <c r="K453" s="4">
        <v>439564611.44000012</v>
      </c>
      <c r="L453" s="4">
        <v>357708005.14999998</v>
      </c>
    </row>
    <row r="454" spans="1:12" x14ac:dyDescent="0.25">
      <c r="A454" t="str">
        <f t="shared" si="7"/>
        <v>COM_EQ</v>
      </c>
      <c r="B454" t="s">
        <v>6</v>
      </c>
      <c r="C454" t="s">
        <v>795</v>
      </c>
      <c r="D454" s="3" t="s">
        <v>910</v>
      </c>
      <c r="E454" s="3" t="s">
        <v>913</v>
      </c>
      <c r="F454" s="6" t="s">
        <v>914</v>
      </c>
      <c r="G454" s="4">
        <v>19</v>
      </c>
      <c r="H454" s="4">
        <v>553980826.39999998</v>
      </c>
      <c r="I454" s="4">
        <v>302958264.4375</v>
      </c>
      <c r="J454" s="4">
        <v>8655950.4124999996</v>
      </c>
      <c r="K454" s="4">
        <v>865595041.25</v>
      </c>
      <c r="L454" s="4">
        <v>475568177.94</v>
      </c>
    </row>
    <row r="455" spans="1:12" x14ac:dyDescent="0.25">
      <c r="A455" t="str">
        <f t="shared" si="7"/>
        <v>COM_EQ</v>
      </c>
      <c r="B455" t="s">
        <v>6</v>
      </c>
      <c r="C455" t="s">
        <v>795</v>
      </c>
      <c r="D455" s="3" t="s">
        <v>910</v>
      </c>
      <c r="E455" s="3" t="s">
        <v>915</v>
      </c>
      <c r="F455" s="6" t="s">
        <v>916</v>
      </c>
      <c r="G455" s="4">
        <v>6</v>
      </c>
      <c r="H455" s="4">
        <v>450443520</v>
      </c>
      <c r="I455" s="4">
        <v>246336300</v>
      </c>
      <c r="J455" s="4">
        <v>7038180</v>
      </c>
      <c r="K455" s="4">
        <v>703818000</v>
      </c>
      <c r="L455" s="4">
        <v>564886400</v>
      </c>
    </row>
    <row r="456" spans="1:12" x14ac:dyDescent="0.25">
      <c r="A456" t="str">
        <f t="shared" si="7"/>
        <v>COM_EQ</v>
      </c>
      <c r="B456" t="s">
        <v>6</v>
      </c>
      <c r="C456" t="s">
        <v>795</v>
      </c>
      <c r="D456" s="3" t="s">
        <v>910</v>
      </c>
      <c r="E456" s="3" t="s">
        <v>917</v>
      </c>
      <c r="F456" s="6" t="s">
        <v>918</v>
      </c>
      <c r="G456" s="4">
        <v>58</v>
      </c>
      <c r="H456" s="4">
        <v>4719392138.2271996</v>
      </c>
      <c r="I456" s="4">
        <v>2580917575.592999</v>
      </c>
      <c r="J456" s="4">
        <v>73740502.159799993</v>
      </c>
      <c r="K456" s="4">
        <v>7374050215.9799986</v>
      </c>
      <c r="L456" s="4">
        <v>5967592750.5599995</v>
      </c>
    </row>
    <row r="457" spans="1:12" x14ac:dyDescent="0.25">
      <c r="A457" t="str">
        <f t="shared" si="7"/>
        <v>COM_EQ</v>
      </c>
      <c r="B457" t="s">
        <v>6</v>
      </c>
      <c r="C457" t="s">
        <v>795</v>
      </c>
      <c r="D457" s="3" t="s">
        <v>910</v>
      </c>
      <c r="E457" s="3" t="s">
        <v>919</v>
      </c>
      <c r="F457" s="6" t="s">
        <v>920</v>
      </c>
      <c r="G457" s="4">
        <v>18</v>
      </c>
      <c r="H457" s="4">
        <v>1494800918.5280001</v>
      </c>
      <c r="I457" s="4">
        <v>817469252.32000005</v>
      </c>
      <c r="J457" s="4">
        <v>23356264.352000002</v>
      </c>
      <c r="K457" s="4">
        <v>2335626435.1999998</v>
      </c>
      <c r="L457" s="4">
        <v>1674536873.53</v>
      </c>
    </row>
    <row r="458" spans="1:12" x14ac:dyDescent="0.25">
      <c r="A458" t="str">
        <f t="shared" si="7"/>
        <v>COM_EQ</v>
      </c>
      <c r="B458" t="s">
        <v>6</v>
      </c>
      <c r="C458" t="s">
        <v>795</v>
      </c>
      <c r="D458" s="3" t="s">
        <v>910</v>
      </c>
      <c r="E458" s="3" t="s">
        <v>921</v>
      </c>
      <c r="F458" s="6" t="s">
        <v>922</v>
      </c>
      <c r="G458" s="4">
        <v>1</v>
      </c>
      <c r="H458" s="4">
        <v>154021713.472</v>
      </c>
      <c r="I458" s="4">
        <v>84230624.554999992</v>
      </c>
      <c r="J458" s="4">
        <v>2406589.273</v>
      </c>
      <c r="K458" s="4">
        <v>240658927.30000001</v>
      </c>
      <c r="L458" s="4">
        <v>240658927</v>
      </c>
    </row>
    <row r="459" spans="1:12" x14ac:dyDescent="0.25">
      <c r="A459" t="str">
        <f t="shared" si="7"/>
        <v>COM_EQ</v>
      </c>
      <c r="B459" t="s">
        <v>6</v>
      </c>
      <c r="C459" t="s">
        <v>795</v>
      </c>
      <c r="D459" s="3" t="s">
        <v>910</v>
      </c>
      <c r="E459" s="3"/>
      <c r="F459" s="2"/>
      <c r="G459" s="4">
        <v>2</v>
      </c>
      <c r="H459" s="4">
        <v>12025425.4976</v>
      </c>
      <c r="I459" s="4">
        <v>6576404.5689999992</v>
      </c>
      <c r="J459" s="4">
        <v>187897.27340000001</v>
      </c>
      <c r="K459" s="4">
        <v>18789727.34</v>
      </c>
      <c r="L459" s="4">
        <v>18689727</v>
      </c>
    </row>
    <row r="460" spans="1:12" x14ac:dyDescent="0.25">
      <c r="A460" t="str">
        <f t="shared" si="7"/>
        <v>COM_EQ</v>
      </c>
      <c r="B460" t="s">
        <v>6</v>
      </c>
      <c r="C460" t="s">
        <v>795</v>
      </c>
      <c r="D460" s="3" t="s">
        <v>923</v>
      </c>
      <c r="E460" s="3" t="s">
        <v>924</v>
      </c>
      <c r="F460" s="6" t="s">
        <v>925</v>
      </c>
      <c r="G460" s="4">
        <v>5</v>
      </c>
      <c r="H460" s="4">
        <v>77580800</v>
      </c>
      <c r="I460" s="4">
        <v>42427000</v>
      </c>
      <c r="J460" s="4">
        <v>1212200</v>
      </c>
      <c r="K460" s="4">
        <v>121220000</v>
      </c>
      <c r="L460" s="4">
        <v>97940000</v>
      </c>
    </row>
    <row r="461" spans="1:12" x14ac:dyDescent="0.25">
      <c r="A461" t="str">
        <f t="shared" si="7"/>
        <v>COM_EQ</v>
      </c>
      <c r="B461" t="s">
        <v>6</v>
      </c>
      <c r="C461" t="s">
        <v>795</v>
      </c>
      <c r="D461" s="3" t="s">
        <v>923</v>
      </c>
      <c r="E461" s="3" t="s">
        <v>926</v>
      </c>
      <c r="F461" s="6" t="s">
        <v>927</v>
      </c>
      <c r="G461" s="4">
        <v>3</v>
      </c>
      <c r="H461" s="4">
        <v>423038720</v>
      </c>
      <c r="I461" s="4">
        <v>231349300</v>
      </c>
      <c r="J461" s="4">
        <v>6609980</v>
      </c>
      <c r="K461" s="4">
        <v>660998000</v>
      </c>
      <c r="L461" s="4">
        <v>528798400</v>
      </c>
    </row>
    <row r="462" spans="1:12" x14ac:dyDescent="0.25">
      <c r="A462" t="str">
        <f t="shared" si="7"/>
        <v>COM_EQ</v>
      </c>
      <c r="B462" t="s">
        <v>6</v>
      </c>
      <c r="C462" t="s">
        <v>795</v>
      </c>
      <c r="D462" s="3" t="s">
        <v>923</v>
      </c>
      <c r="E462" s="3" t="s">
        <v>928</v>
      </c>
      <c r="F462" s="6" t="s">
        <v>929</v>
      </c>
      <c r="G462" s="4">
        <v>3</v>
      </c>
      <c r="H462" s="4">
        <v>58815547.852800012</v>
      </c>
      <c r="I462" s="4">
        <v>32164752.732000001</v>
      </c>
      <c r="J462" s="4">
        <v>918992.93520000018</v>
      </c>
      <c r="K462" s="4">
        <v>91899293.520000011</v>
      </c>
      <c r="L462" s="4">
        <v>91899293</v>
      </c>
    </row>
    <row r="463" spans="1:12" x14ac:dyDescent="0.25">
      <c r="A463" t="str">
        <f t="shared" si="7"/>
        <v>COM_EQ</v>
      </c>
      <c r="B463" t="s">
        <v>6</v>
      </c>
      <c r="C463" t="s">
        <v>795</v>
      </c>
      <c r="D463" s="3" t="s">
        <v>923</v>
      </c>
      <c r="E463" s="3" t="s">
        <v>930</v>
      </c>
      <c r="F463" s="6" t="s">
        <v>931</v>
      </c>
      <c r="G463" s="4">
        <v>3</v>
      </c>
      <c r="H463" s="4">
        <v>23720960</v>
      </c>
      <c r="I463" s="4">
        <v>12972400</v>
      </c>
      <c r="J463" s="4">
        <v>370640</v>
      </c>
      <c r="K463" s="4">
        <v>37064000</v>
      </c>
      <c r="L463" s="4">
        <v>36547200</v>
      </c>
    </row>
    <row r="464" spans="1:12" x14ac:dyDescent="0.25">
      <c r="A464" t="str">
        <f t="shared" si="7"/>
        <v>COM_EQ</v>
      </c>
      <c r="B464" t="s">
        <v>6</v>
      </c>
      <c r="C464" t="s">
        <v>795</v>
      </c>
      <c r="D464" s="3" t="s">
        <v>923</v>
      </c>
      <c r="E464" s="3" t="s">
        <v>932</v>
      </c>
      <c r="F464" s="6" t="s">
        <v>933</v>
      </c>
      <c r="G464" s="4">
        <v>1</v>
      </c>
      <c r="H464" s="4">
        <v>6400000</v>
      </c>
      <c r="I464" s="4">
        <v>3500000</v>
      </c>
      <c r="J464" s="4">
        <v>100000</v>
      </c>
      <c r="K464" s="4">
        <v>10000000</v>
      </c>
      <c r="L464" s="4">
        <v>8000000</v>
      </c>
    </row>
    <row r="465" spans="1:12" x14ac:dyDescent="0.25">
      <c r="A465" t="str">
        <f t="shared" si="7"/>
        <v>COM_EQ</v>
      </c>
      <c r="B465" t="s">
        <v>6</v>
      </c>
      <c r="C465" t="s">
        <v>795</v>
      </c>
      <c r="D465" s="3" t="s">
        <v>923</v>
      </c>
      <c r="E465" s="3" t="s">
        <v>934</v>
      </c>
      <c r="F465" s="6" t="s">
        <v>935</v>
      </c>
      <c r="G465" s="4">
        <v>2</v>
      </c>
      <c r="H465" s="4">
        <v>3142400</v>
      </c>
      <c r="I465" s="4">
        <v>1718500</v>
      </c>
      <c r="J465" s="4">
        <v>49100</v>
      </c>
      <c r="K465" s="4">
        <v>4910000</v>
      </c>
      <c r="L465" s="4">
        <v>4376000</v>
      </c>
    </row>
    <row r="466" spans="1:12" x14ac:dyDescent="0.25">
      <c r="A466" t="str">
        <f t="shared" si="7"/>
        <v>COM_EQ</v>
      </c>
      <c r="B466" t="s">
        <v>6</v>
      </c>
      <c r="C466" t="s">
        <v>795</v>
      </c>
      <c r="D466" s="3" t="s">
        <v>923</v>
      </c>
      <c r="E466" s="3" t="s">
        <v>936</v>
      </c>
      <c r="F466" s="6" t="s">
        <v>937</v>
      </c>
      <c r="G466" s="4">
        <v>2</v>
      </c>
      <c r="H466" s="4">
        <v>6092800</v>
      </c>
      <c r="I466" s="4">
        <v>3332000</v>
      </c>
      <c r="J466" s="4">
        <v>95200</v>
      </c>
      <c r="K466" s="4">
        <v>9520000</v>
      </c>
      <c r="L466" s="4">
        <v>9520000</v>
      </c>
    </row>
    <row r="467" spans="1:12" x14ac:dyDescent="0.25">
      <c r="A467" t="str">
        <f t="shared" si="7"/>
        <v>COM_EQ</v>
      </c>
      <c r="B467" t="s">
        <v>6</v>
      </c>
      <c r="C467" t="s">
        <v>795</v>
      </c>
      <c r="D467" s="3" t="s">
        <v>923</v>
      </c>
      <c r="E467" s="3" t="s">
        <v>938</v>
      </c>
      <c r="F467" s="6" t="s">
        <v>939</v>
      </c>
      <c r="G467" s="4">
        <v>2</v>
      </c>
      <c r="H467" s="4">
        <v>5939200</v>
      </c>
      <c r="I467" s="4">
        <v>3248000</v>
      </c>
      <c r="J467" s="4">
        <v>92800</v>
      </c>
      <c r="K467" s="4">
        <v>9280000</v>
      </c>
      <c r="L467" s="4">
        <v>9280000</v>
      </c>
    </row>
    <row r="468" spans="1:12" x14ac:dyDescent="0.25">
      <c r="A468" t="str">
        <f t="shared" si="7"/>
        <v>COM_EQ</v>
      </c>
      <c r="B468" t="s">
        <v>6</v>
      </c>
      <c r="C468" t="s">
        <v>795</v>
      </c>
      <c r="D468" s="3" t="s">
        <v>940</v>
      </c>
      <c r="E468" s="3" t="s">
        <v>941</v>
      </c>
      <c r="F468" s="6" t="s">
        <v>942</v>
      </c>
      <c r="G468" s="4">
        <v>1</v>
      </c>
      <c r="H468" s="4">
        <v>4736000</v>
      </c>
      <c r="I468" s="4">
        <v>2590000</v>
      </c>
      <c r="J468" s="4">
        <v>74000</v>
      </c>
      <c r="K468" s="4">
        <v>7400000</v>
      </c>
      <c r="L468" s="4">
        <v>7400000</v>
      </c>
    </row>
    <row r="469" spans="1:12" x14ac:dyDescent="0.25">
      <c r="A469" t="str">
        <f t="shared" si="7"/>
        <v>COM_EQ</v>
      </c>
      <c r="B469" t="s">
        <v>6</v>
      </c>
      <c r="C469" t="s">
        <v>795</v>
      </c>
      <c r="D469" s="3" t="s">
        <v>940</v>
      </c>
      <c r="E469" s="3" t="s">
        <v>943</v>
      </c>
      <c r="F469" s="6" t="s">
        <v>944</v>
      </c>
      <c r="G469" s="4">
        <v>4</v>
      </c>
      <c r="H469" s="4">
        <v>9164800</v>
      </c>
      <c r="I469" s="4">
        <v>5012000</v>
      </c>
      <c r="J469" s="4">
        <v>143200</v>
      </c>
      <c r="K469" s="4">
        <v>14320000</v>
      </c>
      <c r="L469" s="4">
        <v>13708000</v>
      </c>
    </row>
    <row r="470" spans="1:12" x14ac:dyDescent="0.25">
      <c r="A470" t="str">
        <f t="shared" si="7"/>
        <v>COM_EQ</v>
      </c>
      <c r="B470" t="s">
        <v>6</v>
      </c>
      <c r="C470" t="s">
        <v>795</v>
      </c>
      <c r="D470" s="3" t="s">
        <v>940</v>
      </c>
      <c r="E470" s="3" t="s">
        <v>945</v>
      </c>
      <c r="F470" s="6" t="s">
        <v>946</v>
      </c>
      <c r="G470" s="4">
        <v>9</v>
      </c>
      <c r="H470" s="4">
        <v>8563493195.1616001</v>
      </c>
      <c r="I470" s="4">
        <v>4683160341.1040001</v>
      </c>
      <c r="J470" s="4">
        <v>133804581.1744</v>
      </c>
      <c r="K470" s="4">
        <v>13380458117.440001</v>
      </c>
      <c r="L470" s="4">
        <v>10890503590.18</v>
      </c>
    </row>
    <row r="471" spans="1:12" x14ac:dyDescent="0.25">
      <c r="A471" t="str">
        <f t="shared" si="7"/>
        <v>COM_EQ</v>
      </c>
      <c r="B471" t="s">
        <v>6</v>
      </c>
      <c r="C471" t="s">
        <v>795</v>
      </c>
      <c r="D471" s="3" t="s">
        <v>947</v>
      </c>
      <c r="E471" s="3" t="s">
        <v>948</v>
      </c>
      <c r="F471" s="6" t="s">
        <v>949</v>
      </c>
      <c r="G471" s="4">
        <v>6</v>
      </c>
      <c r="H471" s="4">
        <v>97574977.990400016</v>
      </c>
      <c r="I471" s="4">
        <v>53361316.088500001</v>
      </c>
      <c r="J471" s="4">
        <v>1524609.0311</v>
      </c>
      <c r="K471" s="4">
        <v>152460903.11000001</v>
      </c>
      <c r="L471" s="4">
        <v>134660903</v>
      </c>
    </row>
    <row r="472" spans="1:12" x14ac:dyDescent="0.25">
      <c r="A472" t="str">
        <f t="shared" si="7"/>
        <v>COM_EQ</v>
      </c>
      <c r="B472" t="s">
        <v>6</v>
      </c>
      <c r="C472" t="s">
        <v>795</v>
      </c>
      <c r="D472" s="3" t="s">
        <v>947</v>
      </c>
      <c r="E472" s="3" t="s">
        <v>950</v>
      </c>
      <c r="F472" s="6" t="s">
        <v>951</v>
      </c>
      <c r="G472" s="4">
        <v>1</v>
      </c>
      <c r="H472" s="4">
        <v>3200000</v>
      </c>
      <c r="I472" s="4">
        <v>1750000</v>
      </c>
      <c r="J472" s="4">
        <v>50000</v>
      </c>
      <c r="K472" s="4">
        <v>5000000</v>
      </c>
      <c r="L472" s="4">
        <v>5000000</v>
      </c>
    </row>
    <row r="473" spans="1:12" x14ac:dyDescent="0.25">
      <c r="A473" t="str">
        <f t="shared" si="7"/>
        <v>COM_EQ</v>
      </c>
      <c r="B473" t="s">
        <v>6</v>
      </c>
      <c r="C473" t="s">
        <v>795</v>
      </c>
      <c r="D473" s="3" t="s">
        <v>947</v>
      </c>
      <c r="E473" s="3" t="s">
        <v>952</v>
      </c>
      <c r="F473" s="6" t="s">
        <v>953</v>
      </c>
      <c r="G473" s="4">
        <v>5</v>
      </c>
      <c r="H473" s="4">
        <v>23744000</v>
      </c>
      <c r="I473" s="4">
        <v>12985000</v>
      </c>
      <c r="J473" s="4">
        <v>371000</v>
      </c>
      <c r="K473" s="4">
        <v>37100000</v>
      </c>
      <c r="L473" s="4">
        <v>33500000</v>
      </c>
    </row>
    <row r="474" spans="1:12" x14ac:dyDescent="0.25">
      <c r="A474" t="str">
        <f t="shared" si="7"/>
        <v>COM_EQ</v>
      </c>
      <c r="B474" t="s">
        <v>6</v>
      </c>
      <c r="C474" t="s">
        <v>795</v>
      </c>
      <c r="D474" s="3" t="s">
        <v>954</v>
      </c>
      <c r="E474" s="3" t="s">
        <v>955</v>
      </c>
      <c r="F474" s="6" t="s">
        <v>956</v>
      </c>
      <c r="G474" s="4">
        <v>1</v>
      </c>
      <c r="H474" s="4">
        <v>3392000</v>
      </c>
      <c r="I474" s="4">
        <v>1855000</v>
      </c>
      <c r="J474" s="4">
        <v>53000</v>
      </c>
      <c r="K474" s="4">
        <v>5300000</v>
      </c>
      <c r="L474" s="4">
        <v>5300000</v>
      </c>
    </row>
    <row r="475" spans="1:12" x14ac:dyDescent="0.25">
      <c r="A475" t="str">
        <f t="shared" si="7"/>
        <v>COM_EQ</v>
      </c>
      <c r="B475" t="s">
        <v>6</v>
      </c>
      <c r="C475" t="s">
        <v>795</v>
      </c>
      <c r="D475" s="3" t="s">
        <v>954</v>
      </c>
      <c r="E475" s="3" t="s">
        <v>957</v>
      </c>
      <c r="F475" s="6" t="s">
        <v>958</v>
      </c>
      <c r="G475" s="4">
        <v>1</v>
      </c>
      <c r="H475" s="4">
        <v>3008000</v>
      </c>
      <c r="I475" s="4">
        <v>1645000</v>
      </c>
      <c r="J475" s="4">
        <v>47000</v>
      </c>
      <c r="K475" s="4">
        <v>4700000</v>
      </c>
      <c r="L475" s="4">
        <v>4700000</v>
      </c>
    </row>
    <row r="476" spans="1:12" x14ac:dyDescent="0.25">
      <c r="A476" t="str">
        <f t="shared" si="7"/>
        <v>COM_EQ</v>
      </c>
      <c r="B476" t="s">
        <v>6</v>
      </c>
      <c r="C476" t="s">
        <v>795</v>
      </c>
      <c r="D476" s="3" t="s">
        <v>954</v>
      </c>
      <c r="E476" s="3" t="s">
        <v>959</v>
      </c>
      <c r="F476" s="6" t="s">
        <v>960</v>
      </c>
      <c r="G476" s="4">
        <v>1</v>
      </c>
      <c r="H476" s="4">
        <v>51712000</v>
      </c>
      <c r="I476" s="4">
        <v>28280000</v>
      </c>
      <c r="J476" s="4">
        <v>808000</v>
      </c>
      <c r="K476" s="4">
        <v>80800000</v>
      </c>
      <c r="L476" s="4">
        <v>64640000</v>
      </c>
    </row>
    <row r="477" spans="1:12" x14ac:dyDescent="0.25">
      <c r="A477" t="str">
        <f t="shared" si="7"/>
        <v>COM_EQ</v>
      </c>
      <c r="B477" t="s">
        <v>6</v>
      </c>
      <c r="C477" t="s">
        <v>795</v>
      </c>
      <c r="D477" s="3" t="s">
        <v>954</v>
      </c>
      <c r="E477" s="3" t="s">
        <v>961</v>
      </c>
      <c r="F477" s="6" t="s">
        <v>962</v>
      </c>
      <c r="G477" s="4">
        <v>3</v>
      </c>
      <c r="H477" s="4">
        <v>94029011.609599993</v>
      </c>
      <c r="I477" s="4">
        <v>51422115.723999992</v>
      </c>
      <c r="J477" s="4">
        <v>1469203.3063999999</v>
      </c>
      <c r="K477" s="4">
        <v>146920330.63999999</v>
      </c>
      <c r="L477" s="4">
        <v>139044000</v>
      </c>
    </row>
    <row r="478" spans="1:12" x14ac:dyDescent="0.25">
      <c r="A478" t="str">
        <f t="shared" si="7"/>
        <v>COM_EQ</v>
      </c>
      <c r="B478" t="s">
        <v>6</v>
      </c>
      <c r="C478" t="s">
        <v>795</v>
      </c>
      <c r="D478" s="3" t="s">
        <v>954</v>
      </c>
      <c r="E478" s="3" t="s">
        <v>963</v>
      </c>
      <c r="F478" s="6" t="s">
        <v>964</v>
      </c>
      <c r="G478" s="4">
        <v>1</v>
      </c>
      <c r="H478" s="4">
        <v>448000</v>
      </c>
      <c r="I478" s="4">
        <v>245000</v>
      </c>
      <c r="J478" s="4">
        <v>7000</v>
      </c>
      <c r="K478" s="4">
        <v>700000</v>
      </c>
      <c r="L478" s="4">
        <v>560000</v>
      </c>
    </row>
    <row r="479" spans="1:12" x14ac:dyDescent="0.25">
      <c r="A479" t="str">
        <f t="shared" si="7"/>
        <v>COM_EQ</v>
      </c>
      <c r="B479" t="s">
        <v>6</v>
      </c>
      <c r="C479" t="s">
        <v>795</v>
      </c>
      <c r="D479" s="3" t="s">
        <v>954</v>
      </c>
      <c r="E479" s="3" t="s">
        <v>965</v>
      </c>
      <c r="F479" s="6" t="s">
        <v>966</v>
      </c>
      <c r="G479" s="4">
        <v>5</v>
      </c>
      <c r="H479" s="4">
        <v>230643200</v>
      </c>
      <c r="I479" s="4">
        <v>126133000</v>
      </c>
      <c r="J479" s="4">
        <v>3603800</v>
      </c>
      <c r="K479" s="4">
        <v>360380000</v>
      </c>
      <c r="L479" s="4">
        <v>292316000</v>
      </c>
    </row>
    <row r="480" spans="1:12" x14ac:dyDescent="0.25">
      <c r="A480" t="str">
        <f t="shared" si="7"/>
        <v>COM_EQ</v>
      </c>
      <c r="B480" t="s">
        <v>6</v>
      </c>
      <c r="C480" t="s">
        <v>795</v>
      </c>
      <c r="D480" s="3"/>
      <c r="E480" s="3"/>
      <c r="F480" s="2"/>
      <c r="G480" s="4">
        <v>2</v>
      </c>
      <c r="H480" s="4">
        <v>468839790.09280002</v>
      </c>
      <c r="I480" s="4">
        <v>256396760.20699999</v>
      </c>
      <c r="J480" s="4">
        <v>7325621.7202000003</v>
      </c>
      <c r="K480" s="4">
        <v>732562172.01999998</v>
      </c>
      <c r="L480" s="4">
        <v>732562171.73000002</v>
      </c>
    </row>
    <row r="481" spans="1:12" x14ac:dyDescent="0.25">
      <c r="A481" t="str">
        <f t="shared" si="7"/>
        <v>COM_EQ</v>
      </c>
      <c r="B481" t="s">
        <v>6</v>
      </c>
      <c r="C481" t="s">
        <v>967</v>
      </c>
      <c r="D481" s="3" t="s">
        <v>968</v>
      </c>
      <c r="E481" s="3" t="s">
        <v>969</v>
      </c>
      <c r="F481" s="6" t="s">
        <v>970</v>
      </c>
      <c r="G481" s="4">
        <v>2</v>
      </c>
      <c r="H481" s="4">
        <v>11149587.315199999</v>
      </c>
      <c r="I481" s="4">
        <v>6097430.5629999992</v>
      </c>
      <c r="J481" s="4">
        <v>174212.30179999999</v>
      </c>
      <c r="K481" s="4">
        <v>17421230.18</v>
      </c>
      <c r="L481" s="4">
        <v>14888984.140000001</v>
      </c>
    </row>
    <row r="482" spans="1:12" x14ac:dyDescent="0.25">
      <c r="A482" t="str">
        <f t="shared" si="7"/>
        <v>COM_EQ</v>
      </c>
      <c r="B482" t="s">
        <v>6</v>
      </c>
      <c r="C482" t="s">
        <v>967</v>
      </c>
      <c r="D482" s="3" t="s">
        <v>968</v>
      </c>
      <c r="E482" s="3" t="s">
        <v>971</v>
      </c>
      <c r="F482" s="6" t="s">
        <v>972</v>
      </c>
      <c r="G482" s="4">
        <v>2</v>
      </c>
      <c r="H482" s="4">
        <v>11499520</v>
      </c>
      <c r="I482" s="4">
        <v>6288800</v>
      </c>
      <c r="J482" s="4">
        <v>179680</v>
      </c>
      <c r="K482" s="4">
        <v>17968000</v>
      </c>
      <c r="L482" s="4">
        <v>15594400</v>
      </c>
    </row>
    <row r="483" spans="1:12" x14ac:dyDescent="0.25">
      <c r="A483" t="str">
        <f t="shared" si="7"/>
        <v>COM_EQ</v>
      </c>
      <c r="B483" t="s">
        <v>6</v>
      </c>
      <c r="C483" t="s">
        <v>967</v>
      </c>
      <c r="D483" s="3" t="s">
        <v>973</v>
      </c>
      <c r="E483" s="3" t="s">
        <v>974</v>
      </c>
      <c r="F483" s="6" t="s">
        <v>975</v>
      </c>
      <c r="G483" s="4">
        <v>4</v>
      </c>
      <c r="H483" s="4">
        <v>261870392.11520001</v>
      </c>
      <c r="I483" s="4">
        <v>143210370.68799999</v>
      </c>
      <c r="J483" s="4">
        <v>4091724.8768000002</v>
      </c>
      <c r="K483" s="4">
        <v>409172487.68000001</v>
      </c>
      <c r="L483" s="4">
        <v>408656987.68000001</v>
      </c>
    </row>
    <row r="484" spans="1:12" x14ac:dyDescent="0.25">
      <c r="A484" t="str">
        <f t="shared" si="7"/>
        <v>COM_EQ</v>
      </c>
      <c r="B484" t="s">
        <v>6</v>
      </c>
      <c r="C484" t="s">
        <v>967</v>
      </c>
      <c r="D484" s="3" t="s">
        <v>973</v>
      </c>
      <c r="E484" s="3" t="s">
        <v>976</v>
      </c>
      <c r="F484" s="6" t="s">
        <v>977</v>
      </c>
      <c r="G484" s="4">
        <v>1</v>
      </c>
      <c r="H484" s="4">
        <v>3311872</v>
      </c>
      <c r="I484" s="4">
        <v>1811180</v>
      </c>
      <c r="J484" s="4">
        <v>51748</v>
      </c>
      <c r="K484" s="4">
        <v>5174800</v>
      </c>
      <c r="L484" s="4">
        <v>4139840</v>
      </c>
    </row>
    <row r="485" spans="1:12" x14ac:dyDescent="0.25">
      <c r="A485" t="str">
        <f t="shared" si="7"/>
        <v>COM_EQ</v>
      </c>
      <c r="B485" t="s">
        <v>6</v>
      </c>
      <c r="C485" t="s">
        <v>967</v>
      </c>
      <c r="D485" s="3" t="s">
        <v>973</v>
      </c>
      <c r="E485" s="3" t="s">
        <v>978</v>
      </c>
      <c r="F485" s="6" t="s">
        <v>979</v>
      </c>
      <c r="G485" s="4">
        <v>6</v>
      </c>
      <c r="H485" s="4">
        <v>781494177.49119997</v>
      </c>
      <c r="I485" s="4">
        <v>427379628.31550002</v>
      </c>
      <c r="J485" s="4">
        <v>12210846.5233</v>
      </c>
      <c r="K485" s="4">
        <v>1221084652.3299999</v>
      </c>
      <c r="L485" s="4">
        <v>1203605153.4400001</v>
      </c>
    </row>
    <row r="486" spans="1:12" x14ac:dyDescent="0.25">
      <c r="A486" t="str">
        <f t="shared" si="7"/>
        <v>COM_EQ</v>
      </c>
      <c r="B486" t="s">
        <v>6</v>
      </c>
      <c r="C486" t="s">
        <v>967</v>
      </c>
      <c r="D486" s="3" t="s">
        <v>973</v>
      </c>
      <c r="E486" s="3" t="s">
        <v>980</v>
      </c>
      <c r="F486" s="6" t="s">
        <v>981</v>
      </c>
      <c r="G486" s="4">
        <v>1</v>
      </c>
      <c r="H486" s="4">
        <v>1203200</v>
      </c>
      <c r="I486" s="4">
        <v>658000</v>
      </c>
      <c r="J486" s="4">
        <v>18800</v>
      </c>
      <c r="K486" s="4">
        <v>1880000</v>
      </c>
      <c r="L486" s="4">
        <v>1504000</v>
      </c>
    </row>
    <row r="487" spans="1:12" x14ac:dyDescent="0.25">
      <c r="A487" t="str">
        <f t="shared" si="7"/>
        <v>COM_EQ</v>
      </c>
      <c r="B487" t="s">
        <v>6</v>
      </c>
      <c r="C487" t="s">
        <v>967</v>
      </c>
      <c r="D487" s="3" t="s">
        <v>973</v>
      </c>
      <c r="E487" s="3" t="s">
        <v>982</v>
      </c>
      <c r="F487" s="6" t="s">
        <v>983</v>
      </c>
      <c r="G487" s="4">
        <v>1</v>
      </c>
      <c r="H487" s="4">
        <v>428800</v>
      </c>
      <c r="I487" s="4">
        <v>234500</v>
      </c>
      <c r="J487" s="4">
        <v>6700</v>
      </c>
      <c r="K487" s="4">
        <v>670000</v>
      </c>
      <c r="L487" s="4">
        <v>536000</v>
      </c>
    </row>
    <row r="488" spans="1:12" x14ac:dyDescent="0.25">
      <c r="A488" t="str">
        <f t="shared" si="7"/>
        <v>COM_EQ</v>
      </c>
      <c r="B488" t="s">
        <v>6</v>
      </c>
      <c r="C488" t="s">
        <v>967</v>
      </c>
      <c r="D488" s="3" t="s">
        <v>984</v>
      </c>
      <c r="E488" s="3" t="s">
        <v>593</v>
      </c>
      <c r="F488" s="6" t="s">
        <v>985</v>
      </c>
      <c r="G488" s="4">
        <v>5</v>
      </c>
      <c r="H488" s="4">
        <v>7996653.216</v>
      </c>
      <c r="I488" s="4">
        <v>4373169.7275</v>
      </c>
      <c r="J488" s="4">
        <v>124947.7065</v>
      </c>
      <c r="K488" s="4">
        <v>12494770.65</v>
      </c>
      <c r="L488" s="4">
        <v>10252770.65</v>
      </c>
    </row>
    <row r="489" spans="1:12" x14ac:dyDescent="0.25">
      <c r="A489" t="str">
        <f t="shared" si="7"/>
        <v>COM_EQ</v>
      </c>
      <c r="B489" t="s">
        <v>6</v>
      </c>
      <c r="C489" t="s">
        <v>967</v>
      </c>
      <c r="D489" s="3" t="s">
        <v>984</v>
      </c>
      <c r="E489" s="3" t="s">
        <v>986</v>
      </c>
      <c r="F489" s="6" t="s">
        <v>987</v>
      </c>
      <c r="G489" s="4">
        <v>5</v>
      </c>
      <c r="H489" s="4">
        <v>20012140.800000001</v>
      </c>
      <c r="I489" s="4">
        <v>10944139.5</v>
      </c>
      <c r="J489" s="4">
        <v>312689.7</v>
      </c>
      <c r="K489" s="4">
        <v>31268970</v>
      </c>
      <c r="L489" s="4">
        <v>25015176</v>
      </c>
    </row>
    <row r="490" spans="1:12" x14ac:dyDescent="0.25">
      <c r="A490" t="str">
        <f t="shared" si="7"/>
        <v>COM_EQ</v>
      </c>
      <c r="B490" t="s">
        <v>6</v>
      </c>
      <c r="C490" t="s">
        <v>967</v>
      </c>
      <c r="D490" s="3" t="s">
        <v>984</v>
      </c>
      <c r="E490" s="3" t="s">
        <v>988</v>
      </c>
      <c r="F490" s="6" t="s">
        <v>989</v>
      </c>
      <c r="G490" s="4">
        <v>11</v>
      </c>
      <c r="H490" s="4">
        <v>1119193777.5999999</v>
      </c>
      <c r="I490" s="4">
        <v>612059097.125</v>
      </c>
      <c r="J490" s="4">
        <v>17487402.774999999</v>
      </c>
      <c r="K490" s="4">
        <v>1748740277.5</v>
      </c>
      <c r="L490" s="4">
        <v>1532088437.8</v>
      </c>
    </row>
    <row r="491" spans="1:12" x14ac:dyDescent="0.25">
      <c r="A491" t="str">
        <f t="shared" si="7"/>
        <v>COM_EQ</v>
      </c>
      <c r="B491" t="s">
        <v>6</v>
      </c>
      <c r="C491" t="s">
        <v>967</v>
      </c>
      <c r="D491" s="3" t="s">
        <v>984</v>
      </c>
      <c r="E491" s="3" t="s">
        <v>990</v>
      </c>
      <c r="F491" s="6" t="s">
        <v>991</v>
      </c>
      <c r="G491" s="4">
        <v>2</v>
      </c>
      <c r="H491" s="4">
        <v>152096290.63679999</v>
      </c>
      <c r="I491" s="4">
        <v>83177658.942000002</v>
      </c>
      <c r="J491" s="4">
        <v>2376504.5411999999</v>
      </c>
      <c r="K491" s="4">
        <v>237650454.12</v>
      </c>
      <c r="L491" s="4">
        <v>193146358.06999999</v>
      </c>
    </row>
    <row r="492" spans="1:12" x14ac:dyDescent="0.25">
      <c r="A492" t="str">
        <f t="shared" si="7"/>
        <v>COM_EQ</v>
      </c>
      <c r="B492" t="s">
        <v>6</v>
      </c>
      <c r="C492" t="s">
        <v>967</v>
      </c>
      <c r="D492" s="3" t="s">
        <v>984</v>
      </c>
      <c r="E492" s="3" t="s">
        <v>992</v>
      </c>
      <c r="F492" s="6" t="s">
        <v>993</v>
      </c>
      <c r="G492" s="4">
        <v>7</v>
      </c>
      <c r="H492" s="4">
        <v>191553224.25600001</v>
      </c>
      <c r="I492" s="4">
        <v>104755669.515</v>
      </c>
      <c r="J492" s="4">
        <v>2993019.1290000002</v>
      </c>
      <c r="K492" s="4">
        <v>299301912.89999998</v>
      </c>
      <c r="L492" s="4">
        <v>292549912.69999999</v>
      </c>
    </row>
    <row r="493" spans="1:12" x14ac:dyDescent="0.25">
      <c r="A493" t="str">
        <f t="shared" si="7"/>
        <v>COM_EQ</v>
      </c>
      <c r="B493" t="s">
        <v>6</v>
      </c>
      <c r="C493" t="s">
        <v>967</v>
      </c>
      <c r="D493" s="3" t="s">
        <v>984</v>
      </c>
      <c r="E493" s="3" t="s">
        <v>994</v>
      </c>
      <c r="F493" s="6" t="s">
        <v>995</v>
      </c>
      <c r="G493" s="4">
        <v>4</v>
      </c>
      <c r="H493" s="4">
        <v>211303671.09119999</v>
      </c>
      <c r="I493" s="4">
        <v>115556695.12800001</v>
      </c>
      <c r="J493" s="4">
        <v>3301619.8607999999</v>
      </c>
      <c r="K493" s="4">
        <v>330161986.07999998</v>
      </c>
      <c r="L493" s="4">
        <v>271780910.19</v>
      </c>
    </row>
    <row r="494" spans="1:12" x14ac:dyDescent="0.25">
      <c r="A494" t="str">
        <f t="shared" si="7"/>
        <v>COM_EQ</v>
      </c>
      <c r="B494" t="s">
        <v>6</v>
      </c>
      <c r="C494" t="s">
        <v>967</v>
      </c>
      <c r="D494" s="3" t="s">
        <v>984</v>
      </c>
      <c r="E494" s="3" t="s">
        <v>996</v>
      </c>
      <c r="F494" s="6" t="s">
        <v>997</v>
      </c>
      <c r="G494" s="4">
        <v>2</v>
      </c>
      <c r="H494" s="4">
        <v>256739243.456</v>
      </c>
      <c r="I494" s="4">
        <v>140404273.76499999</v>
      </c>
      <c r="J494" s="4">
        <v>4011550.679</v>
      </c>
      <c r="K494" s="4">
        <v>401155067.89999998</v>
      </c>
      <c r="L494" s="4">
        <v>41764991</v>
      </c>
    </row>
    <row r="495" spans="1:12" x14ac:dyDescent="0.25">
      <c r="A495" t="str">
        <f t="shared" si="7"/>
        <v>COM_EQ</v>
      </c>
      <c r="B495" t="s">
        <v>6</v>
      </c>
      <c r="C495" t="s">
        <v>967</v>
      </c>
      <c r="D495" s="3" t="s">
        <v>984</v>
      </c>
      <c r="E495" s="3" t="s">
        <v>998</v>
      </c>
      <c r="F495" s="6" t="s">
        <v>999</v>
      </c>
      <c r="G495" s="4">
        <v>7</v>
      </c>
      <c r="H495" s="4">
        <v>110044047.3088</v>
      </c>
      <c r="I495" s="4">
        <v>60180338.371999986</v>
      </c>
      <c r="J495" s="4">
        <v>1719438.2392</v>
      </c>
      <c r="K495" s="4">
        <v>171943823.91999999</v>
      </c>
      <c r="L495" s="4">
        <v>154499851.71000001</v>
      </c>
    </row>
    <row r="496" spans="1:12" x14ac:dyDescent="0.25">
      <c r="A496" t="str">
        <f t="shared" si="7"/>
        <v>COM_EQ</v>
      </c>
      <c r="B496" t="s">
        <v>6</v>
      </c>
      <c r="C496" t="s">
        <v>967</v>
      </c>
      <c r="D496" s="3" t="s">
        <v>984</v>
      </c>
      <c r="E496" s="3"/>
      <c r="F496" s="2"/>
      <c r="G496" s="4">
        <v>2</v>
      </c>
      <c r="H496" s="4">
        <v>3907840</v>
      </c>
      <c r="I496" s="4">
        <v>2137100</v>
      </c>
      <c r="J496" s="4">
        <v>61060</v>
      </c>
      <c r="K496" s="4">
        <v>6106000</v>
      </c>
      <c r="L496" s="4">
        <v>4884800</v>
      </c>
    </row>
    <row r="497" spans="1:12" x14ac:dyDescent="0.25">
      <c r="A497" t="str">
        <f t="shared" si="7"/>
        <v>COM_EQ</v>
      </c>
      <c r="B497" t="s">
        <v>6</v>
      </c>
      <c r="C497" t="s">
        <v>967</v>
      </c>
      <c r="D497" s="3" t="s">
        <v>1000</v>
      </c>
      <c r="E497" s="3" t="s">
        <v>1001</v>
      </c>
      <c r="F497" s="6" t="s">
        <v>1002</v>
      </c>
      <c r="G497" s="4">
        <v>1</v>
      </c>
      <c r="H497" s="4">
        <v>4480000</v>
      </c>
      <c r="I497" s="4">
        <v>2450000</v>
      </c>
      <c r="J497" s="4">
        <v>70000</v>
      </c>
      <c r="K497" s="4">
        <v>7000000</v>
      </c>
      <c r="L497" s="4">
        <v>5600000</v>
      </c>
    </row>
    <row r="498" spans="1:12" x14ac:dyDescent="0.25">
      <c r="A498" t="str">
        <f t="shared" si="7"/>
        <v>COM_EQ</v>
      </c>
      <c r="B498" t="s">
        <v>6</v>
      </c>
      <c r="C498" t="s">
        <v>967</v>
      </c>
      <c r="D498" s="3" t="s">
        <v>1000</v>
      </c>
      <c r="E498" s="3" t="s">
        <v>1003</v>
      </c>
      <c r="F498" s="6" t="s">
        <v>1004</v>
      </c>
      <c r="G498" s="4">
        <v>4</v>
      </c>
      <c r="H498" s="4">
        <v>50240000</v>
      </c>
      <c r="I498" s="4">
        <v>27475000</v>
      </c>
      <c r="J498" s="4">
        <v>785000</v>
      </c>
      <c r="K498" s="4">
        <v>78500000</v>
      </c>
      <c r="L498" s="4">
        <v>54160000</v>
      </c>
    </row>
    <row r="499" spans="1:12" x14ac:dyDescent="0.25">
      <c r="A499" t="str">
        <f t="shared" si="7"/>
        <v>COM_EQ</v>
      </c>
      <c r="B499" t="s">
        <v>6</v>
      </c>
      <c r="C499" t="s">
        <v>967</v>
      </c>
      <c r="D499" s="3" t="s">
        <v>1005</v>
      </c>
      <c r="E499" s="3" t="s">
        <v>1006</v>
      </c>
      <c r="F499" s="6" t="s">
        <v>1007</v>
      </c>
      <c r="G499" s="4">
        <v>1</v>
      </c>
      <c r="H499" s="4">
        <v>7664000</v>
      </c>
      <c r="I499" s="4">
        <v>4191250</v>
      </c>
      <c r="J499" s="4">
        <v>119750</v>
      </c>
      <c r="K499" s="4">
        <v>11975000</v>
      </c>
      <c r="L499" s="4">
        <v>9580000</v>
      </c>
    </row>
    <row r="500" spans="1:12" x14ac:dyDescent="0.25">
      <c r="A500" t="str">
        <f t="shared" si="7"/>
        <v>COM_EQ</v>
      </c>
      <c r="B500" t="s">
        <v>6</v>
      </c>
      <c r="C500" t="s">
        <v>967</v>
      </c>
      <c r="D500" s="3" t="s">
        <v>1005</v>
      </c>
      <c r="E500" s="3" t="s">
        <v>1008</v>
      </c>
      <c r="F500" s="6" t="s">
        <v>1009</v>
      </c>
      <c r="G500" s="4">
        <v>2</v>
      </c>
      <c r="H500" s="4">
        <v>1254400</v>
      </c>
      <c r="I500" s="4">
        <v>686000</v>
      </c>
      <c r="J500" s="4">
        <v>19600</v>
      </c>
      <c r="K500" s="4">
        <v>1960000</v>
      </c>
      <c r="L500" s="4">
        <v>1568000</v>
      </c>
    </row>
    <row r="501" spans="1:12" x14ac:dyDescent="0.25">
      <c r="A501" t="str">
        <f t="shared" si="7"/>
        <v>COM_EQ</v>
      </c>
      <c r="B501" t="s">
        <v>6</v>
      </c>
      <c r="C501" t="s">
        <v>967</v>
      </c>
      <c r="D501" s="3" t="s">
        <v>1005</v>
      </c>
      <c r="E501" s="3" t="s">
        <v>1010</v>
      </c>
      <c r="F501" s="6" t="s">
        <v>1011</v>
      </c>
      <c r="G501" s="4">
        <v>1</v>
      </c>
      <c r="H501" s="4">
        <v>27208960</v>
      </c>
      <c r="I501" s="4">
        <v>14879900</v>
      </c>
      <c r="J501" s="4">
        <v>425140</v>
      </c>
      <c r="K501" s="4">
        <v>42514000</v>
      </c>
      <c r="L501" s="4">
        <v>42514000</v>
      </c>
    </row>
    <row r="502" spans="1:12" x14ac:dyDescent="0.25">
      <c r="A502" t="str">
        <f t="shared" si="7"/>
        <v>COM_EQ</v>
      </c>
      <c r="B502" t="s">
        <v>6</v>
      </c>
      <c r="C502" t="s">
        <v>967</v>
      </c>
      <c r="D502" s="3" t="s">
        <v>1005</v>
      </c>
      <c r="E502" s="3" t="s">
        <v>1012</v>
      </c>
      <c r="F502" s="6" t="s">
        <v>1013</v>
      </c>
      <c r="G502" s="4">
        <v>2</v>
      </c>
      <c r="H502" s="4">
        <v>21968000</v>
      </c>
      <c r="I502" s="4">
        <v>12013750</v>
      </c>
      <c r="J502" s="4">
        <v>343250</v>
      </c>
      <c r="K502" s="4">
        <v>34325000</v>
      </c>
      <c r="L502" s="4">
        <v>27460000</v>
      </c>
    </row>
    <row r="503" spans="1:12" x14ac:dyDescent="0.25">
      <c r="A503" t="str">
        <f t="shared" si="7"/>
        <v>COM_EQ</v>
      </c>
      <c r="B503" t="s">
        <v>6</v>
      </c>
      <c r="C503" t="s">
        <v>967</v>
      </c>
      <c r="D503" s="3" t="s">
        <v>1005</v>
      </c>
      <c r="E503" s="3" t="s">
        <v>1014</v>
      </c>
      <c r="F503" s="6" t="s">
        <v>1015</v>
      </c>
      <c r="G503" s="4">
        <v>2</v>
      </c>
      <c r="H503" s="4">
        <v>45368960</v>
      </c>
      <c r="I503" s="4">
        <v>24811150</v>
      </c>
      <c r="J503" s="4">
        <v>708890</v>
      </c>
      <c r="K503" s="4">
        <v>70889000</v>
      </c>
      <c r="L503" s="4">
        <v>59170200</v>
      </c>
    </row>
    <row r="504" spans="1:12" x14ac:dyDescent="0.25">
      <c r="A504" t="str">
        <f t="shared" si="7"/>
        <v>COM_EQ</v>
      </c>
      <c r="B504" t="s">
        <v>6</v>
      </c>
      <c r="C504" t="s">
        <v>967</v>
      </c>
      <c r="D504" s="3" t="s">
        <v>1005</v>
      </c>
      <c r="E504" s="3" t="s">
        <v>1016</v>
      </c>
      <c r="F504" s="6" t="s">
        <v>1017</v>
      </c>
      <c r="G504" s="4">
        <v>1</v>
      </c>
      <c r="H504" s="4">
        <v>3840000</v>
      </c>
      <c r="I504" s="4">
        <v>2100000</v>
      </c>
      <c r="J504" s="4">
        <v>60000</v>
      </c>
      <c r="K504" s="4">
        <v>6000000</v>
      </c>
      <c r="L504" s="4">
        <v>4800000</v>
      </c>
    </row>
    <row r="505" spans="1:12" x14ac:dyDescent="0.25">
      <c r="A505" t="str">
        <f t="shared" si="7"/>
        <v>COM_EQ</v>
      </c>
      <c r="B505" t="s">
        <v>6</v>
      </c>
      <c r="C505" t="s">
        <v>967</v>
      </c>
      <c r="D505" s="3" t="s">
        <v>1005</v>
      </c>
      <c r="E505" s="3" t="s">
        <v>1018</v>
      </c>
      <c r="F505" s="6" t="s">
        <v>1019</v>
      </c>
      <c r="G505" s="4">
        <v>3</v>
      </c>
      <c r="H505" s="4">
        <v>6472960</v>
      </c>
      <c r="I505" s="4">
        <v>3539900</v>
      </c>
      <c r="J505" s="4">
        <v>101140</v>
      </c>
      <c r="K505" s="4">
        <v>10114000</v>
      </c>
      <c r="L505" s="4">
        <v>8091200</v>
      </c>
    </row>
    <row r="506" spans="1:12" x14ac:dyDescent="0.25">
      <c r="A506" t="str">
        <f t="shared" si="7"/>
        <v>COM_EQ</v>
      </c>
      <c r="B506" t="s">
        <v>6</v>
      </c>
      <c r="C506" t="s">
        <v>967</v>
      </c>
      <c r="D506" s="3" t="s">
        <v>1005</v>
      </c>
      <c r="E506" s="3" t="s">
        <v>1020</v>
      </c>
      <c r="F506" s="6" t="s">
        <v>1021</v>
      </c>
      <c r="G506" s="4">
        <v>1</v>
      </c>
      <c r="H506" s="4">
        <v>758400</v>
      </c>
      <c r="I506" s="4">
        <v>414750</v>
      </c>
      <c r="J506" s="4">
        <v>11850</v>
      </c>
      <c r="K506" s="4">
        <v>1185000</v>
      </c>
      <c r="L506" s="4">
        <v>948000</v>
      </c>
    </row>
    <row r="507" spans="1:12" x14ac:dyDescent="0.25">
      <c r="A507" t="str">
        <f t="shared" si="7"/>
        <v>COM_EQ</v>
      </c>
      <c r="B507" t="s">
        <v>6</v>
      </c>
      <c r="C507" t="s">
        <v>967</v>
      </c>
      <c r="D507" s="3" t="s">
        <v>1022</v>
      </c>
      <c r="E507" s="3" t="s">
        <v>1023</v>
      </c>
      <c r="F507" s="6" t="s">
        <v>1024</v>
      </c>
      <c r="G507" s="4">
        <v>3</v>
      </c>
      <c r="H507" s="4">
        <v>351748544.63999999</v>
      </c>
      <c r="I507" s="4">
        <v>192362485.34999999</v>
      </c>
      <c r="J507" s="4">
        <v>5496071.0099999998</v>
      </c>
      <c r="K507" s="4">
        <v>549607101</v>
      </c>
      <c r="L507" s="4">
        <v>545007101</v>
      </c>
    </row>
    <row r="508" spans="1:12" x14ac:dyDescent="0.25">
      <c r="A508" t="str">
        <f t="shared" si="7"/>
        <v>COM_EQ</v>
      </c>
      <c r="B508" t="s">
        <v>6</v>
      </c>
      <c r="C508" t="s">
        <v>967</v>
      </c>
      <c r="D508" s="3" t="s">
        <v>1022</v>
      </c>
      <c r="E508" s="3" t="s">
        <v>1025</v>
      </c>
      <c r="F508" s="6" t="s">
        <v>1026</v>
      </c>
      <c r="G508" s="4">
        <v>1</v>
      </c>
      <c r="H508" s="4">
        <v>7979520</v>
      </c>
      <c r="I508" s="4">
        <v>4363800</v>
      </c>
      <c r="J508" s="4">
        <v>124680</v>
      </c>
      <c r="K508" s="4">
        <v>12468000</v>
      </c>
      <c r="L508" s="4">
        <v>9974400</v>
      </c>
    </row>
    <row r="509" spans="1:12" x14ac:dyDescent="0.25">
      <c r="A509" t="str">
        <f t="shared" si="7"/>
        <v>COM_EQ</v>
      </c>
      <c r="B509" t="s">
        <v>6</v>
      </c>
      <c r="C509" t="s">
        <v>967</v>
      </c>
      <c r="D509" s="3" t="s">
        <v>1022</v>
      </c>
      <c r="E509" s="3" t="s">
        <v>1027</v>
      </c>
      <c r="F509" s="6" t="s">
        <v>1028</v>
      </c>
      <c r="G509" s="4">
        <v>1</v>
      </c>
      <c r="H509" s="4">
        <v>3500974.0800000001</v>
      </c>
      <c r="I509" s="4">
        <v>1914595.2</v>
      </c>
      <c r="J509" s="4">
        <v>54702.720000000001</v>
      </c>
      <c r="K509" s="4">
        <v>5470272</v>
      </c>
      <c r="L509" s="4">
        <v>4376217.5999999996</v>
      </c>
    </row>
    <row r="510" spans="1:12" x14ac:dyDescent="0.25">
      <c r="A510" t="str">
        <f t="shared" si="7"/>
        <v>COM_EQ</v>
      </c>
      <c r="B510" t="s">
        <v>6</v>
      </c>
      <c r="C510" t="s">
        <v>967</v>
      </c>
      <c r="D510" s="3" t="s">
        <v>1022</v>
      </c>
      <c r="E510" s="3" t="s">
        <v>1029</v>
      </c>
      <c r="F510" s="6" t="s">
        <v>1030</v>
      </c>
      <c r="G510" s="4">
        <v>1</v>
      </c>
      <c r="H510" s="4">
        <v>1849600</v>
      </c>
      <c r="I510" s="4">
        <v>1011500</v>
      </c>
      <c r="J510" s="4">
        <v>28900</v>
      </c>
      <c r="K510" s="4">
        <v>2890000</v>
      </c>
      <c r="L510" s="4">
        <v>2312000</v>
      </c>
    </row>
    <row r="511" spans="1:12" x14ac:dyDescent="0.25">
      <c r="A511" t="str">
        <f t="shared" si="7"/>
        <v>COM_EQ</v>
      </c>
      <c r="B511" t="s">
        <v>6</v>
      </c>
      <c r="C511" t="s">
        <v>967</v>
      </c>
      <c r="D511" s="3" t="s">
        <v>1022</v>
      </c>
      <c r="E511" s="3" t="s">
        <v>1031</v>
      </c>
      <c r="F511" s="6" t="s">
        <v>1032</v>
      </c>
      <c r="G511" s="4">
        <v>1</v>
      </c>
      <c r="H511" s="4">
        <v>30448323.782400001</v>
      </c>
      <c r="I511" s="4">
        <v>16651427.068499999</v>
      </c>
      <c r="J511" s="4">
        <v>475755.05910000001</v>
      </c>
      <c r="K511" s="4">
        <v>47575505.909999996</v>
      </c>
      <c r="L511" s="4">
        <v>38060404.729999997</v>
      </c>
    </row>
    <row r="512" spans="1:12" x14ac:dyDescent="0.25">
      <c r="A512" t="str">
        <f t="shared" si="7"/>
        <v>COM_EQ</v>
      </c>
      <c r="B512" t="s">
        <v>6</v>
      </c>
      <c r="C512" t="s">
        <v>967</v>
      </c>
      <c r="D512" s="3" t="s">
        <v>1022</v>
      </c>
      <c r="E512" s="3" t="s">
        <v>1033</v>
      </c>
      <c r="F512" s="6" t="s">
        <v>1034</v>
      </c>
      <c r="G512" s="4">
        <v>1</v>
      </c>
      <c r="H512" s="4">
        <v>7468112.6400000006</v>
      </c>
      <c r="I512" s="4">
        <v>4084124.1</v>
      </c>
      <c r="J512" s="4">
        <v>116689.26</v>
      </c>
      <c r="K512" s="4">
        <v>11668926</v>
      </c>
      <c r="L512" s="4">
        <v>11668926</v>
      </c>
    </row>
    <row r="513" spans="1:12" x14ac:dyDescent="0.25">
      <c r="A513" t="str">
        <f t="shared" si="7"/>
        <v>COM_EQ</v>
      </c>
      <c r="B513" t="s">
        <v>6</v>
      </c>
      <c r="C513" t="s">
        <v>967</v>
      </c>
      <c r="D513" s="3" t="s">
        <v>1035</v>
      </c>
      <c r="E513" s="3" t="s">
        <v>1036</v>
      </c>
      <c r="F513" s="6" t="s">
        <v>1037</v>
      </c>
      <c r="G513" s="4">
        <v>1</v>
      </c>
      <c r="H513" s="4">
        <v>332800</v>
      </c>
      <c r="I513" s="4">
        <v>182000</v>
      </c>
      <c r="J513" s="4">
        <v>5200</v>
      </c>
      <c r="K513" s="4">
        <v>520000</v>
      </c>
      <c r="L513" s="4">
        <v>416000</v>
      </c>
    </row>
    <row r="514" spans="1:12" x14ac:dyDescent="0.25">
      <c r="A514" t="str">
        <f t="shared" ref="A514:A577" si="8">B514&amp;"_EQ"</f>
        <v>COM_EQ</v>
      </c>
      <c r="B514" t="s">
        <v>6</v>
      </c>
      <c r="C514" t="s">
        <v>967</v>
      </c>
      <c r="D514" s="3" t="s">
        <v>1035</v>
      </c>
      <c r="E514" s="3" t="s">
        <v>1038</v>
      </c>
      <c r="F514" s="6" t="s">
        <v>1039</v>
      </c>
      <c r="G514" s="4">
        <v>5</v>
      </c>
      <c r="H514" s="4">
        <v>55398053.523199998</v>
      </c>
      <c r="I514" s="4">
        <v>30295810.520500001</v>
      </c>
      <c r="J514" s="4">
        <v>865594.58629999997</v>
      </c>
      <c r="K514" s="4">
        <v>86559458.629999995</v>
      </c>
      <c r="L514" s="4">
        <v>85899458.629999995</v>
      </c>
    </row>
    <row r="515" spans="1:12" x14ac:dyDescent="0.25">
      <c r="A515" t="str">
        <f t="shared" si="8"/>
        <v>COM_EQ</v>
      </c>
      <c r="B515" t="s">
        <v>6</v>
      </c>
      <c r="C515" t="s">
        <v>967</v>
      </c>
      <c r="D515" s="3" t="s">
        <v>1035</v>
      </c>
      <c r="E515" s="3" t="s">
        <v>1040</v>
      </c>
      <c r="F515" s="6" t="s">
        <v>1041</v>
      </c>
      <c r="G515" s="4">
        <v>2</v>
      </c>
      <c r="H515" s="4">
        <v>1682560</v>
      </c>
      <c r="I515" s="4">
        <v>920149.99999999988</v>
      </c>
      <c r="J515" s="4">
        <v>26290</v>
      </c>
      <c r="K515" s="4">
        <v>2629000</v>
      </c>
      <c r="L515" s="4">
        <v>2103200</v>
      </c>
    </row>
    <row r="516" spans="1:12" x14ac:dyDescent="0.25">
      <c r="A516" t="str">
        <f t="shared" si="8"/>
        <v>COM_EQ</v>
      </c>
      <c r="B516" t="s">
        <v>6</v>
      </c>
      <c r="C516" t="s">
        <v>967</v>
      </c>
      <c r="D516" s="3" t="s">
        <v>1042</v>
      </c>
      <c r="E516" s="3" t="s">
        <v>1043</v>
      </c>
      <c r="F516" s="6" t="s">
        <v>1044</v>
      </c>
      <c r="G516" s="4">
        <v>7</v>
      </c>
      <c r="H516" s="4">
        <v>132306619.52</v>
      </c>
      <c r="I516" s="4">
        <v>72355182.549999997</v>
      </c>
      <c r="J516" s="4">
        <v>2067290.93</v>
      </c>
      <c r="K516" s="4">
        <v>206729093</v>
      </c>
      <c r="L516" s="4">
        <v>158357360</v>
      </c>
    </row>
    <row r="517" spans="1:12" x14ac:dyDescent="0.25">
      <c r="A517" t="str">
        <f t="shared" si="8"/>
        <v>COM_EQ</v>
      </c>
      <c r="B517" t="s">
        <v>6</v>
      </c>
      <c r="C517" t="s">
        <v>967</v>
      </c>
      <c r="D517" s="3" t="s">
        <v>1042</v>
      </c>
      <c r="E517" s="3" t="s">
        <v>1045</v>
      </c>
      <c r="F517" s="6" t="s">
        <v>1046</v>
      </c>
      <c r="G517" s="4">
        <v>1</v>
      </c>
      <c r="H517" s="4">
        <v>12480000</v>
      </c>
      <c r="I517" s="4">
        <v>6825000</v>
      </c>
      <c r="J517" s="4">
        <v>195000</v>
      </c>
      <c r="K517" s="4">
        <v>19500000</v>
      </c>
      <c r="L517" s="4">
        <v>15600000</v>
      </c>
    </row>
    <row r="518" spans="1:12" x14ac:dyDescent="0.25">
      <c r="A518" t="str">
        <f t="shared" si="8"/>
        <v>COM_EQ</v>
      </c>
      <c r="B518" t="s">
        <v>6</v>
      </c>
      <c r="C518" t="s">
        <v>967</v>
      </c>
      <c r="D518" s="3" t="s">
        <v>1042</v>
      </c>
      <c r="E518" s="3" t="s">
        <v>1047</v>
      </c>
      <c r="F518" s="6" t="s">
        <v>1048</v>
      </c>
      <c r="G518" s="4">
        <v>1</v>
      </c>
      <c r="H518" s="4">
        <v>11200000</v>
      </c>
      <c r="I518" s="4">
        <v>6125000</v>
      </c>
      <c r="J518" s="4">
        <v>175000</v>
      </c>
      <c r="K518" s="4">
        <v>17500000</v>
      </c>
      <c r="L518" s="4">
        <v>14000000</v>
      </c>
    </row>
    <row r="519" spans="1:12" x14ac:dyDescent="0.25">
      <c r="A519" t="str">
        <f t="shared" si="8"/>
        <v>COM_EQ</v>
      </c>
      <c r="B519" t="s">
        <v>6</v>
      </c>
      <c r="C519" t="s">
        <v>967</v>
      </c>
      <c r="D519" s="3" t="s">
        <v>1042</v>
      </c>
      <c r="E519" s="3" t="s">
        <v>1049</v>
      </c>
      <c r="F519" s="6" t="s">
        <v>1050</v>
      </c>
      <c r="G519" s="4">
        <v>5</v>
      </c>
      <c r="H519" s="4">
        <v>25376000</v>
      </c>
      <c r="I519" s="4">
        <v>13877500</v>
      </c>
      <c r="J519" s="4">
        <v>396500</v>
      </c>
      <c r="K519" s="4">
        <v>39650000</v>
      </c>
      <c r="L519" s="4">
        <v>34120000</v>
      </c>
    </row>
    <row r="520" spans="1:12" x14ac:dyDescent="0.25">
      <c r="A520" t="str">
        <f t="shared" si="8"/>
        <v>COM_EQ</v>
      </c>
      <c r="B520" t="s">
        <v>6</v>
      </c>
      <c r="C520" t="s">
        <v>967</v>
      </c>
      <c r="D520" s="3" t="s">
        <v>1042</v>
      </c>
      <c r="E520" s="3" t="s">
        <v>1051</v>
      </c>
      <c r="F520" s="6" t="s">
        <v>1052</v>
      </c>
      <c r="G520" s="4">
        <v>1</v>
      </c>
      <c r="H520" s="4">
        <v>3744000</v>
      </c>
      <c r="I520" s="4">
        <v>2047500</v>
      </c>
      <c r="J520" s="4">
        <v>58500</v>
      </c>
      <c r="K520" s="4">
        <v>5850000</v>
      </c>
      <c r="L520" s="4">
        <v>4680000</v>
      </c>
    </row>
    <row r="521" spans="1:12" x14ac:dyDescent="0.25">
      <c r="A521" t="str">
        <f t="shared" si="8"/>
        <v>COM_EQ</v>
      </c>
      <c r="B521" t="s">
        <v>6</v>
      </c>
      <c r="C521" t="s">
        <v>967</v>
      </c>
      <c r="D521" s="3" t="s">
        <v>1053</v>
      </c>
      <c r="E521" s="3" t="s">
        <v>1054</v>
      </c>
      <c r="F521" s="6" t="s">
        <v>1055</v>
      </c>
      <c r="G521" s="4">
        <v>2</v>
      </c>
      <c r="H521" s="4">
        <v>5816320</v>
      </c>
      <c r="I521" s="4">
        <v>3180800</v>
      </c>
      <c r="J521" s="4">
        <v>90880</v>
      </c>
      <c r="K521" s="4">
        <v>9088000</v>
      </c>
      <c r="L521" s="4">
        <v>7270400</v>
      </c>
    </row>
    <row r="522" spans="1:12" x14ac:dyDescent="0.25">
      <c r="A522" t="str">
        <f t="shared" si="8"/>
        <v>COM_EQ</v>
      </c>
      <c r="B522" t="s">
        <v>6</v>
      </c>
      <c r="C522" t="s">
        <v>967</v>
      </c>
      <c r="D522" s="3" t="s">
        <v>1053</v>
      </c>
      <c r="E522" s="3" t="s">
        <v>1056</v>
      </c>
      <c r="F522" s="6" t="s">
        <v>1057</v>
      </c>
      <c r="G522" s="4">
        <v>1</v>
      </c>
      <c r="H522" s="4">
        <v>20478080</v>
      </c>
      <c r="I522" s="4">
        <v>11198950</v>
      </c>
      <c r="J522" s="4">
        <v>319970</v>
      </c>
      <c r="K522" s="4">
        <v>31997000</v>
      </c>
      <c r="L522" s="4">
        <v>25597600</v>
      </c>
    </row>
    <row r="523" spans="1:12" x14ac:dyDescent="0.25">
      <c r="A523" t="str">
        <f t="shared" si="8"/>
        <v>COM_EQ</v>
      </c>
      <c r="B523" t="s">
        <v>6</v>
      </c>
      <c r="C523" t="s">
        <v>967</v>
      </c>
      <c r="D523" s="3" t="s">
        <v>1053</v>
      </c>
      <c r="E523" s="3" t="s">
        <v>1058</v>
      </c>
      <c r="F523" s="6" t="s">
        <v>1059</v>
      </c>
      <c r="G523" s="4">
        <v>1</v>
      </c>
      <c r="H523" s="4">
        <v>7637159.7503999993</v>
      </c>
      <c r="I523" s="4">
        <v>4176571.7385</v>
      </c>
      <c r="J523" s="4">
        <v>119330.6211</v>
      </c>
      <c r="K523" s="4">
        <v>11933062.109999999</v>
      </c>
      <c r="L523" s="4">
        <v>9546449.6899999995</v>
      </c>
    </row>
    <row r="524" spans="1:12" x14ac:dyDescent="0.25">
      <c r="A524" t="str">
        <f t="shared" si="8"/>
        <v>COM_EQ</v>
      </c>
      <c r="B524" t="s">
        <v>6</v>
      </c>
      <c r="C524" t="s">
        <v>967</v>
      </c>
      <c r="D524" s="3" t="s">
        <v>1053</v>
      </c>
      <c r="E524" s="3" t="s">
        <v>1060</v>
      </c>
      <c r="F524" s="6" t="s">
        <v>1061</v>
      </c>
      <c r="G524" s="4">
        <v>2</v>
      </c>
      <c r="H524" s="4">
        <v>10214400</v>
      </c>
      <c r="I524" s="4">
        <v>5586000</v>
      </c>
      <c r="J524" s="4">
        <v>159600</v>
      </c>
      <c r="K524" s="4">
        <v>15960000</v>
      </c>
      <c r="L524" s="4">
        <v>12768000</v>
      </c>
    </row>
    <row r="525" spans="1:12" x14ac:dyDescent="0.25">
      <c r="A525" t="str">
        <f t="shared" si="8"/>
        <v>COM_EQ</v>
      </c>
      <c r="B525" t="s">
        <v>6</v>
      </c>
      <c r="C525" t="s">
        <v>967</v>
      </c>
      <c r="D525" s="3" t="s">
        <v>1053</v>
      </c>
      <c r="E525" s="3" t="s">
        <v>1062</v>
      </c>
      <c r="F525" s="6" t="s">
        <v>1063</v>
      </c>
      <c r="G525" s="4">
        <v>1</v>
      </c>
      <c r="H525" s="4">
        <v>9052800</v>
      </c>
      <c r="I525" s="4">
        <v>4950750</v>
      </c>
      <c r="J525" s="4">
        <v>141450</v>
      </c>
      <c r="K525" s="4">
        <v>14145000</v>
      </c>
      <c r="L525" s="4">
        <v>11316000</v>
      </c>
    </row>
    <row r="526" spans="1:12" x14ac:dyDescent="0.25">
      <c r="A526" t="str">
        <f t="shared" si="8"/>
        <v>COM_EQ</v>
      </c>
      <c r="B526" t="s">
        <v>6</v>
      </c>
      <c r="C526" t="s">
        <v>967</v>
      </c>
      <c r="D526" s="3" t="s">
        <v>1053</v>
      </c>
      <c r="E526" s="3" t="s">
        <v>1064</v>
      </c>
      <c r="F526" s="6" t="s">
        <v>1065</v>
      </c>
      <c r="G526" s="4">
        <v>2</v>
      </c>
      <c r="H526" s="4">
        <v>10097280</v>
      </c>
      <c r="I526" s="4">
        <v>5521950</v>
      </c>
      <c r="J526" s="4">
        <v>157770</v>
      </c>
      <c r="K526" s="4">
        <v>15777000</v>
      </c>
      <c r="L526" s="4">
        <v>12621600</v>
      </c>
    </row>
    <row r="527" spans="1:12" x14ac:dyDescent="0.25">
      <c r="A527" t="str">
        <f t="shared" si="8"/>
        <v>COM_EQ</v>
      </c>
      <c r="B527" t="s">
        <v>6</v>
      </c>
      <c r="C527" t="s">
        <v>967</v>
      </c>
      <c r="D527" s="3" t="s">
        <v>1053</v>
      </c>
      <c r="E527" s="3"/>
      <c r="F527" s="2"/>
      <c r="G527" s="4">
        <v>1</v>
      </c>
      <c r="H527" s="4">
        <v>192000000</v>
      </c>
      <c r="I527" s="4">
        <v>105000000</v>
      </c>
      <c r="J527" s="4">
        <v>3000000</v>
      </c>
      <c r="K527" s="4">
        <v>300000000</v>
      </c>
      <c r="L527" s="4">
        <v>240000000</v>
      </c>
    </row>
    <row r="528" spans="1:12" x14ac:dyDescent="0.25">
      <c r="A528" t="str">
        <f t="shared" si="8"/>
        <v>COM_EQ</v>
      </c>
      <c r="B528" t="s">
        <v>6</v>
      </c>
      <c r="C528" t="s">
        <v>967</v>
      </c>
      <c r="D528" s="3"/>
      <c r="E528" s="3"/>
      <c r="F528" s="2"/>
      <c r="G528" s="4">
        <v>2</v>
      </c>
      <c r="H528" s="4">
        <v>497277351.18720001</v>
      </c>
      <c r="I528" s="4">
        <v>271948551.43049997</v>
      </c>
      <c r="J528" s="4">
        <v>7769958.6123000002</v>
      </c>
      <c r="K528" s="4">
        <v>776995861.23000002</v>
      </c>
      <c r="L528" s="4">
        <v>776995861.23000002</v>
      </c>
    </row>
    <row r="529" spans="1:12" x14ac:dyDescent="0.25">
      <c r="A529" t="str">
        <f t="shared" si="8"/>
        <v>COM_EQ</v>
      </c>
      <c r="B529" t="s">
        <v>6</v>
      </c>
      <c r="C529" t="s">
        <v>1066</v>
      </c>
      <c r="D529" s="3" t="s">
        <v>1067</v>
      </c>
      <c r="E529" s="3" t="s">
        <v>1068</v>
      </c>
      <c r="F529" s="6" t="s">
        <v>1069</v>
      </c>
      <c r="G529" s="4">
        <v>19</v>
      </c>
      <c r="H529" s="4">
        <v>2165992386.2719998</v>
      </c>
      <c r="I529" s="4">
        <v>1184527086.2425001</v>
      </c>
      <c r="J529" s="4">
        <v>33843631.035499997</v>
      </c>
      <c r="K529" s="4">
        <v>3384363103.5500011</v>
      </c>
      <c r="L529" s="4">
        <v>2374701350.9400001</v>
      </c>
    </row>
    <row r="530" spans="1:12" x14ac:dyDescent="0.25">
      <c r="A530" t="str">
        <f t="shared" si="8"/>
        <v>COM_EQ</v>
      </c>
      <c r="B530" t="s">
        <v>6</v>
      </c>
      <c r="C530" t="s">
        <v>1066</v>
      </c>
      <c r="D530" s="3" t="s">
        <v>1067</v>
      </c>
      <c r="E530" s="3" t="s">
        <v>1070</v>
      </c>
      <c r="F530" s="6" t="s">
        <v>1071</v>
      </c>
      <c r="G530" s="4">
        <v>18</v>
      </c>
      <c r="H530" s="4">
        <v>1260049114.7648001</v>
      </c>
      <c r="I530" s="4">
        <v>689089359.63699996</v>
      </c>
      <c r="J530" s="4">
        <v>19688267.418200001</v>
      </c>
      <c r="K530" s="4">
        <v>1968826741.8199999</v>
      </c>
      <c r="L530" s="4">
        <v>1652369994.4300001</v>
      </c>
    </row>
    <row r="531" spans="1:12" x14ac:dyDescent="0.25">
      <c r="A531" t="str">
        <f t="shared" si="8"/>
        <v>COM_EQ</v>
      </c>
      <c r="B531" t="s">
        <v>6</v>
      </c>
      <c r="C531" t="s">
        <v>1066</v>
      </c>
      <c r="D531" s="3" t="s">
        <v>1067</v>
      </c>
      <c r="E531" s="3" t="s">
        <v>1072</v>
      </c>
      <c r="F531" s="6" t="s">
        <v>1073</v>
      </c>
      <c r="G531" s="4">
        <v>27</v>
      </c>
      <c r="H531" s="4">
        <v>5198641700.2111998</v>
      </c>
      <c r="I531" s="4">
        <v>2843007179.802999</v>
      </c>
      <c r="J531" s="4">
        <v>81228776.565799996</v>
      </c>
      <c r="K531" s="4">
        <v>8122877656.579999</v>
      </c>
      <c r="L531" s="4">
        <v>6607256184.25</v>
      </c>
    </row>
    <row r="532" spans="1:12" x14ac:dyDescent="0.25">
      <c r="A532" t="str">
        <f t="shared" si="8"/>
        <v>COM_EQ</v>
      </c>
      <c r="B532" t="s">
        <v>6</v>
      </c>
      <c r="C532" t="s">
        <v>1066</v>
      </c>
      <c r="D532" s="3" t="s">
        <v>1067</v>
      </c>
      <c r="E532" s="3"/>
      <c r="F532" s="2"/>
      <c r="G532" s="4">
        <v>2</v>
      </c>
      <c r="H532" s="4">
        <v>153694466.39359999</v>
      </c>
      <c r="I532" s="4">
        <v>84051661.309</v>
      </c>
      <c r="J532" s="4">
        <v>2401476.0373999998</v>
      </c>
      <c r="K532" s="4">
        <v>240147603.74000001</v>
      </c>
      <c r="L532" s="4">
        <v>192338081</v>
      </c>
    </row>
    <row r="533" spans="1:12" x14ac:dyDescent="0.25">
      <c r="A533" t="str">
        <f t="shared" si="8"/>
        <v>COM_EQ</v>
      </c>
      <c r="B533" t="s">
        <v>6</v>
      </c>
      <c r="C533" t="s">
        <v>1066</v>
      </c>
      <c r="D533" s="3" t="s">
        <v>1066</v>
      </c>
      <c r="E533" s="3" t="s">
        <v>1074</v>
      </c>
      <c r="F533" s="6" t="s">
        <v>1075</v>
      </c>
      <c r="G533" s="4">
        <v>1</v>
      </c>
      <c r="H533" s="4">
        <v>12111155.84</v>
      </c>
      <c r="I533" s="4">
        <v>6623288.3499999996</v>
      </c>
      <c r="J533" s="4">
        <v>189236.81</v>
      </c>
      <c r="K533" s="4">
        <v>18923681</v>
      </c>
      <c r="L533" s="4">
        <v>18923681</v>
      </c>
    </row>
    <row r="534" spans="1:12" x14ac:dyDescent="0.25">
      <c r="A534" t="str">
        <f t="shared" si="8"/>
        <v>COM_EQ</v>
      </c>
      <c r="B534" t="s">
        <v>6</v>
      </c>
      <c r="C534" t="s">
        <v>1066</v>
      </c>
      <c r="D534" s="3" t="s">
        <v>1066</v>
      </c>
      <c r="E534" s="3" t="s">
        <v>1076</v>
      </c>
      <c r="F534" s="6" t="s">
        <v>1077</v>
      </c>
      <c r="G534" s="4">
        <v>4</v>
      </c>
      <c r="H534" s="4">
        <v>36284915.820800006</v>
      </c>
      <c r="I534" s="4">
        <v>19843313.339499999</v>
      </c>
      <c r="J534" s="4">
        <v>566951.8097000001</v>
      </c>
      <c r="K534" s="4">
        <v>56695180.970000014</v>
      </c>
      <c r="L534" s="4">
        <v>42478313</v>
      </c>
    </row>
    <row r="535" spans="1:12" x14ac:dyDescent="0.25">
      <c r="A535" t="str">
        <f t="shared" si="8"/>
        <v>COM_EQ</v>
      </c>
      <c r="B535" t="s">
        <v>6</v>
      </c>
      <c r="C535" t="s">
        <v>1066</v>
      </c>
      <c r="D535" s="3" t="s">
        <v>1066</v>
      </c>
      <c r="E535" s="3" t="s">
        <v>1078</v>
      </c>
      <c r="F535" s="6" t="s">
        <v>1079</v>
      </c>
      <c r="G535" s="4">
        <v>2</v>
      </c>
      <c r="H535" s="4">
        <v>155415762.8224</v>
      </c>
      <c r="I535" s="4">
        <v>84992995.293500006</v>
      </c>
      <c r="J535" s="4">
        <v>2428371.294100001</v>
      </c>
      <c r="K535" s="4">
        <v>242837129.41</v>
      </c>
      <c r="L535" s="4">
        <v>242837129.41</v>
      </c>
    </row>
    <row r="536" spans="1:12" x14ac:dyDescent="0.25">
      <c r="A536" t="str">
        <f t="shared" si="8"/>
        <v>COM_EQ</v>
      </c>
      <c r="B536" t="s">
        <v>6</v>
      </c>
      <c r="C536" t="s">
        <v>1066</v>
      </c>
      <c r="D536" s="3" t="s">
        <v>1066</v>
      </c>
      <c r="E536" s="3" t="s">
        <v>1080</v>
      </c>
      <c r="F536" s="6" t="s">
        <v>1081</v>
      </c>
      <c r="G536" s="4">
        <v>7</v>
      </c>
      <c r="H536" s="4">
        <v>3035431685.4144001</v>
      </c>
      <c r="I536" s="4">
        <v>1660001702.961</v>
      </c>
      <c r="J536" s="4">
        <v>47428620.084600002</v>
      </c>
      <c r="K536" s="4">
        <v>4742862008.460001</v>
      </c>
      <c r="L536" s="4">
        <v>3841048295.1999998</v>
      </c>
    </row>
    <row r="537" spans="1:12" x14ac:dyDescent="0.25">
      <c r="A537" t="str">
        <f t="shared" si="8"/>
        <v>COM_EQ</v>
      </c>
      <c r="B537" t="s">
        <v>6</v>
      </c>
      <c r="C537" t="s">
        <v>1066</v>
      </c>
      <c r="D537" s="3" t="s">
        <v>1066</v>
      </c>
      <c r="E537" s="3" t="s">
        <v>1082</v>
      </c>
      <c r="F537" s="6" t="s">
        <v>1083</v>
      </c>
      <c r="G537" s="4">
        <v>4</v>
      </c>
      <c r="H537" s="4">
        <v>15519360</v>
      </c>
      <c r="I537" s="4">
        <v>8487150</v>
      </c>
      <c r="J537" s="4">
        <v>242490</v>
      </c>
      <c r="K537" s="4">
        <v>24249000</v>
      </c>
      <c r="L537" s="4">
        <v>19399200</v>
      </c>
    </row>
    <row r="538" spans="1:12" x14ac:dyDescent="0.25">
      <c r="A538" t="str">
        <f t="shared" si="8"/>
        <v>COM_EQ</v>
      </c>
      <c r="B538" t="s">
        <v>6</v>
      </c>
      <c r="C538" t="s">
        <v>1066</v>
      </c>
      <c r="D538" s="3" t="s">
        <v>1066</v>
      </c>
      <c r="E538" s="3" t="s">
        <v>1084</v>
      </c>
      <c r="F538" s="6" t="s">
        <v>1085</v>
      </c>
      <c r="G538" s="4">
        <v>5</v>
      </c>
      <c r="H538" s="4">
        <v>319168731.8592</v>
      </c>
      <c r="I538" s="4">
        <v>174545400.23550001</v>
      </c>
      <c r="J538" s="4">
        <v>4987011.4353</v>
      </c>
      <c r="K538" s="4">
        <v>498701143.52999997</v>
      </c>
      <c r="L538" s="4">
        <v>398960914.81</v>
      </c>
    </row>
    <row r="539" spans="1:12" x14ac:dyDescent="0.25">
      <c r="A539" t="str">
        <f t="shared" si="8"/>
        <v>COM_EQ</v>
      </c>
      <c r="B539" t="s">
        <v>6</v>
      </c>
      <c r="C539" t="s">
        <v>1066</v>
      </c>
      <c r="D539" s="3" t="s">
        <v>1066</v>
      </c>
      <c r="E539" s="3" t="s">
        <v>1086</v>
      </c>
      <c r="F539" s="6" t="s">
        <v>1087</v>
      </c>
      <c r="G539" s="4">
        <v>1</v>
      </c>
      <c r="H539" s="4">
        <v>192000000</v>
      </c>
      <c r="I539" s="4">
        <v>105000000</v>
      </c>
      <c r="J539" s="4">
        <v>3000000</v>
      </c>
      <c r="K539" s="4">
        <v>300000000</v>
      </c>
      <c r="L539" s="4">
        <v>240000000</v>
      </c>
    </row>
    <row r="540" spans="1:12" x14ac:dyDescent="0.25">
      <c r="A540" t="str">
        <f t="shared" si="8"/>
        <v>COM_EQ</v>
      </c>
      <c r="B540" t="s">
        <v>6</v>
      </c>
      <c r="C540" t="s">
        <v>1066</v>
      </c>
      <c r="D540" s="3" t="s">
        <v>1066</v>
      </c>
      <c r="E540" s="3" t="s">
        <v>1088</v>
      </c>
      <c r="F540" s="6" t="s">
        <v>1089</v>
      </c>
      <c r="G540" s="4">
        <v>1</v>
      </c>
      <c r="H540" s="4">
        <v>4653257.0560000008</v>
      </c>
      <c r="I540" s="4">
        <v>2544749.9525000001</v>
      </c>
      <c r="J540" s="4">
        <v>72707.141500000012</v>
      </c>
      <c r="K540" s="4">
        <v>7270714.1500000004</v>
      </c>
      <c r="L540" s="4">
        <v>7270714</v>
      </c>
    </row>
    <row r="541" spans="1:12" x14ac:dyDescent="0.25">
      <c r="A541" t="str">
        <f t="shared" si="8"/>
        <v>COM_EQ</v>
      </c>
      <c r="B541" t="s">
        <v>6</v>
      </c>
      <c r="C541" t="s">
        <v>1066</v>
      </c>
      <c r="D541" s="3" t="s">
        <v>1066</v>
      </c>
      <c r="E541" s="3" t="s">
        <v>1090</v>
      </c>
      <c r="F541" s="6" t="s">
        <v>1091</v>
      </c>
      <c r="G541" s="4">
        <v>4</v>
      </c>
      <c r="H541" s="4">
        <v>903656273.12</v>
      </c>
      <c r="I541" s="4">
        <v>494187024.36250001</v>
      </c>
      <c r="J541" s="4">
        <v>14119629.2675</v>
      </c>
      <c r="K541" s="4">
        <v>1411962926.75</v>
      </c>
      <c r="L541" s="4">
        <v>1129570341.4000001</v>
      </c>
    </row>
    <row r="542" spans="1:12" x14ac:dyDescent="0.25">
      <c r="A542" t="str">
        <f t="shared" si="8"/>
        <v>COM_EQ</v>
      </c>
      <c r="B542" t="s">
        <v>6</v>
      </c>
      <c r="C542" t="s">
        <v>1066</v>
      </c>
      <c r="D542" s="3" t="s">
        <v>1066</v>
      </c>
      <c r="E542" s="3" t="s">
        <v>1092</v>
      </c>
      <c r="F542" s="6" t="s">
        <v>1093</v>
      </c>
      <c r="G542" s="4">
        <v>6</v>
      </c>
      <c r="H542" s="4">
        <v>156522708.6656</v>
      </c>
      <c r="I542" s="4">
        <v>85598356.301499993</v>
      </c>
      <c r="J542" s="4">
        <v>2445667.3229</v>
      </c>
      <c r="K542" s="4">
        <v>244566732.28999999</v>
      </c>
      <c r="L542" s="4">
        <v>232312332</v>
      </c>
    </row>
    <row r="543" spans="1:12" x14ac:dyDescent="0.25">
      <c r="A543" t="str">
        <f t="shared" si="8"/>
        <v>COM_EQ</v>
      </c>
      <c r="B543" t="s">
        <v>6</v>
      </c>
      <c r="C543" t="s">
        <v>1066</v>
      </c>
      <c r="D543" s="3" t="s">
        <v>1066</v>
      </c>
      <c r="E543" s="3" t="s">
        <v>1094</v>
      </c>
      <c r="F543" s="6" t="s">
        <v>1095</v>
      </c>
      <c r="G543" s="4">
        <v>6</v>
      </c>
      <c r="H543" s="4">
        <v>2441152000</v>
      </c>
      <c r="I543" s="4">
        <v>1335005000</v>
      </c>
      <c r="J543" s="4">
        <v>38143000</v>
      </c>
      <c r="K543" s="4">
        <v>3814300000</v>
      </c>
      <c r="L543" s="4">
        <v>3371440000</v>
      </c>
    </row>
    <row r="544" spans="1:12" x14ac:dyDescent="0.25">
      <c r="A544" t="str">
        <f t="shared" si="8"/>
        <v>COM_EQ</v>
      </c>
      <c r="B544" t="s">
        <v>6</v>
      </c>
      <c r="C544" t="s">
        <v>1066</v>
      </c>
      <c r="D544" s="3" t="s">
        <v>1066</v>
      </c>
      <c r="E544" s="3" t="s">
        <v>1096</v>
      </c>
      <c r="F544" s="6" t="s">
        <v>1097</v>
      </c>
      <c r="G544" s="4">
        <v>1</v>
      </c>
      <c r="H544" s="4">
        <v>211200000</v>
      </c>
      <c r="I544" s="4">
        <v>115500000</v>
      </c>
      <c r="J544" s="4">
        <v>3300000</v>
      </c>
      <c r="K544" s="4">
        <v>330000000</v>
      </c>
      <c r="L544" s="4">
        <v>264000000</v>
      </c>
    </row>
    <row r="545" spans="1:12" x14ac:dyDescent="0.25">
      <c r="A545" t="str">
        <f t="shared" si="8"/>
        <v>COM_EQ</v>
      </c>
      <c r="B545" t="s">
        <v>6</v>
      </c>
      <c r="C545" t="s">
        <v>1066</v>
      </c>
      <c r="D545" s="3" t="s">
        <v>1066</v>
      </c>
      <c r="E545" s="3" t="s">
        <v>1098</v>
      </c>
      <c r="F545" s="6" t="s">
        <v>1099</v>
      </c>
      <c r="G545" s="4">
        <v>2</v>
      </c>
      <c r="H545" s="4">
        <v>17890735.616</v>
      </c>
      <c r="I545" s="4">
        <v>9783996.0399999991</v>
      </c>
      <c r="J545" s="4">
        <v>279542.74400000001</v>
      </c>
      <c r="K545" s="4">
        <v>27954274.399999999</v>
      </c>
      <c r="L545" s="4">
        <v>26150674</v>
      </c>
    </row>
    <row r="546" spans="1:12" x14ac:dyDescent="0.25">
      <c r="A546" t="str">
        <f t="shared" si="8"/>
        <v>COM_EQ</v>
      </c>
      <c r="B546" t="s">
        <v>6</v>
      </c>
      <c r="C546" t="s">
        <v>1066</v>
      </c>
      <c r="D546" s="3" t="s">
        <v>1100</v>
      </c>
      <c r="E546" s="3" t="s">
        <v>1101</v>
      </c>
      <c r="F546" s="6" t="s">
        <v>1102</v>
      </c>
      <c r="G546" s="4">
        <v>42</v>
      </c>
      <c r="H546" s="4">
        <v>13363644879.865601</v>
      </c>
      <c r="I546" s="4">
        <v>7308243293.6765003</v>
      </c>
      <c r="J546" s="4">
        <v>208806951.24790001</v>
      </c>
      <c r="K546" s="4">
        <v>20880695124.790001</v>
      </c>
      <c r="L546" s="4">
        <v>14259398091.120001</v>
      </c>
    </row>
    <row r="547" spans="1:12" x14ac:dyDescent="0.25">
      <c r="A547" t="str">
        <f t="shared" si="8"/>
        <v>COM_EQ</v>
      </c>
      <c r="B547" t="s">
        <v>6</v>
      </c>
      <c r="C547" t="s">
        <v>1066</v>
      </c>
      <c r="D547" s="3"/>
      <c r="E547" s="3"/>
      <c r="F547" s="2"/>
      <c r="G547" s="4">
        <v>1</v>
      </c>
      <c r="H547" s="4">
        <v>142092888.85120001</v>
      </c>
      <c r="I547" s="4">
        <v>77707048.590499997</v>
      </c>
      <c r="J547" s="4">
        <v>2220201.3883000002</v>
      </c>
      <c r="K547" s="4">
        <v>222020138.83000001</v>
      </c>
      <c r="L547" s="4">
        <v>222020138.83000001</v>
      </c>
    </row>
    <row r="548" spans="1:12" x14ac:dyDescent="0.25">
      <c r="A548" t="str">
        <f t="shared" si="8"/>
        <v>COM_EQ</v>
      </c>
      <c r="B548" t="s">
        <v>6</v>
      </c>
      <c r="C548" t="s">
        <v>1103</v>
      </c>
      <c r="D548" s="3" t="s">
        <v>1104</v>
      </c>
      <c r="E548" s="3" t="s">
        <v>1105</v>
      </c>
      <c r="F548" s="6" t="s">
        <v>1106</v>
      </c>
      <c r="G548" s="4">
        <v>1</v>
      </c>
      <c r="H548" s="4">
        <v>1924608</v>
      </c>
      <c r="I548" s="4">
        <v>1052520</v>
      </c>
      <c r="J548" s="4">
        <v>30072</v>
      </c>
      <c r="K548" s="4">
        <v>3007200</v>
      </c>
      <c r="L548" s="4">
        <v>2405760</v>
      </c>
    </row>
    <row r="549" spans="1:12" x14ac:dyDescent="0.25">
      <c r="A549" t="str">
        <f t="shared" si="8"/>
        <v>COM_EQ</v>
      </c>
      <c r="B549" t="s">
        <v>6</v>
      </c>
      <c r="C549" t="s">
        <v>1103</v>
      </c>
      <c r="D549" s="3" t="s">
        <v>1104</v>
      </c>
      <c r="E549" s="3" t="s">
        <v>1107</v>
      </c>
      <c r="F549" s="6" t="s">
        <v>1108</v>
      </c>
      <c r="G549" s="4">
        <v>2</v>
      </c>
      <c r="H549" s="4">
        <v>55532288.537600003</v>
      </c>
      <c r="I549" s="4">
        <v>30369220.293999989</v>
      </c>
      <c r="J549" s="4">
        <v>867692.00839999993</v>
      </c>
      <c r="K549" s="4">
        <v>86769200.839999974</v>
      </c>
      <c r="L549" s="4">
        <v>69423010.979999989</v>
      </c>
    </row>
    <row r="550" spans="1:12" x14ac:dyDescent="0.25">
      <c r="A550" t="str">
        <f t="shared" si="8"/>
        <v>COM_EQ</v>
      </c>
      <c r="B550" t="s">
        <v>6</v>
      </c>
      <c r="C550" t="s">
        <v>1103</v>
      </c>
      <c r="D550" s="3" t="s">
        <v>1104</v>
      </c>
      <c r="E550" s="3" t="s">
        <v>1109</v>
      </c>
      <c r="F550" s="6" t="s">
        <v>1110</v>
      </c>
      <c r="G550" s="4">
        <v>1</v>
      </c>
      <c r="H550" s="4">
        <v>837120</v>
      </c>
      <c r="I550" s="4">
        <v>457800</v>
      </c>
      <c r="J550" s="4">
        <v>13080</v>
      </c>
      <c r="K550" s="4">
        <v>1308000</v>
      </c>
      <c r="L550" s="4">
        <v>1046400</v>
      </c>
    </row>
    <row r="551" spans="1:12" x14ac:dyDescent="0.25">
      <c r="A551" t="str">
        <f t="shared" si="8"/>
        <v>COM_EQ</v>
      </c>
      <c r="B551" t="s">
        <v>6</v>
      </c>
      <c r="C551" t="s">
        <v>1103</v>
      </c>
      <c r="D551" s="3" t="s">
        <v>1104</v>
      </c>
      <c r="E551" s="3" t="s">
        <v>1111</v>
      </c>
      <c r="F551" s="6" t="s">
        <v>1112</v>
      </c>
      <c r="G551" s="4">
        <v>1</v>
      </c>
      <c r="H551" s="4">
        <v>410785957.96480012</v>
      </c>
      <c r="I551" s="4">
        <v>224648570.76199999</v>
      </c>
      <c r="J551" s="4">
        <v>6418530.5932000009</v>
      </c>
      <c r="K551" s="4">
        <v>641853059.32000005</v>
      </c>
      <c r="L551" s="4">
        <v>641853059.32000005</v>
      </c>
    </row>
    <row r="552" spans="1:12" x14ac:dyDescent="0.25">
      <c r="A552" t="str">
        <f t="shared" si="8"/>
        <v>COM_EQ</v>
      </c>
      <c r="B552" t="s">
        <v>6</v>
      </c>
      <c r="C552" t="s">
        <v>1103</v>
      </c>
      <c r="D552" s="3" t="s">
        <v>1104</v>
      </c>
      <c r="E552" s="3" t="s">
        <v>1113</v>
      </c>
      <c r="F552" s="6" t="s">
        <v>1114</v>
      </c>
      <c r="G552" s="4">
        <v>10</v>
      </c>
      <c r="H552" s="4">
        <v>348042590.28479999</v>
      </c>
      <c r="I552" s="4">
        <v>190335791.56200001</v>
      </c>
      <c r="J552" s="4">
        <v>5438165.4731999999</v>
      </c>
      <c r="K552" s="4">
        <v>543816547.31999993</v>
      </c>
      <c r="L552" s="4">
        <v>435121837.86000001</v>
      </c>
    </row>
    <row r="553" spans="1:12" x14ac:dyDescent="0.25">
      <c r="A553" t="str">
        <f t="shared" si="8"/>
        <v>COM_EQ</v>
      </c>
      <c r="B553" t="s">
        <v>6</v>
      </c>
      <c r="C553" t="s">
        <v>1103</v>
      </c>
      <c r="D553" s="3" t="s">
        <v>1104</v>
      </c>
      <c r="E553" s="3" t="s">
        <v>1115</v>
      </c>
      <c r="F553" s="6" t="s">
        <v>1116</v>
      </c>
      <c r="G553" s="4">
        <v>2</v>
      </c>
      <c r="H553" s="4">
        <v>166687776.99200001</v>
      </c>
      <c r="I553" s="4">
        <v>91157378.042499989</v>
      </c>
      <c r="J553" s="4">
        <v>2604496.5155000002</v>
      </c>
      <c r="K553" s="4">
        <v>260449651.55000001</v>
      </c>
      <c r="L553" s="4">
        <v>260449651.55000001</v>
      </c>
    </row>
    <row r="554" spans="1:12" x14ac:dyDescent="0.25">
      <c r="A554" t="str">
        <f t="shared" si="8"/>
        <v>COM_EQ</v>
      </c>
      <c r="B554" t="s">
        <v>6</v>
      </c>
      <c r="C554" t="s">
        <v>1103</v>
      </c>
      <c r="D554" s="3" t="s">
        <v>1104</v>
      </c>
      <c r="E554" s="3" t="s">
        <v>1117</v>
      </c>
      <c r="F554" s="6" t="s">
        <v>1118</v>
      </c>
      <c r="G554" s="4">
        <v>1</v>
      </c>
      <c r="H554" s="4">
        <v>7488000</v>
      </c>
      <c r="I554" s="4">
        <v>4095000</v>
      </c>
      <c r="J554" s="4">
        <v>117000</v>
      </c>
      <c r="K554" s="4">
        <v>11700000</v>
      </c>
      <c r="L554" s="4">
        <v>9360000</v>
      </c>
    </row>
    <row r="555" spans="1:12" x14ac:dyDescent="0.25">
      <c r="A555" t="str">
        <f t="shared" si="8"/>
        <v>COM_EQ</v>
      </c>
      <c r="B555" t="s">
        <v>6</v>
      </c>
      <c r="C555" t="s">
        <v>1103</v>
      </c>
      <c r="D555" s="3" t="s">
        <v>1104</v>
      </c>
      <c r="E555" s="3" t="s">
        <v>1119</v>
      </c>
      <c r="F555" s="6" t="s">
        <v>1120</v>
      </c>
      <c r="G555" s="4">
        <v>1</v>
      </c>
      <c r="H555" s="4">
        <v>7404704</v>
      </c>
      <c r="I555" s="4">
        <v>4049447.5</v>
      </c>
      <c r="J555" s="4">
        <v>115698.5</v>
      </c>
      <c r="K555" s="4">
        <v>11569850</v>
      </c>
      <c r="L555" s="4">
        <v>9255880</v>
      </c>
    </row>
    <row r="556" spans="1:12" x14ac:dyDescent="0.25">
      <c r="A556" t="str">
        <f t="shared" si="8"/>
        <v>COM_EQ</v>
      </c>
      <c r="B556" t="s">
        <v>6</v>
      </c>
      <c r="C556" t="s">
        <v>1103</v>
      </c>
      <c r="D556" s="3" t="s">
        <v>1104</v>
      </c>
      <c r="E556" s="3" t="s">
        <v>1121</v>
      </c>
      <c r="F556" s="6" t="s">
        <v>1122</v>
      </c>
      <c r="G556" s="4">
        <v>6</v>
      </c>
      <c r="H556" s="4">
        <v>340822150.45120001</v>
      </c>
      <c r="I556" s="4">
        <v>186387113.528</v>
      </c>
      <c r="J556" s="4">
        <v>5325346.1008000001</v>
      </c>
      <c r="K556" s="4">
        <v>532534610.07999998</v>
      </c>
      <c r="L556" s="4">
        <v>426101888.05999988</v>
      </c>
    </row>
    <row r="557" spans="1:12" x14ac:dyDescent="0.25">
      <c r="A557" t="str">
        <f t="shared" si="8"/>
        <v>COM_EQ</v>
      </c>
      <c r="B557" t="s">
        <v>6</v>
      </c>
      <c r="C557" t="s">
        <v>1103</v>
      </c>
      <c r="D557" s="3" t="s">
        <v>1104</v>
      </c>
      <c r="E557" s="3" t="s">
        <v>1123</v>
      </c>
      <c r="F557" s="6" t="s">
        <v>1124</v>
      </c>
      <c r="G557" s="4">
        <v>7</v>
      </c>
      <c r="H557" s="4">
        <v>4170633475.296</v>
      </c>
      <c r="I557" s="4">
        <v>2280815181.8024998</v>
      </c>
      <c r="J557" s="4">
        <v>65166148.0515</v>
      </c>
      <c r="K557" s="4">
        <v>6516614805.1499996</v>
      </c>
      <c r="L557" s="4">
        <v>5213291844.1200008</v>
      </c>
    </row>
    <row r="558" spans="1:12" x14ac:dyDescent="0.25">
      <c r="A558" t="str">
        <f t="shared" si="8"/>
        <v>COM_EQ</v>
      </c>
      <c r="B558" t="s">
        <v>6</v>
      </c>
      <c r="C558" t="s">
        <v>1103</v>
      </c>
      <c r="D558" s="3" t="s">
        <v>1104</v>
      </c>
      <c r="E558" s="3" t="s">
        <v>1125</v>
      </c>
      <c r="F558" s="6" t="s">
        <v>1126</v>
      </c>
      <c r="G558" s="4">
        <v>21</v>
      </c>
      <c r="H558" s="4">
        <v>5131185283.4240007</v>
      </c>
      <c r="I558" s="4">
        <v>2806116951.8724999</v>
      </c>
      <c r="J558" s="4">
        <v>80174770.053500012</v>
      </c>
      <c r="K558" s="4">
        <v>8017477005.3500013</v>
      </c>
      <c r="L558" s="4">
        <v>8016157502.75</v>
      </c>
    </row>
    <row r="559" spans="1:12" x14ac:dyDescent="0.25">
      <c r="A559" t="str">
        <f t="shared" si="8"/>
        <v>COM_EQ</v>
      </c>
      <c r="B559" t="s">
        <v>6</v>
      </c>
      <c r="C559" t="s">
        <v>1103</v>
      </c>
      <c r="D559" s="3" t="s">
        <v>1104</v>
      </c>
      <c r="E559" s="3" t="s">
        <v>1127</v>
      </c>
      <c r="F559" s="6" t="s">
        <v>1128</v>
      </c>
      <c r="G559" s="4">
        <v>6</v>
      </c>
      <c r="H559" s="4">
        <v>16391591.500800001</v>
      </c>
      <c r="I559" s="4">
        <v>8964151.6019999981</v>
      </c>
      <c r="J559" s="4">
        <v>256118.61720000001</v>
      </c>
      <c r="K559" s="4">
        <v>25611861.719999999</v>
      </c>
      <c r="L559" s="4">
        <v>8630161.7199999988</v>
      </c>
    </row>
    <row r="560" spans="1:12" x14ac:dyDescent="0.25">
      <c r="A560" t="str">
        <f t="shared" si="8"/>
        <v>COM_EQ</v>
      </c>
      <c r="B560" t="s">
        <v>6</v>
      </c>
      <c r="C560" t="s">
        <v>1103</v>
      </c>
      <c r="D560" s="3" t="s">
        <v>1104</v>
      </c>
      <c r="E560" s="3" t="s">
        <v>1129</v>
      </c>
      <c r="F560" s="6" t="s">
        <v>1130</v>
      </c>
      <c r="G560" s="4">
        <v>3</v>
      </c>
      <c r="H560" s="4">
        <v>238777555.79519999</v>
      </c>
      <c r="I560" s="4">
        <v>130581475.8255</v>
      </c>
      <c r="J560" s="4">
        <v>3730899.3092999998</v>
      </c>
      <c r="K560" s="4">
        <v>373089930.93000001</v>
      </c>
      <c r="L560" s="4">
        <v>341353860</v>
      </c>
    </row>
    <row r="561" spans="1:12" x14ac:dyDescent="0.25">
      <c r="A561" t="str">
        <f t="shared" si="8"/>
        <v>COM_EQ</v>
      </c>
      <c r="B561" t="s">
        <v>6</v>
      </c>
      <c r="C561" t="s">
        <v>1103</v>
      </c>
      <c r="D561" s="3" t="s">
        <v>1104</v>
      </c>
      <c r="E561" s="3" t="s">
        <v>1131</v>
      </c>
      <c r="F561" s="6" t="s">
        <v>1132</v>
      </c>
      <c r="G561" s="4">
        <v>1</v>
      </c>
      <c r="H561" s="4">
        <v>2131200</v>
      </c>
      <c r="I561" s="4">
        <v>1165500</v>
      </c>
      <c r="J561" s="4">
        <v>33300</v>
      </c>
      <c r="K561" s="4">
        <v>3330000</v>
      </c>
      <c r="L561" s="4">
        <v>2664000</v>
      </c>
    </row>
    <row r="562" spans="1:12" x14ac:dyDescent="0.25">
      <c r="A562" t="str">
        <f t="shared" si="8"/>
        <v>COM_EQ</v>
      </c>
      <c r="B562" t="s">
        <v>6</v>
      </c>
      <c r="C562" t="s">
        <v>1103</v>
      </c>
      <c r="D562" s="3" t="s">
        <v>1104</v>
      </c>
      <c r="E562" s="3" t="s">
        <v>1133</v>
      </c>
      <c r="F562" s="6" t="s">
        <v>1134</v>
      </c>
      <c r="G562" s="4">
        <v>3</v>
      </c>
      <c r="H562" s="4">
        <v>369259807.264</v>
      </c>
      <c r="I562" s="4">
        <v>201938957.0975</v>
      </c>
      <c r="J562" s="4">
        <v>5769684.4885</v>
      </c>
      <c r="K562" s="4">
        <v>576968448.85000002</v>
      </c>
      <c r="L562" s="4">
        <v>576968448.85000002</v>
      </c>
    </row>
    <row r="563" spans="1:12" x14ac:dyDescent="0.25">
      <c r="A563" t="str">
        <f t="shared" si="8"/>
        <v>COM_EQ</v>
      </c>
      <c r="B563" t="s">
        <v>6</v>
      </c>
      <c r="C563" t="s">
        <v>1103</v>
      </c>
      <c r="D563" s="3" t="s">
        <v>1104</v>
      </c>
      <c r="E563" s="3" t="s">
        <v>1135</v>
      </c>
      <c r="F563" s="6" t="s">
        <v>1136</v>
      </c>
      <c r="G563" s="4">
        <v>1</v>
      </c>
      <c r="H563" s="4">
        <v>111228304.64</v>
      </c>
      <c r="I563" s="4">
        <v>60827979.099999987</v>
      </c>
      <c r="J563" s="4">
        <v>1737942.26</v>
      </c>
      <c r="K563" s="4">
        <v>173794226</v>
      </c>
      <c r="L563" s="4">
        <v>173794226</v>
      </c>
    </row>
    <row r="564" spans="1:12" x14ac:dyDescent="0.25">
      <c r="A564" t="str">
        <f t="shared" si="8"/>
        <v>COM_EQ</v>
      </c>
      <c r="B564" t="s">
        <v>6</v>
      </c>
      <c r="C564" t="s">
        <v>1103</v>
      </c>
      <c r="D564" s="3" t="s">
        <v>1104</v>
      </c>
      <c r="E564" s="3" t="s">
        <v>1137</v>
      </c>
      <c r="F564" s="6" t="s">
        <v>1138</v>
      </c>
      <c r="G564" s="4">
        <v>19</v>
      </c>
      <c r="H564" s="4">
        <v>2342797017.3695998</v>
      </c>
      <c r="I564" s="4">
        <v>1281217118.8740001</v>
      </c>
      <c r="J564" s="4">
        <v>36606203.396399997</v>
      </c>
      <c r="K564" s="4">
        <v>3660620339.6399999</v>
      </c>
      <c r="L564" s="4">
        <v>3003221039.2399998</v>
      </c>
    </row>
    <row r="565" spans="1:12" x14ac:dyDescent="0.25">
      <c r="A565" t="str">
        <f t="shared" si="8"/>
        <v>COM_EQ</v>
      </c>
      <c r="B565" t="s">
        <v>6</v>
      </c>
      <c r="C565" t="s">
        <v>1103</v>
      </c>
      <c r="D565" s="3" t="s">
        <v>1104</v>
      </c>
      <c r="E565" s="3" t="s">
        <v>1139</v>
      </c>
      <c r="F565" s="6" t="s">
        <v>1140</v>
      </c>
      <c r="G565" s="4">
        <v>1</v>
      </c>
      <c r="H565" s="4">
        <v>1536000</v>
      </c>
      <c r="I565" s="4">
        <v>840000</v>
      </c>
      <c r="J565" s="4">
        <v>24000</v>
      </c>
      <c r="K565" s="4">
        <v>2400000</v>
      </c>
      <c r="L565" s="4">
        <v>1920000</v>
      </c>
    </row>
    <row r="566" spans="1:12" x14ac:dyDescent="0.25">
      <c r="A566" t="str">
        <f t="shared" si="8"/>
        <v>COM_EQ</v>
      </c>
      <c r="B566" t="s">
        <v>6</v>
      </c>
      <c r="C566" t="s">
        <v>1103</v>
      </c>
      <c r="D566" s="3" t="s">
        <v>1104</v>
      </c>
      <c r="E566" s="3" t="s">
        <v>1141</v>
      </c>
      <c r="F566" s="6" t="s">
        <v>1142</v>
      </c>
      <c r="G566" s="4">
        <v>14</v>
      </c>
      <c r="H566" s="4">
        <v>7957513341.7152004</v>
      </c>
      <c r="I566" s="4">
        <v>4351765108.7504997</v>
      </c>
      <c r="J566" s="4">
        <v>124336145.96430001</v>
      </c>
      <c r="K566" s="4">
        <v>12433614596.43</v>
      </c>
      <c r="L566" s="4">
        <v>12431948596.43</v>
      </c>
    </row>
    <row r="567" spans="1:12" x14ac:dyDescent="0.25">
      <c r="A567" t="str">
        <f t="shared" si="8"/>
        <v>COM_EQ</v>
      </c>
      <c r="B567" t="s">
        <v>6</v>
      </c>
      <c r="C567" t="s">
        <v>1103</v>
      </c>
      <c r="D567" s="3" t="s">
        <v>1104</v>
      </c>
      <c r="E567" s="3" t="s">
        <v>1143</v>
      </c>
      <c r="F567" s="6" t="s">
        <v>1144</v>
      </c>
      <c r="G567" s="4">
        <v>4</v>
      </c>
      <c r="H567" s="4">
        <v>123787520</v>
      </c>
      <c r="I567" s="4">
        <v>67696300</v>
      </c>
      <c r="J567" s="4">
        <v>1934180</v>
      </c>
      <c r="K567" s="4">
        <v>193418000</v>
      </c>
      <c r="L567" s="4">
        <v>154770800</v>
      </c>
    </row>
    <row r="568" spans="1:12" x14ac:dyDescent="0.25">
      <c r="A568" t="str">
        <f t="shared" si="8"/>
        <v>COM_EQ</v>
      </c>
      <c r="B568" t="s">
        <v>6</v>
      </c>
      <c r="C568" t="s">
        <v>1103</v>
      </c>
      <c r="D568" s="3" t="s">
        <v>1104</v>
      </c>
      <c r="E568" s="3" t="s">
        <v>1145</v>
      </c>
      <c r="F568" s="6" t="s">
        <v>1146</v>
      </c>
      <c r="G568" s="4">
        <v>7</v>
      </c>
      <c r="H568" s="4">
        <v>85568938.150400013</v>
      </c>
      <c r="I568" s="4">
        <v>46795513.050999999</v>
      </c>
      <c r="J568" s="4">
        <v>1337014.6586</v>
      </c>
      <c r="K568" s="4">
        <v>133701465.86</v>
      </c>
      <c r="L568" s="4">
        <v>111967833.34</v>
      </c>
    </row>
    <row r="569" spans="1:12" x14ac:dyDescent="0.25">
      <c r="A569" t="str">
        <f t="shared" si="8"/>
        <v>COM_EQ</v>
      </c>
      <c r="B569" t="s">
        <v>6</v>
      </c>
      <c r="C569" t="s">
        <v>1103</v>
      </c>
      <c r="D569" s="3" t="s">
        <v>1104</v>
      </c>
      <c r="E569" s="3"/>
      <c r="F569" s="2"/>
      <c r="G569" s="4">
        <v>2</v>
      </c>
      <c r="H569" s="4">
        <v>33559689.600000001</v>
      </c>
      <c r="I569" s="4">
        <v>18352955.25</v>
      </c>
      <c r="J569" s="4">
        <v>524370.15</v>
      </c>
      <c r="K569" s="4">
        <v>52437015</v>
      </c>
      <c r="L569" s="4">
        <v>41949612</v>
      </c>
    </row>
    <row r="570" spans="1:12" x14ac:dyDescent="0.25">
      <c r="A570" t="str">
        <f t="shared" si="8"/>
        <v>COM_EQ</v>
      </c>
      <c r="B570" t="s">
        <v>6</v>
      </c>
      <c r="C570" t="s">
        <v>1103</v>
      </c>
      <c r="D570" s="3" t="s">
        <v>1147</v>
      </c>
      <c r="E570" s="3" t="s">
        <v>1148</v>
      </c>
      <c r="F570" s="6" t="s">
        <v>1149</v>
      </c>
      <c r="G570" s="4">
        <v>8</v>
      </c>
      <c r="H570" s="4">
        <v>27089920</v>
      </c>
      <c r="I570" s="4">
        <v>14814800</v>
      </c>
      <c r="J570" s="4">
        <v>423280</v>
      </c>
      <c r="K570" s="4">
        <v>42328000</v>
      </c>
      <c r="L570" s="4">
        <v>33862400</v>
      </c>
    </row>
    <row r="571" spans="1:12" x14ac:dyDescent="0.25">
      <c r="A571" t="str">
        <f t="shared" si="8"/>
        <v>COM_EQ</v>
      </c>
      <c r="B571" t="s">
        <v>6</v>
      </c>
      <c r="C571" t="s">
        <v>1103</v>
      </c>
      <c r="D571" s="3" t="s">
        <v>1147</v>
      </c>
      <c r="E571" s="3" t="s">
        <v>1150</v>
      </c>
      <c r="F571" s="6" t="s">
        <v>1151</v>
      </c>
      <c r="G571" s="4">
        <v>10</v>
      </c>
      <c r="H571" s="4">
        <v>357366080</v>
      </c>
      <c r="I571" s="4">
        <v>195434575</v>
      </c>
      <c r="J571" s="4">
        <v>5583845</v>
      </c>
      <c r="K571" s="4">
        <v>558384500</v>
      </c>
      <c r="L571" s="4">
        <v>446707600</v>
      </c>
    </row>
    <row r="572" spans="1:12" x14ac:dyDescent="0.25">
      <c r="A572" t="str">
        <f t="shared" si="8"/>
        <v>COM_EQ</v>
      </c>
      <c r="B572" t="s">
        <v>6</v>
      </c>
      <c r="C572" t="s">
        <v>1103</v>
      </c>
      <c r="D572" s="3" t="s">
        <v>1147</v>
      </c>
      <c r="E572" s="3" t="s">
        <v>1152</v>
      </c>
      <c r="F572" s="6" t="s">
        <v>1153</v>
      </c>
      <c r="G572" s="4">
        <v>2</v>
      </c>
      <c r="H572" s="4">
        <v>194906032</v>
      </c>
      <c r="I572" s="4">
        <v>106589236.25</v>
      </c>
      <c r="J572" s="4">
        <v>3045406.75</v>
      </c>
      <c r="K572" s="4">
        <v>304540675</v>
      </c>
      <c r="L572" s="4">
        <v>303770675</v>
      </c>
    </row>
    <row r="573" spans="1:12" x14ac:dyDescent="0.25">
      <c r="A573" t="str">
        <f t="shared" si="8"/>
        <v>COM_EQ</v>
      </c>
      <c r="B573" t="s">
        <v>6</v>
      </c>
      <c r="C573" t="s">
        <v>1103</v>
      </c>
      <c r="D573" s="3" t="s">
        <v>1147</v>
      </c>
      <c r="E573" s="3" t="s">
        <v>1154</v>
      </c>
      <c r="F573" s="6" t="s">
        <v>1155</v>
      </c>
      <c r="G573" s="4">
        <v>4</v>
      </c>
      <c r="H573" s="4">
        <v>2161280</v>
      </c>
      <c r="I573" s="4">
        <v>1181950</v>
      </c>
      <c r="J573" s="4">
        <v>33770</v>
      </c>
      <c r="K573" s="4">
        <v>3377000</v>
      </c>
      <c r="L573" s="4">
        <v>2801000</v>
      </c>
    </row>
    <row r="574" spans="1:12" x14ac:dyDescent="0.25">
      <c r="A574" t="str">
        <f t="shared" si="8"/>
        <v>COM_EQ</v>
      </c>
      <c r="B574" t="s">
        <v>6</v>
      </c>
      <c r="C574" t="s">
        <v>1103</v>
      </c>
      <c r="D574" s="3" t="s">
        <v>1147</v>
      </c>
      <c r="E574" s="3" t="s">
        <v>1156</v>
      </c>
      <c r="F574" s="6" t="s">
        <v>1157</v>
      </c>
      <c r="G574" s="4">
        <v>20</v>
      </c>
      <c r="H574" s="4">
        <v>3530296066.3744001</v>
      </c>
      <c r="I574" s="4">
        <v>1930630661.2985001</v>
      </c>
      <c r="J574" s="4">
        <v>55160876.037100002</v>
      </c>
      <c r="K574" s="4">
        <v>5516087603.71</v>
      </c>
      <c r="L574" s="4">
        <v>4496273075.54</v>
      </c>
    </row>
    <row r="575" spans="1:12" x14ac:dyDescent="0.25">
      <c r="A575" t="str">
        <f t="shared" si="8"/>
        <v>COM_EQ</v>
      </c>
      <c r="B575" t="s">
        <v>6</v>
      </c>
      <c r="C575" t="s">
        <v>1103</v>
      </c>
      <c r="D575" s="3" t="s">
        <v>1147</v>
      </c>
      <c r="E575" s="3" t="s">
        <v>1158</v>
      </c>
      <c r="F575" s="6" t="s">
        <v>1159</v>
      </c>
      <c r="G575" s="4">
        <v>2</v>
      </c>
      <c r="H575" s="4">
        <v>5268480</v>
      </c>
      <c r="I575" s="4">
        <v>2881200</v>
      </c>
      <c r="J575" s="4">
        <v>82320</v>
      </c>
      <c r="K575" s="4">
        <v>8232000</v>
      </c>
      <c r="L575" s="4">
        <v>6585600</v>
      </c>
    </row>
    <row r="576" spans="1:12" x14ac:dyDescent="0.25">
      <c r="A576" t="str">
        <f t="shared" si="8"/>
        <v>COM_EQ</v>
      </c>
      <c r="B576" t="s">
        <v>6</v>
      </c>
      <c r="C576" t="s">
        <v>1103</v>
      </c>
      <c r="D576" s="3" t="s">
        <v>1147</v>
      </c>
      <c r="E576" s="3" t="s">
        <v>1160</v>
      </c>
      <c r="F576" s="6" t="s">
        <v>1161</v>
      </c>
      <c r="G576" s="4">
        <v>6</v>
      </c>
      <c r="H576" s="4">
        <v>5600000</v>
      </c>
      <c r="I576" s="4">
        <v>3062500</v>
      </c>
      <c r="J576" s="4">
        <v>87500</v>
      </c>
      <c r="K576" s="4">
        <v>8750000</v>
      </c>
      <c r="L576" s="4">
        <v>7000000</v>
      </c>
    </row>
    <row r="577" spans="1:12" x14ac:dyDescent="0.25">
      <c r="A577" t="str">
        <f t="shared" si="8"/>
        <v>COM_EQ</v>
      </c>
      <c r="B577" t="s">
        <v>6</v>
      </c>
      <c r="C577" t="s">
        <v>1103</v>
      </c>
      <c r="D577" s="3" t="s">
        <v>1147</v>
      </c>
      <c r="E577" s="3" t="s">
        <v>1162</v>
      </c>
      <c r="F577" s="6" t="s">
        <v>1163</v>
      </c>
      <c r="G577" s="4">
        <v>6</v>
      </c>
      <c r="H577" s="4">
        <v>35771308.799999997</v>
      </c>
      <c r="I577" s="4">
        <v>19562434.5</v>
      </c>
      <c r="J577" s="4">
        <v>558926.69999999995</v>
      </c>
      <c r="K577" s="4">
        <v>55892670</v>
      </c>
      <c r="L577" s="4">
        <v>44714136</v>
      </c>
    </row>
    <row r="578" spans="1:12" x14ac:dyDescent="0.25">
      <c r="A578" t="str">
        <f t="shared" ref="A578:A641" si="9">B578&amp;"_EQ"</f>
        <v>COM_EQ</v>
      </c>
      <c r="B578" t="s">
        <v>6</v>
      </c>
      <c r="C578" t="s">
        <v>1103</v>
      </c>
      <c r="D578" s="3" t="s">
        <v>1147</v>
      </c>
      <c r="E578" s="3" t="s">
        <v>1164</v>
      </c>
      <c r="F578" s="6" t="s">
        <v>1165</v>
      </c>
      <c r="G578" s="4">
        <v>14</v>
      </c>
      <c r="H578" s="4">
        <v>703465484.80000007</v>
      </c>
      <c r="I578" s="4">
        <v>384707687</v>
      </c>
      <c r="J578" s="4">
        <v>10991648.199999999</v>
      </c>
      <c r="K578" s="4">
        <v>1099164820</v>
      </c>
      <c r="L578" s="4">
        <v>879331856</v>
      </c>
    </row>
    <row r="579" spans="1:12" x14ac:dyDescent="0.25">
      <c r="A579" t="str">
        <f t="shared" si="9"/>
        <v>COM_EQ</v>
      </c>
      <c r="B579" t="s">
        <v>6</v>
      </c>
      <c r="C579" t="s">
        <v>1103</v>
      </c>
      <c r="D579" s="3" t="s">
        <v>1147</v>
      </c>
      <c r="E579" s="3" t="s">
        <v>1166</v>
      </c>
      <c r="F579" s="6" t="s">
        <v>1167</v>
      </c>
      <c r="G579" s="4">
        <v>1</v>
      </c>
      <c r="H579" s="4">
        <v>2720000</v>
      </c>
      <c r="I579" s="4">
        <v>1487500</v>
      </c>
      <c r="J579" s="4">
        <v>42500</v>
      </c>
      <c r="K579" s="4">
        <v>4250000</v>
      </c>
      <c r="L579" s="4">
        <v>3400000</v>
      </c>
    </row>
    <row r="580" spans="1:12" x14ac:dyDescent="0.25">
      <c r="A580" t="str">
        <f t="shared" si="9"/>
        <v>COM_EQ</v>
      </c>
      <c r="B580" t="s">
        <v>6</v>
      </c>
      <c r="C580" t="s">
        <v>1103</v>
      </c>
      <c r="D580" s="3" t="s">
        <v>1147</v>
      </c>
      <c r="E580" s="3" t="s">
        <v>1168</v>
      </c>
      <c r="F580" s="6" t="s">
        <v>1169</v>
      </c>
      <c r="G580" s="4">
        <v>7</v>
      </c>
      <c r="H580" s="4">
        <v>185499013.97119999</v>
      </c>
      <c r="I580" s="4">
        <v>101444773.26549999</v>
      </c>
      <c r="J580" s="4">
        <v>2898422.0932999998</v>
      </c>
      <c r="K580" s="4">
        <v>289842209.32999998</v>
      </c>
      <c r="L580" s="4">
        <v>260975889</v>
      </c>
    </row>
    <row r="581" spans="1:12" x14ac:dyDescent="0.25">
      <c r="A581" t="str">
        <f t="shared" si="9"/>
        <v>COM_EQ</v>
      </c>
      <c r="B581" t="s">
        <v>6</v>
      </c>
      <c r="C581" t="s">
        <v>1103</v>
      </c>
      <c r="D581" s="3" t="s">
        <v>1147</v>
      </c>
      <c r="E581" s="3" t="s">
        <v>1170</v>
      </c>
      <c r="F581" s="6" t="s">
        <v>1171</v>
      </c>
      <c r="G581" s="4">
        <v>1</v>
      </c>
      <c r="H581" s="4">
        <v>3392000</v>
      </c>
      <c r="I581" s="4">
        <v>1855000</v>
      </c>
      <c r="J581" s="4">
        <v>53000</v>
      </c>
      <c r="K581" s="4">
        <v>5300000</v>
      </c>
      <c r="L581" s="4">
        <v>4240000</v>
      </c>
    </row>
    <row r="582" spans="1:12" x14ac:dyDescent="0.25">
      <c r="A582" t="str">
        <f t="shared" si="9"/>
        <v>COM_EQ</v>
      </c>
      <c r="B582" t="s">
        <v>6</v>
      </c>
      <c r="C582" t="s">
        <v>1103</v>
      </c>
      <c r="D582" s="3" t="s">
        <v>1147</v>
      </c>
      <c r="E582" s="3" t="s">
        <v>1172</v>
      </c>
      <c r="F582" s="6" t="s">
        <v>1173</v>
      </c>
      <c r="G582" s="4">
        <v>8</v>
      </c>
      <c r="H582" s="4">
        <v>3780185171.3151999</v>
      </c>
      <c r="I582" s="4">
        <v>2067288765.563</v>
      </c>
      <c r="J582" s="4">
        <v>59065393.301800013</v>
      </c>
      <c r="K582" s="4">
        <v>5906539330.1800003</v>
      </c>
      <c r="L582" s="4">
        <v>5438313064.1500006</v>
      </c>
    </row>
    <row r="583" spans="1:12" x14ac:dyDescent="0.25">
      <c r="A583" t="str">
        <f t="shared" si="9"/>
        <v>COM_EQ</v>
      </c>
      <c r="B583" t="s">
        <v>6</v>
      </c>
      <c r="C583" t="s">
        <v>1103</v>
      </c>
      <c r="D583" s="3" t="s">
        <v>1147</v>
      </c>
      <c r="E583" s="3"/>
      <c r="F583" s="2"/>
      <c r="G583" s="4">
        <v>1</v>
      </c>
      <c r="H583" s="4">
        <v>677157.66400000011</v>
      </c>
      <c r="I583" s="4">
        <v>370320.59749999997</v>
      </c>
      <c r="J583" s="4">
        <v>10580.5885</v>
      </c>
      <c r="K583" s="4">
        <v>1058058.8500000001</v>
      </c>
      <c r="L583" s="4">
        <v>715924</v>
      </c>
    </row>
    <row r="584" spans="1:12" x14ac:dyDescent="0.25">
      <c r="A584" t="str">
        <f t="shared" si="9"/>
        <v>COM_EQ</v>
      </c>
      <c r="B584" t="s">
        <v>6</v>
      </c>
      <c r="C584" t="s">
        <v>1103</v>
      </c>
      <c r="D584" s="3" t="s">
        <v>1174</v>
      </c>
      <c r="E584" s="3" t="s">
        <v>1175</v>
      </c>
      <c r="F584" s="6" t="s">
        <v>1176</v>
      </c>
      <c r="G584" s="4">
        <v>1</v>
      </c>
      <c r="H584" s="4">
        <v>28552038.399999999</v>
      </c>
      <c r="I584" s="4">
        <v>15614396</v>
      </c>
      <c r="J584" s="4">
        <v>446125.6</v>
      </c>
      <c r="K584" s="4">
        <v>44612560</v>
      </c>
      <c r="L584" s="4">
        <v>44612560</v>
      </c>
    </row>
    <row r="585" spans="1:12" x14ac:dyDescent="0.25">
      <c r="A585" t="str">
        <f t="shared" si="9"/>
        <v>COM_EQ</v>
      </c>
      <c r="B585" t="s">
        <v>6</v>
      </c>
      <c r="C585" t="s">
        <v>1103</v>
      </c>
      <c r="D585" s="3" t="s">
        <v>1174</v>
      </c>
      <c r="E585" s="3" t="s">
        <v>1177</v>
      </c>
      <c r="F585" s="6" t="s">
        <v>1178</v>
      </c>
      <c r="G585" s="4">
        <v>1</v>
      </c>
      <c r="H585" s="4">
        <v>336000</v>
      </c>
      <c r="I585" s="4">
        <v>183750</v>
      </c>
      <c r="J585" s="4">
        <v>5250</v>
      </c>
      <c r="K585" s="4">
        <v>525000</v>
      </c>
      <c r="L585" s="4">
        <v>525000</v>
      </c>
    </row>
    <row r="586" spans="1:12" x14ac:dyDescent="0.25">
      <c r="A586" t="str">
        <f t="shared" si="9"/>
        <v>COM_EQ</v>
      </c>
      <c r="B586" t="s">
        <v>6</v>
      </c>
      <c r="C586" t="s">
        <v>1103</v>
      </c>
      <c r="D586" s="3" t="s">
        <v>1174</v>
      </c>
      <c r="E586" s="3" t="s">
        <v>1179</v>
      </c>
      <c r="F586" s="6" t="s">
        <v>1180</v>
      </c>
      <c r="G586" s="4">
        <v>1</v>
      </c>
      <c r="H586" s="4">
        <v>95999606.726400003</v>
      </c>
      <c r="I586" s="4">
        <v>52499784.928499997</v>
      </c>
      <c r="J586" s="4">
        <v>1499993.8551</v>
      </c>
      <c r="K586" s="4">
        <v>149999385.50999999</v>
      </c>
      <c r="L586" s="4">
        <v>149999385.50999999</v>
      </c>
    </row>
    <row r="587" spans="1:12" x14ac:dyDescent="0.25">
      <c r="A587" t="str">
        <f t="shared" si="9"/>
        <v>COM_EQ</v>
      </c>
      <c r="B587" t="s">
        <v>6</v>
      </c>
      <c r="C587" t="s">
        <v>1103</v>
      </c>
      <c r="D587" s="3" t="s">
        <v>1174</v>
      </c>
      <c r="E587" s="3" t="s">
        <v>1181</v>
      </c>
      <c r="F587" s="6" t="s">
        <v>1182</v>
      </c>
      <c r="G587" s="4">
        <v>1</v>
      </c>
      <c r="H587" s="4">
        <v>380800</v>
      </c>
      <c r="I587" s="4">
        <v>208250</v>
      </c>
      <c r="J587" s="4">
        <v>5950</v>
      </c>
      <c r="K587" s="4">
        <v>595000</v>
      </c>
      <c r="L587" s="4">
        <v>595000</v>
      </c>
    </row>
    <row r="588" spans="1:12" x14ac:dyDescent="0.25">
      <c r="A588" t="str">
        <f t="shared" si="9"/>
        <v>COM_EQ</v>
      </c>
      <c r="B588" t="s">
        <v>6</v>
      </c>
      <c r="C588" t="s">
        <v>1103</v>
      </c>
      <c r="D588" s="3" t="s">
        <v>1174</v>
      </c>
      <c r="E588" s="3" t="s">
        <v>1183</v>
      </c>
      <c r="F588" s="6" t="s">
        <v>1184</v>
      </c>
      <c r="G588" s="4">
        <v>1</v>
      </c>
      <c r="H588" s="4">
        <v>3046400</v>
      </c>
      <c r="I588" s="4">
        <v>1666000</v>
      </c>
      <c r="J588" s="4">
        <v>47600</v>
      </c>
      <c r="K588" s="4">
        <v>4760000</v>
      </c>
      <c r="L588" s="4">
        <v>3808000</v>
      </c>
    </row>
    <row r="589" spans="1:12" x14ac:dyDescent="0.25">
      <c r="A589" t="str">
        <f t="shared" si="9"/>
        <v>COM_EQ</v>
      </c>
      <c r="B589" t="s">
        <v>6</v>
      </c>
      <c r="C589" t="s">
        <v>1103</v>
      </c>
      <c r="D589" s="3" t="s">
        <v>1174</v>
      </c>
      <c r="E589" s="3" t="s">
        <v>1185</v>
      </c>
      <c r="F589" s="6" t="s">
        <v>1186</v>
      </c>
      <c r="G589" s="4">
        <v>1</v>
      </c>
      <c r="H589" s="4">
        <v>567975680</v>
      </c>
      <c r="I589" s="4">
        <v>310611700</v>
      </c>
      <c r="J589" s="4">
        <v>8874620</v>
      </c>
      <c r="K589" s="4">
        <v>887462000</v>
      </c>
      <c r="L589" s="4">
        <v>645969600</v>
      </c>
    </row>
    <row r="590" spans="1:12" x14ac:dyDescent="0.25">
      <c r="A590" t="str">
        <f t="shared" si="9"/>
        <v>COM_EQ</v>
      </c>
      <c r="B590" t="s">
        <v>6</v>
      </c>
      <c r="C590" t="s">
        <v>1103</v>
      </c>
      <c r="D590" s="3" t="s">
        <v>1174</v>
      </c>
      <c r="E590" s="3" t="s">
        <v>325</v>
      </c>
      <c r="F590" s="6" t="s">
        <v>1187</v>
      </c>
      <c r="G590" s="4">
        <v>1</v>
      </c>
      <c r="H590" s="4">
        <v>380800</v>
      </c>
      <c r="I590" s="4">
        <v>208250</v>
      </c>
      <c r="J590" s="4">
        <v>5950</v>
      </c>
      <c r="K590" s="4">
        <v>595000</v>
      </c>
      <c r="L590" s="4">
        <v>595000</v>
      </c>
    </row>
    <row r="591" spans="1:12" x14ac:dyDescent="0.25">
      <c r="A591" t="str">
        <f t="shared" si="9"/>
        <v>COM_EQ</v>
      </c>
      <c r="B591" t="s">
        <v>6</v>
      </c>
      <c r="C591" t="s">
        <v>1103</v>
      </c>
      <c r="D591" s="3" t="s">
        <v>1174</v>
      </c>
      <c r="E591" s="3" t="s">
        <v>1188</v>
      </c>
      <c r="F591" s="6" t="s">
        <v>1189</v>
      </c>
      <c r="G591" s="4">
        <v>2</v>
      </c>
      <c r="H591" s="4">
        <v>96889225.42719999</v>
      </c>
      <c r="I591" s="4">
        <v>52986295.155499987</v>
      </c>
      <c r="J591" s="4">
        <v>1513894.1473000001</v>
      </c>
      <c r="K591" s="4">
        <v>151389414.72999999</v>
      </c>
      <c r="L591" s="4">
        <v>151276414.72999999</v>
      </c>
    </row>
    <row r="592" spans="1:12" x14ac:dyDescent="0.25">
      <c r="A592" t="str">
        <f t="shared" si="9"/>
        <v>COM_EQ</v>
      </c>
      <c r="B592" t="s">
        <v>6</v>
      </c>
      <c r="C592" t="s">
        <v>1103</v>
      </c>
      <c r="D592" s="3" t="s">
        <v>1174</v>
      </c>
      <c r="E592" s="3" t="s">
        <v>1190</v>
      </c>
      <c r="F592" s="6" t="s">
        <v>1191</v>
      </c>
      <c r="G592" s="4">
        <v>1</v>
      </c>
      <c r="H592" s="4">
        <v>121937291.168</v>
      </c>
      <c r="I592" s="4">
        <v>66684456.107499987</v>
      </c>
      <c r="J592" s="4">
        <v>1905270.1745</v>
      </c>
      <c r="K592" s="4">
        <v>190527017.44999999</v>
      </c>
      <c r="L592" s="4">
        <v>152421613.96000001</v>
      </c>
    </row>
    <row r="593" spans="1:12" x14ac:dyDescent="0.25">
      <c r="A593" t="str">
        <f t="shared" si="9"/>
        <v>COM_EQ</v>
      </c>
      <c r="B593" t="s">
        <v>6</v>
      </c>
      <c r="C593" t="s">
        <v>1103</v>
      </c>
      <c r="D593" s="3" t="s">
        <v>1174</v>
      </c>
      <c r="E593" s="3"/>
      <c r="F593" s="2"/>
      <c r="G593" s="4">
        <v>3</v>
      </c>
      <c r="H593" s="4">
        <v>212413440</v>
      </c>
      <c r="I593" s="4">
        <v>116163600</v>
      </c>
      <c r="J593" s="4">
        <v>3318960</v>
      </c>
      <c r="K593" s="4">
        <v>331896000</v>
      </c>
      <c r="L593" s="4">
        <v>328268000</v>
      </c>
    </row>
    <row r="594" spans="1:12" x14ac:dyDescent="0.25">
      <c r="A594" t="str">
        <f t="shared" si="9"/>
        <v>COM_EQ</v>
      </c>
      <c r="B594" t="s">
        <v>6</v>
      </c>
      <c r="C594" t="s">
        <v>1103</v>
      </c>
      <c r="D594" s="3" t="s">
        <v>1192</v>
      </c>
      <c r="E594" s="3" t="s">
        <v>1193</v>
      </c>
      <c r="F594" s="6" t="s">
        <v>1194</v>
      </c>
      <c r="G594" s="4">
        <v>2</v>
      </c>
      <c r="H594" s="4">
        <v>373151655.95520002</v>
      </c>
      <c r="I594" s="4">
        <v>204067311.85049999</v>
      </c>
      <c r="J594" s="4">
        <v>5830494.6242999993</v>
      </c>
      <c r="K594" s="4">
        <v>583049462.42999995</v>
      </c>
      <c r="L594" s="4">
        <v>466439569.94</v>
      </c>
    </row>
    <row r="595" spans="1:12" x14ac:dyDescent="0.25">
      <c r="A595" t="str">
        <f t="shared" si="9"/>
        <v>COM_EQ</v>
      </c>
      <c r="B595" t="s">
        <v>6</v>
      </c>
      <c r="C595" t="s">
        <v>1103</v>
      </c>
      <c r="D595" s="3" t="s">
        <v>1192</v>
      </c>
      <c r="E595" s="3" t="s">
        <v>1195</v>
      </c>
      <c r="F595" s="6" t="s">
        <v>1196</v>
      </c>
      <c r="G595" s="4">
        <v>1</v>
      </c>
      <c r="H595" s="4">
        <v>2560000</v>
      </c>
      <c r="I595" s="4">
        <v>1400000</v>
      </c>
      <c r="J595" s="4">
        <v>40000</v>
      </c>
      <c r="K595" s="4">
        <v>4000000</v>
      </c>
      <c r="L595" s="4">
        <v>3200000</v>
      </c>
    </row>
    <row r="596" spans="1:12" x14ac:dyDescent="0.25">
      <c r="A596" t="str">
        <f t="shared" si="9"/>
        <v>COM_EQ</v>
      </c>
      <c r="B596" t="s">
        <v>6</v>
      </c>
      <c r="C596" t="s">
        <v>1103</v>
      </c>
      <c r="D596" s="3" t="s">
        <v>1192</v>
      </c>
      <c r="E596" s="3" t="s">
        <v>1197</v>
      </c>
      <c r="F596" s="6" t="s">
        <v>1198</v>
      </c>
      <c r="G596" s="4">
        <v>2</v>
      </c>
      <c r="H596" s="4">
        <v>37753825.280000001</v>
      </c>
      <c r="I596" s="4">
        <v>20646623.199999999</v>
      </c>
      <c r="J596" s="4">
        <v>589903.52</v>
      </c>
      <c r="K596" s="4">
        <v>58990352.000000007</v>
      </c>
      <c r="L596" s="4">
        <v>47192281.600000001</v>
      </c>
    </row>
    <row r="597" spans="1:12" x14ac:dyDescent="0.25">
      <c r="A597" t="str">
        <f t="shared" si="9"/>
        <v>COM_EQ</v>
      </c>
      <c r="B597" t="s">
        <v>6</v>
      </c>
      <c r="C597" t="s">
        <v>1103</v>
      </c>
      <c r="D597" s="3" t="s">
        <v>1192</v>
      </c>
      <c r="E597" s="3" t="s">
        <v>1199</v>
      </c>
      <c r="F597" s="6" t="s">
        <v>1200</v>
      </c>
      <c r="G597" s="4">
        <v>2</v>
      </c>
      <c r="H597" s="4">
        <v>10436800</v>
      </c>
      <c r="I597" s="4">
        <v>5707625</v>
      </c>
      <c r="J597" s="4">
        <v>163075</v>
      </c>
      <c r="K597" s="4">
        <v>16307500</v>
      </c>
      <c r="L597" s="4">
        <v>13077500</v>
      </c>
    </row>
    <row r="598" spans="1:12" x14ac:dyDescent="0.25">
      <c r="A598" t="str">
        <f t="shared" si="9"/>
        <v>COM_EQ</v>
      </c>
      <c r="B598" t="s">
        <v>6</v>
      </c>
      <c r="C598" t="s">
        <v>1103</v>
      </c>
      <c r="D598" s="3" t="s">
        <v>1192</v>
      </c>
      <c r="E598" s="3" t="s">
        <v>1201</v>
      </c>
      <c r="F598" s="6" t="s">
        <v>1202</v>
      </c>
      <c r="G598" s="4">
        <v>25</v>
      </c>
      <c r="H598" s="4">
        <v>23512211251.861118</v>
      </c>
      <c r="I598" s="4">
        <v>12858240528.361549</v>
      </c>
      <c r="J598" s="4">
        <v>367378300.81032997</v>
      </c>
      <c r="K598" s="4">
        <v>36737830081.032997</v>
      </c>
      <c r="L598" s="4">
        <v>28447400580.669998</v>
      </c>
    </row>
    <row r="599" spans="1:12" x14ac:dyDescent="0.25">
      <c r="A599" t="str">
        <f t="shared" si="9"/>
        <v>COM_EQ</v>
      </c>
      <c r="B599" t="s">
        <v>6</v>
      </c>
      <c r="C599" t="s">
        <v>1103</v>
      </c>
      <c r="D599" s="3" t="s">
        <v>1192</v>
      </c>
      <c r="E599" s="3" t="s">
        <v>1203</v>
      </c>
      <c r="F599" s="6" t="s">
        <v>1204</v>
      </c>
      <c r="G599" s="4">
        <v>1</v>
      </c>
      <c r="H599" s="4">
        <v>2918400</v>
      </c>
      <c r="I599" s="4">
        <v>1596000</v>
      </c>
      <c r="J599" s="4">
        <v>45600</v>
      </c>
      <c r="K599" s="4">
        <v>4560000</v>
      </c>
      <c r="L599" s="4">
        <v>3648000</v>
      </c>
    </row>
    <row r="600" spans="1:12" x14ac:dyDescent="0.25">
      <c r="A600" t="str">
        <f t="shared" si="9"/>
        <v>COM_EQ</v>
      </c>
      <c r="B600" t="s">
        <v>6</v>
      </c>
      <c r="C600" t="s">
        <v>1103</v>
      </c>
      <c r="D600" s="3" t="s">
        <v>1192</v>
      </c>
      <c r="E600" s="3" t="s">
        <v>1205</v>
      </c>
      <c r="F600" s="6" t="s">
        <v>1206</v>
      </c>
      <c r="G600" s="4">
        <v>4</v>
      </c>
      <c r="H600" s="4">
        <v>98578248.256000012</v>
      </c>
      <c r="I600" s="4">
        <v>53909979.515000001</v>
      </c>
      <c r="J600" s="4">
        <v>1540285.129</v>
      </c>
      <c r="K600" s="4">
        <v>154028512.90000001</v>
      </c>
      <c r="L600" s="4">
        <v>129122810.31999999</v>
      </c>
    </row>
    <row r="601" spans="1:12" x14ac:dyDescent="0.25">
      <c r="A601" t="str">
        <f t="shared" si="9"/>
        <v>COM_EQ</v>
      </c>
      <c r="B601" t="s">
        <v>6</v>
      </c>
      <c r="C601" t="s">
        <v>1103</v>
      </c>
      <c r="D601" s="3" t="s">
        <v>1192</v>
      </c>
      <c r="E601" s="3" t="s">
        <v>1207</v>
      </c>
      <c r="F601" s="6" t="s">
        <v>1208</v>
      </c>
      <c r="G601" s="4">
        <v>5</v>
      </c>
      <c r="H601" s="4">
        <v>403976398.07999998</v>
      </c>
      <c r="I601" s="4">
        <v>220924592.69999999</v>
      </c>
      <c r="J601" s="4">
        <v>6312131.2199999997</v>
      </c>
      <c r="K601" s="4">
        <v>631213122</v>
      </c>
      <c r="L601" s="4">
        <v>505279556</v>
      </c>
    </row>
    <row r="602" spans="1:12" x14ac:dyDescent="0.25">
      <c r="A602" t="str">
        <f t="shared" si="9"/>
        <v>COM_EQ</v>
      </c>
      <c r="B602" t="s">
        <v>6</v>
      </c>
      <c r="C602" t="s">
        <v>1103</v>
      </c>
      <c r="D602" s="3" t="s">
        <v>1192</v>
      </c>
      <c r="E602" s="3" t="s">
        <v>1209</v>
      </c>
      <c r="F602" s="6" t="s">
        <v>1210</v>
      </c>
      <c r="G602" s="4">
        <v>1</v>
      </c>
      <c r="H602" s="4">
        <v>3660160</v>
      </c>
      <c r="I602" s="4">
        <v>2001650</v>
      </c>
      <c r="J602" s="4">
        <v>57190</v>
      </c>
      <c r="K602" s="4">
        <v>5719000</v>
      </c>
      <c r="L602" s="4">
        <v>4575200</v>
      </c>
    </row>
    <row r="603" spans="1:12" x14ac:dyDescent="0.25">
      <c r="A603" t="str">
        <f t="shared" si="9"/>
        <v>COM_EQ</v>
      </c>
      <c r="B603" t="s">
        <v>6</v>
      </c>
      <c r="C603" t="s">
        <v>1103</v>
      </c>
      <c r="D603" s="3" t="s">
        <v>1192</v>
      </c>
      <c r="E603" s="3" t="s">
        <v>1211</v>
      </c>
      <c r="F603" s="6" t="s">
        <v>1212</v>
      </c>
      <c r="G603" s="4">
        <v>2</v>
      </c>
      <c r="H603" s="4">
        <v>242054118.00960001</v>
      </c>
      <c r="I603" s="4">
        <v>132373345.78650001</v>
      </c>
      <c r="J603" s="4">
        <v>3782095.5939000002</v>
      </c>
      <c r="K603" s="4">
        <v>378209559.38999999</v>
      </c>
      <c r="L603" s="4">
        <v>302642547.50999999</v>
      </c>
    </row>
    <row r="604" spans="1:12" x14ac:dyDescent="0.25">
      <c r="A604" t="str">
        <f t="shared" si="9"/>
        <v>COM_EQ</v>
      </c>
      <c r="B604" t="s">
        <v>6</v>
      </c>
      <c r="C604" t="s">
        <v>1103</v>
      </c>
      <c r="D604" s="3" t="s">
        <v>1192</v>
      </c>
      <c r="E604" s="3" t="s">
        <v>1213</v>
      </c>
      <c r="F604" s="6" t="s">
        <v>1214</v>
      </c>
      <c r="G604" s="4">
        <v>1</v>
      </c>
      <c r="H604" s="4">
        <v>1236480</v>
      </c>
      <c r="I604" s="4">
        <v>676200</v>
      </c>
      <c r="J604" s="4">
        <v>19320</v>
      </c>
      <c r="K604" s="4">
        <v>1932000</v>
      </c>
      <c r="L604" s="4">
        <v>1545600</v>
      </c>
    </row>
    <row r="605" spans="1:12" x14ac:dyDescent="0.25">
      <c r="A605" t="str">
        <f t="shared" si="9"/>
        <v>COM_EQ</v>
      </c>
      <c r="B605" t="s">
        <v>6</v>
      </c>
      <c r="C605" t="s">
        <v>1103</v>
      </c>
      <c r="D605" s="3" t="s">
        <v>1192</v>
      </c>
      <c r="E605" s="3" t="s">
        <v>1215</v>
      </c>
      <c r="F605" s="6" t="s">
        <v>1216</v>
      </c>
      <c r="G605" s="4">
        <v>2</v>
      </c>
      <c r="H605" s="4">
        <v>3857280</v>
      </c>
      <c r="I605" s="4">
        <v>2109450</v>
      </c>
      <c r="J605" s="4">
        <v>60270</v>
      </c>
      <c r="K605" s="4">
        <v>6027000</v>
      </c>
      <c r="L605" s="4">
        <v>4821600</v>
      </c>
    </row>
    <row r="606" spans="1:12" x14ac:dyDescent="0.25">
      <c r="A606" t="str">
        <f t="shared" si="9"/>
        <v>COM_EQ</v>
      </c>
      <c r="B606" t="s">
        <v>6</v>
      </c>
      <c r="C606" t="s">
        <v>1103</v>
      </c>
      <c r="D606" s="3" t="s">
        <v>1192</v>
      </c>
      <c r="E606" s="3" t="s">
        <v>151</v>
      </c>
      <c r="F606" s="6" t="s">
        <v>1217</v>
      </c>
      <c r="G606" s="4">
        <v>5</v>
      </c>
      <c r="H606" s="4">
        <v>89168870.400000006</v>
      </c>
      <c r="I606" s="4">
        <v>48764226</v>
      </c>
      <c r="J606" s="4">
        <v>1393263.6</v>
      </c>
      <c r="K606" s="4">
        <v>139326360</v>
      </c>
      <c r="L606" s="4">
        <v>111724988</v>
      </c>
    </row>
    <row r="607" spans="1:12" x14ac:dyDescent="0.25">
      <c r="A607" t="str">
        <f t="shared" si="9"/>
        <v>COM_EQ</v>
      </c>
      <c r="B607" t="s">
        <v>6</v>
      </c>
      <c r="C607" t="s">
        <v>1103</v>
      </c>
      <c r="D607" s="3" t="s">
        <v>1192</v>
      </c>
      <c r="E607" s="3" t="s">
        <v>1218</v>
      </c>
      <c r="F607" s="6" t="s">
        <v>1219</v>
      </c>
      <c r="G607" s="4">
        <v>30</v>
      </c>
      <c r="H607" s="4">
        <v>5975683957.3760014</v>
      </c>
      <c r="I607" s="4">
        <v>3267952164.190001</v>
      </c>
      <c r="J607" s="4">
        <v>93370061.834000021</v>
      </c>
      <c r="K607" s="4">
        <v>9337006183.4000015</v>
      </c>
      <c r="L607" s="4">
        <v>7469749846.7299995</v>
      </c>
    </row>
    <row r="608" spans="1:12" x14ac:dyDescent="0.25">
      <c r="A608" t="str">
        <f t="shared" si="9"/>
        <v>COM_EQ</v>
      </c>
      <c r="B608" t="s">
        <v>6</v>
      </c>
      <c r="C608" t="s">
        <v>1103</v>
      </c>
      <c r="D608" s="3" t="s">
        <v>1192</v>
      </c>
      <c r="E608" s="3"/>
      <c r="F608" s="2"/>
      <c r="G608" s="4">
        <v>1</v>
      </c>
      <c r="H608" s="4">
        <v>537600</v>
      </c>
      <c r="I608" s="4">
        <v>294000</v>
      </c>
      <c r="J608" s="4">
        <v>8400</v>
      </c>
      <c r="K608" s="4">
        <v>840000</v>
      </c>
      <c r="L608" s="4">
        <v>672000</v>
      </c>
    </row>
    <row r="609" spans="1:12" x14ac:dyDescent="0.25">
      <c r="A609" t="str">
        <f t="shared" si="9"/>
        <v>COM_EQ</v>
      </c>
      <c r="B609" t="s">
        <v>6</v>
      </c>
      <c r="C609" t="s">
        <v>1103</v>
      </c>
      <c r="D609" s="3" t="s">
        <v>1220</v>
      </c>
      <c r="E609" s="3" t="s">
        <v>1221</v>
      </c>
      <c r="F609" s="6" t="s">
        <v>1222</v>
      </c>
      <c r="G609" s="4">
        <v>1</v>
      </c>
      <c r="H609" s="4">
        <v>6400000</v>
      </c>
      <c r="I609" s="4">
        <v>3500000</v>
      </c>
      <c r="J609" s="4">
        <v>100000</v>
      </c>
      <c r="K609" s="4">
        <v>10000000</v>
      </c>
      <c r="L609" s="4">
        <v>8000000</v>
      </c>
    </row>
    <row r="610" spans="1:12" x14ac:dyDescent="0.25">
      <c r="A610" t="str">
        <f t="shared" si="9"/>
        <v>COM_EQ</v>
      </c>
      <c r="B610" t="s">
        <v>6</v>
      </c>
      <c r="C610" t="s">
        <v>1103</v>
      </c>
      <c r="D610" s="3" t="s">
        <v>1220</v>
      </c>
      <c r="E610" s="3" t="s">
        <v>214</v>
      </c>
      <c r="F610" s="6" t="s">
        <v>1223</v>
      </c>
      <c r="G610" s="4">
        <v>2</v>
      </c>
      <c r="H610" s="4">
        <v>30470400</v>
      </c>
      <c r="I610" s="4">
        <v>16663500</v>
      </c>
      <c r="J610" s="4">
        <v>476100</v>
      </c>
      <c r="K610" s="4">
        <v>47610000</v>
      </c>
      <c r="L610" s="4">
        <v>46148000</v>
      </c>
    </row>
    <row r="611" spans="1:12" x14ac:dyDescent="0.25">
      <c r="A611" t="str">
        <f t="shared" si="9"/>
        <v>COM_EQ</v>
      </c>
      <c r="B611" t="s">
        <v>6</v>
      </c>
      <c r="C611" t="s">
        <v>1103</v>
      </c>
      <c r="D611" s="3" t="s">
        <v>1220</v>
      </c>
      <c r="E611" s="3" t="s">
        <v>1224</v>
      </c>
      <c r="F611" s="6" t="s">
        <v>1225</v>
      </c>
      <c r="G611" s="4">
        <v>2</v>
      </c>
      <c r="H611" s="4">
        <v>14496000</v>
      </c>
      <c r="I611" s="4">
        <v>7927499.9999999991</v>
      </c>
      <c r="J611" s="4">
        <v>226500</v>
      </c>
      <c r="K611" s="4">
        <v>22650000</v>
      </c>
      <c r="L611" s="4">
        <v>20015000</v>
      </c>
    </row>
    <row r="612" spans="1:12" x14ac:dyDescent="0.25">
      <c r="A612" t="str">
        <f t="shared" si="9"/>
        <v>COM_EQ</v>
      </c>
      <c r="B612" t="s">
        <v>6</v>
      </c>
      <c r="C612" t="s">
        <v>1103</v>
      </c>
      <c r="D612" s="3" t="s">
        <v>1220</v>
      </c>
      <c r="E612" s="3" t="s">
        <v>1226</v>
      </c>
      <c r="F612" s="6" t="s">
        <v>1227</v>
      </c>
      <c r="G612" s="4">
        <v>1</v>
      </c>
      <c r="H612" s="4">
        <v>192000</v>
      </c>
      <c r="I612" s="4">
        <v>105000</v>
      </c>
      <c r="J612" s="4">
        <v>3000</v>
      </c>
      <c r="K612" s="4">
        <v>300000</v>
      </c>
      <c r="L612" s="4">
        <v>240000</v>
      </c>
    </row>
    <row r="613" spans="1:12" x14ac:dyDescent="0.25">
      <c r="A613" t="str">
        <f t="shared" si="9"/>
        <v>COM_EQ</v>
      </c>
      <c r="B613" t="s">
        <v>6</v>
      </c>
      <c r="C613" t="s">
        <v>1103</v>
      </c>
      <c r="D613" s="3" t="s">
        <v>1220</v>
      </c>
      <c r="E613" s="3" t="s">
        <v>1228</v>
      </c>
      <c r="F613" s="6" t="s">
        <v>1229</v>
      </c>
      <c r="G613" s="4">
        <v>12</v>
      </c>
      <c r="H613" s="4">
        <v>1140709022.016</v>
      </c>
      <c r="I613" s="4">
        <v>623825246.41499996</v>
      </c>
      <c r="J613" s="4">
        <v>17823578.469000001</v>
      </c>
      <c r="K613" s="4">
        <v>1782357846.9000001</v>
      </c>
      <c r="L613" s="4">
        <v>1427564901.71</v>
      </c>
    </row>
    <row r="614" spans="1:12" x14ac:dyDescent="0.25">
      <c r="A614" t="str">
        <f t="shared" si="9"/>
        <v>COM_EQ</v>
      </c>
      <c r="B614" t="s">
        <v>6</v>
      </c>
      <c r="C614" t="s">
        <v>1103</v>
      </c>
      <c r="D614" s="3" t="s">
        <v>1220</v>
      </c>
      <c r="E614" s="3" t="s">
        <v>1230</v>
      </c>
      <c r="F614" s="6" t="s">
        <v>1231</v>
      </c>
      <c r="G614" s="4">
        <v>5</v>
      </c>
      <c r="H614" s="4">
        <v>497404197.7536</v>
      </c>
      <c r="I614" s="4">
        <v>272017920.64649999</v>
      </c>
      <c r="J614" s="4">
        <v>7771940.5899</v>
      </c>
      <c r="K614" s="4">
        <v>777194058.99000001</v>
      </c>
      <c r="L614" s="4">
        <v>621755247.18999994</v>
      </c>
    </row>
    <row r="615" spans="1:12" x14ac:dyDescent="0.25">
      <c r="A615" t="str">
        <f t="shared" si="9"/>
        <v>COM_EQ</v>
      </c>
      <c r="B615" t="s">
        <v>6</v>
      </c>
      <c r="C615" t="s">
        <v>1103</v>
      </c>
      <c r="D615" s="3" t="s">
        <v>1220</v>
      </c>
      <c r="E615" s="3" t="s">
        <v>1232</v>
      </c>
      <c r="F615" s="6" t="s">
        <v>1233</v>
      </c>
      <c r="G615" s="4">
        <v>1</v>
      </c>
      <c r="H615" s="4">
        <v>17016960</v>
      </c>
      <c r="I615" s="4">
        <v>9306150</v>
      </c>
      <c r="J615" s="4">
        <v>265890</v>
      </c>
      <c r="K615" s="4">
        <v>26589000</v>
      </c>
      <c r="L615" s="4">
        <v>21271200</v>
      </c>
    </row>
    <row r="616" spans="1:12" x14ac:dyDescent="0.25">
      <c r="A616" t="str">
        <f t="shared" si="9"/>
        <v>COM_EQ</v>
      </c>
      <c r="B616" t="s">
        <v>6</v>
      </c>
      <c r="C616" t="s">
        <v>1103</v>
      </c>
      <c r="D616" s="3" t="s">
        <v>1234</v>
      </c>
      <c r="E616" s="3" t="s">
        <v>1235</v>
      </c>
      <c r="F616" s="6" t="s">
        <v>1236</v>
      </c>
      <c r="G616" s="4">
        <v>22</v>
      </c>
      <c r="H616" s="4">
        <v>1422088351.0208001</v>
      </c>
      <c r="I616" s="4">
        <v>777704566.96450007</v>
      </c>
      <c r="J616" s="4">
        <v>22220130.484700002</v>
      </c>
      <c r="K616" s="4">
        <v>2222013048.4699998</v>
      </c>
      <c r="L616" s="4">
        <v>1844626274.28</v>
      </c>
    </row>
    <row r="617" spans="1:12" x14ac:dyDescent="0.25">
      <c r="A617" t="str">
        <f t="shared" si="9"/>
        <v>COM_EQ</v>
      </c>
      <c r="B617" t="s">
        <v>6</v>
      </c>
      <c r="C617" t="s">
        <v>1103</v>
      </c>
      <c r="D617" s="3" t="s">
        <v>1234</v>
      </c>
      <c r="E617" s="3" t="s">
        <v>1237</v>
      </c>
      <c r="F617" s="6" t="s">
        <v>1238</v>
      </c>
      <c r="G617" s="4">
        <v>14</v>
      </c>
      <c r="H617" s="4">
        <v>131587431.06559999</v>
      </c>
      <c r="I617" s="4">
        <v>71961876.364000008</v>
      </c>
      <c r="J617" s="4">
        <v>2056053.6103999999</v>
      </c>
      <c r="K617" s="4">
        <v>205605361.03999999</v>
      </c>
      <c r="L617" s="4">
        <v>187365160.56</v>
      </c>
    </row>
    <row r="618" spans="1:12" x14ac:dyDescent="0.25">
      <c r="A618" t="str">
        <f t="shared" si="9"/>
        <v>COM_EQ</v>
      </c>
      <c r="B618" t="s">
        <v>6</v>
      </c>
      <c r="C618" t="s">
        <v>1103</v>
      </c>
      <c r="D618" s="3" t="s">
        <v>1234</v>
      </c>
      <c r="E618" s="3" t="s">
        <v>1239</v>
      </c>
      <c r="F618" s="6" t="s">
        <v>1240</v>
      </c>
      <c r="G618" s="4">
        <v>2</v>
      </c>
      <c r="H618" s="4">
        <v>348859546.88</v>
      </c>
      <c r="I618" s="4">
        <v>190782564.69999999</v>
      </c>
      <c r="J618" s="4">
        <v>5450930.4199999999</v>
      </c>
      <c r="K618" s="4">
        <v>545093041.99999988</v>
      </c>
      <c r="L618" s="4">
        <v>545093042</v>
      </c>
    </row>
    <row r="619" spans="1:12" x14ac:dyDescent="0.25">
      <c r="A619" t="str">
        <f t="shared" si="9"/>
        <v>COM_EQ</v>
      </c>
      <c r="B619" t="s">
        <v>6</v>
      </c>
      <c r="C619" t="s">
        <v>1103</v>
      </c>
      <c r="D619" s="3" t="s">
        <v>1234</v>
      </c>
      <c r="E619" s="3" t="s">
        <v>1241</v>
      </c>
      <c r="F619" s="6" t="s">
        <v>1242</v>
      </c>
      <c r="G619" s="4">
        <v>7</v>
      </c>
      <c r="H619" s="4">
        <v>90867840</v>
      </c>
      <c r="I619" s="4">
        <v>49693350</v>
      </c>
      <c r="J619" s="4">
        <v>1419810</v>
      </c>
      <c r="K619" s="4">
        <v>141981000</v>
      </c>
      <c r="L619" s="4">
        <v>40532622</v>
      </c>
    </row>
    <row r="620" spans="1:12" x14ac:dyDescent="0.25">
      <c r="A620" t="str">
        <f t="shared" si="9"/>
        <v>COM_EQ</v>
      </c>
      <c r="B620" t="s">
        <v>6</v>
      </c>
      <c r="C620" t="s">
        <v>1103</v>
      </c>
      <c r="D620" s="3" t="s">
        <v>1234</v>
      </c>
      <c r="E620" s="3" t="s">
        <v>1243</v>
      </c>
      <c r="F620" s="6" t="s">
        <v>1244</v>
      </c>
      <c r="G620" s="4">
        <v>8</v>
      </c>
      <c r="H620" s="4">
        <v>947145846.72640002</v>
      </c>
      <c r="I620" s="4">
        <v>517970384.92849988</v>
      </c>
      <c r="J620" s="4">
        <v>14799153.8551</v>
      </c>
      <c r="K620" s="4">
        <v>1479915385.51</v>
      </c>
      <c r="L620" s="4">
        <v>1467093459.4000001</v>
      </c>
    </row>
    <row r="621" spans="1:12" x14ac:dyDescent="0.25">
      <c r="A621" t="str">
        <f t="shared" si="9"/>
        <v>COM_EQ</v>
      </c>
      <c r="B621" t="s">
        <v>6</v>
      </c>
      <c r="C621" t="s">
        <v>1103</v>
      </c>
      <c r="D621" s="3" t="s">
        <v>1234</v>
      </c>
      <c r="E621" s="3" t="s">
        <v>1245</v>
      </c>
      <c r="F621" s="6" t="s">
        <v>1246</v>
      </c>
      <c r="G621" s="4">
        <v>26</v>
      </c>
      <c r="H621" s="4">
        <v>2665383140.6079998</v>
      </c>
      <c r="I621" s="4">
        <v>1457631405.02</v>
      </c>
      <c r="J621" s="4">
        <v>41646611.571999997</v>
      </c>
      <c r="K621" s="4">
        <v>4164661157.1999989</v>
      </c>
      <c r="L621" s="4">
        <v>3920189838.3200002</v>
      </c>
    </row>
    <row r="622" spans="1:12" x14ac:dyDescent="0.25">
      <c r="A622" t="str">
        <f t="shared" si="9"/>
        <v>COM_EQ</v>
      </c>
      <c r="B622" t="s">
        <v>6</v>
      </c>
      <c r="C622" t="s">
        <v>1103</v>
      </c>
      <c r="D622" s="3" t="s">
        <v>1234</v>
      </c>
      <c r="E622" s="3" t="s">
        <v>1247</v>
      </c>
      <c r="F622" s="6" t="s">
        <v>1248</v>
      </c>
      <c r="G622" s="4">
        <v>16</v>
      </c>
      <c r="H622" s="4">
        <v>1449805922.8992</v>
      </c>
      <c r="I622" s="4">
        <v>792862614.08549988</v>
      </c>
      <c r="J622" s="4">
        <v>22653217.545299999</v>
      </c>
      <c r="K622" s="4">
        <v>2265321754.5300002</v>
      </c>
      <c r="L622" s="4">
        <v>1749567603.4200001</v>
      </c>
    </row>
    <row r="623" spans="1:12" x14ac:dyDescent="0.25">
      <c r="A623" t="str">
        <f t="shared" si="9"/>
        <v>COM_EQ</v>
      </c>
      <c r="B623" t="s">
        <v>6</v>
      </c>
      <c r="C623" t="s">
        <v>1103</v>
      </c>
      <c r="D623" s="3" t="s">
        <v>1234</v>
      </c>
      <c r="E623" s="3" t="s">
        <v>1249</v>
      </c>
      <c r="F623" s="6" t="s">
        <v>1250</v>
      </c>
      <c r="G623" s="4">
        <v>7</v>
      </c>
      <c r="H623" s="4">
        <v>42560640</v>
      </c>
      <c r="I623" s="4">
        <v>23275350</v>
      </c>
      <c r="J623" s="4">
        <v>665010</v>
      </c>
      <c r="K623" s="4">
        <v>66501000</v>
      </c>
      <c r="L623" s="4">
        <v>53200800</v>
      </c>
    </row>
    <row r="624" spans="1:12" x14ac:dyDescent="0.25">
      <c r="A624" t="str">
        <f t="shared" si="9"/>
        <v>COM_EQ</v>
      </c>
      <c r="B624" t="s">
        <v>6</v>
      </c>
      <c r="C624" t="s">
        <v>1103</v>
      </c>
      <c r="D624" s="3" t="s">
        <v>1234</v>
      </c>
      <c r="E624" s="3" t="s">
        <v>1251</v>
      </c>
      <c r="F624" s="6" t="s">
        <v>1252</v>
      </c>
      <c r="G624" s="4">
        <v>2</v>
      </c>
      <c r="H624" s="4">
        <v>11852800</v>
      </c>
      <c r="I624" s="4">
        <v>6482000</v>
      </c>
      <c r="J624" s="4">
        <v>185200</v>
      </c>
      <c r="K624" s="4">
        <v>18520000</v>
      </c>
      <c r="L624" s="4">
        <v>14816000</v>
      </c>
    </row>
    <row r="625" spans="1:12" x14ac:dyDescent="0.25">
      <c r="A625" t="str">
        <f t="shared" si="9"/>
        <v>COM_EQ</v>
      </c>
      <c r="B625" t="s">
        <v>6</v>
      </c>
      <c r="C625" t="s">
        <v>1103</v>
      </c>
      <c r="D625" s="3" t="s">
        <v>1253</v>
      </c>
      <c r="E625" s="3" t="s">
        <v>1254</v>
      </c>
      <c r="F625" s="6" t="s">
        <v>1255</v>
      </c>
      <c r="G625" s="4">
        <v>9</v>
      </c>
      <c r="H625" s="4">
        <v>760552018.80319989</v>
      </c>
      <c r="I625" s="4">
        <v>415926885.28299987</v>
      </c>
      <c r="J625" s="4">
        <v>11883625.2938</v>
      </c>
      <c r="K625" s="4">
        <v>1188362529.3800001</v>
      </c>
      <c r="L625" s="4">
        <v>1026208234.41</v>
      </c>
    </row>
    <row r="626" spans="1:12" x14ac:dyDescent="0.25">
      <c r="A626" t="str">
        <f t="shared" si="9"/>
        <v>COM_EQ</v>
      </c>
      <c r="B626" t="s">
        <v>6</v>
      </c>
      <c r="C626" t="s">
        <v>1103</v>
      </c>
      <c r="D626" s="3" t="s">
        <v>1253</v>
      </c>
      <c r="E626" s="3" t="s">
        <v>1256</v>
      </c>
      <c r="F626" s="6" t="s">
        <v>1257</v>
      </c>
      <c r="G626" s="4">
        <v>3</v>
      </c>
      <c r="H626" s="4">
        <v>10880000</v>
      </c>
      <c r="I626" s="4">
        <v>5950000</v>
      </c>
      <c r="J626" s="4">
        <v>170000</v>
      </c>
      <c r="K626" s="4">
        <v>17000000</v>
      </c>
      <c r="L626" s="4">
        <v>13600000</v>
      </c>
    </row>
    <row r="627" spans="1:12" x14ac:dyDescent="0.25">
      <c r="A627" t="str">
        <f t="shared" si="9"/>
        <v>COM_EQ</v>
      </c>
      <c r="B627" t="s">
        <v>6</v>
      </c>
      <c r="C627" t="s">
        <v>1103</v>
      </c>
      <c r="D627" s="3" t="s">
        <v>1253</v>
      </c>
      <c r="E627" s="3" t="s">
        <v>1258</v>
      </c>
      <c r="F627" s="6" t="s">
        <v>1259</v>
      </c>
      <c r="G627" s="4">
        <v>1</v>
      </c>
      <c r="H627" s="4">
        <v>4096000</v>
      </c>
      <c r="I627" s="4">
        <v>2240000</v>
      </c>
      <c r="J627" s="4">
        <v>64000</v>
      </c>
      <c r="K627" s="4">
        <v>6400000</v>
      </c>
      <c r="L627" s="4">
        <v>5120000</v>
      </c>
    </row>
    <row r="628" spans="1:12" x14ac:dyDescent="0.25">
      <c r="A628" t="str">
        <f t="shared" si="9"/>
        <v>COM_EQ</v>
      </c>
      <c r="B628" t="s">
        <v>6</v>
      </c>
      <c r="C628" t="s">
        <v>1103</v>
      </c>
      <c r="D628" s="3" t="s">
        <v>1253</v>
      </c>
      <c r="E628" s="3" t="s">
        <v>1260</v>
      </c>
      <c r="F628" s="6" t="s">
        <v>1261</v>
      </c>
      <c r="G628" s="4">
        <v>19</v>
      </c>
      <c r="H628" s="4">
        <v>1390614716.1408</v>
      </c>
      <c r="I628" s="4">
        <v>760492422.88950002</v>
      </c>
      <c r="J628" s="4">
        <v>21728354.9397</v>
      </c>
      <c r="K628" s="4">
        <v>2172835493.9699998</v>
      </c>
      <c r="L628" s="4">
        <v>1958648952.8299999</v>
      </c>
    </row>
    <row r="629" spans="1:12" x14ac:dyDescent="0.25">
      <c r="A629" t="str">
        <f t="shared" si="9"/>
        <v>COM_EQ</v>
      </c>
      <c r="B629" t="s">
        <v>6</v>
      </c>
      <c r="C629" t="s">
        <v>1103</v>
      </c>
      <c r="D629" s="3" t="s">
        <v>1253</v>
      </c>
      <c r="E629" s="3" t="s">
        <v>1262</v>
      </c>
      <c r="F629" s="6" t="s">
        <v>1263</v>
      </c>
      <c r="G629" s="4">
        <v>1</v>
      </c>
      <c r="H629" s="4">
        <v>6400000</v>
      </c>
      <c r="I629" s="4">
        <v>3500000</v>
      </c>
      <c r="J629" s="4">
        <v>100000</v>
      </c>
      <c r="K629" s="4">
        <v>10000000</v>
      </c>
      <c r="L629" s="4">
        <v>8000000</v>
      </c>
    </row>
    <row r="630" spans="1:12" x14ac:dyDescent="0.25">
      <c r="A630" t="str">
        <f t="shared" si="9"/>
        <v>COM_EQ</v>
      </c>
      <c r="B630" t="s">
        <v>6</v>
      </c>
      <c r="C630" t="s">
        <v>1103</v>
      </c>
      <c r="D630" s="3" t="s">
        <v>1253</v>
      </c>
      <c r="E630" s="3" t="s">
        <v>1264</v>
      </c>
      <c r="F630" s="6" t="s">
        <v>1265</v>
      </c>
      <c r="G630" s="4">
        <v>1</v>
      </c>
      <c r="H630" s="4">
        <v>96000000</v>
      </c>
      <c r="I630" s="4">
        <v>52500000</v>
      </c>
      <c r="J630" s="4">
        <v>1500000</v>
      </c>
      <c r="K630" s="4">
        <v>150000000</v>
      </c>
      <c r="L630" s="4">
        <v>120000000</v>
      </c>
    </row>
    <row r="631" spans="1:12" x14ac:dyDescent="0.25">
      <c r="A631" t="str">
        <f t="shared" si="9"/>
        <v>COM_EQ</v>
      </c>
      <c r="B631" t="s">
        <v>6</v>
      </c>
      <c r="C631" t="s">
        <v>1103</v>
      </c>
      <c r="D631" s="3" t="s">
        <v>1253</v>
      </c>
      <c r="E631" s="3" t="s">
        <v>1266</v>
      </c>
      <c r="F631" s="6" t="s">
        <v>1267</v>
      </c>
      <c r="G631" s="4">
        <v>2</v>
      </c>
      <c r="H631" s="4">
        <v>9534238.3552000001</v>
      </c>
      <c r="I631" s="4">
        <v>5214036.6004999997</v>
      </c>
      <c r="J631" s="4">
        <v>148972.4743</v>
      </c>
      <c r="K631" s="4">
        <v>14897247.43</v>
      </c>
      <c r="L631" s="4">
        <v>14121247</v>
      </c>
    </row>
    <row r="632" spans="1:12" x14ac:dyDescent="0.25">
      <c r="A632" t="str">
        <f t="shared" si="9"/>
        <v>COM_EQ</v>
      </c>
      <c r="B632" t="s">
        <v>6</v>
      </c>
      <c r="C632" t="s">
        <v>1103</v>
      </c>
      <c r="D632" s="3" t="s">
        <v>1253</v>
      </c>
      <c r="E632" s="3"/>
      <c r="F632" s="2"/>
      <c r="G632" s="4">
        <v>1</v>
      </c>
      <c r="H632" s="4">
        <v>2087383.68</v>
      </c>
      <c r="I632" s="4">
        <v>1141537.95</v>
      </c>
      <c r="J632" s="4">
        <v>32615.37</v>
      </c>
      <c r="K632" s="4">
        <v>3261537</v>
      </c>
      <c r="L632" s="4">
        <v>2609229.6</v>
      </c>
    </row>
    <row r="633" spans="1:12" x14ac:dyDescent="0.25">
      <c r="A633" t="str">
        <f t="shared" si="9"/>
        <v>COM_EQ</v>
      </c>
      <c r="B633" t="s">
        <v>6</v>
      </c>
      <c r="C633" t="s">
        <v>1103</v>
      </c>
      <c r="D633" s="3" t="s">
        <v>1268</v>
      </c>
      <c r="E633" s="3" t="s">
        <v>1269</v>
      </c>
      <c r="F633" s="6" t="s">
        <v>1270</v>
      </c>
      <c r="G633" s="4">
        <v>30</v>
      </c>
      <c r="H633" s="4">
        <v>2120060763.9221759</v>
      </c>
      <c r="I633" s="4">
        <v>1159408230.2699399</v>
      </c>
      <c r="J633" s="4">
        <v>33125949.436283991</v>
      </c>
      <c r="K633" s="4">
        <v>3312594943.6283989</v>
      </c>
      <c r="L633" s="4">
        <v>3012866865.7800002</v>
      </c>
    </row>
    <row r="634" spans="1:12" x14ac:dyDescent="0.25">
      <c r="A634" t="str">
        <f t="shared" si="9"/>
        <v>COM_EQ</v>
      </c>
      <c r="B634" t="s">
        <v>6</v>
      </c>
      <c r="C634" t="s">
        <v>1103</v>
      </c>
      <c r="D634" s="3" t="s">
        <v>1268</v>
      </c>
      <c r="E634" s="3" t="s">
        <v>1271</v>
      </c>
      <c r="F634" s="6" t="s">
        <v>1272</v>
      </c>
      <c r="G634" s="4">
        <v>7</v>
      </c>
      <c r="H634" s="4">
        <v>298469715.19999999</v>
      </c>
      <c r="I634" s="4">
        <v>163225625.5</v>
      </c>
      <c r="J634" s="4">
        <v>4663589.3</v>
      </c>
      <c r="K634" s="4">
        <v>466358930</v>
      </c>
      <c r="L634" s="4">
        <v>373087144</v>
      </c>
    </row>
    <row r="635" spans="1:12" x14ac:dyDescent="0.25">
      <c r="A635" t="str">
        <f t="shared" si="9"/>
        <v>COM_EQ</v>
      </c>
      <c r="B635" t="s">
        <v>6</v>
      </c>
      <c r="C635" t="s">
        <v>1103</v>
      </c>
      <c r="D635" s="3" t="s">
        <v>1268</v>
      </c>
      <c r="E635" s="3" t="s">
        <v>1273</v>
      </c>
      <c r="F635" s="6" t="s">
        <v>1274</v>
      </c>
      <c r="G635" s="4">
        <v>4</v>
      </c>
      <c r="H635" s="4">
        <v>13011200</v>
      </c>
      <c r="I635" s="4">
        <v>7115500</v>
      </c>
      <c r="J635" s="4">
        <v>203300</v>
      </c>
      <c r="K635" s="4">
        <v>20330000</v>
      </c>
      <c r="L635" s="4">
        <v>16264000</v>
      </c>
    </row>
    <row r="636" spans="1:12" x14ac:dyDescent="0.25">
      <c r="A636" t="str">
        <f t="shared" si="9"/>
        <v>COM_EQ</v>
      </c>
      <c r="B636" t="s">
        <v>6</v>
      </c>
      <c r="C636" t="s">
        <v>1103</v>
      </c>
      <c r="D636" s="3" t="s">
        <v>1268</v>
      </c>
      <c r="E636" s="3" t="s">
        <v>27</v>
      </c>
      <c r="F636" s="6" t="s">
        <v>1275</v>
      </c>
      <c r="G636" s="4">
        <v>8</v>
      </c>
      <c r="H636" s="4">
        <v>1474725679.3664</v>
      </c>
      <c r="I636" s="4">
        <v>806490605.90350008</v>
      </c>
      <c r="J636" s="4">
        <v>23042588.7401</v>
      </c>
      <c r="K636" s="4">
        <v>2304258874.0100002</v>
      </c>
      <c r="L636" s="4">
        <v>1847180368.0699999</v>
      </c>
    </row>
    <row r="637" spans="1:12" x14ac:dyDescent="0.25">
      <c r="A637" t="str">
        <f t="shared" si="9"/>
        <v>COM_EQ</v>
      </c>
      <c r="B637" t="s">
        <v>6</v>
      </c>
      <c r="C637" t="s">
        <v>1103</v>
      </c>
      <c r="D637" s="3" t="s">
        <v>1268</v>
      </c>
      <c r="E637" s="3" t="s">
        <v>1276</v>
      </c>
      <c r="F637" s="6" t="s">
        <v>1277</v>
      </c>
      <c r="G637" s="4">
        <v>2</v>
      </c>
      <c r="H637" s="4">
        <v>14397349.235200001</v>
      </c>
      <c r="I637" s="4">
        <v>7873550.362999999</v>
      </c>
      <c r="J637" s="4">
        <v>224958.58180000001</v>
      </c>
      <c r="K637" s="4">
        <v>22495858.18</v>
      </c>
      <c r="L637" s="4">
        <v>17996686.539999999</v>
      </c>
    </row>
    <row r="638" spans="1:12" x14ac:dyDescent="0.25">
      <c r="A638" t="str">
        <f t="shared" si="9"/>
        <v>COM_EQ</v>
      </c>
      <c r="B638" t="s">
        <v>6</v>
      </c>
      <c r="C638" t="s">
        <v>1103</v>
      </c>
      <c r="D638" s="3" t="s">
        <v>1268</v>
      </c>
      <c r="E638" s="3" t="s">
        <v>1278</v>
      </c>
      <c r="F638" s="6" t="s">
        <v>1279</v>
      </c>
      <c r="G638" s="4">
        <v>5</v>
      </c>
      <c r="H638" s="4">
        <v>657630438.39999998</v>
      </c>
      <c r="I638" s="4">
        <v>359641646</v>
      </c>
      <c r="J638" s="4">
        <v>10275475.6</v>
      </c>
      <c r="K638" s="4">
        <v>1027547560</v>
      </c>
      <c r="L638" s="4">
        <v>823038048</v>
      </c>
    </row>
    <row r="639" spans="1:12" x14ac:dyDescent="0.25">
      <c r="A639" t="str">
        <f t="shared" si="9"/>
        <v>COM_EQ</v>
      </c>
      <c r="B639" t="s">
        <v>6</v>
      </c>
      <c r="C639" t="s">
        <v>1103</v>
      </c>
      <c r="D639" s="3" t="s">
        <v>1268</v>
      </c>
      <c r="E639" s="3" t="s">
        <v>1280</v>
      </c>
      <c r="F639" s="6" t="s">
        <v>1281</v>
      </c>
      <c r="G639" s="4">
        <v>3</v>
      </c>
      <c r="H639" s="4">
        <v>1229460295.4751999</v>
      </c>
      <c r="I639" s="4">
        <v>672361099.08799994</v>
      </c>
      <c r="J639" s="4">
        <v>19210317.116799999</v>
      </c>
      <c r="K639" s="4">
        <v>1921031711.6800001</v>
      </c>
      <c r="L639" s="4">
        <v>1536825369.3399999</v>
      </c>
    </row>
    <row r="640" spans="1:12" x14ac:dyDescent="0.25">
      <c r="A640" t="str">
        <f t="shared" si="9"/>
        <v>COM_EQ</v>
      </c>
      <c r="B640" t="s">
        <v>6</v>
      </c>
      <c r="C640" t="s">
        <v>1103</v>
      </c>
      <c r="D640" s="3" t="s">
        <v>1268</v>
      </c>
      <c r="E640" s="3" t="s">
        <v>1282</v>
      </c>
      <c r="F640" s="6" t="s">
        <v>1283</v>
      </c>
      <c r="G640" s="4">
        <v>8</v>
      </c>
      <c r="H640" s="4">
        <v>36996278.310400002</v>
      </c>
      <c r="I640" s="4">
        <v>20232339.701000001</v>
      </c>
      <c r="J640" s="4">
        <v>578066.84860000003</v>
      </c>
      <c r="K640" s="4">
        <v>57806684.859999999</v>
      </c>
      <c r="L640" s="4">
        <v>46317447.880000003</v>
      </c>
    </row>
    <row r="641" spans="1:12" x14ac:dyDescent="0.25">
      <c r="A641" t="str">
        <f t="shared" si="9"/>
        <v>COM_EQ</v>
      </c>
      <c r="B641" t="s">
        <v>6</v>
      </c>
      <c r="C641" t="s">
        <v>1103</v>
      </c>
      <c r="D641" s="3" t="s">
        <v>1268</v>
      </c>
      <c r="E641" s="3" t="s">
        <v>1284</v>
      </c>
      <c r="F641" s="6" t="s">
        <v>1285</v>
      </c>
      <c r="G641" s="4">
        <v>5</v>
      </c>
      <c r="H641" s="4">
        <v>679059168.53759992</v>
      </c>
      <c r="I641" s="4">
        <v>371360482.79400003</v>
      </c>
      <c r="J641" s="4">
        <v>10610299.508400001</v>
      </c>
      <c r="K641" s="4">
        <v>1061029950.84</v>
      </c>
      <c r="L641" s="4">
        <v>848823960.67000008</v>
      </c>
    </row>
    <row r="642" spans="1:12" x14ac:dyDescent="0.25">
      <c r="A642" t="str">
        <f t="shared" ref="A642:A705" si="10">B642&amp;"_EQ"</f>
        <v>COM_EQ</v>
      </c>
      <c r="B642" t="s">
        <v>6</v>
      </c>
      <c r="C642" t="s">
        <v>1103</v>
      </c>
      <c r="D642" s="3" t="s">
        <v>1268</v>
      </c>
      <c r="E642" s="3" t="s">
        <v>1286</v>
      </c>
      <c r="F642" s="6" t="s">
        <v>1287</v>
      </c>
      <c r="G642" s="4">
        <v>4</v>
      </c>
      <c r="H642" s="4">
        <v>376649063.76319999</v>
      </c>
      <c r="I642" s="4">
        <v>205979956.7455</v>
      </c>
      <c r="J642" s="4">
        <v>5885141.6212999998</v>
      </c>
      <c r="K642" s="4">
        <v>588514162.13</v>
      </c>
      <c r="L642" s="4">
        <v>471684069.70999998</v>
      </c>
    </row>
    <row r="643" spans="1:12" x14ac:dyDescent="0.25">
      <c r="A643" t="str">
        <f t="shared" si="10"/>
        <v>COM_EQ</v>
      </c>
      <c r="B643" t="s">
        <v>6</v>
      </c>
      <c r="C643" t="s">
        <v>1103</v>
      </c>
      <c r="D643" s="3" t="s">
        <v>1268</v>
      </c>
      <c r="E643" s="3" t="s">
        <v>1288</v>
      </c>
      <c r="F643" s="6" t="s">
        <v>1289</v>
      </c>
      <c r="G643" s="4">
        <v>7</v>
      </c>
      <c r="H643" s="4">
        <v>228512064</v>
      </c>
      <c r="I643" s="4">
        <v>124967535</v>
      </c>
      <c r="J643" s="4">
        <v>3570501</v>
      </c>
      <c r="K643" s="4">
        <v>357050100</v>
      </c>
      <c r="L643" s="4">
        <v>307873300</v>
      </c>
    </row>
    <row r="644" spans="1:12" x14ac:dyDescent="0.25">
      <c r="A644" t="str">
        <f t="shared" si="10"/>
        <v>COM_EQ</v>
      </c>
      <c r="B644" t="s">
        <v>6</v>
      </c>
      <c r="C644" t="s">
        <v>1103</v>
      </c>
      <c r="D644" s="3" t="s">
        <v>1268</v>
      </c>
      <c r="E644" s="3" t="s">
        <v>1290</v>
      </c>
      <c r="F644" s="6" t="s">
        <v>1291</v>
      </c>
      <c r="G644" s="4">
        <v>15</v>
      </c>
      <c r="H644" s="4">
        <v>1133511563.0848</v>
      </c>
      <c r="I644" s="4">
        <v>619889136.06199992</v>
      </c>
      <c r="J644" s="4">
        <v>17711118.1732</v>
      </c>
      <c r="K644" s="4">
        <v>1771111817.3199999</v>
      </c>
      <c r="L644" s="4">
        <v>916616146.84000003</v>
      </c>
    </row>
    <row r="645" spans="1:12" x14ac:dyDescent="0.25">
      <c r="A645" t="str">
        <f t="shared" si="10"/>
        <v>COM_EQ</v>
      </c>
      <c r="B645" t="s">
        <v>6</v>
      </c>
      <c r="C645" t="s">
        <v>1103</v>
      </c>
      <c r="D645" s="3" t="s">
        <v>1268</v>
      </c>
      <c r="E645" s="3" t="s">
        <v>1292</v>
      </c>
      <c r="F645" s="6" t="s">
        <v>1293</v>
      </c>
      <c r="G645" s="4">
        <v>6</v>
      </c>
      <c r="H645" s="4">
        <v>11760076.800000001</v>
      </c>
      <c r="I645" s="4">
        <v>6431292</v>
      </c>
      <c r="J645" s="4">
        <v>183751.2</v>
      </c>
      <c r="K645" s="4">
        <v>18375120</v>
      </c>
      <c r="L645" s="4">
        <v>14700096</v>
      </c>
    </row>
    <row r="646" spans="1:12" x14ac:dyDescent="0.25">
      <c r="A646" t="str">
        <f t="shared" si="10"/>
        <v>COM_EQ</v>
      </c>
      <c r="B646" t="s">
        <v>6</v>
      </c>
      <c r="C646" t="s">
        <v>1103</v>
      </c>
      <c r="D646" s="3" t="s">
        <v>1268</v>
      </c>
      <c r="E646" s="3" t="s">
        <v>1294</v>
      </c>
      <c r="F646" s="6" t="s">
        <v>1295</v>
      </c>
      <c r="G646" s="4">
        <v>4</v>
      </c>
      <c r="H646" s="4">
        <v>14011264</v>
      </c>
      <c r="I646" s="4">
        <v>7662409.9999999991</v>
      </c>
      <c r="J646" s="4">
        <v>218926</v>
      </c>
      <c r="K646" s="4">
        <v>21892600</v>
      </c>
      <c r="L646" s="4">
        <v>17514080</v>
      </c>
    </row>
    <row r="647" spans="1:12" x14ac:dyDescent="0.25">
      <c r="A647" t="str">
        <f t="shared" si="10"/>
        <v>COM_EQ</v>
      </c>
      <c r="B647" t="s">
        <v>6</v>
      </c>
      <c r="C647" t="s">
        <v>1103</v>
      </c>
      <c r="D647" s="3" t="s">
        <v>1268</v>
      </c>
      <c r="E647" s="3" t="s">
        <v>1296</v>
      </c>
      <c r="F647" s="6" t="s">
        <v>1297</v>
      </c>
      <c r="G647" s="4">
        <v>2</v>
      </c>
      <c r="H647" s="4">
        <v>11458560</v>
      </c>
      <c r="I647" s="4">
        <v>6266400</v>
      </c>
      <c r="J647" s="4">
        <v>179040</v>
      </c>
      <c r="K647" s="4">
        <v>17904000</v>
      </c>
      <c r="L647" s="4">
        <v>14323200</v>
      </c>
    </row>
    <row r="648" spans="1:12" x14ac:dyDescent="0.25">
      <c r="A648" t="str">
        <f t="shared" si="10"/>
        <v>COM_EQ</v>
      </c>
      <c r="B648" t="s">
        <v>6</v>
      </c>
      <c r="C648" t="s">
        <v>1103</v>
      </c>
      <c r="D648" s="3" t="s">
        <v>1268</v>
      </c>
      <c r="E648" s="3" t="s">
        <v>1068</v>
      </c>
      <c r="F648" s="6" t="s">
        <v>1298</v>
      </c>
      <c r="G648" s="4">
        <v>10</v>
      </c>
      <c r="H648" s="4">
        <v>866947236.24320006</v>
      </c>
      <c r="I648" s="4">
        <v>474111769.82050002</v>
      </c>
      <c r="J648" s="4">
        <v>13546050.566299999</v>
      </c>
      <c r="K648" s="4">
        <v>1354605056.6300001</v>
      </c>
      <c r="L648" s="4">
        <v>1126203267.5599999</v>
      </c>
    </row>
    <row r="649" spans="1:12" x14ac:dyDescent="0.25">
      <c r="A649" t="str">
        <f t="shared" si="10"/>
        <v>COM_EQ</v>
      </c>
      <c r="B649" t="s">
        <v>6</v>
      </c>
      <c r="C649" t="s">
        <v>1103</v>
      </c>
      <c r="D649" s="3" t="s">
        <v>1268</v>
      </c>
      <c r="E649" s="3" t="s">
        <v>1299</v>
      </c>
      <c r="F649" s="6" t="s">
        <v>1300</v>
      </c>
      <c r="G649" s="4">
        <v>1</v>
      </c>
      <c r="H649" s="4">
        <v>88096858.188799992</v>
      </c>
      <c r="I649" s="4">
        <v>48177969.321999989</v>
      </c>
      <c r="J649" s="4">
        <v>1376513.4092000001</v>
      </c>
      <c r="K649" s="4">
        <v>137651340.91999999</v>
      </c>
      <c r="L649" s="4">
        <v>110121072.73999999</v>
      </c>
    </row>
    <row r="650" spans="1:12" x14ac:dyDescent="0.25">
      <c r="A650" t="str">
        <f t="shared" si="10"/>
        <v>COM_EQ</v>
      </c>
      <c r="B650" t="s">
        <v>6</v>
      </c>
      <c r="C650" t="s">
        <v>1103</v>
      </c>
      <c r="D650" s="3" t="s">
        <v>1268</v>
      </c>
      <c r="E650" s="3" t="s">
        <v>1301</v>
      </c>
      <c r="F650" s="6" t="s">
        <v>1302</v>
      </c>
      <c r="G650" s="4">
        <v>1</v>
      </c>
      <c r="H650" s="4">
        <v>109760</v>
      </c>
      <c r="I650" s="4">
        <v>60024.999999999993</v>
      </c>
      <c r="J650" s="4">
        <v>1715</v>
      </c>
      <c r="K650" s="4">
        <v>171500</v>
      </c>
      <c r="L650" s="4">
        <v>171500</v>
      </c>
    </row>
    <row r="651" spans="1:12" x14ac:dyDescent="0.25">
      <c r="A651" t="str">
        <f t="shared" si="10"/>
        <v>COM_EQ</v>
      </c>
      <c r="B651" t="s">
        <v>6</v>
      </c>
      <c r="C651" t="s">
        <v>1103</v>
      </c>
      <c r="D651" s="3" t="s">
        <v>1268</v>
      </c>
      <c r="E651" s="3" t="s">
        <v>1303</v>
      </c>
      <c r="F651" s="6" t="s">
        <v>1304</v>
      </c>
      <c r="G651" s="4">
        <v>1</v>
      </c>
      <c r="H651" s="4">
        <v>8768000</v>
      </c>
      <c r="I651" s="4">
        <v>4795000</v>
      </c>
      <c r="J651" s="4">
        <v>137000</v>
      </c>
      <c r="K651" s="4">
        <v>13700000</v>
      </c>
      <c r="L651" s="4">
        <v>10960000</v>
      </c>
    </row>
    <row r="652" spans="1:12" x14ac:dyDescent="0.25">
      <c r="A652" t="str">
        <f t="shared" si="10"/>
        <v>COM_EQ</v>
      </c>
      <c r="B652" t="s">
        <v>6</v>
      </c>
      <c r="C652" t="s">
        <v>1103</v>
      </c>
      <c r="D652" s="3" t="s">
        <v>1268</v>
      </c>
      <c r="E652" s="3" t="s">
        <v>1305</v>
      </c>
      <c r="F652" s="6" t="s">
        <v>1306</v>
      </c>
      <c r="G652" s="4">
        <v>1</v>
      </c>
      <c r="H652" s="4">
        <v>6558720</v>
      </c>
      <c r="I652" s="4">
        <v>3586800</v>
      </c>
      <c r="J652" s="4">
        <v>102480</v>
      </c>
      <c r="K652" s="4">
        <v>10248000</v>
      </c>
      <c r="L652" s="4">
        <v>8198400</v>
      </c>
    </row>
    <row r="653" spans="1:12" x14ac:dyDescent="0.25">
      <c r="A653" t="str">
        <f t="shared" si="10"/>
        <v>COM_EQ</v>
      </c>
      <c r="B653" t="s">
        <v>6</v>
      </c>
      <c r="C653" t="s">
        <v>1103</v>
      </c>
      <c r="D653" s="3" t="s">
        <v>1268</v>
      </c>
      <c r="E653" s="3" t="s">
        <v>1307</v>
      </c>
      <c r="F653" s="6" t="s">
        <v>1308</v>
      </c>
      <c r="G653" s="4">
        <v>1</v>
      </c>
      <c r="H653" s="4">
        <v>1566720</v>
      </c>
      <c r="I653" s="4">
        <v>856800</v>
      </c>
      <c r="J653" s="4">
        <v>24480</v>
      </c>
      <c r="K653" s="4">
        <v>2448000</v>
      </c>
      <c r="L653" s="4">
        <v>1958400</v>
      </c>
    </row>
    <row r="654" spans="1:12" x14ac:dyDescent="0.25">
      <c r="A654" t="str">
        <f t="shared" si="10"/>
        <v>COM_EQ</v>
      </c>
      <c r="B654" t="s">
        <v>6</v>
      </c>
      <c r="C654" t="s">
        <v>1103</v>
      </c>
      <c r="D654" s="3" t="s">
        <v>1268</v>
      </c>
      <c r="E654" s="3" t="s">
        <v>1309</v>
      </c>
      <c r="F654" s="6" t="s">
        <v>1310</v>
      </c>
      <c r="G654" s="4">
        <v>5</v>
      </c>
      <c r="H654" s="4">
        <v>323095162.04799998</v>
      </c>
      <c r="I654" s="4">
        <v>176692666.745</v>
      </c>
      <c r="J654" s="4">
        <v>5048361.9069999997</v>
      </c>
      <c r="K654" s="4">
        <v>504836190.69999999</v>
      </c>
      <c r="L654" s="4">
        <v>500115390.69999999</v>
      </c>
    </row>
    <row r="655" spans="1:12" x14ac:dyDescent="0.25">
      <c r="A655" t="str">
        <f t="shared" si="10"/>
        <v>COM_EQ</v>
      </c>
      <c r="B655" t="s">
        <v>6</v>
      </c>
      <c r="C655" t="s">
        <v>1103</v>
      </c>
      <c r="D655" s="3" t="s">
        <v>1268</v>
      </c>
      <c r="E655" s="3"/>
      <c r="F655" s="2"/>
      <c r="G655" s="4">
        <v>1</v>
      </c>
      <c r="H655" s="4">
        <v>5611247.0720000006</v>
      </c>
      <c r="I655" s="4">
        <v>3068650.7425000002</v>
      </c>
      <c r="J655" s="4">
        <v>87675.73550000001</v>
      </c>
      <c r="K655" s="4">
        <v>8767573.5500000007</v>
      </c>
      <c r="L655" s="4">
        <v>8767573.5500000007</v>
      </c>
    </row>
    <row r="656" spans="1:12" x14ac:dyDescent="0.25">
      <c r="A656" t="str">
        <f t="shared" si="10"/>
        <v>COM_EQ</v>
      </c>
      <c r="B656" t="s">
        <v>6</v>
      </c>
      <c r="C656" t="s">
        <v>1103</v>
      </c>
      <c r="D656" s="3" t="s">
        <v>1311</v>
      </c>
      <c r="E656" s="3" t="s">
        <v>1312</v>
      </c>
      <c r="F656" s="6" t="s">
        <v>1313</v>
      </c>
      <c r="G656" s="4">
        <v>7</v>
      </c>
      <c r="H656" s="4">
        <v>2419921202.1311998</v>
      </c>
      <c r="I656" s="4">
        <v>1323394407.4154999</v>
      </c>
      <c r="J656" s="4">
        <v>37811268.783299997</v>
      </c>
      <c r="K656" s="4">
        <v>3781126878.329999</v>
      </c>
      <c r="L656" s="4">
        <v>3024899022.6599998</v>
      </c>
    </row>
    <row r="657" spans="1:12" x14ac:dyDescent="0.25">
      <c r="A657" t="str">
        <f t="shared" si="10"/>
        <v>COM_EQ</v>
      </c>
      <c r="B657" t="s">
        <v>6</v>
      </c>
      <c r="C657" t="s">
        <v>1103</v>
      </c>
      <c r="D657" s="3" t="s">
        <v>1311</v>
      </c>
      <c r="E657" s="3" t="s">
        <v>1314</v>
      </c>
      <c r="F657" s="6" t="s">
        <v>1315</v>
      </c>
      <c r="G657" s="4">
        <v>4</v>
      </c>
      <c r="H657" s="4">
        <v>112680885.76000001</v>
      </c>
      <c r="I657" s="4">
        <v>61622359.399999999</v>
      </c>
      <c r="J657" s="4">
        <v>1760638.84</v>
      </c>
      <c r="K657" s="4">
        <v>176063884</v>
      </c>
      <c r="L657" s="4">
        <v>138295906</v>
      </c>
    </row>
    <row r="658" spans="1:12" x14ac:dyDescent="0.25">
      <c r="A658" t="str">
        <f t="shared" si="10"/>
        <v>COM_EQ</v>
      </c>
      <c r="B658" t="s">
        <v>6</v>
      </c>
      <c r="C658" t="s">
        <v>1103</v>
      </c>
      <c r="D658" s="3" t="s">
        <v>1311</v>
      </c>
      <c r="E658" s="3" t="s">
        <v>1316</v>
      </c>
      <c r="F658" s="6" t="s">
        <v>1317</v>
      </c>
      <c r="G658" s="4">
        <v>6</v>
      </c>
      <c r="H658" s="4">
        <v>2224129553.9840002</v>
      </c>
      <c r="I658" s="4">
        <v>1216320849.835</v>
      </c>
      <c r="J658" s="4">
        <v>34752024.281000003</v>
      </c>
      <c r="K658" s="4">
        <v>3475202428.0999999</v>
      </c>
      <c r="L658" s="4">
        <v>2711837594.46</v>
      </c>
    </row>
    <row r="659" spans="1:12" x14ac:dyDescent="0.25">
      <c r="A659" t="str">
        <f t="shared" si="10"/>
        <v>COM_EQ</v>
      </c>
      <c r="B659" t="s">
        <v>6</v>
      </c>
      <c r="C659" t="s">
        <v>1103</v>
      </c>
      <c r="D659" s="3" t="s">
        <v>1311</v>
      </c>
      <c r="E659" s="3" t="s">
        <v>1318</v>
      </c>
      <c r="F659" s="6" t="s">
        <v>1319</v>
      </c>
      <c r="G659" s="4">
        <v>2</v>
      </c>
      <c r="H659" s="4">
        <v>276972800</v>
      </c>
      <c r="I659" s="4">
        <v>151469500</v>
      </c>
      <c r="J659" s="4">
        <v>4327700</v>
      </c>
      <c r="K659" s="4">
        <v>432770000</v>
      </c>
      <c r="L659" s="4">
        <v>400340000</v>
      </c>
    </row>
    <row r="660" spans="1:12" x14ac:dyDescent="0.25">
      <c r="A660" t="str">
        <f t="shared" si="10"/>
        <v>COM_EQ</v>
      </c>
      <c r="B660" t="s">
        <v>6</v>
      </c>
      <c r="C660" t="s">
        <v>1103</v>
      </c>
      <c r="D660" s="3" t="s">
        <v>1311</v>
      </c>
      <c r="E660" s="3" t="s">
        <v>1320</v>
      </c>
      <c r="F660" s="6" t="s">
        <v>1321</v>
      </c>
      <c r="G660" s="4">
        <v>4</v>
      </c>
      <c r="H660" s="4">
        <v>1830671214.0032001</v>
      </c>
      <c r="I660" s="4">
        <v>1001148320.158</v>
      </c>
      <c r="J660" s="4">
        <v>28604237.71879999</v>
      </c>
      <c r="K660" s="4">
        <v>2860423771.8799992</v>
      </c>
      <c r="L660" s="4">
        <v>2530078227.2600002</v>
      </c>
    </row>
    <row r="661" spans="1:12" x14ac:dyDescent="0.25">
      <c r="A661" t="str">
        <f t="shared" si="10"/>
        <v>COM_EQ</v>
      </c>
      <c r="B661" t="s">
        <v>6</v>
      </c>
      <c r="C661" t="s">
        <v>1103</v>
      </c>
      <c r="D661" s="3" t="s">
        <v>1311</v>
      </c>
      <c r="E661" s="3" t="s">
        <v>1322</v>
      </c>
      <c r="F661" s="6" t="s">
        <v>1323</v>
      </c>
      <c r="G661" s="4">
        <v>1</v>
      </c>
      <c r="H661" s="4">
        <v>5107200</v>
      </c>
      <c r="I661" s="4">
        <v>2793000</v>
      </c>
      <c r="J661" s="4">
        <v>79800</v>
      </c>
      <c r="K661" s="4">
        <v>7980000</v>
      </c>
      <c r="L661" s="4">
        <v>6384000</v>
      </c>
    </row>
    <row r="662" spans="1:12" x14ac:dyDescent="0.25">
      <c r="A662" t="str">
        <f t="shared" si="10"/>
        <v>COM_EQ</v>
      </c>
      <c r="B662" t="s">
        <v>6</v>
      </c>
      <c r="C662" t="s">
        <v>1103</v>
      </c>
      <c r="D662" s="3" t="s">
        <v>1311</v>
      </c>
      <c r="E662" s="3" t="s">
        <v>1324</v>
      </c>
      <c r="F662" s="6" t="s">
        <v>1325</v>
      </c>
      <c r="G662" s="4">
        <v>7</v>
      </c>
      <c r="H662" s="4">
        <v>315819451.13599998</v>
      </c>
      <c r="I662" s="4">
        <v>172713762.34</v>
      </c>
      <c r="J662" s="4">
        <v>4934678.9239999996</v>
      </c>
      <c r="K662" s="4">
        <v>493467892.39999998</v>
      </c>
      <c r="L662" s="4">
        <v>386454314</v>
      </c>
    </row>
    <row r="663" spans="1:12" x14ac:dyDescent="0.25">
      <c r="A663" t="str">
        <f t="shared" si="10"/>
        <v>COM_EQ</v>
      </c>
      <c r="B663" t="s">
        <v>6</v>
      </c>
      <c r="C663" t="s">
        <v>1103</v>
      </c>
      <c r="D663" s="3" t="s">
        <v>1311</v>
      </c>
      <c r="E663" s="3" t="s">
        <v>1326</v>
      </c>
      <c r="F663" s="6" t="s">
        <v>1327</v>
      </c>
      <c r="G663" s="4">
        <v>5</v>
      </c>
      <c r="H663" s="4">
        <v>1548259237.2864001</v>
      </c>
      <c r="I663" s="4">
        <v>846704270.39100003</v>
      </c>
      <c r="J663" s="4">
        <v>24191550.582600001</v>
      </c>
      <c r="K663" s="4">
        <v>2419155058.2600002</v>
      </c>
      <c r="L663" s="4">
        <v>2403528556.4099998</v>
      </c>
    </row>
    <row r="664" spans="1:12" x14ac:dyDescent="0.25">
      <c r="A664" t="str">
        <f t="shared" si="10"/>
        <v>COM_EQ</v>
      </c>
      <c r="B664" t="s">
        <v>6</v>
      </c>
      <c r="C664" t="s">
        <v>1103</v>
      </c>
      <c r="D664" s="3" t="s">
        <v>1311</v>
      </c>
      <c r="E664" s="3" t="s">
        <v>1328</v>
      </c>
      <c r="F664" s="6" t="s">
        <v>1329</v>
      </c>
      <c r="G664" s="4">
        <v>8</v>
      </c>
      <c r="H664" s="4">
        <v>817184914.77119994</v>
      </c>
      <c r="I664" s="4">
        <v>446898000.26549989</v>
      </c>
      <c r="J664" s="4">
        <v>12768514.293299999</v>
      </c>
      <c r="K664" s="4">
        <v>1276851429.3299999</v>
      </c>
      <c r="L664" s="4">
        <v>1046098297.24</v>
      </c>
    </row>
    <row r="665" spans="1:12" x14ac:dyDescent="0.25">
      <c r="A665" t="str">
        <f t="shared" si="10"/>
        <v>COM_EQ</v>
      </c>
      <c r="B665" t="s">
        <v>6</v>
      </c>
      <c r="C665" t="s">
        <v>1103</v>
      </c>
      <c r="D665" s="3" t="s">
        <v>1311</v>
      </c>
      <c r="E665" s="3" t="s">
        <v>1330</v>
      </c>
      <c r="F665" s="6" t="s">
        <v>1331</v>
      </c>
      <c r="G665" s="4">
        <v>4</v>
      </c>
      <c r="H665" s="4">
        <v>227152576.4544</v>
      </c>
      <c r="I665" s="4">
        <v>124224065.2485</v>
      </c>
      <c r="J665" s="4">
        <v>3549259.0071</v>
      </c>
      <c r="K665" s="4">
        <v>354925900.70999998</v>
      </c>
      <c r="L665" s="4">
        <v>321878300.70999998</v>
      </c>
    </row>
    <row r="666" spans="1:12" x14ac:dyDescent="0.25">
      <c r="A666" t="str">
        <f t="shared" si="10"/>
        <v>COM_EQ</v>
      </c>
      <c r="B666" t="s">
        <v>6</v>
      </c>
      <c r="C666" t="s">
        <v>1103</v>
      </c>
      <c r="D666" s="3" t="s">
        <v>1311</v>
      </c>
      <c r="E666" s="3" t="s">
        <v>1332</v>
      </c>
      <c r="F666" s="6" t="s">
        <v>1333</v>
      </c>
      <c r="G666" s="4">
        <v>8</v>
      </c>
      <c r="H666" s="4">
        <v>3272552865.0240002</v>
      </c>
      <c r="I666" s="4">
        <v>1789677348.0599999</v>
      </c>
      <c r="J666" s="4">
        <v>51133638.516000003</v>
      </c>
      <c r="K666" s="4">
        <v>5113363851.5999994</v>
      </c>
      <c r="L666" s="4">
        <v>4903612690.6399994</v>
      </c>
    </row>
    <row r="667" spans="1:12" x14ac:dyDescent="0.25">
      <c r="A667" t="str">
        <f t="shared" si="10"/>
        <v>COM_EQ</v>
      </c>
      <c r="B667" t="s">
        <v>6</v>
      </c>
      <c r="C667" t="s">
        <v>1103</v>
      </c>
      <c r="D667" s="3" t="s">
        <v>1311</v>
      </c>
      <c r="E667" s="3" t="s">
        <v>1334</v>
      </c>
      <c r="F667" s="6" t="s">
        <v>1335</v>
      </c>
      <c r="G667" s="4">
        <v>2</v>
      </c>
      <c r="H667" s="4">
        <v>7664652.1088000014</v>
      </c>
      <c r="I667" s="4">
        <v>4191606.622</v>
      </c>
      <c r="J667" s="4">
        <v>119760.18919999999</v>
      </c>
      <c r="K667" s="4">
        <v>11976018.92</v>
      </c>
      <c r="L667" s="4">
        <v>9580815.1400000006</v>
      </c>
    </row>
    <row r="668" spans="1:12" x14ac:dyDescent="0.25">
      <c r="A668" t="str">
        <f t="shared" si="10"/>
        <v>COM_EQ</v>
      </c>
      <c r="B668" t="s">
        <v>6</v>
      </c>
      <c r="C668" t="s">
        <v>1103</v>
      </c>
      <c r="D668" s="3" t="s">
        <v>1311</v>
      </c>
      <c r="E668" s="3" t="s">
        <v>1336</v>
      </c>
      <c r="F668" s="6" t="s">
        <v>1337</v>
      </c>
      <c r="G668" s="4">
        <v>4</v>
      </c>
      <c r="H668" s="4">
        <v>38276016.608000003</v>
      </c>
      <c r="I668" s="4">
        <v>20932196.5825</v>
      </c>
      <c r="J668" s="4">
        <v>598062.75950000004</v>
      </c>
      <c r="K668" s="4">
        <v>59806275.950000003</v>
      </c>
      <c r="L668" s="4">
        <v>47845020.759999998</v>
      </c>
    </row>
    <row r="669" spans="1:12" x14ac:dyDescent="0.25">
      <c r="A669" t="str">
        <f t="shared" si="10"/>
        <v>COM_EQ</v>
      </c>
      <c r="B669" t="s">
        <v>6</v>
      </c>
      <c r="C669" t="s">
        <v>1103</v>
      </c>
      <c r="D669" s="3" t="s">
        <v>1311</v>
      </c>
      <c r="E669" s="3"/>
      <c r="F669" s="2"/>
      <c r="G669" s="4">
        <v>2</v>
      </c>
      <c r="H669" s="4">
        <v>2534400</v>
      </c>
      <c r="I669" s="4">
        <v>1386000</v>
      </c>
      <c r="J669" s="4">
        <v>39600</v>
      </c>
      <c r="K669" s="4">
        <v>3960000</v>
      </c>
      <c r="L669" s="4">
        <v>3168000</v>
      </c>
    </row>
    <row r="670" spans="1:12" x14ac:dyDescent="0.25">
      <c r="A670" t="str">
        <f t="shared" si="10"/>
        <v>COM_EQ</v>
      </c>
      <c r="B670" t="s">
        <v>6</v>
      </c>
      <c r="C670" t="s">
        <v>1103</v>
      </c>
      <c r="D670" s="3" t="s">
        <v>1338</v>
      </c>
      <c r="E670" s="3" t="s">
        <v>1339</v>
      </c>
      <c r="F670" s="6" t="s">
        <v>1340</v>
      </c>
      <c r="G670" s="4">
        <v>4</v>
      </c>
      <c r="H670" s="4">
        <v>31596480</v>
      </c>
      <c r="I670" s="4">
        <v>17279325</v>
      </c>
      <c r="J670" s="4">
        <v>493695</v>
      </c>
      <c r="K670" s="4">
        <v>49369500</v>
      </c>
      <c r="L670" s="4">
        <v>39495600</v>
      </c>
    </row>
    <row r="671" spans="1:12" x14ac:dyDescent="0.25">
      <c r="A671" t="str">
        <f t="shared" si="10"/>
        <v>COM_EQ</v>
      </c>
      <c r="B671" t="s">
        <v>6</v>
      </c>
      <c r="C671" t="s">
        <v>1103</v>
      </c>
      <c r="D671" s="3" t="s">
        <v>1338</v>
      </c>
      <c r="E671" s="3" t="s">
        <v>1341</v>
      </c>
      <c r="F671" s="6" t="s">
        <v>1342</v>
      </c>
      <c r="G671" s="4">
        <v>2</v>
      </c>
      <c r="H671" s="4">
        <v>91804209.555200011</v>
      </c>
      <c r="I671" s="4">
        <v>50205427.100500003</v>
      </c>
      <c r="J671" s="4">
        <v>1434440.7742999999</v>
      </c>
      <c r="K671" s="4">
        <v>143444077.43000001</v>
      </c>
      <c r="L671" s="4">
        <v>141204077</v>
      </c>
    </row>
    <row r="672" spans="1:12" x14ac:dyDescent="0.25">
      <c r="A672" t="str">
        <f t="shared" si="10"/>
        <v>COM_EQ</v>
      </c>
      <c r="B672" t="s">
        <v>6</v>
      </c>
      <c r="C672" t="s">
        <v>1103</v>
      </c>
      <c r="D672" s="3" t="s">
        <v>1338</v>
      </c>
      <c r="E672" s="3" t="s">
        <v>1343</v>
      </c>
      <c r="F672" s="6" t="s">
        <v>1344</v>
      </c>
      <c r="G672" s="4">
        <v>1</v>
      </c>
      <c r="H672" s="4">
        <v>1088000</v>
      </c>
      <c r="I672" s="4">
        <v>595000</v>
      </c>
      <c r="J672" s="4">
        <v>17000</v>
      </c>
      <c r="K672" s="4">
        <v>1700000</v>
      </c>
      <c r="L672" s="4">
        <v>1360000</v>
      </c>
    </row>
    <row r="673" spans="1:12" x14ac:dyDescent="0.25">
      <c r="A673" t="str">
        <f t="shared" si="10"/>
        <v>COM_EQ</v>
      </c>
      <c r="B673" t="s">
        <v>6</v>
      </c>
      <c r="C673" t="s">
        <v>1103</v>
      </c>
      <c r="D673" s="3" t="s">
        <v>1338</v>
      </c>
      <c r="E673" s="3" t="s">
        <v>1345</v>
      </c>
      <c r="F673" s="6" t="s">
        <v>1346</v>
      </c>
      <c r="G673" s="4">
        <v>1</v>
      </c>
      <c r="H673" s="4">
        <v>150400</v>
      </c>
      <c r="I673" s="4">
        <v>82250</v>
      </c>
      <c r="J673" s="4">
        <v>2350</v>
      </c>
      <c r="K673" s="4">
        <v>235000</v>
      </c>
      <c r="L673" s="4">
        <v>188000</v>
      </c>
    </row>
    <row r="674" spans="1:12" x14ac:dyDescent="0.25">
      <c r="A674" t="str">
        <f t="shared" si="10"/>
        <v>COM_EQ</v>
      </c>
      <c r="B674" t="s">
        <v>6</v>
      </c>
      <c r="C674" t="s">
        <v>1103</v>
      </c>
      <c r="D674" s="3" t="s">
        <v>1338</v>
      </c>
      <c r="E674" s="3" t="s">
        <v>1347</v>
      </c>
      <c r="F674" s="6" t="s">
        <v>1348</v>
      </c>
      <c r="G674" s="4">
        <v>3</v>
      </c>
      <c r="H674" s="4">
        <v>11498240</v>
      </c>
      <c r="I674" s="4">
        <v>6288100</v>
      </c>
      <c r="J674" s="4">
        <v>179660</v>
      </c>
      <c r="K674" s="4">
        <v>17966000</v>
      </c>
      <c r="L674" s="4">
        <v>14372800</v>
      </c>
    </row>
    <row r="675" spans="1:12" x14ac:dyDescent="0.25">
      <c r="A675" t="str">
        <f t="shared" si="10"/>
        <v>COM_EQ</v>
      </c>
      <c r="B675" t="s">
        <v>6</v>
      </c>
      <c r="C675" t="s">
        <v>1103</v>
      </c>
      <c r="D675" s="3" t="s">
        <v>1338</v>
      </c>
      <c r="E675" s="3" t="s">
        <v>1349</v>
      </c>
      <c r="F675" s="6" t="s">
        <v>1350</v>
      </c>
      <c r="G675" s="4">
        <v>1</v>
      </c>
      <c r="H675" s="4">
        <v>2728960</v>
      </c>
      <c r="I675" s="4">
        <v>1492400</v>
      </c>
      <c r="J675" s="4">
        <v>42640</v>
      </c>
      <c r="K675" s="4">
        <v>4264000</v>
      </c>
      <c r="L675" s="4">
        <v>3411200</v>
      </c>
    </row>
    <row r="676" spans="1:12" x14ac:dyDescent="0.25">
      <c r="A676" t="str">
        <f t="shared" si="10"/>
        <v>COM_EQ</v>
      </c>
      <c r="B676" t="s">
        <v>6</v>
      </c>
      <c r="C676" t="s">
        <v>1103</v>
      </c>
      <c r="D676" s="3" t="s">
        <v>1338</v>
      </c>
      <c r="E676" s="3" t="s">
        <v>1351</v>
      </c>
      <c r="F676" s="6" t="s">
        <v>1352</v>
      </c>
      <c r="G676" s="4">
        <v>3</v>
      </c>
      <c r="H676" s="4">
        <v>79367776</v>
      </c>
      <c r="I676" s="4">
        <v>43404252.5</v>
      </c>
      <c r="J676" s="4">
        <v>1240121.5</v>
      </c>
      <c r="K676" s="4">
        <v>124012150</v>
      </c>
      <c r="L676" s="4">
        <v>99209720</v>
      </c>
    </row>
    <row r="677" spans="1:12" x14ac:dyDescent="0.25">
      <c r="A677" t="str">
        <f t="shared" si="10"/>
        <v>COM_EQ</v>
      </c>
      <c r="B677" t="s">
        <v>6</v>
      </c>
      <c r="C677" t="s">
        <v>1103</v>
      </c>
      <c r="D677" s="3" t="s">
        <v>1338</v>
      </c>
      <c r="E677" s="3" t="s">
        <v>1353</v>
      </c>
      <c r="F677" s="6" t="s">
        <v>1354</v>
      </c>
      <c r="G677" s="4">
        <v>2</v>
      </c>
      <c r="H677" s="4">
        <v>42094870.214400001</v>
      </c>
      <c r="I677" s="4">
        <v>23020632.148499999</v>
      </c>
      <c r="J677" s="4">
        <v>657732.34710000001</v>
      </c>
      <c r="K677" s="4">
        <v>65773234.710000001</v>
      </c>
      <c r="L677" s="4">
        <v>65773234.710000001</v>
      </c>
    </row>
    <row r="678" spans="1:12" x14ac:dyDescent="0.25">
      <c r="A678" t="str">
        <f t="shared" si="10"/>
        <v>COM_EQ</v>
      </c>
      <c r="B678" t="s">
        <v>6</v>
      </c>
      <c r="C678" t="s">
        <v>1103</v>
      </c>
      <c r="D678" s="3" t="s">
        <v>1338</v>
      </c>
      <c r="E678" s="3" t="s">
        <v>1355</v>
      </c>
      <c r="F678" s="6" t="s">
        <v>1356</v>
      </c>
      <c r="G678" s="4">
        <v>7</v>
      </c>
      <c r="H678" s="4">
        <v>51866636.953599997</v>
      </c>
      <c r="I678" s="4">
        <v>28364567.083999999</v>
      </c>
      <c r="J678" s="4">
        <v>810416.20239999995</v>
      </c>
      <c r="K678" s="4">
        <v>81041620.239999995</v>
      </c>
      <c r="L678" s="4">
        <v>64833296.200000003</v>
      </c>
    </row>
    <row r="679" spans="1:12" x14ac:dyDescent="0.25">
      <c r="A679" t="str">
        <f t="shared" si="10"/>
        <v>COM_EQ</v>
      </c>
      <c r="B679" t="s">
        <v>6</v>
      </c>
      <c r="C679" t="s">
        <v>1103</v>
      </c>
      <c r="D679" s="3" t="s">
        <v>1338</v>
      </c>
      <c r="E679" s="3" t="s">
        <v>1357</v>
      </c>
      <c r="F679" s="6" t="s">
        <v>1358</v>
      </c>
      <c r="G679" s="4">
        <v>1</v>
      </c>
      <c r="H679" s="4">
        <v>851200</v>
      </c>
      <c r="I679" s="4">
        <v>465499.99999999988</v>
      </c>
      <c r="J679" s="4">
        <v>13300</v>
      </c>
      <c r="K679" s="4">
        <v>1330000</v>
      </c>
      <c r="L679" s="4">
        <v>1064000</v>
      </c>
    </row>
    <row r="680" spans="1:12" x14ac:dyDescent="0.25">
      <c r="A680" t="str">
        <f t="shared" si="10"/>
        <v>COM_EQ</v>
      </c>
      <c r="B680" t="s">
        <v>6</v>
      </c>
      <c r="C680" t="s">
        <v>1103</v>
      </c>
      <c r="D680" s="3" t="s">
        <v>1338</v>
      </c>
      <c r="E680" s="3" t="s">
        <v>1288</v>
      </c>
      <c r="F680" s="6" t="s">
        <v>1359</v>
      </c>
      <c r="G680" s="4">
        <v>9</v>
      </c>
      <c r="H680" s="4">
        <v>847020781.35039997</v>
      </c>
      <c r="I680" s="4">
        <v>463214489.80099988</v>
      </c>
      <c r="J680" s="4">
        <v>13234699.7086</v>
      </c>
      <c r="K680" s="4">
        <v>1323469970.8599999</v>
      </c>
      <c r="L680" s="4">
        <v>1056723976.6900001</v>
      </c>
    </row>
    <row r="681" spans="1:12" x14ac:dyDescent="0.25">
      <c r="A681" t="str">
        <f t="shared" si="10"/>
        <v>COM_EQ</v>
      </c>
      <c r="B681" t="s">
        <v>6</v>
      </c>
      <c r="C681" t="s">
        <v>1103</v>
      </c>
      <c r="D681" s="3" t="s">
        <v>1338</v>
      </c>
      <c r="E681" s="3" t="s">
        <v>1290</v>
      </c>
      <c r="F681" s="6" t="s">
        <v>1360</v>
      </c>
      <c r="G681" s="4">
        <v>9</v>
      </c>
      <c r="H681" s="4">
        <v>1196689229.0304</v>
      </c>
      <c r="I681" s="4">
        <v>654439422.12600005</v>
      </c>
      <c r="J681" s="4">
        <v>18698269.203600001</v>
      </c>
      <c r="K681" s="4">
        <v>1869826920.3599999</v>
      </c>
      <c r="L681" s="4">
        <v>1495861536.29</v>
      </c>
    </row>
    <row r="682" spans="1:12" x14ac:dyDescent="0.25">
      <c r="A682" t="str">
        <f t="shared" si="10"/>
        <v>COM_EQ</v>
      </c>
      <c r="B682" t="s">
        <v>6</v>
      </c>
      <c r="C682" t="s">
        <v>1103</v>
      </c>
      <c r="D682" s="3" t="s">
        <v>1338</v>
      </c>
      <c r="E682" s="3" t="s">
        <v>1361</v>
      </c>
      <c r="F682" s="6" t="s">
        <v>1362</v>
      </c>
      <c r="G682" s="4">
        <v>1</v>
      </c>
      <c r="H682" s="4">
        <v>5504000</v>
      </c>
      <c r="I682" s="4">
        <v>3010000</v>
      </c>
      <c r="J682" s="4">
        <v>86000</v>
      </c>
      <c r="K682" s="4">
        <v>8600000</v>
      </c>
      <c r="L682" s="4">
        <v>6880000</v>
      </c>
    </row>
    <row r="683" spans="1:12" x14ac:dyDescent="0.25">
      <c r="A683" t="str">
        <f t="shared" si="10"/>
        <v>COM_EQ</v>
      </c>
      <c r="B683" t="s">
        <v>6</v>
      </c>
      <c r="C683" t="s">
        <v>1103</v>
      </c>
      <c r="D683" s="3" t="s">
        <v>1338</v>
      </c>
      <c r="E683" s="3" t="s">
        <v>1363</v>
      </c>
      <c r="F683" s="6" t="s">
        <v>1364</v>
      </c>
      <c r="G683" s="4">
        <v>12</v>
      </c>
      <c r="H683" s="4">
        <v>388118293.44</v>
      </c>
      <c r="I683" s="4">
        <v>212252191.72499999</v>
      </c>
      <c r="J683" s="4">
        <v>6064348.335</v>
      </c>
      <c r="K683" s="4">
        <v>606434833.5</v>
      </c>
      <c r="L683" s="4">
        <v>485147866.80000001</v>
      </c>
    </row>
    <row r="684" spans="1:12" x14ac:dyDescent="0.25">
      <c r="A684" t="str">
        <f t="shared" si="10"/>
        <v>COM_EQ</v>
      </c>
      <c r="B684" t="s">
        <v>6</v>
      </c>
      <c r="C684" t="s">
        <v>1103</v>
      </c>
      <c r="D684" s="3" t="s">
        <v>1338</v>
      </c>
      <c r="E684" s="3" t="s">
        <v>1365</v>
      </c>
      <c r="F684" s="6" t="s">
        <v>1366</v>
      </c>
      <c r="G684" s="4">
        <v>6</v>
      </c>
      <c r="H684" s="4">
        <v>1249771522.9312</v>
      </c>
      <c r="I684" s="4">
        <v>683468801.60299993</v>
      </c>
      <c r="J684" s="4">
        <v>19527680.0458</v>
      </c>
      <c r="K684" s="4">
        <v>1952768004.5799999</v>
      </c>
      <c r="L684" s="4">
        <v>1579702247.5699999</v>
      </c>
    </row>
    <row r="685" spans="1:12" x14ac:dyDescent="0.25">
      <c r="A685" t="str">
        <f t="shared" si="10"/>
        <v>COM_EQ</v>
      </c>
      <c r="B685" t="s">
        <v>6</v>
      </c>
      <c r="C685" t="s">
        <v>1103</v>
      </c>
      <c r="D685" s="3" t="s">
        <v>1338</v>
      </c>
      <c r="E685" s="3" t="s">
        <v>1367</v>
      </c>
      <c r="F685" s="6" t="s">
        <v>1368</v>
      </c>
      <c r="G685" s="4">
        <v>1</v>
      </c>
      <c r="H685" s="4">
        <v>3110400</v>
      </c>
      <c r="I685" s="4">
        <v>1701000</v>
      </c>
      <c r="J685" s="4">
        <v>48600</v>
      </c>
      <c r="K685" s="4">
        <v>4860000</v>
      </c>
      <c r="L685" s="4">
        <v>3888000</v>
      </c>
    </row>
    <row r="686" spans="1:12" x14ac:dyDescent="0.25">
      <c r="A686" t="str">
        <f t="shared" si="10"/>
        <v>COM_EQ</v>
      </c>
      <c r="B686" t="s">
        <v>6</v>
      </c>
      <c r="C686" t="s">
        <v>1103</v>
      </c>
      <c r="D686" s="3" t="s">
        <v>1369</v>
      </c>
      <c r="E686" s="3" t="s">
        <v>1370</v>
      </c>
      <c r="F686" s="6" t="s">
        <v>1371</v>
      </c>
      <c r="G686" s="4">
        <v>1</v>
      </c>
      <c r="H686" s="4">
        <v>36056655.270400003</v>
      </c>
      <c r="I686" s="4">
        <v>19718483.351</v>
      </c>
      <c r="J686" s="4">
        <v>563385.23860000004</v>
      </c>
      <c r="K686" s="4">
        <v>56338523.859999999</v>
      </c>
      <c r="L686" s="4">
        <v>45070819.090000004</v>
      </c>
    </row>
    <row r="687" spans="1:12" x14ac:dyDescent="0.25">
      <c r="A687" t="str">
        <f t="shared" si="10"/>
        <v>COM_EQ</v>
      </c>
      <c r="B687" t="s">
        <v>6</v>
      </c>
      <c r="C687" t="s">
        <v>1103</v>
      </c>
      <c r="D687" s="3" t="s">
        <v>1369</v>
      </c>
      <c r="E687" s="3" t="s">
        <v>1372</v>
      </c>
      <c r="F687" s="6" t="s">
        <v>1373</v>
      </c>
      <c r="G687" s="4">
        <v>1</v>
      </c>
      <c r="H687" s="4">
        <v>12800000</v>
      </c>
      <c r="I687" s="4">
        <v>7000000</v>
      </c>
      <c r="J687" s="4">
        <v>200000</v>
      </c>
      <c r="K687" s="4">
        <v>20000000</v>
      </c>
      <c r="L687" s="4">
        <v>16000000</v>
      </c>
    </row>
    <row r="688" spans="1:12" x14ac:dyDescent="0.25">
      <c r="A688" t="str">
        <f t="shared" si="10"/>
        <v>COM_EQ</v>
      </c>
      <c r="B688" t="s">
        <v>6</v>
      </c>
      <c r="C688" t="s">
        <v>1103</v>
      </c>
      <c r="D688" s="3" t="s">
        <v>1369</v>
      </c>
      <c r="E688" s="3" t="s">
        <v>1374</v>
      </c>
      <c r="F688" s="6" t="s">
        <v>1375</v>
      </c>
      <c r="G688" s="4">
        <v>1</v>
      </c>
      <c r="H688" s="4">
        <v>141973286.47040001</v>
      </c>
      <c r="I688" s="4">
        <v>77641641.038499996</v>
      </c>
      <c r="J688" s="4">
        <v>2218332.6011000001</v>
      </c>
      <c r="K688" s="4">
        <v>221833260.11000001</v>
      </c>
      <c r="L688" s="4">
        <v>17746656</v>
      </c>
    </row>
    <row r="689" spans="1:12" x14ac:dyDescent="0.25">
      <c r="A689" t="str">
        <f t="shared" si="10"/>
        <v>COM_EQ</v>
      </c>
      <c r="B689" t="s">
        <v>6</v>
      </c>
      <c r="C689" t="s">
        <v>1103</v>
      </c>
      <c r="D689" s="3" t="s">
        <v>1369</v>
      </c>
      <c r="E689" s="3" t="s">
        <v>1288</v>
      </c>
      <c r="F689" s="6" t="s">
        <v>1376</v>
      </c>
      <c r="G689" s="4">
        <v>9</v>
      </c>
      <c r="H689" s="4">
        <v>1081461791.7504001</v>
      </c>
      <c r="I689" s="4">
        <v>591424417.3635</v>
      </c>
      <c r="J689" s="4">
        <v>16897840.496100001</v>
      </c>
      <c r="K689" s="4">
        <v>1689784049.6099999</v>
      </c>
      <c r="L689" s="4">
        <v>1351827239.6900001</v>
      </c>
    </row>
    <row r="690" spans="1:12" x14ac:dyDescent="0.25">
      <c r="A690" t="str">
        <f t="shared" si="10"/>
        <v>COM_EQ</v>
      </c>
      <c r="B690" t="s">
        <v>6</v>
      </c>
      <c r="C690" t="s">
        <v>1103</v>
      </c>
      <c r="D690" s="3" t="s">
        <v>1369</v>
      </c>
      <c r="E690" s="3" t="s">
        <v>1290</v>
      </c>
      <c r="F690" s="6" t="s">
        <v>1377</v>
      </c>
      <c r="G690" s="4">
        <v>3</v>
      </c>
      <c r="H690" s="4">
        <v>343979452.80000001</v>
      </c>
      <c r="I690" s="4">
        <v>188113763.25</v>
      </c>
      <c r="J690" s="4">
        <v>5374678.9500000002</v>
      </c>
      <c r="K690" s="4">
        <v>537467895</v>
      </c>
      <c r="L690" s="4">
        <v>429974316</v>
      </c>
    </row>
    <row r="691" spans="1:12" x14ac:dyDescent="0.25">
      <c r="A691" t="str">
        <f t="shared" si="10"/>
        <v>COM_EQ</v>
      </c>
      <c r="B691" t="s">
        <v>6</v>
      </c>
      <c r="C691" t="s">
        <v>1103</v>
      </c>
      <c r="D691" s="3" t="s">
        <v>1369</v>
      </c>
      <c r="E691" s="3" t="s">
        <v>1378</v>
      </c>
      <c r="F691" s="6" t="s">
        <v>1379</v>
      </c>
      <c r="G691" s="4">
        <v>1</v>
      </c>
      <c r="H691" s="4">
        <v>115229990.40000001</v>
      </c>
      <c r="I691" s="4">
        <v>63016400.999999993</v>
      </c>
      <c r="J691" s="4">
        <v>1800468.6</v>
      </c>
      <c r="K691" s="4">
        <v>180046860</v>
      </c>
      <c r="L691" s="4">
        <v>180046860</v>
      </c>
    </row>
    <row r="692" spans="1:12" x14ac:dyDescent="0.25">
      <c r="A692" t="str">
        <f t="shared" si="10"/>
        <v>COM_EQ</v>
      </c>
      <c r="B692" t="s">
        <v>6</v>
      </c>
      <c r="C692" t="s">
        <v>1103</v>
      </c>
      <c r="D692" s="3" t="s">
        <v>1369</v>
      </c>
      <c r="E692" s="3" t="s">
        <v>1380</v>
      </c>
      <c r="F692" s="6" t="s">
        <v>1381</v>
      </c>
      <c r="G692" s="4">
        <v>1</v>
      </c>
      <c r="H692" s="4">
        <v>49731520</v>
      </c>
      <c r="I692" s="4">
        <v>27196925</v>
      </c>
      <c r="J692" s="4">
        <v>777055</v>
      </c>
      <c r="K692" s="4">
        <v>77705500</v>
      </c>
      <c r="L692" s="4">
        <v>62164400</v>
      </c>
    </row>
    <row r="693" spans="1:12" x14ac:dyDescent="0.25">
      <c r="A693" t="str">
        <f t="shared" si="10"/>
        <v>COM_EQ</v>
      </c>
      <c r="B693" t="s">
        <v>6</v>
      </c>
      <c r="C693" t="s">
        <v>1103</v>
      </c>
      <c r="D693" s="3" t="s">
        <v>1369</v>
      </c>
      <c r="E693" s="3" t="s">
        <v>1382</v>
      </c>
      <c r="F693" s="6" t="s">
        <v>1383</v>
      </c>
      <c r="G693" s="4">
        <v>1</v>
      </c>
      <c r="H693" s="4">
        <v>9472000</v>
      </c>
      <c r="I693" s="4">
        <v>5180000</v>
      </c>
      <c r="J693" s="4">
        <v>148000</v>
      </c>
      <c r="K693" s="4">
        <v>14800000</v>
      </c>
      <c r="L693" s="4">
        <v>11840000</v>
      </c>
    </row>
    <row r="694" spans="1:12" x14ac:dyDescent="0.25">
      <c r="A694" t="str">
        <f t="shared" si="10"/>
        <v>COM_EQ</v>
      </c>
      <c r="B694" t="s">
        <v>6</v>
      </c>
      <c r="C694" t="s">
        <v>1103</v>
      </c>
      <c r="D694" s="3" t="s">
        <v>1369</v>
      </c>
      <c r="E694" s="3" t="s">
        <v>1384</v>
      </c>
      <c r="F694" s="6" t="s">
        <v>1385</v>
      </c>
      <c r="G694" s="4">
        <v>15</v>
      </c>
      <c r="H694" s="4">
        <v>3710451148.1407938</v>
      </c>
      <c r="I694" s="4">
        <v>2029152971.639497</v>
      </c>
      <c r="J694" s="4">
        <v>57975799.189699911</v>
      </c>
      <c r="K694" s="4">
        <v>5797579918.9699907</v>
      </c>
      <c r="L694" s="4">
        <v>4574063935.3000002</v>
      </c>
    </row>
    <row r="695" spans="1:12" x14ac:dyDescent="0.25">
      <c r="A695" t="str">
        <f t="shared" si="10"/>
        <v>COM_EQ</v>
      </c>
      <c r="B695" t="s">
        <v>6</v>
      </c>
      <c r="C695" t="s">
        <v>1103</v>
      </c>
      <c r="D695" s="3" t="s">
        <v>1369</v>
      </c>
      <c r="E695" s="3" t="s">
        <v>1386</v>
      </c>
      <c r="F695" s="6" t="s">
        <v>1387</v>
      </c>
      <c r="G695" s="4">
        <v>2</v>
      </c>
      <c r="H695" s="4">
        <v>230568813.19679999</v>
      </c>
      <c r="I695" s="4">
        <v>126092319.71699999</v>
      </c>
      <c r="J695" s="4">
        <v>3602637.7061999999</v>
      </c>
      <c r="K695" s="4">
        <v>360263770.62</v>
      </c>
      <c r="L695" s="4">
        <v>333729062</v>
      </c>
    </row>
    <row r="696" spans="1:12" x14ac:dyDescent="0.25">
      <c r="A696" t="str">
        <f t="shared" si="10"/>
        <v>COM_EQ</v>
      </c>
      <c r="B696" t="s">
        <v>6</v>
      </c>
      <c r="C696" t="s">
        <v>1103</v>
      </c>
      <c r="D696" s="3" t="s">
        <v>1369</v>
      </c>
      <c r="E696" s="3" t="s">
        <v>1388</v>
      </c>
      <c r="F696" s="6" t="s">
        <v>1389</v>
      </c>
      <c r="G696" s="4">
        <v>1</v>
      </c>
      <c r="H696" s="4">
        <v>3648000</v>
      </c>
      <c r="I696" s="4">
        <v>1995000</v>
      </c>
      <c r="J696" s="4">
        <v>57000</v>
      </c>
      <c r="K696" s="4">
        <v>5700000</v>
      </c>
      <c r="L696" s="4">
        <v>4560000</v>
      </c>
    </row>
    <row r="697" spans="1:12" x14ac:dyDescent="0.25">
      <c r="A697" t="str">
        <f t="shared" si="10"/>
        <v>COM_EQ</v>
      </c>
      <c r="B697" t="s">
        <v>6</v>
      </c>
      <c r="C697" t="s">
        <v>1103</v>
      </c>
      <c r="D697" s="3" t="s">
        <v>1369</v>
      </c>
      <c r="E697" s="3"/>
      <c r="F697" s="2"/>
      <c r="G697" s="4">
        <v>1</v>
      </c>
      <c r="H697" s="4">
        <v>46237531.165931523</v>
      </c>
      <c r="I697" s="4">
        <v>25286149.856368799</v>
      </c>
      <c r="J697" s="4">
        <v>722461.42446768004</v>
      </c>
      <c r="K697" s="4">
        <v>72246142.446768001</v>
      </c>
      <c r="L697" s="4">
        <v>59819875.670000002</v>
      </c>
    </row>
    <row r="698" spans="1:12" x14ac:dyDescent="0.25">
      <c r="A698" t="str">
        <f t="shared" si="10"/>
        <v>COM_EQ</v>
      </c>
      <c r="B698" t="s">
        <v>6</v>
      </c>
      <c r="C698" t="s">
        <v>1103</v>
      </c>
      <c r="D698" s="3"/>
      <c r="E698" s="3"/>
      <c r="F698" s="2"/>
      <c r="G698" s="4">
        <v>22</v>
      </c>
      <c r="H698" s="4">
        <v>2871965236.2175999</v>
      </c>
      <c r="I698" s="4">
        <v>1570605988.5565</v>
      </c>
      <c r="J698" s="4">
        <v>44874456.815900013</v>
      </c>
      <c r="K698" s="4">
        <v>4487445681.5900002</v>
      </c>
      <c r="L698" s="4">
        <v>4444771906.3699999</v>
      </c>
    </row>
    <row r="699" spans="1:12" x14ac:dyDescent="0.25">
      <c r="A699" t="str">
        <f t="shared" si="10"/>
        <v>COM_EQ</v>
      </c>
      <c r="B699" t="s">
        <v>6</v>
      </c>
      <c r="C699" t="s">
        <v>1390</v>
      </c>
      <c r="D699" s="3" t="s">
        <v>1391</v>
      </c>
      <c r="E699" s="3" t="s">
        <v>1392</v>
      </c>
      <c r="F699" s="6" t="s">
        <v>1393</v>
      </c>
      <c r="G699" s="4">
        <v>1</v>
      </c>
      <c r="H699" s="4">
        <v>63360000</v>
      </c>
      <c r="I699" s="4">
        <v>34650000</v>
      </c>
      <c r="J699" s="4">
        <v>990000</v>
      </c>
      <c r="K699" s="4">
        <v>99000000</v>
      </c>
      <c r="L699" s="4">
        <v>99000000</v>
      </c>
    </row>
    <row r="700" spans="1:12" x14ac:dyDescent="0.25">
      <c r="A700" t="str">
        <f t="shared" si="10"/>
        <v>COM_EQ</v>
      </c>
      <c r="B700" t="s">
        <v>6</v>
      </c>
      <c r="C700" t="s">
        <v>1390</v>
      </c>
      <c r="D700" s="3" t="s">
        <v>1391</v>
      </c>
      <c r="E700" s="3" t="s">
        <v>1394</v>
      </c>
      <c r="F700" s="6" t="s">
        <v>1395</v>
      </c>
      <c r="G700" s="4">
        <v>2</v>
      </c>
      <c r="H700" s="4">
        <v>45765857.600000001</v>
      </c>
      <c r="I700" s="4">
        <v>25028203.375</v>
      </c>
      <c r="J700" s="4">
        <v>715091.52500000002</v>
      </c>
      <c r="K700" s="4">
        <v>71509152.5</v>
      </c>
      <c r="L700" s="4">
        <v>54920586</v>
      </c>
    </row>
    <row r="701" spans="1:12" x14ac:dyDescent="0.25">
      <c r="A701" t="str">
        <f t="shared" si="10"/>
        <v>COM_EQ</v>
      </c>
      <c r="B701" t="s">
        <v>6</v>
      </c>
      <c r="C701" t="s">
        <v>1390</v>
      </c>
      <c r="D701" s="3" t="s">
        <v>1391</v>
      </c>
      <c r="E701" s="3" t="s">
        <v>1396</v>
      </c>
      <c r="F701" s="6" t="s">
        <v>1397</v>
      </c>
      <c r="G701" s="4">
        <v>4</v>
      </c>
      <c r="H701" s="4">
        <v>159944814.16319999</v>
      </c>
      <c r="I701" s="4">
        <v>87469820.245499998</v>
      </c>
      <c r="J701" s="4">
        <v>2499137.7212999999</v>
      </c>
      <c r="K701" s="4">
        <v>249913772.13</v>
      </c>
      <c r="L701" s="4">
        <v>243313771.84999999</v>
      </c>
    </row>
    <row r="702" spans="1:12" x14ac:dyDescent="0.25">
      <c r="A702" t="str">
        <f t="shared" si="10"/>
        <v>COM_EQ</v>
      </c>
      <c r="B702" t="s">
        <v>6</v>
      </c>
      <c r="C702" t="s">
        <v>1390</v>
      </c>
      <c r="D702" s="3" t="s">
        <v>1391</v>
      </c>
      <c r="E702" s="3" t="s">
        <v>1398</v>
      </c>
      <c r="F702" s="6" t="s">
        <v>1399</v>
      </c>
      <c r="G702" s="4">
        <v>6</v>
      </c>
      <c r="H702" s="4">
        <v>49298859.993600003</v>
      </c>
      <c r="I702" s="4">
        <v>26960314.059</v>
      </c>
      <c r="J702" s="4">
        <v>770294.68739999994</v>
      </c>
      <c r="K702" s="4">
        <v>77029468.739999995</v>
      </c>
      <c r="L702" s="4">
        <v>65834891.219999999</v>
      </c>
    </row>
    <row r="703" spans="1:12" x14ac:dyDescent="0.25">
      <c r="A703" t="str">
        <f t="shared" si="10"/>
        <v>COM_EQ</v>
      </c>
      <c r="B703" t="s">
        <v>6</v>
      </c>
      <c r="C703" t="s">
        <v>1390</v>
      </c>
      <c r="D703" s="3" t="s">
        <v>1400</v>
      </c>
      <c r="E703" s="3" t="s">
        <v>1401</v>
      </c>
      <c r="F703" s="6" t="s">
        <v>1402</v>
      </c>
      <c r="G703" s="4">
        <v>1</v>
      </c>
      <c r="H703" s="4">
        <v>1920000</v>
      </c>
      <c r="I703" s="4">
        <v>1050000</v>
      </c>
      <c r="J703" s="4">
        <v>30000</v>
      </c>
      <c r="K703" s="4">
        <v>3000000</v>
      </c>
      <c r="L703" s="4">
        <v>2400000</v>
      </c>
    </row>
    <row r="704" spans="1:12" x14ac:dyDescent="0.25">
      <c r="A704" t="str">
        <f t="shared" si="10"/>
        <v>COM_EQ</v>
      </c>
      <c r="B704" t="s">
        <v>6</v>
      </c>
      <c r="C704" t="s">
        <v>1390</v>
      </c>
      <c r="D704" s="3" t="s">
        <v>1403</v>
      </c>
      <c r="E704" s="3" t="s">
        <v>1404</v>
      </c>
      <c r="F704" s="6" t="s">
        <v>1405</v>
      </c>
      <c r="G704" s="4">
        <v>2</v>
      </c>
      <c r="H704" s="4">
        <v>33409322.5792</v>
      </c>
      <c r="I704" s="4">
        <v>18270723.285500001</v>
      </c>
      <c r="J704" s="4">
        <v>522020.66530000011</v>
      </c>
      <c r="K704" s="4">
        <v>52202066.530000001</v>
      </c>
      <c r="L704" s="4">
        <v>44479888.420000002</v>
      </c>
    </row>
    <row r="705" spans="1:12" x14ac:dyDescent="0.25">
      <c r="A705" t="str">
        <f t="shared" si="10"/>
        <v>COM_EQ</v>
      </c>
      <c r="B705" t="s">
        <v>6</v>
      </c>
      <c r="C705" t="s">
        <v>1390</v>
      </c>
      <c r="D705" s="3" t="s">
        <v>1403</v>
      </c>
      <c r="E705" s="3" t="s">
        <v>1406</v>
      </c>
      <c r="F705" s="6" t="s">
        <v>1407</v>
      </c>
      <c r="G705" s="4">
        <v>21</v>
      </c>
      <c r="H705" s="4">
        <v>2176808349.1008</v>
      </c>
      <c r="I705" s="4">
        <v>1190442065.9145</v>
      </c>
      <c r="J705" s="4">
        <v>34012630.454700001</v>
      </c>
      <c r="K705" s="4">
        <v>3401263045.4699998</v>
      </c>
      <c r="L705" s="4">
        <v>2984967378.0900002</v>
      </c>
    </row>
    <row r="706" spans="1:12" x14ac:dyDescent="0.25">
      <c r="A706" t="str">
        <f t="shared" ref="A706:A769" si="11">B706&amp;"_EQ"</f>
        <v>COM_EQ</v>
      </c>
      <c r="B706" t="s">
        <v>6</v>
      </c>
      <c r="C706" t="s">
        <v>1390</v>
      </c>
      <c r="D706" s="3" t="s">
        <v>1403</v>
      </c>
      <c r="E706" s="3" t="s">
        <v>1408</v>
      </c>
      <c r="F706" s="6" t="s">
        <v>1409</v>
      </c>
      <c r="G706" s="4">
        <v>9</v>
      </c>
      <c r="H706" s="4">
        <v>1325895291.3664</v>
      </c>
      <c r="I706" s="4">
        <v>725098987.46599996</v>
      </c>
      <c r="J706" s="4">
        <v>20717113.9276</v>
      </c>
      <c r="K706" s="4">
        <v>2071711392.76</v>
      </c>
      <c r="L706" s="4">
        <v>1485725446.21</v>
      </c>
    </row>
    <row r="707" spans="1:12" x14ac:dyDescent="0.25">
      <c r="A707" t="str">
        <f t="shared" si="11"/>
        <v>COM_EQ</v>
      </c>
      <c r="B707" t="s">
        <v>6</v>
      </c>
      <c r="C707" t="s">
        <v>1390</v>
      </c>
      <c r="D707" s="3" t="s">
        <v>1403</v>
      </c>
      <c r="E707" s="3" t="s">
        <v>1410</v>
      </c>
      <c r="F707" s="6" t="s">
        <v>1411</v>
      </c>
      <c r="G707" s="4">
        <v>32</v>
      </c>
      <c r="H707" s="4">
        <v>98644608</v>
      </c>
      <c r="I707" s="4">
        <v>53946270</v>
      </c>
      <c r="J707" s="4">
        <v>1541322</v>
      </c>
      <c r="K707" s="4">
        <v>154132200</v>
      </c>
      <c r="L707" s="4">
        <v>135381866</v>
      </c>
    </row>
    <row r="708" spans="1:12" x14ac:dyDescent="0.25">
      <c r="A708" t="str">
        <f t="shared" si="11"/>
        <v>COM_EQ</v>
      </c>
      <c r="B708" t="s">
        <v>6</v>
      </c>
      <c r="C708" t="s">
        <v>1390</v>
      </c>
      <c r="D708" s="3" t="s">
        <v>1403</v>
      </c>
      <c r="E708" s="3" t="s">
        <v>1412</v>
      </c>
      <c r="F708" s="6" t="s">
        <v>1413</v>
      </c>
      <c r="G708" s="4">
        <v>20</v>
      </c>
      <c r="H708" s="4">
        <v>1455627662.1375999</v>
      </c>
      <c r="I708" s="4">
        <v>796046377.73149979</v>
      </c>
      <c r="J708" s="4">
        <v>22744182.220899999</v>
      </c>
      <c r="K708" s="4">
        <v>2274418222.0900002</v>
      </c>
      <c r="L708" s="4">
        <v>1952148760.6700001</v>
      </c>
    </row>
    <row r="709" spans="1:12" x14ac:dyDescent="0.25">
      <c r="A709" t="str">
        <f t="shared" si="11"/>
        <v>COM_EQ</v>
      </c>
      <c r="B709" t="s">
        <v>6</v>
      </c>
      <c r="C709" t="s">
        <v>1390</v>
      </c>
      <c r="D709" s="3" t="s">
        <v>1403</v>
      </c>
      <c r="E709" s="3" t="s">
        <v>1414</v>
      </c>
      <c r="F709" s="6" t="s">
        <v>1415</v>
      </c>
      <c r="G709" s="4">
        <v>8</v>
      </c>
      <c r="H709" s="4">
        <v>638279517.50400007</v>
      </c>
      <c r="I709" s="4">
        <v>349059111.13500011</v>
      </c>
      <c r="J709" s="4">
        <v>9973117.4610000011</v>
      </c>
      <c r="K709" s="4">
        <v>997311746.10000014</v>
      </c>
      <c r="L709" s="4">
        <v>857540873.77999997</v>
      </c>
    </row>
    <row r="710" spans="1:12" x14ac:dyDescent="0.25">
      <c r="A710" t="str">
        <f t="shared" si="11"/>
        <v>COM_EQ</v>
      </c>
      <c r="B710" t="s">
        <v>6</v>
      </c>
      <c r="C710" t="s">
        <v>1390</v>
      </c>
      <c r="D710" s="3" t="s">
        <v>1403</v>
      </c>
      <c r="E710" s="3" t="s">
        <v>1416</v>
      </c>
      <c r="F710" s="6" t="s">
        <v>1417</v>
      </c>
      <c r="G710" s="4">
        <v>3</v>
      </c>
      <c r="H710" s="4">
        <v>11776000</v>
      </c>
      <c r="I710" s="4">
        <v>6440000</v>
      </c>
      <c r="J710" s="4">
        <v>184000</v>
      </c>
      <c r="K710" s="4">
        <v>18400000</v>
      </c>
      <c r="L710" s="4">
        <v>14720000</v>
      </c>
    </row>
    <row r="711" spans="1:12" x14ac:dyDescent="0.25">
      <c r="A711" t="str">
        <f t="shared" si="11"/>
        <v>COM_EQ</v>
      </c>
      <c r="B711" t="s">
        <v>6</v>
      </c>
      <c r="C711" t="s">
        <v>1390</v>
      </c>
      <c r="D711" s="3" t="s">
        <v>1403</v>
      </c>
      <c r="E711" s="3" t="s">
        <v>1418</v>
      </c>
      <c r="F711" s="6" t="s">
        <v>1419</v>
      </c>
      <c r="G711" s="4">
        <v>1</v>
      </c>
      <c r="H711" s="4">
        <v>1614784</v>
      </c>
      <c r="I711" s="4">
        <v>883085</v>
      </c>
      <c r="J711" s="4">
        <v>25231</v>
      </c>
      <c r="K711" s="4">
        <v>2523100</v>
      </c>
      <c r="L711" s="4">
        <v>2018480</v>
      </c>
    </row>
    <row r="712" spans="1:12" x14ac:dyDescent="0.25">
      <c r="A712" t="str">
        <f t="shared" si="11"/>
        <v>COM_EQ</v>
      </c>
      <c r="B712" t="s">
        <v>6</v>
      </c>
      <c r="C712" t="s">
        <v>1390</v>
      </c>
      <c r="D712" s="3" t="s">
        <v>1403</v>
      </c>
      <c r="E712" s="3" t="s">
        <v>1420</v>
      </c>
      <c r="F712" s="6" t="s">
        <v>1421</v>
      </c>
      <c r="G712" s="4">
        <v>17</v>
      </c>
      <c r="H712" s="4">
        <v>1294635926.9760001</v>
      </c>
      <c r="I712" s="4">
        <v>708004022.56499994</v>
      </c>
      <c r="J712" s="4">
        <v>20228686.359000001</v>
      </c>
      <c r="K712" s="4">
        <v>2022868635.9000001</v>
      </c>
      <c r="L712" s="4">
        <v>1706578212.724</v>
      </c>
    </row>
    <row r="713" spans="1:12" x14ac:dyDescent="0.25">
      <c r="A713" t="str">
        <f t="shared" si="11"/>
        <v>COM_EQ</v>
      </c>
      <c r="B713" t="s">
        <v>6</v>
      </c>
      <c r="C713" t="s">
        <v>1390</v>
      </c>
      <c r="D713" s="3" t="s">
        <v>1403</v>
      </c>
      <c r="E713" s="3" t="s">
        <v>1422</v>
      </c>
      <c r="F713" s="6" t="s">
        <v>1423</v>
      </c>
      <c r="G713" s="4">
        <v>2</v>
      </c>
      <c r="H713" s="4">
        <v>39513145.158399999</v>
      </c>
      <c r="I713" s="4">
        <v>21608751.258499999</v>
      </c>
      <c r="J713" s="4">
        <v>617392.89309999999</v>
      </c>
      <c r="K713" s="4">
        <v>61739289.309999987</v>
      </c>
      <c r="L713" s="4">
        <v>61338053.369999997</v>
      </c>
    </row>
    <row r="714" spans="1:12" x14ac:dyDescent="0.25">
      <c r="A714" t="str">
        <f t="shared" si="11"/>
        <v>COM_EQ</v>
      </c>
      <c r="B714" t="s">
        <v>6</v>
      </c>
      <c r="C714" t="s">
        <v>1390</v>
      </c>
      <c r="D714" s="3" t="s">
        <v>1403</v>
      </c>
      <c r="E714" s="3" t="s">
        <v>1424</v>
      </c>
      <c r="F714" s="6" t="s">
        <v>1425</v>
      </c>
      <c r="G714" s="4">
        <v>4</v>
      </c>
      <c r="H714" s="4">
        <v>21608745.542399999</v>
      </c>
      <c r="I714" s="4">
        <v>11817282.718499999</v>
      </c>
      <c r="J714" s="4">
        <v>337636.64909999998</v>
      </c>
      <c r="K714" s="4">
        <v>33763664.909999996</v>
      </c>
      <c r="L714" s="4">
        <v>32674664.91</v>
      </c>
    </row>
    <row r="715" spans="1:12" x14ac:dyDescent="0.25">
      <c r="A715" t="str">
        <f t="shared" si="11"/>
        <v>COM_EQ</v>
      </c>
      <c r="B715" t="s">
        <v>6</v>
      </c>
      <c r="C715" t="s">
        <v>1390</v>
      </c>
      <c r="D715" s="3" t="s">
        <v>1403</v>
      </c>
      <c r="E715" s="3"/>
      <c r="F715" s="2"/>
      <c r="G715" s="4">
        <v>2</v>
      </c>
      <c r="H715" s="4">
        <v>14273110.6304</v>
      </c>
      <c r="I715" s="4">
        <v>7805607.3759999992</v>
      </c>
      <c r="J715" s="4">
        <v>223017.3536</v>
      </c>
      <c r="K715" s="4">
        <v>22301735.359999999</v>
      </c>
      <c r="L715" s="4">
        <v>17842357</v>
      </c>
    </row>
    <row r="716" spans="1:12" x14ac:dyDescent="0.25">
      <c r="A716" t="str">
        <f t="shared" si="11"/>
        <v>COM_EQ</v>
      </c>
      <c r="B716" t="s">
        <v>6</v>
      </c>
      <c r="C716" t="s">
        <v>1390</v>
      </c>
      <c r="D716" s="3" t="s">
        <v>1426</v>
      </c>
      <c r="E716" s="3" t="s">
        <v>597</v>
      </c>
      <c r="F716" s="6" t="s">
        <v>1427</v>
      </c>
      <c r="G716" s="4">
        <v>1</v>
      </c>
      <c r="H716" s="4">
        <v>6400000</v>
      </c>
      <c r="I716" s="4">
        <v>3500000</v>
      </c>
      <c r="J716" s="4">
        <v>100000</v>
      </c>
      <c r="K716" s="4">
        <v>10000000</v>
      </c>
      <c r="L716" s="4">
        <v>8000000</v>
      </c>
    </row>
    <row r="717" spans="1:12" x14ac:dyDescent="0.25">
      <c r="A717" t="str">
        <f t="shared" si="11"/>
        <v>COM_EQ</v>
      </c>
      <c r="B717" t="s">
        <v>6</v>
      </c>
      <c r="C717" t="s">
        <v>1390</v>
      </c>
      <c r="D717" s="3" t="s">
        <v>1426</v>
      </c>
      <c r="E717" s="3" t="s">
        <v>1428</v>
      </c>
      <c r="F717" s="6" t="s">
        <v>1429</v>
      </c>
      <c r="G717" s="4">
        <v>1</v>
      </c>
      <c r="H717" s="4">
        <v>16000000</v>
      </c>
      <c r="I717" s="4">
        <v>8750000</v>
      </c>
      <c r="J717" s="4">
        <v>250000</v>
      </c>
      <c r="K717" s="4">
        <v>25000000</v>
      </c>
      <c r="L717" s="4">
        <v>20000000</v>
      </c>
    </row>
    <row r="718" spans="1:12" x14ac:dyDescent="0.25">
      <c r="A718" t="str">
        <f t="shared" si="11"/>
        <v>COM_EQ</v>
      </c>
      <c r="B718" t="s">
        <v>6</v>
      </c>
      <c r="C718" t="s">
        <v>1390</v>
      </c>
      <c r="D718" s="3" t="s">
        <v>1426</v>
      </c>
      <c r="E718" s="3" t="s">
        <v>1430</v>
      </c>
      <c r="F718" s="6" t="s">
        <v>1431</v>
      </c>
      <c r="G718" s="4">
        <v>1</v>
      </c>
      <c r="H718" s="4">
        <v>55902408.646399997</v>
      </c>
      <c r="I718" s="4">
        <v>30571629.728500001</v>
      </c>
      <c r="J718" s="4">
        <v>873475.13510000007</v>
      </c>
      <c r="K718" s="4">
        <v>87347513.51000002</v>
      </c>
      <c r="L718" s="4">
        <v>69878010.810000002</v>
      </c>
    </row>
    <row r="719" spans="1:12" x14ac:dyDescent="0.25">
      <c r="A719" t="str">
        <f t="shared" si="11"/>
        <v>COM_EQ</v>
      </c>
      <c r="B719" t="s">
        <v>6</v>
      </c>
      <c r="C719" t="s">
        <v>1390</v>
      </c>
      <c r="D719" s="3" t="s">
        <v>1432</v>
      </c>
      <c r="E719" s="3" t="s">
        <v>1433</v>
      </c>
      <c r="F719" s="6" t="s">
        <v>1434</v>
      </c>
      <c r="G719" s="4">
        <v>2</v>
      </c>
      <c r="H719" s="4">
        <v>98423308.467200011</v>
      </c>
      <c r="I719" s="4">
        <v>53825246.818000004</v>
      </c>
      <c r="J719" s="4">
        <v>1537864.1947999999</v>
      </c>
      <c r="K719" s="4">
        <v>153786419.47999999</v>
      </c>
      <c r="L719" s="4">
        <v>123029135.58</v>
      </c>
    </row>
    <row r="720" spans="1:12" x14ac:dyDescent="0.25">
      <c r="A720" t="str">
        <f t="shared" si="11"/>
        <v>COM_EQ</v>
      </c>
      <c r="B720" t="s">
        <v>6</v>
      </c>
      <c r="C720" t="s">
        <v>1390</v>
      </c>
      <c r="D720" s="3" t="s">
        <v>1432</v>
      </c>
      <c r="E720" s="3" t="s">
        <v>1435</v>
      </c>
      <c r="F720" s="6" t="s">
        <v>1436</v>
      </c>
      <c r="G720" s="4">
        <v>9</v>
      </c>
      <c r="H720" s="4">
        <v>71110120.652799994</v>
      </c>
      <c r="I720" s="4">
        <v>38888347.231999993</v>
      </c>
      <c r="J720" s="4">
        <v>1111095.6351999999</v>
      </c>
      <c r="K720" s="4">
        <v>111109563.52</v>
      </c>
      <c r="L720" s="4">
        <v>13465151</v>
      </c>
    </row>
    <row r="721" spans="1:12" x14ac:dyDescent="0.25">
      <c r="A721" t="str">
        <f t="shared" si="11"/>
        <v>COM_EQ</v>
      </c>
      <c r="B721" t="s">
        <v>6</v>
      </c>
      <c r="C721" t="s">
        <v>1390</v>
      </c>
      <c r="D721" s="3" t="s">
        <v>1432</v>
      </c>
      <c r="E721" s="3" t="s">
        <v>1437</v>
      </c>
      <c r="F721" s="6" t="s">
        <v>1438</v>
      </c>
      <c r="G721" s="4">
        <v>1</v>
      </c>
      <c r="H721" s="4">
        <v>886080</v>
      </c>
      <c r="I721" s="4">
        <v>484574.99999999988</v>
      </c>
      <c r="J721" s="4">
        <v>13845</v>
      </c>
      <c r="K721" s="4">
        <v>1384500</v>
      </c>
      <c r="L721" s="4">
        <v>704000</v>
      </c>
    </row>
    <row r="722" spans="1:12" x14ac:dyDescent="0.25">
      <c r="A722" t="str">
        <f t="shared" si="11"/>
        <v>COM_EQ</v>
      </c>
      <c r="B722" t="s">
        <v>6</v>
      </c>
      <c r="C722" t="s">
        <v>1390</v>
      </c>
      <c r="D722" s="3" t="s">
        <v>1439</v>
      </c>
      <c r="E722" s="3" t="s">
        <v>1440</v>
      </c>
      <c r="F722" s="6" t="s">
        <v>1441</v>
      </c>
      <c r="G722" s="4">
        <v>1</v>
      </c>
      <c r="H722" s="4">
        <v>52518400</v>
      </c>
      <c r="I722" s="4">
        <v>28721000</v>
      </c>
      <c r="J722" s="4">
        <v>820600</v>
      </c>
      <c r="K722" s="4">
        <v>82060000</v>
      </c>
      <c r="L722" s="4">
        <v>69308000</v>
      </c>
    </row>
    <row r="723" spans="1:12" x14ac:dyDescent="0.25">
      <c r="A723" t="str">
        <f t="shared" si="11"/>
        <v>COM_EQ</v>
      </c>
      <c r="B723" t="s">
        <v>6</v>
      </c>
      <c r="C723" t="s">
        <v>1390</v>
      </c>
      <c r="D723" s="3" t="s">
        <v>1439</v>
      </c>
      <c r="E723" s="3" t="s">
        <v>1442</v>
      </c>
      <c r="F723" s="6" t="s">
        <v>1443</v>
      </c>
      <c r="G723" s="4">
        <v>1</v>
      </c>
      <c r="H723" s="4">
        <v>1984000</v>
      </c>
      <c r="I723" s="4">
        <v>1085000</v>
      </c>
      <c r="J723" s="4">
        <v>31000</v>
      </c>
      <c r="K723" s="4">
        <v>3100000</v>
      </c>
      <c r="L723" s="4">
        <v>3100000</v>
      </c>
    </row>
    <row r="724" spans="1:12" x14ac:dyDescent="0.25">
      <c r="A724" t="str">
        <f t="shared" si="11"/>
        <v>COM_EQ</v>
      </c>
      <c r="B724" t="s">
        <v>6</v>
      </c>
      <c r="C724" t="s">
        <v>1390</v>
      </c>
      <c r="D724" s="3" t="s">
        <v>1439</v>
      </c>
      <c r="E724" s="3" t="s">
        <v>1444</v>
      </c>
      <c r="F724" s="6" t="s">
        <v>1445</v>
      </c>
      <c r="G724" s="4">
        <v>4</v>
      </c>
      <c r="H724" s="4">
        <v>19483840</v>
      </c>
      <c r="I724" s="4">
        <v>10655225</v>
      </c>
      <c r="J724" s="4">
        <v>304435</v>
      </c>
      <c r="K724" s="4">
        <v>30443500</v>
      </c>
      <c r="L724" s="4">
        <v>29074800</v>
      </c>
    </row>
    <row r="725" spans="1:12" x14ac:dyDescent="0.25">
      <c r="A725" t="str">
        <f t="shared" si="11"/>
        <v>COM_EQ</v>
      </c>
      <c r="B725" t="s">
        <v>6</v>
      </c>
      <c r="C725" t="s">
        <v>1390</v>
      </c>
      <c r="D725" s="3" t="s">
        <v>1439</v>
      </c>
      <c r="E725" s="3" t="s">
        <v>1446</v>
      </c>
      <c r="F725" s="6" t="s">
        <v>1447</v>
      </c>
      <c r="G725" s="4">
        <v>2</v>
      </c>
      <c r="H725" s="4">
        <v>50793394.771200001</v>
      </c>
      <c r="I725" s="4">
        <v>27777637.765500002</v>
      </c>
      <c r="J725" s="4">
        <v>793646.79330000002</v>
      </c>
      <c r="K725" s="4">
        <v>79364679.329999998</v>
      </c>
      <c r="L725" s="4">
        <v>67185343.460000008</v>
      </c>
    </row>
    <row r="726" spans="1:12" x14ac:dyDescent="0.25">
      <c r="A726" t="str">
        <f t="shared" si="11"/>
        <v>COM_EQ</v>
      </c>
      <c r="B726" t="s">
        <v>6</v>
      </c>
      <c r="C726" t="s">
        <v>1390</v>
      </c>
      <c r="D726" s="3" t="s">
        <v>1439</v>
      </c>
      <c r="E726" s="3"/>
      <c r="F726" s="2"/>
      <c r="G726" s="4">
        <v>2</v>
      </c>
      <c r="H726" s="4">
        <v>2888422.4</v>
      </c>
      <c r="I726" s="4">
        <v>1579606</v>
      </c>
      <c r="J726" s="4">
        <v>45131.6</v>
      </c>
      <c r="K726" s="4">
        <v>4513160</v>
      </c>
      <c r="L726" s="4">
        <v>3610528</v>
      </c>
    </row>
    <row r="727" spans="1:12" x14ac:dyDescent="0.25">
      <c r="A727" t="str">
        <f t="shared" si="11"/>
        <v>COM_EQ</v>
      </c>
      <c r="B727" t="s">
        <v>6</v>
      </c>
      <c r="C727" t="s">
        <v>1390</v>
      </c>
      <c r="D727" s="3" t="s">
        <v>1448</v>
      </c>
      <c r="E727" s="3" t="s">
        <v>1449</v>
      </c>
      <c r="F727" s="6" t="s">
        <v>1450</v>
      </c>
      <c r="G727" s="4">
        <v>2</v>
      </c>
      <c r="H727" s="4">
        <v>2672665.3632</v>
      </c>
      <c r="I727" s="4">
        <v>1461613.8705</v>
      </c>
      <c r="J727" s="4">
        <v>41760.3963</v>
      </c>
      <c r="K727" s="4">
        <v>4176039.63</v>
      </c>
      <c r="L727" s="4">
        <v>4176039.63</v>
      </c>
    </row>
    <row r="728" spans="1:12" x14ac:dyDescent="0.25">
      <c r="A728" t="str">
        <f t="shared" si="11"/>
        <v>COM_EQ</v>
      </c>
      <c r="B728" t="s">
        <v>6</v>
      </c>
      <c r="C728" t="s">
        <v>1390</v>
      </c>
      <c r="D728" s="3" t="s">
        <v>1451</v>
      </c>
      <c r="E728" s="3" t="s">
        <v>1452</v>
      </c>
      <c r="F728" s="6" t="s">
        <v>1453</v>
      </c>
      <c r="G728" s="4">
        <v>4</v>
      </c>
      <c r="H728" s="4">
        <v>292015681.45279998</v>
      </c>
      <c r="I728" s="4">
        <v>159696075.79449999</v>
      </c>
      <c r="J728" s="4">
        <v>4562745.0226999996</v>
      </c>
      <c r="K728" s="4">
        <v>456274502.26999998</v>
      </c>
      <c r="L728" s="4">
        <v>365019601.81999999</v>
      </c>
    </row>
    <row r="729" spans="1:12" x14ac:dyDescent="0.25">
      <c r="A729" t="str">
        <f t="shared" si="11"/>
        <v>COM_EQ</v>
      </c>
      <c r="B729" t="s">
        <v>6</v>
      </c>
      <c r="C729" t="s">
        <v>1390</v>
      </c>
      <c r="D729" s="3" t="s">
        <v>1451</v>
      </c>
      <c r="E729" s="3" t="s">
        <v>1454</v>
      </c>
      <c r="F729" s="6" t="s">
        <v>1455</v>
      </c>
      <c r="G729" s="4">
        <v>3</v>
      </c>
      <c r="H729" s="4">
        <v>22600422.399999999</v>
      </c>
      <c r="I729" s="4">
        <v>12359606</v>
      </c>
      <c r="J729" s="4">
        <v>353131.6</v>
      </c>
      <c r="K729" s="4">
        <v>35313160.000000007</v>
      </c>
      <c r="L729" s="4">
        <v>28250528</v>
      </c>
    </row>
    <row r="730" spans="1:12" x14ac:dyDescent="0.25">
      <c r="A730" t="str">
        <f t="shared" si="11"/>
        <v>COM_EQ</v>
      </c>
      <c r="B730" t="s">
        <v>6</v>
      </c>
      <c r="C730" t="s">
        <v>1390</v>
      </c>
      <c r="D730" s="3" t="s">
        <v>1451</v>
      </c>
      <c r="E730" s="3" t="s">
        <v>1456</v>
      </c>
      <c r="F730" s="6" t="s">
        <v>1457</v>
      </c>
      <c r="G730" s="4">
        <v>1</v>
      </c>
      <c r="H730" s="4">
        <v>2854400</v>
      </c>
      <c r="I730" s="4">
        <v>1561000</v>
      </c>
      <c r="J730" s="4">
        <v>44600</v>
      </c>
      <c r="K730" s="4">
        <v>4460000</v>
      </c>
      <c r="L730" s="4">
        <v>3568000</v>
      </c>
    </row>
    <row r="731" spans="1:12" x14ac:dyDescent="0.25">
      <c r="A731" t="str">
        <f t="shared" si="11"/>
        <v>COM_EQ</v>
      </c>
      <c r="B731" t="s">
        <v>6</v>
      </c>
      <c r="C731" t="s">
        <v>1390</v>
      </c>
      <c r="D731" s="3" t="s">
        <v>1451</v>
      </c>
      <c r="E731" s="3" t="s">
        <v>1458</v>
      </c>
      <c r="F731" s="6" t="s">
        <v>1459</v>
      </c>
      <c r="G731" s="4">
        <v>3</v>
      </c>
      <c r="H731" s="4">
        <v>19538049.139199998</v>
      </c>
      <c r="I731" s="4">
        <v>10684870.623</v>
      </c>
      <c r="J731" s="4">
        <v>305282.01779999997</v>
      </c>
      <c r="K731" s="4">
        <v>30528201.780000001</v>
      </c>
      <c r="L731" s="4">
        <v>28627401.780000001</v>
      </c>
    </row>
    <row r="732" spans="1:12" x14ac:dyDescent="0.25">
      <c r="A732" t="str">
        <f t="shared" si="11"/>
        <v>COM_EQ</v>
      </c>
      <c r="B732" t="s">
        <v>6</v>
      </c>
      <c r="C732" t="s">
        <v>1390</v>
      </c>
      <c r="D732" s="3" t="s">
        <v>1451</v>
      </c>
      <c r="E732" s="3" t="s">
        <v>1460</v>
      </c>
      <c r="F732" s="6" t="s">
        <v>1461</v>
      </c>
      <c r="G732" s="4">
        <v>1</v>
      </c>
      <c r="H732" s="4">
        <v>2112000</v>
      </c>
      <c r="I732" s="4">
        <v>1155000</v>
      </c>
      <c r="J732" s="4">
        <v>33000</v>
      </c>
      <c r="K732" s="4">
        <v>3300000</v>
      </c>
      <c r="L732" s="4">
        <v>2640000</v>
      </c>
    </row>
    <row r="733" spans="1:12" x14ac:dyDescent="0.25">
      <c r="A733" t="str">
        <f t="shared" si="11"/>
        <v>COM_EQ</v>
      </c>
      <c r="B733" t="s">
        <v>6</v>
      </c>
      <c r="C733" t="s">
        <v>1390</v>
      </c>
      <c r="D733" s="3" t="s">
        <v>1451</v>
      </c>
      <c r="E733" s="3" t="s">
        <v>1462</v>
      </c>
      <c r="F733" s="6" t="s">
        <v>1463</v>
      </c>
      <c r="G733" s="4">
        <v>1</v>
      </c>
      <c r="H733" s="4">
        <v>2038400</v>
      </c>
      <c r="I733" s="4">
        <v>1114750</v>
      </c>
      <c r="J733" s="4">
        <v>31850</v>
      </c>
      <c r="K733" s="4">
        <v>3185000</v>
      </c>
      <c r="L733" s="4">
        <v>21600</v>
      </c>
    </row>
    <row r="734" spans="1:12" x14ac:dyDescent="0.25">
      <c r="A734" t="str">
        <f t="shared" si="11"/>
        <v>COM_EQ</v>
      </c>
      <c r="B734" t="s">
        <v>6</v>
      </c>
      <c r="C734" t="s">
        <v>1390</v>
      </c>
      <c r="D734" s="3" t="s">
        <v>1464</v>
      </c>
      <c r="E734" s="3" t="s">
        <v>1465</v>
      </c>
      <c r="F734" s="6" t="s">
        <v>1466</v>
      </c>
      <c r="G734" s="4">
        <v>1</v>
      </c>
      <c r="H734" s="4">
        <v>6262210.8799999999</v>
      </c>
      <c r="I734" s="4">
        <v>3424646.5750000002</v>
      </c>
      <c r="J734" s="4">
        <v>97847.044999999998</v>
      </c>
      <c r="K734" s="4">
        <v>9784704.5</v>
      </c>
      <c r="L734" s="4">
        <v>9784704.5</v>
      </c>
    </row>
    <row r="735" spans="1:12" x14ac:dyDescent="0.25">
      <c r="A735" t="str">
        <f t="shared" si="11"/>
        <v>COM_EQ</v>
      </c>
      <c r="B735" t="s">
        <v>6</v>
      </c>
      <c r="C735" t="s">
        <v>1390</v>
      </c>
      <c r="D735" s="3" t="s">
        <v>1464</v>
      </c>
      <c r="E735" s="3" t="s">
        <v>1467</v>
      </c>
      <c r="F735" s="6" t="s">
        <v>1468</v>
      </c>
      <c r="G735" s="4">
        <v>1</v>
      </c>
      <c r="H735" s="4">
        <v>10376281.081599999</v>
      </c>
      <c r="I735" s="4">
        <v>5674528.7164999992</v>
      </c>
      <c r="J735" s="4">
        <v>162129.39189999999</v>
      </c>
      <c r="K735" s="4">
        <v>16212939.189999999</v>
      </c>
      <c r="L735" s="4">
        <v>16212939</v>
      </c>
    </row>
    <row r="736" spans="1:12" x14ac:dyDescent="0.25">
      <c r="A736" t="str">
        <f t="shared" si="11"/>
        <v>COM_EQ</v>
      </c>
      <c r="B736" t="s">
        <v>6</v>
      </c>
      <c r="C736" t="s">
        <v>1390</v>
      </c>
      <c r="D736" s="3" t="s">
        <v>1464</v>
      </c>
      <c r="E736" s="3" t="s">
        <v>1469</v>
      </c>
      <c r="F736" s="6" t="s">
        <v>1470</v>
      </c>
      <c r="G736" s="4">
        <v>1</v>
      </c>
      <c r="H736" s="4">
        <v>1209600</v>
      </c>
      <c r="I736" s="4">
        <v>661500</v>
      </c>
      <c r="J736" s="4">
        <v>18900</v>
      </c>
      <c r="K736" s="4">
        <v>1890000</v>
      </c>
      <c r="L736" s="4">
        <v>1890000</v>
      </c>
    </row>
    <row r="737" spans="1:12" x14ac:dyDescent="0.25">
      <c r="A737" t="str">
        <f t="shared" si="11"/>
        <v>COM_EQ</v>
      </c>
      <c r="B737" t="s">
        <v>6</v>
      </c>
      <c r="C737" t="s">
        <v>1390</v>
      </c>
      <c r="D737" s="3" t="s">
        <v>1464</v>
      </c>
      <c r="E737" s="3" t="s">
        <v>1471</v>
      </c>
      <c r="F737" s="6" t="s">
        <v>1472</v>
      </c>
      <c r="G737" s="4">
        <v>1</v>
      </c>
      <c r="H737" s="4">
        <v>11301811.436799999</v>
      </c>
      <c r="I737" s="4">
        <v>6180678.1294999998</v>
      </c>
      <c r="J737" s="4">
        <v>176590.80369999999</v>
      </c>
      <c r="K737" s="4">
        <v>17659080.370000001</v>
      </c>
      <c r="L737" s="4">
        <v>14127264.300000001</v>
      </c>
    </row>
    <row r="738" spans="1:12" x14ac:dyDescent="0.25">
      <c r="A738" t="str">
        <f t="shared" si="11"/>
        <v>COM_EQ</v>
      </c>
      <c r="B738" t="s">
        <v>6</v>
      </c>
      <c r="C738" t="s">
        <v>1390</v>
      </c>
      <c r="D738" s="3" t="s">
        <v>1464</v>
      </c>
      <c r="E738" s="3" t="s">
        <v>1473</v>
      </c>
      <c r="F738" s="6" t="s">
        <v>1474</v>
      </c>
      <c r="G738" s="4">
        <v>1</v>
      </c>
      <c r="H738" s="4">
        <v>864000</v>
      </c>
      <c r="I738" s="4">
        <v>472499.99999999988</v>
      </c>
      <c r="J738" s="4">
        <v>13500</v>
      </c>
      <c r="K738" s="4">
        <v>1350000</v>
      </c>
      <c r="L738" s="4">
        <v>1350000</v>
      </c>
    </row>
    <row r="739" spans="1:12" x14ac:dyDescent="0.25">
      <c r="A739" t="str">
        <f t="shared" si="11"/>
        <v>COM_EQ</v>
      </c>
      <c r="B739" t="s">
        <v>6</v>
      </c>
      <c r="C739" t="s">
        <v>1390</v>
      </c>
      <c r="D739" s="3" t="s">
        <v>1464</v>
      </c>
      <c r="E739" s="3" t="s">
        <v>1475</v>
      </c>
      <c r="F739" s="6" t="s">
        <v>1476</v>
      </c>
      <c r="G739" s="4">
        <v>3</v>
      </c>
      <c r="H739" s="4">
        <v>196560084.6848</v>
      </c>
      <c r="I739" s="4">
        <v>107493796.31200001</v>
      </c>
      <c r="J739" s="4">
        <v>3071251.3232</v>
      </c>
      <c r="K739" s="4">
        <v>307125132.31999999</v>
      </c>
      <c r="L739" s="4">
        <v>245825132</v>
      </c>
    </row>
    <row r="740" spans="1:12" x14ac:dyDescent="0.25">
      <c r="A740" t="str">
        <f t="shared" si="11"/>
        <v>COM_EQ</v>
      </c>
      <c r="B740" t="s">
        <v>6</v>
      </c>
      <c r="C740" t="s">
        <v>1390</v>
      </c>
      <c r="D740" s="3" t="s">
        <v>1464</v>
      </c>
      <c r="E740" s="3" t="s">
        <v>1477</v>
      </c>
      <c r="F740" s="6" t="s">
        <v>1478</v>
      </c>
      <c r="G740" s="4">
        <v>1</v>
      </c>
      <c r="H740" s="4">
        <v>16743680</v>
      </c>
      <c r="I740" s="4">
        <v>9156700</v>
      </c>
      <c r="J740" s="4">
        <v>261620</v>
      </c>
      <c r="K740" s="4">
        <v>26162000</v>
      </c>
      <c r="L740" s="4">
        <v>20929600</v>
      </c>
    </row>
    <row r="741" spans="1:12" x14ac:dyDescent="0.25">
      <c r="A741" t="str">
        <f t="shared" si="11"/>
        <v>COM_EQ</v>
      </c>
      <c r="B741" t="s">
        <v>6</v>
      </c>
      <c r="C741" t="s">
        <v>1390</v>
      </c>
      <c r="D741" s="3" t="s">
        <v>1464</v>
      </c>
      <c r="E741" s="3" t="s">
        <v>1479</v>
      </c>
      <c r="F741" s="6" t="s">
        <v>1480</v>
      </c>
      <c r="G741" s="4">
        <v>1</v>
      </c>
      <c r="H741" s="4">
        <v>8422.4</v>
      </c>
      <c r="I741" s="4">
        <v>4606</v>
      </c>
      <c r="J741" s="4">
        <v>131.6</v>
      </c>
      <c r="K741" s="4">
        <v>13160</v>
      </c>
      <c r="L741" s="4">
        <v>10528</v>
      </c>
    </row>
    <row r="742" spans="1:12" x14ac:dyDescent="0.25">
      <c r="A742" t="str">
        <f t="shared" si="11"/>
        <v>COM_EQ</v>
      </c>
      <c r="B742" t="s">
        <v>6</v>
      </c>
      <c r="C742" t="s">
        <v>1390</v>
      </c>
      <c r="D742" s="3" t="s">
        <v>1481</v>
      </c>
      <c r="E742" s="3" t="s">
        <v>1482</v>
      </c>
      <c r="F742" s="6" t="s">
        <v>1483</v>
      </c>
      <c r="G742" s="4">
        <v>1</v>
      </c>
      <c r="H742" s="4">
        <v>19392460.806400001</v>
      </c>
      <c r="I742" s="4">
        <v>10605252.0035</v>
      </c>
      <c r="J742" s="4">
        <v>303007.20010000002</v>
      </c>
      <c r="K742" s="4">
        <v>30300720.010000002</v>
      </c>
      <c r="L742" s="4">
        <v>24240576.010000002</v>
      </c>
    </row>
    <row r="743" spans="1:12" x14ac:dyDescent="0.25">
      <c r="A743" t="str">
        <f t="shared" si="11"/>
        <v>COM_EQ</v>
      </c>
      <c r="B743" t="s">
        <v>6</v>
      </c>
      <c r="C743" t="s">
        <v>1390</v>
      </c>
      <c r="D743" s="3" t="s">
        <v>1484</v>
      </c>
      <c r="E743" s="3" t="s">
        <v>1485</v>
      </c>
      <c r="F743" s="6" t="s">
        <v>1486</v>
      </c>
      <c r="G743" s="4">
        <v>1</v>
      </c>
      <c r="H743" s="4">
        <v>4854400</v>
      </c>
      <c r="I743" s="4">
        <v>2654750</v>
      </c>
      <c r="J743" s="4">
        <v>75850</v>
      </c>
      <c r="K743" s="4">
        <v>7585000</v>
      </c>
      <c r="L743" s="4">
        <v>6068000</v>
      </c>
    </row>
    <row r="744" spans="1:12" x14ac:dyDescent="0.25">
      <c r="A744" t="str">
        <f t="shared" si="11"/>
        <v>COM_EQ</v>
      </c>
      <c r="B744" t="s">
        <v>6</v>
      </c>
      <c r="C744" t="s">
        <v>1390</v>
      </c>
      <c r="D744" s="3" t="s">
        <v>1487</v>
      </c>
      <c r="E744" s="3" t="s">
        <v>1488</v>
      </c>
      <c r="F744" s="6" t="s">
        <v>1489</v>
      </c>
      <c r="G744" s="4">
        <v>2</v>
      </c>
      <c r="H744" s="4">
        <v>7947840</v>
      </c>
      <c r="I744" s="4">
        <v>4346475</v>
      </c>
      <c r="J744" s="4">
        <v>124185</v>
      </c>
      <c r="K744" s="4">
        <v>12418500</v>
      </c>
      <c r="L744" s="4">
        <v>12418500</v>
      </c>
    </row>
    <row r="745" spans="1:12" x14ac:dyDescent="0.25">
      <c r="A745" t="str">
        <f t="shared" si="11"/>
        <v>COM_EQ</v>
      </c>
      <c r="B745" t="s">
        <v>6</v>
      </c>
      <c r="C745" t="s">
        <v>1390</v>
      </c>
      <c r="D745" s="3" t="s">
        <v>1487</v>
      </c>
      <c r="E745" s="3" t="s">
        <v>1490</v>
      </c>
      <c r="F745" s="6" t="s">
        <v>1491</v>
      </c>
      <c r="G745" s="4">
        <v>1</v>
      </c>
      <c r="H745" s="4">
        <v>8320000</v>
      </c>
      <c r="I745" s="4">
        <v>4550000</v>
      </c>
      <c r="J745" s="4">
        <v>130000</v>
      </c>
      <c r="K745" s="4">
        <v>13000000</v>
      </c>
      <c r="L745" s="4">
        <v>10400000</v>
      </c>
    </row>
    <row r="746" spans="1:12" x14ac:dyDescent="0.25">
      <c r="A746" t="str">
        <f t="shared" si="11"/>
        <v>COM_EQ</v>
      </c>
      <c r="B746" t="s">
        <v>6</v>
      </c>
      <c r="C746" t="s">
        <v>1390</v>
      </c>
      <c r="D746" s="3" t="s">
        <v>1487</v>
      </c>
      <c r="E746" s="3" t="s">
        <v>1492</v>
      </c>
      <c r="F746" s="6" t="s">
        <v>1493</v>
      </c>
      <c r="G746" s="4">
        <v>1</v>
      </c>
      <c r="H746" s="4">
        <v>77449688.876800001</v>
      </c>
      <c r="I746" s="4">
        <v>42355298.604500003</v>
      </c>
      <c r="J746" s="4">
        <v>1210151.3887</v>
      </c>
      <c r="K746" s="4">
        <v>121015138.87</v>
      </c>
      <c r="L746" s="4">
        <v>96812111.099999994</v>
      </c>
    </row>
    <row r="747" spans="1:12" x14ac:dyDescent="0.25">
      <c r="A747" t="str">
        <f t="shared" si="11"/>
        <v>COM_EQ</v>
      </c>
      <c r="B747" t="s">
        <v>6</v>
      </c>
      <c r="C747" t="s">
        <v>1390</v>
      </c>
      <c r="D747" s="3" t="s">
        <v>1487</v>
      </c>
      <c r="E747" s="3" t="s">
        <v>1494</v>
      </c>
      <c r="F747" s="6" t="s">
        <v>1495</v>
      </c>
      <c r="G747" s="4">
        <v>4</v>
      </c>
      <c r="H747" s="4">
        <v>9638400</v>
      </c>
      <c r="I747" s="4">
        <v>5271000</v>
      </c>
      <c r="J747" s="4">
        <v>150600</v>
      </c>
      <c r="K747" s="4">
        <v>15060000</v>
      </c>
      <c r="L747" s="4">
        <v>12048000</v>
      </c>
    </row>
    <row r="748" spans="1:12" x14ac:dyDescent="0.25">
      <c r="A748" t="str">
        <f t="shared" si="11"/>
        <v>COM_EQ</v>
      </c>
      <c r="B748" t="s">
        <v>6</v>
      </c>
      <c r="C748" t="s">
        <v>1390</v>
      </c>
      <c r="D748" s="3" t="s">
        <v>1496</v>
      </c>
      <c r="E748" s="3" t="s">
        <v>1497</v>
      </c>
      <c r="F748" s="6" t="s">
        <v>1498</v>
      </c>
      <c r="G748" s="4">
        <v>1</v>
      </c>
      <c r="H748" s="4">
        <v>4473600</v>
      </c>
      <c r="I748" s="4">
        <v>2446500</v>
      </c>
      <c r="J748" s="4">
        <v>69900</v>
      </c>
      <c r="K748" s="4">
        <v>6990000</v>
      </c>
      <c r="L748" s="4">
        <v>5592000</v>
      </c>
    </row>
    <row r="749" spans="1:12" x14ac:dyDescent="0.25">
      <c r="A749" t="str">
        <f t="shared" si="11"/>
        <v>COM_EQ</v>
      </c>
      <c r="B749" t="s">
        <v>6</v>
      </c>
      <c r="C749" t="s">
        <v>1390</v>
      </c>
      <c r="D749" s="3"/>
      <c r="E749" s="3"/>
      <c r="F749" s="2"/>
      <c r="G749" s="4">
        <v>32</v>
      </c>
      <c r="H749" s="4">
        <v>785438825.50400007</v>
      </c>
      <c r="I749" s="4">
        <v>429536857.69750011</v>
      </c>
      <c r="J749" s="4">
        <v>12272481.648499999</v>
      </c>
      <c r="K749" s="4">
        <v>1227248164.8499999</v>
      </c>
      <c r="L749" s="4">
        <v>1221628763.98</v>
      </c>
    </row>
    <row r="750" spans="1:12" x14ac:dyDescent="0.25">
      <c r="A750" t="str">
        <f t="shared" si="11"/>
        <v>COM_EQ</v>
      </c>
      <c r="B750" t="s">
        <v>6</v>
      </c>
      <c r="C750" t="s">
        <v>1499</v>
      </c>
      <c r="D750" s="3" t="s">
        <v>1500</v>
      </c>
      <c r="E750" s="3" t="s">
        <v>1501</v>
      </c>
      <c r="F750" s="6" t="s">
        <v>1502</v>
      </c>
      <c r="G750" s="4">
        <v>2</v>
      </c>
      <c r="H750" s="4">
        <v>458891037.74080002</v>
      </c>
      <c r="I750" s="4">
        <v>250956036.26449999</v>
      </c>
      <c r="J750" s="4">
        <v>7170172.4647000004</v>
      </c>
      <c r="K750" s="4">
        <v>717017246.47000003</v>
      </c>
      <c r="L750" s="4">
        <v>693088717.18000007</v>
      </c>
    </row>
    <row r="751" spans="1:12" x14ac:dyDescent="0.25">
      <c r="A751" t="str">
        <f t="shared" si="11"/>
        <v>COM_EQ</v>
      </c>
      <c r="B751" t="s">
        <v>6</v>
      </c>
      <c r="C751" t="s">
        <v>1499</v>
      </c>
      <c r="D751" s="3" t="s">
        <v>1500</v>
      </c>
      <c r="E751" s="3" t="s">
        <v>1503</v>
      </c>
      <c r="F751" s="6" t="s">
        <v>1504</v>
      </c>
      <c r="G751" s="4">
        <v>9</v>
      </c>
      <c r="H751" s="4">
        <v>82259200</v>
      </c>
      <c r="I751" s="4">
        <v>44985500</v>
      </c>
      <c r="J751" s="4">
        <v>1285300</v>
      </c>
      <c r="K751" s="4">
        <v>128530000</v>
      </c>
      <c r="L751" s="4">
        <v>102824000</v>
      </c>
    </row>
    <row r="752" spans="1:12" x14ac:dyDescent="0.25">
      <c r="A752" t="str">
        <f t="shared" si="11"/>
        <v>COM_EQ</v>
      </c>
      <c r="B752" t="s">
        <v>6</v>
      </c>
      <c r="C752" t="s">
        <v>1499</v>
      </c>
      <c r="D752" s="3" t="s">
        <v>1500</v>
      </c>
      <c r="E752" s="3" t="s">
        <v>1505</v>
      </c>
      <c r="F752" s="6" t="s">
        <v>1506</v>
      </c>
      <c r="G752" s="4">
        <v>3</v>
      </c>
      <c r="H752" s="4">
        <v>19430227.3728</v>
      </c>
      <c r="I752" s="4">
        <v>10625905.5945</v>
      </c>
      <c r="J752" s="4">
        <v>303597.3027</v>
      </c>
      <c r="K752" s="4">
        <v>30359730.27</v>
      </c>
      <c r="L752" s="4">
        <v>24287784.219999999</v>
      </c>
    </row>
    <row r="753" spans="1:12" x14ac:dyDescent="0.25">
      <c r="A753" t="str">
        <f t="shared" si="11"/>
        <v>COM_EQ</v>
      </c>
      <c r="B753" t="s">
        <v>6</v>
      </c>
      <c r="C753" t="s">
        <v>1499</v>
      </c>
      <c r="D753" s="3" t="s">
        <v>1500</v>
      </c>
      <c r="E753" s="3" t="s">
        <v>1507</v>
      </c>
      <c r="F753" s="6" t="s">
        <v>1508</v>
      </c>
      <c r="G753" s="4">
        <v>3</v>
      </c>
      <c r="H753" s="4">
        <v>9363200</v>
      </c>
      <c r="I753" s="4">
        <v>5120500</v>
      </c>
      <c r="J753" s="4">
        <v>146300</v>
      </c>
      <c r="K753" s="4">
        <v>14630000</v>
      </c>
      <c r="L753" s="4">
        <v>11704000</v>
      </c>
    </row>
    <row r="754" spans="1:12" x14ac:dyDescent="0.25">
      <c r="A754" t="str">
        <f t="shared" si="11"/>
        <v>COM_EQ</v>
      </c>
      <c r="B754" t="s">
        <v>6</v>
      </c>
      <c r="C754" t="s">
        <v>1499</v>
      </c>
      <c r="D754" s="3" t="s">
        <v>1500</v>
      </c>
      <c r="E754" s="3" t="s">
        <v>1509</v>
      </c>
      <c r="F754" s="6" t="s">
        <v>1510</v>
      </c>
      <c r="G754" s="4">
        <v>1</v>
      </c>
      <c r="H754" s="4">
        <v>259878898.7904</v>
      </c>
      <c r="I754" s="4">
        <v>142121272.77599999</v>
      </c>
      <c r="J754" s="4">
        <v>4060607.7936</v>
      </c>
      <c r="K754" s="4">
        <v>406060779.36000007</v>
      </c>
      <c r="L754" s="4">
        <v>324848623.49000001</v>
      </c>
    </row>
    <row r="755" spans="1:12" x14ac:dyDescent="0.25">
      <c r="A755" t="str">
        <f t="shared" si="11"/>
        <v>COM_EQ</v>
      </c>
      <c r="B755" t="s">
        <v>6</v>
      </c>
      <c r="C755" t="s">
        <v>1499</v>
      </c>
      <c r="D755" s="3" t="s">
        <v>1500</v>
      </c>
      <c r="E755" s="3" t="s">
        <v>1511</v>
      </c>
      <c r="F755" s="6" t="s">
        <v>1512</v>
      </c>
      <c r="G755" s="4">
        <v>15</v>
      </c>
      <c r="H755" s="4">
        <v>243289890.42559999</v>
      </c>
      <c r="I755" s="4">
        <v>133049158.8265</v>
      </c>
      <c r="J755" s="4">
        <v>3801404.5378999999</v>
      </c>
      <c r="K755" s="4">
        <v>380140453.79000002</v>
      </c>
      <c r="L755" s="4">
        <v>304112363.04000002</v>
      </c>
    </row>
    <row r="756" spans="1:12" x14ac:dyDescent="0.25">
      <c r="A756" t="str">
        <f t="shared" si="11"/>
        <v>COM_EQ</v>
      </c>
      <c r="B756" t="s">
        <v>6</v>
      </c>
      <c r="C756" t="s">
        <v>1499</v>
      </c>
      <c r="D756" s="3" t="s">
        <v>1500</v>
      </c>
      <c r="E756" s="3"/>
      <c r="F756" s="2"/>
      <c r="G756" s="4">
        <v>1</v>
      </c>
      <c r="H756" s="4">
        <v>1728000</v>
      </c>
      <c r="I756" s="4">
        <v>944999.99999999988</v>
      </c>
      <c r="J756" s="4">
        <v>27000</v>
      </c>
      <c r="K756" s="4">
        <v>2700000</v>
      </c>
      <c r="L756" s="4">
        <v>2160000</v>
      </c>
    </row>
    <row r="757" spans="1:12" x14ac:dyDescent="0.25">
      <c r="A757" t="str">
        <f t="shared" si="11"/>
        <v>COM_EQ</v>
      </c>
      <c r="B757" t="s">
        <v>6</v>
      </c>
      <c r="C757" t="s">
        <v>1499</v>
      </c>
      <c r="D757" s="3" t="s">
        <v>1513</v>
      </c>
      <c r="E757" s="3" t="s">
        <v>27</v>
      </c>
      <c r="F757" s="6" t="s">
        <v>1514</v>
      </c>
      <c r="G757" s="4">
        <v>4</v>
      </c>
      <c r="H757" s="4">
        <v>19676210.912</v>
      </c>
      <c r="I757" s="4">
        <v>10760427.842499999</v>
      </c>
      <c r="J757" s="4">
        <v>307440.79550000001</v>
      </c>
      <c r="K757" s="4">
        <v>30744079.550000001</v>
      </c>
      <c r="L757" s="4">
        <v>24595263.640000001</v>
      </c>
    </row>
    <row r="758" spans="1:12" x14ac:dyDescent="0.25">
      <c r="A758" t="str">
        <f t="shared" si="11"/>
        <v>COM_EQ</v>
      </c>
      <c r="B758" t="s">
        <v>6</v>
      </c>
      <c r="C758" t="s">
        <v>1499</v>
      </c>
      <c r="D758" s="3" t="s">
        <v>1513</v>
      </c>
      <c r="E758" s="3" t="s">
        <v>1515</v>
      </c>
      <c r="F758" s="6" t="s">
        <v>1516</v>
      </c>
      <c r="G758" s="4">
        <v>2</v>
      </c>
      <c r="H758" s="4">
        <v>1108259387.8399999</v>
      </c>
      <c r="I758" s="4">
        <v>606079352.7249999</v>
      </c>
      <c r="J758" s="4">
        <v>17316552.934999999</v>
      </c>
      <c r="K758" s="4">
        <v>1731655293.5</v>
      </c>
      <c r="L758" s="4">
        <v>1468680313.1800001</v>
      </c>
    </row>
    <row r="759" spans="1:12" x14ac:dyDescent="0.25">
      <c r="A759" t="str">
        <f t="shared" si="11"/>
        <v>COM_EQ</v>
      </c>
      <c r="B759" t="s">
        <v>6</v>
      </c>
      <c r="C759" t="s">
        <v>1499</v>
      </c>
      <c r="D759" s="3" t="s">
        <v>1513</v>
      </c>
      <c r="E759" s="3" t="s">
        <v>1517</v>
      </c>
      <c r="F759" s="6" t="s">
        <v>1518</v>
      </c>
      <c r="G759" s="4">
        <v>10</v>
      </c>
      <c r="H759" s="4">
        <v>936050820.75519991</v>
      </c>
      <c r="I759" s="4">
        <v>511902792.60049993</v>
      </c>
      <c r="J759" s="4">
        <v>14625794.0743</v>
      </c>
      <c r="K759" s="4">
        <v>1462579407.4300001</v>
      </c>
      <c r="L759" s="4">
        <v>1182861745.95</v>
      </c>
    </row>
    <row r="760" spans="1:12" x14ac:dyDescent="0.25">
      <c r="A760" t="str">
        <f t="shared" si="11"/>
        <v>COM_EQ</v>
      </c>
      <c r="B760" t="s">
        <v>6</v>
      </c>
      <c r="C760" t="s">
        <v>1499</v>
      </c>
      <c r="D760" s="3" t="s">
        <v>1519</v>
      </c>
      <c r="E760" s="3" t="s">
        <v>1520</v>
      </c>
      <c r="F760" s="6" t="s">
        <v>1521</v>
      </c>
      <c r="G760" s="4">
        <v>2</v>
      </c>
      <c r="H760" s="4">
        <v>20149426.169599999</v>
      </c>
      <c r="I760" s="4">
        <v>11019217.4365</v>
      </c>
      <c r="J760" s="4">
        <v>314834.78389999998</v>
      </c>
      <c r="K760" s="4">
        <v>31483478.390000001</v>
      </c>
      <c r="L760" s="4">
        <v>31133478</v>
      </c>
    </row>
    <row r="761" spans="1:12" x14ac:dyDescent="0.25">
      <c r="A761" t="str">
        <f t="shared" si="11"/>
        <v>COM_EQ</v>
      </c>
      <c r="B761" t="s">
        <v>6</v>
      </c>
      <c r="C761" t="s">
        <v>1499</v>
      </c>
      <c r="D761" s="3" t="s">
        <v>1519</v>
      </c>
      <c r="E761" s="3" t="s">
        <v>1522</v>
      </c>
      <c r="F761" s="6" t="s">
        <v>1523</v>
      </c>
      <c r="G761" s="4">
        <v>3</v>
      </c>
      <c r="H761" s="4">
        <v>604479555.89760005</v>
      </c>
      <c r="I761" s="4">
        <v>330574757.13150001</v>
      </c>
      <c r="J761" s="4">
        <v>9444993.0609000009</v>
      </c>
      <c r="K761" s="4">
        <v>944499306.09000003</v>
      </c>
      <c r="L761" s="4">
        <v>940922655.79999995</v>
      </c>
    </row>
    <row r="762" spans="1:12" x14ac:dyDescent="0.25">
      <c r="A762" t="str">
        <f t="shared" si="11"/>
        <v>COM_EQ</v>
      </c>
      <c r="B762" t="s">
        <v>6</v>
      </c>
      <c r="C762" t="s">
        <v>1499</v>
      </c>
      <c r="D762" s="3" t="s">
        <v>1519</v>
      </c>
      <c r="E762" s="3" t="s">
        <v>1524</v>
      </c>
      <c r="F762" s="6" t="s">
        <v>1525</v>
      </c>
      <c r="G762" s="4">
        <v>11</v>
      </c>
      <c r="H762" s="4">
        <v>278763076.21759999</v>
      </c>
      <c r="I762" s="4">
        <v>152448557.30649999</v>
      </c>
      <c r="J762" s="4">
        <v>4355673.0658999998</v>
      </c>
      <c r="K762" s="4">
        <v>435567306.58999997</v>
      </c>
      <c r="L762" s="4">
        <v>366409778.58999997</v>
      </c>
    </row>
    <row r="763" spans="1:12" x14ac:dyDescent="0.25">
      <c r="A763" t="str">
        <f t="shared" si="11"/>
        <v>COM_EQ</v>
      </c>
      <c r="B763" t="s">
        <v>6</v>
      </c>
      <c r="C763" t="s">
        <v>1499</v>
      </c>
      <c r="D763" s="3" t="s">
        <v>1519</v>
      </c>
      <c r="E763" s="3" t="s">
        <v>1526</v>
      </c>
      <c r="F763" s="6" t="s">
        <v>1527</v>
      </c>
      <c r="G763" s="4">
        <v>1</v>
      </c>
      <c r="H763" s="4">
        <v>9722880</v>
      </c>
      <c r="I763" s="4">
        <v>5317200</v>
      </c>
      <c r="J763" s="4">
        <v>151920</v>
      </c>
      <c r="K763" s="4">
        <v>15192000</v>
      </c>
      <c r="L763" s="4">
        <v>12153600</v>
      </c>
    </row>
    <row r="764" spans="1:12" x14ac:dyDescent="0.25">
      <c r="A764" t="str">
        <f t="shared" si="11"/>
        <v>COM_EQ</v>
      </c>
      <c r="B764" t="s">
        <v>6</v>
      </c>
      <c r="C764" t="s">
        <v>1499</v>
      </c>
      <c r="D764" s="3" t="s">
        <v>1519</v>
      </c>
      <c r="E764" s="3" t="s">
        <v>1528</v>
      </c>
      <c r="F764" s="6" t="s">
        <v>1529</v>
      </c>
      <c r="G764" s="4">
        <v>2</v>
      </c>
      <c r="H764" s="4">
        <v>25274880</v>
      </c>
      <c r="I764" s="4">
        <v>13822200</v>
      </c>
      <c r="J764" s="4">
        <v>394920</v>
      </c>
      <c r="K764" s="4">
        <v>39492000</v>
      </c>
      <c r="L764" s="4">
        <v>31593600</v>
      </c>
    </row>
    <row r="765" spans="1:12" x14ac:dyDescent="0.25">
      <c r="A765" t="str">
        <f t="shared" si="11"/>
        <v>COM_EQ</v>
      </c>
      <c r="B765" t="s">
        <v>6</v>
      </c>
      <c r="C765" t="s">
        <v>1499</v>
      </c>
      <c r="D765" s="3" t="s">
        <v>1519</v>
      </c>
      <c r="E765" s="3" t="s">
        <v>1530</v>
      </c>
      <c r="F765" s="6" t="s">
        <v>1531</v>
      </c>
      <c r="G765" s="4">
        <v>3</v>
      </c>
      <c r="H765" s="4">
        <v>8366080</v>
      </c>
      <c r="I765" s="4">
        <v>4575200</v>
      </c>
      <c r="J765" s="4">
        <v>130720</v>
      </c>
      <c r="K765" s="4">
        <v>13072000</v>
      </c>
      <c r="L765" s="4">
        <v>10457600</v>
      </c>
    </row>
    <row r="766" spans="1:12" x14ac:dyDescent="0.25">
      <c r="A766" t="str">
        <f t="shared" si="11"/>
        <v>COM_EQ</v>
      </c>
      <c r="B766" t="s">
        <v>6</v>
      </c>
      <c r="C766" t="s">
        <v>1499</v>
      </c>
      <c r="D766" s="3" t="s">
        <v>1519</v>
      </c>
      <c r="E766" s="3" t="s">
        <v>1532</v>
      </c>
      <c r="F766" s="6" t="s">
        <v>1533</v>
      </c>
      <c r="G766" s="4">
        <v>2</v>
      </c>
      <c r="H766" s="4">
        <v>50377152.691200003</v>
      </c>
      <c r="I766" s="4">
        <v>27550005.377999999</v>
      </c>
      <c r="J766" s="4">
        <v>787143.01080000005</v>
      </c>
      <c r="K766" s="4">
        <v>78714301.080000013</v>
      </c>
      <c r="L766" s="4">
        <v>62971440.859999999</v>
      </c>
    </row>
    <row r="767" spans="1:12" x14ac:dyDescent="0.25">
      <c r="A767" t="str">
        <f t="shared" si="11"/>
        <v>COM_EQ</v>
      </c>
      <c r="B767" t="s">
        <v>6</v>
      </c>
      <c r="C767" t="s">
        <v>1499</v>
      </c>
      <c r="D767" s="3" t="s">
        <v>1534</v>
      </c>
      <c r="E767" s="3" t="s">
        <v>343</v>
      </c>
      <c r="F767" s="6" t="s">
        <v>1535</v>
      </c>
      <c r="G767" s="4">
        <v>1</v>
      </c>
      <c r="H767" s="4">
        <v>7178857.1327999998</v>
      </c>
      <c r="I767" s="4">
        <v>3925937.4945</v>
      </c>
      <c r="J767" s="4">
        <v>112169.6427</v>
      </c>
      <c r="K767" s="4">
        <v>11216964.27</v>
      </c>
      <c r="L767" s="4">
        <v>8973571.4199999999</v>
      </c>
    </row>
    <row r="768" spans="1:12" x14ac:dyDescent="0.25">
      <c r="A768" t="str">
        <f t="shared" si="11"/>
        <v>COM_EQ</v>
      </c>
      <c r="B768" t="s">
        <v>6</v>
      </c>
      <c r="C768" t="s">
        <v>1499</v>
      </c>
      <c r="D768" s="3" t="s">
        <v>1534</v>
      </c>
      <c r="E768" s="3" t="s">
        <v>27</v>
      </c>
      <c r="F768" s="6" t="s">
        <v>1536</v>
      </c>
      <c r="G768" s="4">
        <v>2</v>
      </c>
      <c r="H768" s="4">
        <v>22643200</v>
      </c>
      <c r="I768" s="4">
        <v>12383000</v>
      </c>
      <c r="J768" s="4">
        <v>353800</v>
      </c>
      <c r="K768" s="4">
        <v>35380000</v>
      </c>
      <c r="L768" s="4">
        <v>28304000</v>
      </c>
    </row>
    <row r="769" spans="1:12" x14ac:dyDescent="0.25">
      <c r="A769" t="str">
        <f t="shared" si="11"/>
        <v>COM_EQ</v>
      </c>
      <c r="B769" t="s">
        <v>6</v>
      </c>
      <c r="C769" t="s">
        <v>1499</v>
      </c>
      <c r="D769" s="3" t="s">
        <v>1534</v>
      </c>
      <c r="E769" s="3" t="s">
        <v>1537</v>
      </c>
      <c r="F769" s="6" t="s">
        <v>1538</v>
      </c>
      <c r="G769" s="4">
        <v>2</v>
      </c>
      <c r="H769" s="4">
        <v>201925276.97920001</v>
      </c>
      <c r="I769" s="4">
        <v>110427885.848</v>
      </c>
      <c r="J769" s="4">
        <v>3155082.4528000001</v>
      </c>
      <c r="K769" s="4">
        <v>315508245.27999991</v>
      </c>
      <c r="L769" s="4">
        <v>278806596.22000003</v>
      </c>
    </row>
    <row r="770" spans="1:12" x14ac:dyDescent="0.25">
      <c r="A770" t="str">
        <f t="shared" ref="A770:A833" si="12">B770&amp;"_EQ"</f>
        <v>COM_EQ</v>
      </c>
      <c r="B770" t="s">
        <v>6</v>
      </c>
      <c r="C770" t="s">
        <v>1499</v>
      </c>
      <c r="D770" s="3" t="s">
        <v>1534</v>
      </c>
      <c r="E770" s="3" t="s">
        <v>1539</v>
      </c>
      <c r="F770" s="6" t="s">
        <v>1540</v>
      </c>
      <c r="G770" s="4">
        <v>4</v>
      </c>
      <c r="H770" s="4">
        <v>18250050.7392</v>
      </c>
      <c r="I770" s="4">
        <v>9980496.4979999997</v>
      </c>
      <c r="J770" s="4">
        <v>285157.0428</v>
      </c>
      <c r="K770" s="4">
        <v>28515704.280000001</v>
      </c>
      <c r="L770" s="4">
        <v>22812563.420000002</v>
      </c>
    </row>
    <row r="771" spans="1:12" x14ac:dyDescent="0.25">
      <c r="A771" t="str">
        <f t="shared" si="12"/>
        <v>COM_EQ</v>
      </c>
      <c r="B771" t="s">
        <v>6</v>
      </c>
      <c r="C771" t="s">
        <v>1499</v>
      </c>
      <c r="D771" s="3" t="s">
        <v>1534</v>
      </c>
      <c r="E771" s="3" t="s">
        <v>1541</v>
      </c>
      <c r="F771" s="6" t="s">
        <v>1542</v>
      </c>
      <c r="G771" s="4">
        <v>1</v>
      </c>
      <c r="H771" s="4">
        <v>1305600</v>
      </c>
      <c r="I771" s="4">
        <v>714000</v>
      </c>
      <c r="J771" s="4">
        <v>20400</v>
      </c>
      <c r="K771" s="4">
        <v>2040000</v>
      </c>
      <c r="L771" s="4">
        <v>1632000</v>
      </c>
    </row>
    <row r="772" spans="1:12" x14ac:dyDescent="0.25">
      <c r="A772" t="str">
        <f t="shared" si="12"/>
        <v>COM_EQ</v>
      </c>
      <c r="B772" t="s">
        <v>6</v>
      </c>
      <c r="C772" t="s">
        <v>1499</v>
      </c>
      <c r="D772" s="3" t="s">
        <v>1534</v>
      </c>
      <c r="E772" s="3" t="s">
        <v>1543</v>
      </c>
      <c r="F772" s="6" t="s">
        <v>1544</v>
      </c>
      <c r="G772" s="4">
        <v>2</v>
      </c>
      <c r="H772" s="4">
        <v>11262720</v>
      </c>
      <c r="I772" s="4">
        <v>6159300</v>
      </c>
      <c r="J772" s="4">
        <v>175980</v>
      </c>
      <c r="K772" s="4">
        <v>17598000</v>
      </c>
      <c r="L772" s="4">
        <v>17218000</v>
      </c>
    </row>
    <row r="773" spans="1:12" x14ac:dyDescent="0.25">
      <c r="A773" t="str">
        <f t="shared" si="12"/>
        <v>COM_EQ</v>
      </c>
      <c r="B773" t="s">
        <v>6</v>
      </c>
      <c r="C773" t="s">
        <v>1499</v>
      </c>
      <c r="D773" s="3" t="s">
        <v>1534</v>
      </c>
      <c r="E773" s="3" t="s">
        <v>1545</v>
      </c>
      <c r="F773" s="6" t="s">
        <v>1546</v>
      </c>
      <c r="G773" s="4">
        <v>1</v>
      </c>
      <c r="H773" s="4">
        <v>876800</v>
      </c>
      <c r="I773" s="4">
        <v>479499.99999999988</v>
      </c>
      <c r="J773" s="4">
        <v>13700</v>
      </c>
      <c r="K773" s="4">
        <v>1370000</v>
      </c>
      <c r="L773" s="4">
        <v>1096000</v>
      </c>
    </row>
    <row r="774" spans="1:12" x14ac:dyDescent="0.25">
      <c r="A774" t="str">
        <f t="shared" si="12"/>
        <v>COM_EQ</v>
      </c>
      <c r="B774" t="s">
        <v>6</v>
      </c>
      <c r="C774" t="s">
        <v>1499</v>
      </c>
      <c r="D774" s="3" t="s">
        <v>1534</v>
      </c>
      <c r="E774" s="3"/>
      <c r="F774" s="2"/>
      <c r="G774" s="4">
        <v>5</v>
      </c>
      <c r="H774" s="4">
        <v>37586520.32</v>
      </c>
      <c r="I774" s="4">
        <v>20555128.300000001</v>
      </c>
      <c r="J774" s="4">
        <v>587289.38</v>
      </c>
      <c r="K774" s="4">
        <v>58728938</v>
      </c>
      <c r="L774" s="4">
        <v>47623150.600000001</v>
      </c>
    </row>
    <row r="775" spans="1:12" x14ac:dyDescent="0.25">
      <c r="A775" t="str">
        <f t="shared" si="12"/>
        <v>COM_EQ</v>
      </c>
      <c r="B775" t="s">
        <v>6</v>
      </c>
      <c r="C775" t="s">
        <v>1499</v>
      </c>
      <c r="D775" s="3" t="s">
        <v>1547</v>
      </c>
      <c r="E775" s="3" t="s">
        <v>1548</v>
      </c>
      <c r="F775" s="6" t="s">
        <v>1549</v>
      </c>
      <c r="G775" s="4">
        <v>2</v>
      </c>
      <c r="H775" s="4">
        <v>11635200</v>
      </c>
      <c r="I775" s="4">
        <v>6363000</v>
      </c>
      <c r="J775" s="4">
        <v>181800</v>
      </c>
      <c r="K775" s="4">
        <v>18180000</v>
      </c>
      <c r="L775" s="4">
        <v>14544000</v>
      </c>
    </row>
    <row r="776" spans="1:12" x14ac:dyDescent="0.25">
      <c r="A776" t="str">
        <f t="shared" si="12"/>
        <v>COM_EQ</v>
      </c>
      <c r="B776" t="s">
        <v>6</v>
      </c>
      <c r="C776" t="s">
        <v>1499</v>
      </c>
      <c r="D776" s="3" t="s">
        <v>1547</v>
      </c>
      <c r="E776" s="3" t="s">
        <v>1550</v>
      </c>
      <c r="F776" s="6" t="s">
        <v>1551</v>
      </c>
      <c r="G776" s="4">
        <v>3</v>
      </c>
      <c r="H776" s="4">
        <v>5760000</v>
      </c>
      <c r="I776" s="4">
        <v>3150000</v>
      </c>
      <c r="J776" s="4">
        <v>90000</v>
      </c>
      <c r="K776" s="4">
        <v>9000000</v>
      </c>
      <c r="L776" s="4">
        <v>7200000</v>
      </c>
    </row>
    <row r="777" spans="1:12" x14ac:dyDescent="0.25">
      <c r="A777" t="str">
        <f t="shared" si="12"/>
        <v>COM_EQ</v>
      </c>
      <c r="B777" t="s">
        <v>6</v>
      </c>
      <c r="C777" t="s">
        <v>1499</v>
      </c>
      <c r="D777" s="3" t="s">
        <v>1547</v>
      </c>
      <c r="E777" s="3" t="s">
        <v>1552</v>
      </c>
      <c r="F777" s="6" t="s">
        <v>1553</v>
      </c>
      <c r="G777" s="4">
        <v>3</v>
      </c>
      <c r="H777" s="4">
        <v>18539310.2016</v>
      </c>
      <c r="I777" s="4">
        <v>10138685.2665</v>
      </c>
      <c r="J777" s="4">
        <v>289676.7219</v>
      </c>
      <c r="K777" s="4">
        <v>28967672.190000001</v>
      </c>
      <c r="L777" s="4">
        <v>28967672</v>
      </c>
    </row>
    <row r="778" spans="1:12" x14ac:dyDescent="0.25">
      <c r="A778" t="str">
        <f t="shared" si="12"/>
        <v>COM_EQ</v>
      </c>
      <c r="B778" t="s">
        <v>6</v>
      </c>
      <c r="C778" t="s">
        <v>1499</v>
      </c>
      <c r="D778" s="3" t="s">
        <v>1547</v>
      </c>
      <c r="E778" s="3" t="s">
        <v>1554</v>
      </c>
      <c r="F778" s="6" t="s">
        <v>1555</v>
      </c>
      <c r="G778" s="4">
        <v>10</v>
      </c>
      <c r="H778" s="4">
        <v>593072011.40479994</v>
      </c>
      <c r="I778" s="4">
        <v>324336256.23699993</v>
      </c>
      <c r="J778" s="4">
        <v>9266750.178199999</v>
      </c>
      <c r="K778" s="4">
        <v>926675017.81999993</v>
      </c>
      <c r="L778" s="4">
        <v>795498706.89399993</v>
      </c>
    </row>
    <row r="779" spans="1:12" x14ac:dyDescent="0.25">
      <c r="A779" t="str">
        <f t="shared" si="12"/>
        <v>COM_EQ</v>
      </c>
      <c r="B779" t="s">
        <v>6</v>
      </c>
      <c r="C779" t="s">
        <v>1499</v>
      </c>
      <c r="D779" s="3" t="s">
        <v>1556</v>
      </c>
      <c r="E779" s="3" t="s">
        <v>1557</v>
      </c>
      <c r="F779" s="6" t="s">
        <v>1558</v>
      </c>
      <c r="G779" s="4">
        <v>1</v>
      </c>
      <c r="H779" s="4">
        <v>4480000</v>
      </c>
      <c r="I779" s="4">
        <v>2450000</v>
      </c>
      <c r="J779" s="4">
        <v>70000</v>
      </c>
      <c r="K779" s="4">
        <v>7000000</v>
      </c>
      <c r="L779" s="4">
        <v>7000000</v>
      </c>
    </row>
    <row r="780" spans="1:12" x14ac:dyDescent="0.25">
      <c r="A780" t="str">
        <f t="shared" si="12"/>
        <v>COM_EQ</v>
      </c>
      <c r="B780" t="s">
        <v>6</v>
      </c>
      <c r="C780" t="s">
        <v>1499</v>
      </c>
      <c r="D780" s="3" t="s">
        <v>1556</v>
      </c>
      <c r="E780" s="3" t="s">
        <v>1559</v>
      </c>
      <c r="F780" s="6" t="s">
        <v>1560</v>
      </c>
      <c r="G780" s="4">
        <v>8</v>
      </c>
      <c r="H780" s="4">
        <v>657915334.02880001</v>
      </c>
      <c r="I780" s="4">
        <v>359797448.29699999</v>
      </c>
      <c r="J780" s="4">
        <v>10279927.0942</v>
      </c>
      <c r="K780" s="4">
        <v>1027992709.42</v>
      </c>
      <c r="L780" s="4">
        <v>101968680.48</v>
      </c>
    </row>
    <row r="781" spans="1:12" x14ac:dyDescent="0.25">
      <c r="A781" t="str">
        <f t="shared" si="12"/>
        <v>COM_EQ</v>
      </c>
      <c r="B781" t="s">
        <v>6</v>
      </c>
      <c r="C781" t="s">
        <v>1499</v>
      </c>
      <c r="D781" s="3" t="s">
        <v>1556</v>
      </c>
      <c r="E781" s="3" t="s">
        <v>1561</v>
      </c>
      <c r="F781" s="6" t="s">
        <v>1562</v>
      </c>
      <c r="G781" s="4">
        <v>3</v>
      </c>
      <c r="H781" s="4">
        <v>941987947.70560002</v>
      </c>
      <c r="I781" s="4">
        <v>515149658.90149993</v>
      </c>
      <c r="J781" s="4">
        <v>14718561.6829</v>
      </c>
      <c r="K781" s="4">
        <v>1471856168.29</v>
      </c>
      <c r="L781" s="4">
        <v>1444241727.0899999</v>
      </c>
    </row>
    <row r="782" spans="1:12" x14ac:dyDescent="0.25">
      <c r="A782" t="str">
        <f t="shared" si="12"/>
        <v>COM_EQ</v>
      </c>
      <c r="B782" t="s">
        <v>6</v>
      </c>
      <c r="C782" t="s">
        <v>1499</v>
      </c>
      <c r="D782" s="3" t="s">
        <v>1556</v>
      </c>
      <c r="E782" s="3" t="s">
        <v>1563</v>
      </c>
      <c r="F782" s="6" t="s">
        <v>1564</v>
      </c>
      <c r="G782" s="4">
        <v>2</v>
      </c>
      <c r="H782" s="4">
        <v>1997196.8</v>
      </c>
      <c r="I782" s="4">
        <v>1092217</v>
      </c>
      <c r="J782" s="4">
        <v>31206.2</v>
      </c>
      <c r="K782" s="4">
        <v>3120620</v>
      </c>
      <c r="L782" s="4">
        <v>2496496</v>
      </c>
    </row>
    <row r="783" spans="1:12" x14ac:dyDescent="0.25">
      <c r="A783" t="str">
        <f t="shared" si="12"/>
        <v>COM_EQ</v>
      </c>
      <c r="B783" t="s">
        <v>6</v>
      </c>
      <c r="C783" t="s">
        <v>1499</v>
      </c>
      <c r="D783" s="3" t="s">
        <v>1556</v>
      </c>
      <c r="E783" s="3" t="s">
        <v>1565</v>
      </c>
      <c r="F783" s="6" t="s">
        <v>1566</v>
      </c>
      <c r="G783" s="4">
        <v>10</v>
      </c>
      <c r="H783" s="4">
        <v>308096094.26560003</v>
      </c>
      <c r="I783" s="4">
        <v>168490051.55149999</v>
      </c>
      <c r="J783" s="4">
        <v>4814001.4729000004</v>
      </c>
      <c r="K783" s="4">
        <v>481400147.29000002</v>
      </c>
      <c r="L783" s="4">
        <v>474580813.80000001</v>
      </c>
    </row>
    <row r="784" spans="1:12" x14ac:dyDescent="0.25">
      <c r="A784" t="str">
        <f t="shared" si="12"/>
        <v>COM_EQ</v>
      </c>
      <c r="B784" t="s">
        <v>6</v>
      </c>
      <c r="C784" t="s">
        <v>1499</v>
      </c>
      <c r="D784" s="3" t="s">
        <v>1556</v>
      </c>
      <c r="E784" s="3" t="s">
        <v>1567</v>
      </c>
      <c r="F784" s="6" t="s">
        <v>1568</v>
      </c>
      <c r="G784" s="4">
        <v>2</v>
      </c>
      <c r="H784" s="4">
        <v>39671301.977600001</v>
      </c>
      <c r="I784" s="4">
        <v>21695243.269000001</v>
      </c>
      <c r="J784" s="4">
        <v>619864.09340000001</v>
      </c>
      <c r="K784" s="4">
        <v>61986409.340000004</v>
      </c>
      <c r="L784" s="4">
        <v>58471973.760000013</v>
      </c>
    </row>
    <row r="785" spans="1:12" x14ac:dyDescent="0.25">
      <c r="A785" t="str">
        <f t="shared" si="12"/>
        <v>COM_EQ</v>
      </c>
      <c r="B785" t="s">
        <v>6</v>
      </c>
      <c r="C785" t="s">
        <v>1499</v>
      </c>
      <c r="D785" s="3" t="s">
        <v>1556</v>
      </c>
      <c r="E785" s="3" t="s">
        <v>1569</v>
      </c>
      <c r="F785" s="6" t="s">
        <v>1570</v>
      </c>
      <c r="G785" s="4">
        <v>2</v>
      </c>
      <c r="H785" s="4">
        <v>1542400</v>
      </c>
      <c r="I785" s="4">
        <v>843500</v>
      </c>
      <c r="J785" s="4">
        <v>24100</v>
      </c>
      <c r="K785" s="4">
        <v>2410000</v>
      </c>
      <c r="L785" s="4">
        <v>1928000</v>
      </c>
    </row>
    <row r="786" spans="1:12" x14ac:dyDescent="0.25">
      <c r="A786" t="str">
        <f t="shared" si="12"/>
        <v>COM_EQ</v>
      </c>
      <c r="B786" t="s">
        <v>6</v>
      </c>
      <c r="C786" t="s">
        <v>1499</v>
      </c>
      <c r="D786" s="3" t="s">
        <v>1556</v>
      </c>
      <c r="E786" s="3" t="s">
        <v>1571</v>
      </c>
      <c r="F786" s="6" t="s">
        <v>1572</v>
      </c>
      <c r="G786" s="4">
        <v>1</v>
      </c>
      <c r="H786" s="4">
        <v>3552000</v>
      </c>
      <c r="I786" s="4">
        <v>1942500</v>
      </c>
      <c r="J786" s="4">
        <v>55500</v>
      </c>
      <c r="K786" s="4">
        <v>5550000</v>
      </c>
      <c r="L786" s="4">
        <v>4440000</v>
      </c>
    </row>
    <row r="787" spans="1:12" x14ac:dyDescent="0.25">
      <c r="A787" t="str">
        <f t="shared" si="12"/>
        <v>COM_EQ</v>
      </c>
      <c r="B787" t="s">
        <v>6</v>
      </c>
      <c r="C787" t="s">
        <v>1499</v>
      </c>
      <c r="D787" s="3" t="s">
        <v>1556</v>
      </c>
      <c r="E787" s="3" t="s">
        <v>1573</v>
      </c>
      <c r="F787" s="6" t="s">
        <v>1574</v>
      </c>
      <c r="G787" s="4">
        <v>1</v>
      </c>
      <c r="H787" s="4">
        <v>864000</v>
      </c>
      <c r="I787" s="4">
        <v>472499.99999999988</v>
      </c>
      <c r="J787" s="4">
        <v>13500</v>
      </c>
      <c r="K787" s="4">
        <v>1350000</v>
      </c>
      <c r="L787" s="4">
        <v>1080000</v>
      </c>
    </row>
    <row r="788" spans="1:12" x14ac:dyDescent="0.25">
      <c r="A788" t="str">
        <f t="shared" si="12"/>
        <v>COM_EQ</v>
      </c>
      <c r="B788" t="s">
        <v>6</v>
      </c>
      <c r="C788" t="s">
        <v>1499</v>
      </c>
      <c r="D788" s="3" t="s">
        <v>1556</v>
      </c>
      <c r="E788" s="3" t="s">
        <v>1575</v>
      </c>
      <c r="F788" s="6" t="s">
        <v>1576</v>
      </c>
      <c r="G788" s="4">
        <v>5</v>
      </c>
      <c r="H788" s="4">
        <v>58601569.286399998</v>
      </c>
      <c r="I788" s="4">
        <v>32047733.203499999</v>
      </c>
      <c r="J788" s="4">
        <v>915649.52009999997</v>
      </c>
      <c r="K788" s="4">
        <v>91564952.00999999</v>
      </c>
      <c r="L788" s="4">
        <v>75494595</v>
      </c>
    </row>
    <row r="789" spans="1:12" x14ac:dyDescent="0.25">
      <c r="A789" t="str">
        <f t="shared" si="12"/>
        <v>COM_EQ</v>
      </c>
      <c r="B789" t="s">
        <v>6</v>
      </c>
      <c r="C789" t="s">
        <v>1499</v>
      </c>
      <c r="D789" s="3" t="s">
        <v>1556</v>
      </c>
      <c r="E789" s="3" t="s">
        <v>1577</v>
      </c>
      <c r="F789" s="6" t="s">
        <v>1578</v>
      </c>
      <c r="G789" s="4">
        <v>16</v>
      </c>
      <c r="H789" s="4">
        <v>250530023.104</v>
      </c>
      <c r="I789" s="4">
        <v>137008606.38499999</v>
      </c>
      <c r="J789" s="4">
        <v>3914531.611</v>
      </c>
      <c r="K789" s="4">
        <v>391453161.10000002</v>
      </c>
      <c r="L789" s="4">
        <v>364994223.27999997</v>
      </c>
    </row>
    <row r="790" spans="1:12" x14ac:dyDescent="0.25">
      <c r="A790" t="str">
        <f t="shared" si="12"/>
        <v>COM_EQ</v>
      </c>
      <c r="B790" t="s">
        <v>6</v>
      </c>
      <c r="C790" t="s">
        <v>1499</v>
      </c>
      <c r="D790" s="3" t="s">
        <v>1556</v>
      </c>
      <c r="E790" s="3" t="s">
        <v>1579</v>
      </c>
      <c r="F790" s="6" t="s">
        <v>1580</v>
      </c>
      <c r="G790" s="4">
        <v>5</v>
      </c>
      <c r="H790" s="4">
        <v>87372800</v>
      </c>
      <c r="I790" s="4">
        <v>47782000</v>
      </c>
      <c r="J790" s="4">
        <v>1365200</v>
      </c>
      <c r="K790" s="4">
        <v>136520000</v>
      </c>
      <c r="L790" s="4">
        <v>135216000</v>
      </c>
    </row>
    <row r="791" spans="1:12" x14ac:dyDescent="0.25">
      <c r="A791" t="str">
        <f t="shared" si="12"/>
        <v>COM_EQ</v>
      </c>
      <c r="B791" t="s">
        <v>6</v>
      </c>
      <c r="C791" t="s">
        <v>1499</v>
      </c>
      <c r="D791" s="3" t="s">
        <v>1556</v>
      </c>
      <c r="E791" s="3" t="s">
        <v>1581</v>
      </c>
      <c r="F791" s="6" t="s">
        <v>1582</v>
      </c>
      <c r="G791" s="4">
        <v>2</v>
      </c>
      <c r="H791" s="4">
        <v>18186528</v>
      </c>
      <c r="I791" s="4">
        <v>9945757.5</v>
      </c>
      <c r="J791" s="4">
        <v>284164.5</v>
      </c>
      <c r="K791" s="4">
        <v>28416450</v>
      </c>
      <c r="L791" s="4">
        <v>28220450</v>
      </c>
    </row>
    <row r="792" spans="1:12" x14ac:dyDescent="0.25">
      <c r="A792" t="str">
        <f t="shared" si="12"/>
        <v>COM_EQ</v>
      </c>
      <c r="B792" t="s">
        <v>6</v>
      </c>
      <c r="C792" t="s">
        <v>1499</v>
      </c>
      <c r="D792" s="3" t="s">
        <v>1556</v>
      </c>
      <c r="E792" s="3" t="s">
        <v>1583</v>
      </c>
      <c r="F792" s="6" t="s">
        <v>1584</v>
      </c>
      <c r="G792" s="4">
        <v>3</v>
      </c>
      <c r="H792" s="4">
        <v>236806813.81119999</v>
      </c>
      <c r="I792" s="4">
        <v>129503726.303</v>
      </c>
      <c r="J792" s="4">
        <v>3700106.4657999999</v>
      </c>
      <c r="K792" s="4">
        <v>370010646.57999998</v>
      </c>
      <c r="L792" s="4">
        <v>296008517.25999999</v>
      </c>
    </row>
    <row r="793" spans="1:12" x14ac:dyDescent="0.25">
      <c r="A793" t="str">
        <f t="shared" si="12"/>
        <v>COM_EQ</v>
      </c>
      <c r="B793" t="s">
        <v>6</v>
      </c>
      <c r="C793" t="s">
        <v>1499</v>
      </c>
      <c r="D793" s="3" t="s">
        <v>1585</v>
      </c>
      <c r="E793" s="3" t="s">
        <v>1586</v>
      </c>
      <c r="F793" s="6" t="s">
        <v>1587</v>
      </c>
      <c r="G793" s="4">
        <v>4</v>
      </c>
      <c r="H793" s="4">
        <v>53460155.347200014</v>
      </c>
      <c r="I793" s="4">
        <v>29236022.455499999</v>
      </c>
      <c r="J793" s="4">
        <v>835314.9273000001</v>
      </c>
      <c r="K793" s="4">
        <v>83531492.730000019</v>
      </c>
      <c r="L793" s="4">
        <v>5357229</v>
      </c>
    </row>
    <row r="794" spans="1:12" x14ac:dyDescent="0.25">
      <c r="A794" t="str">
        <f t="shared" si="12"/>
        <v>COM_EQ</v>
      </c>
      <c r="B794" t="s">
        <v>6</v>
      </c>
      <c r="C794" t="s">
        <v>1499</v>
      </c>
      <c r="D794" s="3" t="s">
        <v>1585</v>
      </c>
      <c r="E794" s="3" t="s">
        <v>1588</v>
      </c>
      <c r="F794" s="6" t="s">
        <v>1589</v>
      </c>
      <c r="G794" s="4">
        <v>2</v>
      </c>
      <c r="H794" s="4">
        <v>22452198.540800001</v>
      </c>
      <c r="I794" s="4">
        <v>12278546.077</v>
      </c>
      <c r="J794" s="4">
        <v>350815.60220000002</v>
      </c>
      <c r="K794" s="4">
        <v>35081560.219999999</v>
      </c>
      <c r="L794" s="4">
        <v>32081560</v>
      </c>
    </row>
    <row r="795" spans="1:12" x14ac:dyDescent="0.25">
      <c r="A795" t="str">
        <f t="shared" si="12"/>
        <v>COM_EQ</v>
      </c>
      <c r="B795" t="s">
        <v>6</v>
      </c>
      <c r="C795" t="s">
        <v>1499</v>
      </c>
      <c r="D795" s="3" t="s">
        <v>1585</v>
      </c>
      <c r="E795" s="3" t="s">
        <v>1590</v>
      </c>
      <c r="F795" s="6" t="s">
        <v>1591</v>
      </c>
      <c r="G795" s="4">
        <v>4</v>
      </c>
      <c r="H795" s="4">
        <v>1436726449.3631999</v>
      </c>
      <c r="I795" s="4">
        <v>785709776.99549997</v>
      </c>
      <c r="J795" s="4">
        <v>22448850.771299999</v>
      </c>
      <c r="K795" s="4">
        <v>2244885077.1300001</v>
      </c>
      <c r="L795" s="4">
        <v>18827297.600000001</v>
      </c>
    </row>
    <row r="796" spans="1:12" x14ac:dyDescent="0.25">
      <c r="A796" t="str">
        <f t="shared" si="12"/>
        <v>COM_EQ</v>
      </c>
      <c r="B796" t="s">
        <v>6</v>
      </c>
      <c r="C796" t="s">
        <v>1499</v>
      </c>
      <c r="D796" s="3" t="s">
        <v>1585</v>
      </c>
      <c r="E796" s="3" t="s">
        <v>1592</v>
      </c>
      <c r="F796" s="6" t="s">
        <v>1593</v>
      </c>
      <c r="G796" s="4">
        <v>4</v>
      </c>
      <c r="H796" s="4">
        <v>412923215.59039998</v>
      </c>
      <c r="I796" s="4">
        <v>225817383.52599999</v>
      </c>
      <c r="J796" s="4">
        <v>6451925.2436000006</v>
      </c>
      <c r="K796" s="4">
        <v>645192524.36000001</v>
      </c>
      <c r="L796" s="4">
        <v>578818024</v>
      </c>
    </row>
    <row r="797" spans="1:12" x14ac:dyDescent="0.25">
      <c r="A797" t="str">
        <f t="shared" si="12"/>
        <v>COM_EQ</v>
      </c>
      <c r="B797" t="s">
        <v>6</v>
      </c>
      <c r="C797" t="s">
        <v>1499</v>
      </c>
      <c r="D797" s="3" t="s">
        <v>1585</v>
      </c>
      <c r="E797" s="3" t="s">
        <v>1594</v>
      </c>
      <c r="F797" s="6" t="s">
        <v>1595</v>
      </c>
      <c r="G797" s="4">
        <v>12</v>
      </c>
      <c r="H797" s="4">
        <v>274896894.53439993</v>
      </c>
      <c r="I797" s="4">
        <v>150334239.19849989</v>
      </c>
      <c r="J797" s="4">
        <v>4295263.9770999989</v>
      </c>
      <c r="K797" s="4">
        <v>429526397.70999992</v>
      </c>
      <c r="L797" s="4">
        <v>394331490.79000002</v>
      </c>
    </row>
    <row r="798" spans="1:12" x14ac:dyDescent="0.25">
      <c r="A798" t="str">
        <f t="shared" si="12"/>
        <v>COM_EQ</v>
      </c>
      <c r="B798" t="s">
        <v>6</v>
      </c>
      <c r="C798" t="s">
        <v>1499</v>
      </c>
      <c r="D798" s="3" t="s">
        <v>1585</v>
      </c>
      <c r="E798" s="3" t="s">
        <v>1596</v>
      </c>
      <c r="F798" s="6" t="s">
        <v>1597</v>
      </c>
      <c r="G798" s="4">
        <v>11</v>
      </c>
      <c r="H798" s="4">
        <v>147032672.34560001</v>
      </c>
      <c r="I798" s="4">
        <v>80408492.688999996</v>
      </c>
      <c r="J798" s="4">
        <v>2297385.5054000001</v>
      </c>
      <c r="K798" s="4">
        <v>229738550.53999999</v>
      </c>
      <c r="L798" s="4">
        <v>200487258.03</v>
      </c>
    </row>
    <row r="799" spans="1:12" x14ac:dyDescent="0.25">
      <c r="A799" t="str">
        <f t="shared" si="12"/>
        <v>COM_EQ</v>
      </c>
      <c r="B799" t="s">
        <v>6</v>
      </c>
      <c r="C799" t="s">
        <v>1499</v>
      </c>
      <c r="D799" s="3" t="s">
        <v>1585</v>
      </c>
      <c r="E799" s="3" t="s">
        <v>1598</v>
      </c>
      <c r="F799" s="6" t="s">
        <v>1599</v>
      </c>
      <c r="G799" s="4">
        <v>2</v>
      </c>
      <c r="H799" s="4">
        <v>4942222.08</v>
      </c>
      <c r="I799" s="4">
        <v>2702777.7</v>
      </c>
      <c r="J799" s="4">
        <v>77222.22</v>
      </c>
      <c r="K799" s="4">
        <v>7722221.9999999991</v>
      </c>
      <c r="L799" s="4">
        <v>6177777.5999999996</v>
      </c>
    </row>
    <row r="800" spans="1:12" x14ac:dyDescent="0.25">
      <c r="A800" t="str">
        <f t="shared" si="12"/>
        <v>COM_EQ</v>
      </c>
      <c r="B800" t="s">
        <v>6</v>
      </c>
      <c r="C800" t="s">
        <v>1499</v>
      </c>
      <c r="D800" s="3" t="s">
        <v>1585</v>
      </c>
      <c r="E800" s="3" t="s">
        <v>1600</v>
      </c>
      <c r="F800" s="6" t="s">
        <v>1601</v>
      </c>
      <c r="G800" s="4">
        <v>3</v>
      </c>
      <c r="H800" s="4">
        <v>74221832.518399999</v>
      </c>
      <c r="I800" s="4">
        <v>40590064.658500001</v>
      </c>
      <c r="J800" s="4">
        <v>1159716.1331</v>
      </c>
      <c r="K800" s="4">
        <v>115971613.31</v>
      </c>
      <c r="L800" s="4">
        <v>113971613.31</v>
      </c>
    </row>
    <row r="801" spans="1:12" x14ac:dyDescent="0.25">
      <c r="A801" t="str">
        <f t="shared" si="12"/>
        <v>COM_EQ</v>
      </c>
      <c r="B801" t="s">
        <v>6</v>
      </c>
      <c r="C801" t="s">
        <v>1499</v>
      </c>
      <c r="D801" s="3" t="s">
        <v>1585</v>
      </c>
      <c r="E801" s="3"/>
      <c r="F801" s="2"/>
      <c r="G801" s="4">
        <v>1</v>
      </c>
      <c r="H801" s="4">
        <v>3072000</v>
      </c>
      <c r="I801" s="4">
        <v>1680000</v>
      </c>
      <c r="J801" s="4">
        <v>48000</v>
      </c>
      <c r="K801" s="4">
        <v>4800000</v>
      </c>
      <c r="L801" s="4">
        <v>3840000</v>
      </c>
    </row>
    <row r="802" spans="1:12" x14ac:dyDescent="0.25">
      <c r="A802" t="str">
        <f t="shared" si="12"/>
        <v>COM_EQ</v>
      </c>
      <c r="B802" t="s">
        <v>6</v>
      </c>
      <c r="C802" t="s">
        <v>1499</v>
      </c>
      <c r="D802" s="3" t="s">
        <v>1602</v>
      </c>
      <c r="E802" s="3" t="s">
        <v>1603</v>
      </c>
      <c r="F802" s="6" t="s">
        <v>1604</v>
      </c>
      <c r="G802" s="4">
        <v>3</v>
      </c>
      <c r="H802" s="4">
        <v>3102368</v>
      </c>
      <c r="I802" s="4">
        <v>1696607.5</v>
      </c>
      <c r="J802" s="4">
        <v>48474.5</v>
      </c>
      <c r="K802" s="4">
        <v>4847450</v>
      </c>
      <c r="L802" s="4">
        <v>4847450</v>
      </c>
    </row>
    <row r="803" spans="1:12" x14ac:dyDescent="0.25">
      <c r="A803" t="str">
        <f t="shared" si="12"/>
        <v>COM_EQ</v>
      </c>
      <c r="B803" t="s">
        <v>6</v>
      </c>
      <c r="C803" t="s">
        <v>1499</v>
      </c>
      <c r="D803" s="3" t="s">
        <v>1602</v>
      </c>
      <c r="E803" s="3" t="s">
        <v>1605</v>
      </c>
      <c r="F803" s="6" t="s">
        <v>1606</v>
      </c>
      <c r="G803" s="4">
        <v>1</v>
      </c>
      <c r="H803" s="4">
        <v>640000</v>
      </c>
      <c r="I803" s="4">
        <v>350000</v>
      </c>
      <c r="J803" s="4">
        <v>10000</v>
      </c>
      <c r="K803" s="4">
        <v>1000000</v>
      </c>
      <c r="L803" s="4">
        <v>800000</v>
      </c>
    </row>
    <row r="804" spans="1:12" x14ac:dyDescent="0.25">
      <c r="A804" t="str">
        <f t="shared" si="12"/>
        <v>COM_EQ</v>
      </c>
      <c r="B804" t="s">
        <v>6</v>
      </c>
      <c r="C804" t="s">
        <v>1499</v>
      </c>
      <c r="D804" s="3" t="s">
        <v>1602</v>
      </c>
      <c r="E804" s="3" t="s">
        <v>1607</v>
      </c>
      <c r="F804" s="6" t="s">
        <v>1608</v>
      </c>
      <c r="G804" s="4">
        <v>1</v>
      </c>
      <c r="H804" s="4">
        <v>16960000</v>
      </c>
      <c r="I804" s="4">
        <v>9275000</v>
      </c>
      <c r="J804" s="4">
        <v>265000</v>
      </c>
      <c r="K804" s="4">
        <v>26500000</v>
      </c>
      <c r="L804" s="4">
        <v>21200000</v>
      </c>
    </row>
    <row r="805" spans="1:12" x14ac:dyDescent="0.25">
      <c r="A805" t="str">
        <f t="shared" si="12"/>
        <v>COM_EQ</v>
      </c>
      <c r="B805" t="s">
        <v>6</v>
      </c>
      <c r="C805" t="s">
        <v>1499</v>
      </c>
      <c r="D805" s="3" t="s">
        <v>1602</v>
      </c>
      <c r="E805" s="3" t="s">
        <v>1609</v>
      </c>
      <c r="F805" s="6" t="s">
        <v>1610</v>
      </c>
      <c r="G805" s="4">
        <v>3</v>
      </c>
      <c r="H805" s="4">
        <v>2099200000</v>
      </c>
      <c r="I805" s="4">
        <v>1148000000</v>
      </c>
      <c r="J805" s="4">
        <v>32800000</v>
      </c>
      <c r="K805" s="4">
        <v>3280000000</v>
      </c>
      <c r="L805" s="4">
        <v>2564000000</v>
      </c>
    </row>
    <row r="806" spans="1:12" x14ac:dyDescent="0.25">
      <c r="A806" t="str">
        <f t="shared" si="12"/>
        <v>COM_EQ</v>
      </c>
      <c r="B806" t="s">
        <v>6</v>
      </c>
      <c r="C806" t="s">
        <v>1499</v>
      </c>
      <c r="D806" s="3" t="s">
        <v>1602</v>
      </c>
      <c r="E806" s="3" t="s">
        <v>1068</v>
      </c>
      <c r="F806" s="6" t="s">
        <v>1611</v>
      </c>
      <c r="G806" s="4">
        <v>12</v>
      </c>
      <c r="H806" s="4">
        <v>263838668.16</v>
      </c>
      <c r="I806" s="4">
        <v>144286771.65000001</v>
      </c>
      <c r="J806" s="4">
        <v>4122479.19</v>
      </c>
      <c r="K806" s="4">
        <v>412247918.99999988</v>
      </c>
      <c r="L806" s="4">
        <v>388996819</v>
      </c>
    </row>
    <row r="807" spans="1:12" x14ac:dyDescent="0.25">
      <c r="A807" t="str">
        <f t="shared" si="12"/>
        <v>COM_EQ</v>
      </c>
      <c r="B807" t="s">
        <v>6</v>
      </c>
      <c r="C807" t="s">
        <v>1499</v>
      </c>
      <c r="D807" s="3" t="s">
        <v>1602</v>
      </c>
      <c r="E807" s="3" t="s">
        <v>1612</v>
      </c>
      <c r="F807" s="6" t="s">
        <v>1613</v>
      </c>
      <c r="G807" s="4">
        <v>2</v>
      </c>
      <c r="H807" s="4">
        <v>17626048.684799999</v>
      </c>
      <c r="I807" s="4">
        <v>9639245.374499999</v>
      </c>
      <c r="J807" s="4">
        <v>275407.01069999998</v>
      </c>
      <c r="K807" s="4">
        <v>27540701.07</v>
      </c>
      <c r="L807" s="4">
        <v>25952701.07</v>
      </c>
    </row>
    <row r="808" spans="1:12" x14ac:dyDescent="0.25">
      <c r="A808" t="str">
        <f t="shared" si="12"/>
        <v>COM_EQ</v>
      </c>
      <c r="B808" t="s">
        <v>6</v>
      </c>
      <c r="C808" t="s">
        <v>1499</v>
      </c>
      <c r="D808" s="3" t="s">
        <v>1602</v>
      </c>
      <c r="E808" s="3" t="s">
        <v>1614</v>
      </c>
      <c r="F808" s="6" t="s">
        <v>1615</v>
      </c>
      <c r="G808" s="4">
        <v>1</v>
      </c>
      <c r="H808" s="4">
        <v>19200000</v>
      </c>
      <c r="I808" s="4">
        <v>10500000</v>
      </c>
      <c r="J808" s="4">
        <v>300000</v>
      </c>
      <c r="K808" s="4">
        <v>30000000</v>
      </c>
      <c r="L808" s="4">
        <v>24000000</v>
      </c>
    </row>
    <row r="809" spans="1:12" x14ac:dyDescent="0.25">
      <c r="A809" t="str">
        <f t="shared" si="12"/>
        <v>COM_EQ</v>
      </c>
      <c r="B809" t="s">
        <v>6</v>
      </c>
      <c r="C809" t="s">
        <v>1499</v>
      </c>
      <c r="D809" s="3" t="s">
        <v>1602</v>
      </c>
      <c r="E809" s="3"/>
      <c r="F809" s="2"/>
      <c r="G809" s="4">
        <v>1</v>
      </c>
      <c r="H809" s="4">
        <v>27840000</v>
      </c>
      <c r="I809" s="4">
        <v>15225000</v>
      </c>
      <c r="J809" s="4">
        <v>435000</v>
      </c>
      <c r="K809" s="4">
        <v>43500000</v>
      </c>
      <c r="L809" s="4">
        <v>43500000</v>
      </c>
    </row>
    <row r="810" spans="1:12" x14ac:dyDescent="0.25">
      <c r="A810" t="str">
        <f t="shared" si="12"/>
        <v>COM_EQ</v>
      </c>
      <c r="B810" t="s">
        <v>6</v>
      </c>
      <c r="C810" t="s">
        <v>1499</v>
      </c>
      <c r="D810" s="3" t="s">
        <v>1616</v>
      </c>
      <c r="E810" s="3" t="s">
        <v>1617</v>
      </c>
      <c r="F810" s="6" t="s">
        <v>1618</v>
      </c>
      <c r="G810" s="4">
        <v>1</v>
      </c>
      <c r="H810" s="4">
        <v>2240000</v>
      </c>
      <c r="I810" s="4">
        <v>1225000</v>
      </c>
      <c r="J810" s="4">
        <v>35000</v>
      </c>
      <c r="K810" s="4">
        <v>3500000</v>
      </c>
      <c r="L810" s="4">
        <v>2800000</v>
      </c>
    </row>
    <row r="811" spans="1:12" x14ac:dyDescent="0.25">
      <c r="A811" t="str">
        <f t="shared" si="12"/>
        <v>COM_EQ</v>
      </c>
      <c r="B811" t="s">
        <v>6</v>
      </c>
      <c r="C811" t="s">
        <v>1499</v>
      </c>
      <c r="D811" s="3" t="s">
        <v>1616</v>
      </c>
      <c r="E811" s="3" t="s">
        <v>1619</v>
      </c>
      <c r="F811" s="6" t="s">
        <v>1620</v>
      </c>
      <c r="G811" s="4">
        <v>8</v>
      </c>
      <c r="H811" s="4">
        <v>61397248</v>
      </c>
      <c r="I811" s="4">
        <v>33576620</v>
      </c>
      <c r="J811" s="4">
        <v>959332</v>
      </c>
      <c r="K811" s="4">
        <v>95933200</v>
      </c>
      <c r="L811" s="4">
        <v>76746560</v>
      </c>
    </row>
    <row r="812" spans="1:12" x14ac:dyDescent="0.25">
      <c r="A812" t="str">
        <f t="shared" si="12"/>
        <v>COM_EQ</v>
      </c>
      <c r="B812" t="s">
        <v>6</v>
      </c>
      <c r="C812" t="s">
        <v>1499</v>
      </c>
      <c r="D812" s="3" t="s">
        <v>1616</v>
      </c>
      <c r="E812" s="3" t="s">
        <v>1621</v>
      </c>
      <c r="F812" s="6" t="s">
        <v>1622</v>
      </c>
      <c r="G812" s="4">
        <v>7</v>
      </c>
      <c r="H812" s="4">
        <v>285782101.12</v>
      </c>
      <c r="I812" s="4">
        <v>156287086.55000001</v>
      </c>
      <c r="J812" s="4">
        <v>4465345.33</v>
      </c>
      <c r="K812" s="4">
        <v>446534532.99999988</v>
      </c>
      <c r="L812" s="4">
        <v>410714533</v>
      </c>
    </row>
    <row r="813" spans="1:12" x14ac:dyDescent="0.25">
      <c r="A813" t="str">
        <f t="shared" si="12"/>
        <v>COM_EQ</v>
      </c>
      <c r="B813" t="s">
        <v>6</v>
      </c>
      <c r="C813" t="s">
        <v>1499</v>
      </c>
      <c r="D813" s="3" t="s">
        <v>1616</v>
      </c>
      <c r="E813" s="3" t="s">
        <v>1623</v>
      </c>
      <c r="F813" s="6" t="s">
        <v>1624</v>
      </c>
      <c r="G813" s="4">
        <v>2</v>
      </c>
      <c r="H813" s="4">
        <v>9382400</v>
      </c>
      <c r="I813" s="4">
        <v>5131000</v>
      </c>
      <c r="J813" s="4">
        <v>146600</v>
      </c>
      <c r="K813" s="4">
        <v>14660000</v>
      </c>
      <c r="L813" s="4">
        <v>11728000</v>
      </c>
    </row>
    <row r="814" spans="1:12" x14ac:dyDescent="0.25">
      <c r="A814" t="str">
        <f t="shared" si="12"/>
        <v>COM_EQ</v>
      </c>
      <c r="B814" t="s">
        <v>6</v>
      </c>
      <c r="C814" t="s">
        <v>1499</v>
      </c>
      <c r="D814" s="3" t="s">
        <v>1625</v>
      </c>
      <c r="E814" s="3" t="s">
        <v>1626</v>
      </c>
      <c r="F814" s="6" t="s">
        <v>1627</v>
      </c>
      <c r="G814" s="4">
        <v>6</v>
      </c>
      <c r="H814" s="4">
        <v>43483488.9472</v>
      </c>
      <c r="I814" s="4">
        <v>23780033.017999999</v>
      </c>
      <c r="J814" s="4">
        <v>679429.5148</v>
      </c>
      <c r="K814" s="4">
        <v>67942951.480000004</v>
      </c>
      <c r="L814" s="4">
        <v>60354361.18</v>
      </c>
    </row>
    <row r="815" spans="1:12" x14ac:dyDescent="0.25">
      <c r="A815" t="str">
        <f t="shared" si="12"/>
        <v>COM_EQ</v>
      </c>
      <c r="B815" t="s">
        <v>6</v>
      </c>
      <c r="C815" t="s">
        <v>1499</v>
      </c>
      <c r="D815" s="3" t="s">
        <v>1625</v>
      </c>
      <c r="E815" s="3" t="s">
        <v>1628</v>
      </c>
      <c r="F815" s="6" t="s">
        <v>1629</v>
      </c>
      <c r="G815" s="4">
        <v>4</v>
      </c>
      <c r="H815" s="4">
        <v>576640000</v>
      </c>
      <c r="I815" s="4">
        <v>315350000</v>
      </c>
      <c r="J815" s="4">
        <v>9010000</v>
      </c>
      <c r="K815" s="4">
        <v>901000000</v>
      </c>
      <c r="L815" s="4">
        <v>720800000</v>
      </c>
    </row>
    <row r="816" spans="1:12" x14ac:dyDescent="0.25">
      <c r="A816" t="str">
        <f t="shared" si="12"/>
        <v>COM_EQ</v>
      </c>
      <c r="B816" t="s">
        <v>6</v>
      </c>
      <c r="C816" t="s">
        <v>1499</v>
      </c>
      <c r="D816" s="3" t="s">
        <v>1625</v>
      </c>
      <c r="E816" s="3" t="s">
        <v>1630</v>
      </c>
      <c r="F816" s="6" t="s">
        <v>1631</v>
      </c>
      <c r="G816" s="4">
        <v>2</v>
      </c>
      <c r="H816" s="4">
        <v>93639711.014400005</v>
      </c>
      <c r="I816" s="4">
        <v>51209216.961000003</v>
      </c>
      <c r="J816" s="4">
        <v>1463120.4846000001</v>
      </c>
      <c r="K816" s="4">
        <v>146312048.46000001</v>
      </c>
      <c r="L816" s="4">
        <v>117049638.77</v>
      </c>
    </row>
    <row r="817" spans="1:12" x14ac:dyDescent="0.25">
      <c r="A817" t="str">
        <f t="shared" si="12"/>
        <v>COM_EQ</v>
      </c>
      <c r="B817" t="s">
        <v>6</v>
      </c>
      <c r="C817" t="s">
        <v>1499</v>
      </c>
      <c r="D817" s="3" t="s">
        <v>1625</v>
      </c>
      <c r="E817" s="3" t="s">
        <v>1632</v>
      </c>
      <c r="F817" s="6" t="s">
        <v>1633</v>
      </c>
      <c r="G817" s="4">
        <v>2</v>
      </c>
      <c r="H817" s="4">
        <v>1157134.72</v>
      </c>
      <c r="I817" s="4">
        <v>632808.04999999993</v>
      </c>
      <c r="J817" s="4">
        <v>18080.23</v>
      </c>
      <c r="K817" s="4">
        <v>1808023</v>
      </c>
      <c r="L817" s="4">
        <v>1446418.4</v>
      </c>
    </row>
    <row r="818" spans="1:12" x14ac:dyDescent="0.25">
      <c r="A818" t="str">
        <f t="shared" si="12"/>
        <v>COM_EQ</v>
      </c>
      <c r="B818" t="s">
        <v>6</v>
      </c>
      <c r="C818" t="s">
        <v>1499</v>
      </c>
      <c r="D818" s="3" t="s">
        <v>1625</v>
      </c>
      <c r="E818" s="3"/>
      <c r="F818" s="2"/>
      <c r="G818" s="4">
        <v>1</v>
      </c>
      <c r="H818" s="4">
        <v>40740515.814400002</v>
      </c>
      <c r="I818" s="4">
        <v>22279969.585999999</v>
      </c>
      <c r="J818" s="4">
        <v>636570.55960000004</v>
      </c>
      <c r="K818" s="4">
        <v>63657055.960000001</v>
      </c>
      <c r="L818" s="4">
        <v>50925644.768000007</v>
      </c>
    </row>
    <row r="819" spans="1:12" x14ac:dyDescent="0.25">
      <c r="A819" t="str">
        <f t="shared" si="12"/>
        <v>COM_EQ</v>
      </c>
      <c r="B819" t="s">
        <v>6</v>
      </c>
      <c r="C819" t="s">
        <v>1499</v>
      </c>
      <c r="D819" s="3" t="s">
        <v>1634</v>
      </c>
      <c r="E819" s="3" t="s">
        <v>1635</v>
      </c>
      <c r="F819" s="6" t="s">
        <v>1636</v>
      </c>
      <c r="G819" s="4">
        <v>8</v>
      </c>
      <c r="H819" s="4">
        <v>62429167.737600014</v>
      </c>
      <c r="I819" s="4">
        <v>34140951.1065</v>
      </c>
      <c r="J819" s="4">
        <v>975455.7459000001</v>
      </c>
      <c r="K819" s="4">
        <v>97545574.590000004</v>
      </c>
      <c r="L819" s="4">
        <v>78036459.670000002</v>
      </c>
    </row>
    <row r="820" spans="1:12" x14ac:dyDescent="0.25">
      <c r="A820" t="str">
        <f t="shared" si="12"/>
        <v>COM_EQ</v>
      </c>
      <c r="B820" t="s">
        <v>6</v>
      </c>
      <c r="C820" t="s">
        <v>1499</v>
      </c>
      <c r="D820" s="3" t="s">
        <v>1634</v>
      </c>
      <c r="E820" s="3" t="s">
        <v>1637</v>
      </c>
      <c r="F820" s="6" t="s">
        <v>1638</v>
      </c>
      <c r="G820" s="4">
        <v>3</v>
      </c>
      <c r="H820" s="4">
        <v>3564800</v>
      </c>
      <c r="I820" s="4">
        <v>1949500</v>
      </c>
      <c r="J820" s="4">
        <v>55700</v>
      </c>
      <c r="K820" s="4">
        <v>5570000</v>
      </c>
      <c r="L820" s="4">
        <v>4456000</v>
      </c>
    </row>
    <row r="821" spans="1:12" x14ac:dyDescent="0.25">
      <c r="A821" t="str">
        <f t="shared" si="12"/>
        <v>COM_EQ</v>
      </c>
      <c r="B821" t="s">
        <v>6</v>
      </c>
      <c r="C821" t="s">
        <v>1499</v>
      </c>
      <c r="D821" s="3" t="s">
        <v>1634</v>
      </c>
      <c r="E821" s="3" t="s">
        <v>1639</v>
      </c>
      <c r="F821" s="6" t="s">
        <v>1640</v>
      </c>
      <c r="G821" s="4">
        <v>1</v>
      </c>
      <c r="H821" s="4">
        <v>1190400</v>
      </c>
      <c r="I821" s="4">
        <v>651000</v>
      </c>
      <c r="J821" s="4">
        <v>18600</v>
      </c>
      <c r="K821" s="4">
        <v>1860000</v>
      </c>
      <c r="L821" s="4">
        <v>1488000</v>
      </c>
    </row>
    <row r="822" spans="1:12" x14ac:dyDescent="0.25">
      <c r="A822" t="str">
        <f t="shared" si="12"/>
        <v>COM_EQ</v>
      </c>
      <c r="B822" t="s">
        <v>6</v>
      </c>
      <c r="C822" t="s">
        <v>1499</v>
      </c>
      <c r="D822" s="3" t="s">
        <v>1634</v>
      </c>
      <c r="E822" s="3" t="s">
        <v>1641</v>
      </c>
      <c r="F822" s="6" t="s">
        <v>1642</v>
      </c>
      <c r="G822" s="4">
        <v>3</v>
      </c>
      <c r="H822" s="4">
        <v>11553920</v>
      </c>
      <c r="I822" s="4">
        <v>6318550</v>
      </c>
      <c r="J822" s="4">
        <v>180530</v>
      </c>
      <c r="K822" s="4">
        <v>18053000</v>
      </c>
      <c r="L822" s="4">
        <v>14442400</v>
      </c>
    </row>
    <row r="823" spans="1:12" x14ac:dyDescent="0.25">
      <c r="A823" t="str">
        <f t="shared" si="12"/>
        <v>COM_EQ</v>
      </c>
      <c r="B823" t="s">
        <v>6</v>
      </c>
      <c r="C823" t="s">
        <v>1499</v>
      </c>
      <c r="D823" s="3" t="s">
        <v>1634</v>
      </c>
      <c r="E823" s="3" t="s">
        <v>1643</v>
      </c>
      <c r="F823" s="6" t="s">
        <v>1644</v>
      </c>
      <c r="G823" s="4">
        <v>4</v>
      </c>
      <c r="H823" s="4">
        <v>8637697.0943999998</v>
      </c>
      <c r="I823" s="4">
        <v>4723740.5985000003</v>
      </c>
      <c r="J823" s="4">
        <v>134964.0171</v>
      </c>
      <c r="K823" s="4">
        <v>13496401.710000001</v>
      </c>
      <c r="L823" s="4">
        <v>11139001.710000001</v>
      </c>
    </row>
    <row r="824" spans="1:12" x14ac:dyDescent="0.25">
      <c r="A824" t="str">
        <f t="shared" si="12"/>
        <v>COM_EQ</v>
      </c>
      <c r="B824" t="s">
        <v>6</v>
      </c>
      <c r="C824" t="s">
        <v>1499</v>
      </c>
      <c r="D824" s="3" t="s">
        <v>1634</v>
      </c>
      <c r="E824" s="3" t="s">
        <v>1645</v>
      </c>
      <c r="F824" s="6" t="s">
        <v>1646</v>
      </c>
      <c r="G824" s="4">
        <v>2</v>
      </c>
      <c r="H824" s="4">
        <v>22528000</v>
      </c>
      <c r="I824" s="4">
        <v>12320000</v>
      </c>
      <c r="J824" s="4">
        <v>352000</v>
      </c>
      <c r="K824" s="4">
        <v>35200000</v>
      </c>
      <c r="L824" s="4">
        <v>28160000</v>
      </c>
    </row>
    <row r="825" spans="1:12" x14ac:dyDescent="0.25">
      <c r="A825" t="str">
        <f t="shared" si="12"/>
        <v>COM_EQ</v>
      </c>
      <c r="B825" t="s">
        <v>6</v>
      </c>
      <c r="C825" t="s">
        <v>1499</v>
      </c>
      <c r="D825" s="3" t="s">
        <v>1634</v>
      </c>
      <c r="E825" s="3" t="s">
        <v>1647</v>
      </c>
      <c r="F825" s="6" t="s">
        <v>1648</v>
      </c>
      <c r="G825" s="4">
        <v>1</v>
      </c>
      <c r="H825" s="4">
        <v>12800000</v>
      </c>
      <c r="I825" s="4">
        <v>7000000</v>
      </c>
      <c r="J825" s="4">
        <v>200000</v>
      </c>
      <c r="K825" s="4">
        <v>20000000</v>
      </c>
      <c r="L825" s="4">
        <v>16000000</v>
      </c>
    </row>
    <row r="826" spans="1:12" x14ac:dyDescent="0.25">
      <c r="A826" t="str">
        <f t="shared" si="12"/>
        <v>COM_EQ</v>
      </c>
      <c r="B826" t="s">
        <v>6</v>
      </c>
      <c r="C826" t="s">
        <v>1499</v>
      </c>
      <c r="D826" s="3" t="s">
        <v>1634</v>
      </c>
      <c r="E826" s="3" t="s">
        <v>1649</v>
      </c>
      <c r="F826" s="6" t="s">
        <v>1650</v>
      </c>
      <c r="G826" s="4">
        <v>2</v>
      </c>
      <c r="H826" s="4">
        <v>1718400</v>
      </c>
      <c r="I826" s="4">
        <v>939749.99999999988</v>
      </c>
      <c r="J826" s="4">
        <v>26850</v>
      </c>
      <c r="K826" s="4">
        <v>2685000</v>
      </c>
      <c r="L826" s="4">
        <v>2271000</v>
      </c>
    </row>
    <row r="827" spans="1:12" x14ac:dyDescent="0.25">
      <c r="A827" t="str">
        <f t="shared" si="12"/>
        <v>COM_EQ</v>
      </c>
      <c r="B827" t="s">
        <v>6</v>
      </c>
      <c r="C827" t="s">
        <v>1499</v>
      </c>
      <c r="D827" s="3" t="s">
        <v>1634</v>
      </c>
      <c r="E827" s="3"/>
      <c r="F827" s="2"/>
      <c r="G827" s="4">
        <v>1</v>
      </c>
      <c r="H827" s="4">
        <v>960000000</v>
      </c>
      <c r="I827" s="4">
        <v>524999999.99999988</v>
      </c>
      <c r="J827" s="4">
        <v>15000000</v>
      </c>
      <c r="K827" s="4">
        <v>1500000000</v>
      </c>
      <c r="L827" s="4">
        <v>1200000000</v>
      </c>
    </row>
    <row r="828" spans="1:12" x14ac:dyDescent="0.25">
      <c r="A828" t="str">
        <f t="shared" si="12"/>
        <v>COM_EQ</v>
      </c>
      <c r="B828" t="s">
        <v>6</v>
      </c>
      <c r="C828" t="s">
        <v>1499</v>
      </c>
      <c r="D828" s="3" t="s">
        <v>1651</v>
      </c>
      <c r="E828" s="3" t="s">
        <v>1652</v>
      </c>
      <c r="F828" s="6" t="s">
        <v>1653</v>
      </c>
      <c r="G828" s="4">
        <v>1</v>
      </c>
      <c r="H828" s="4">
        <v>2047360</v>
      </c>
      <c r="I828" s="4">
        <v>1119650</v>
      </c>
      <c r="J828" s="4">
        <v>31990</v>
      </c>
      <c r="K828" s="4">
        <v>3199000</v>
      </c>
      <c r="L828" s="4">
        <v>2559200</v>
      </c>
    </row>
    <row r="829" spans="1:12" x14ac:dyDescent="0.25">
      <c r="A829" t="str">
        <f t="shared" si="12"/>
        <v>COM_EQ</v>
      </c>
      <c r="B829" t="s">
        <v>6</v>
      </c>
      <c r="C829" t="s">
        <v>1499</v>
      </c>
      <c r="D829" s="3" t="s">
        <v>1651</v>
      </c>
      <c r="E829" s="3" t="s">
        <v>1654</v>
      </c>
      <c r="F829" s="6" t="s">
        <v>1655</v>
      </c>
      <c r="G829" s="4">
        <v>3</v>
      </c>
      <c r="H829" s="4">
        <v>17311993.836800002</v>
      </c>
      <c r="I829" s="4">
        <v>9467496.6294999998</v>
      </c>
      <c r="J829" s="4">
        <v>270499.90370000002</v>
      </c>
      <c r="K829" s="4">
        <v>27049990.370000001</v>
      </c>
      <c r="L829" s="4">
        <v>21639992.300000001</v>
      </c>
    </row>
    <row r="830" spans="1:12" x14ac:dyDescent="0.25">
      <c r="A830" t="str">
        <f t="shared" si="12"/>
        <v>COM_EQ</v>
      </c>
      <c r="B830" t="s">
        <v>6</v>
      </c>
      <c r="C830" t="s">
        <v>1499</v>
      </c>
      <c r="D830" s="3" t="s">
        <v>1651</v>
      </c>
      <c r="E830" s="3" t="s">
        <v>1656</v>
      </c>
      <c r="F830" s="6" t="s">
        <v>1657</v>
      </c>
      <c r="G830" s="4">
        <v>2</v>
      </c>
      <c r="H830" s="4">
        <v>142464000</v>
      </c>
      <c r="I830" s="4">
        <v>77910000</v>
      </c>
      <c r="J830" s="4">
        <v>2226000</v>
      </c>
      <c r="K830" s="4">
        <v>222600000</v>
      </c>
      <c r="L830" s="4">
        <v>178080000</v>
      </c>
    </row>
    <row r="831" spans="1:12" x14ac:dyDescent="0.25">
      <c r="A831" t="str">
        <f t="shared" si="12"/>
        <v>COM_EQ</v>
      </c>
      <c r="B831" t="s">
        <v>6</v>
      </c>
      <c r="C831" t="s">
        <v>1499</v>
      </c>
      <c r="D831" s="3" t="s">
        <v>1651</v>
      </c>
      <c r="E831" s="3" t="s">
        <v>1658</v>
      </c>
      <c r="F831" s="6" t="s">
        <v>1659</v>
      </c>
      <c r="G831" s="4">
        <v>15</v>
      </c>
      <c r="H831" s="4">
        <v>282437847.94880003</v>
      </c>
      <c r="I831" s="4">
        <v>154458198.097</v>
      </c>
      <c r="J831" s="4">
        <v>4413091.3742000004</v>
      </c>
      <c r="K831" s="4">
        <v>441309137.42000002</v>
      </c>
      <c r="L831" s="4">
        <v>403855918.32999998</v>
      </c>
    </row>
    <row r="832" spans="1:12" x14ac:dyDescent="0.25">
      <c r="A832" t="str">
        <f t="shared" si="12"/>
        <v>COM_EQ</v>
      </c>
      <c r="B832" t="s">
        <v>6</v>
      </c>
      <c r="C832" t="s">
        <v>1499</v>
      </c>
      <c r="D832" s="3" t="s">
        <v>1651</v>
      </c>
      <c r="E832" s="3" t="s">
        <v>1660</v>
      </c>
      <c r="F832" s="6" t="s">
        <v>1661</v>
      </c>
      <c r="G832" s="4">
        <v>5</v>
      </c>
      <c r="H832" s="4">
        <v>15684480</v>
      </c>
      <c r="I832" s="4">
        <v>8577450</v>
      </c>
      <c r="J832" s="4">
        <v>245070</v>
      </c>
      <c r="K832" s="4">
        <v>24507000</v>
      </c>
      <c r="L832" s="4">
        <v>19605600</v>
      </c>
    </row>
    <row r="833" spans="1:12" x14ac:dyDescent="0.25">
      <c r="A833" t="str">
        <f t="shared" si="12"/>
        <v>COM_EQ</v>
      </c>
      <c r="B833" t="s">
        <v>6</v>
      </c>
      <c r="C833" t="s">
        <v>1499</v>
      </c>
      <c r="D833" s="3" t="s">
        <v>1651</v>
      </c>
      <c r="E833" s="3" t="s">
        <v>1662</v>
      </c>
      <c r="F833" s="6" t="s">
        <v>1663</v>
      </c>
      <c r="G833" s="4">
        <v>3</v>
      </c>
      <c r="H833" s="4">
        <v>3648000</v>
      </c>
      <c r="I833" s="4">
        <v>1995000</v>
      </c>
      <c r="J833" s="4">
        <v>57000</v>
      </c>
      <c r="K833" s="4">
        <v>5700000</v>
      </c>
      <c r="L833" s="4">
        <v>4560000</v>
      </c>
    </row>
    <row r="834" spans="1:12" x14ac:dyDescent="0.25">
      <c r="A834" t="str">
        <f t="shared" ref="A834:A897" si="13">B834&amp;"_EQ"</f>
        <v>COM_EQ</v>
      </c>
      <c r="B834" t="s">
        <v>6</v>
      </c>
      <c r="C834" t="s">
        <v>1499</v>
      </c>
      <c r="D834" s="3" t="s">
        <v>1651</v>
      </c>
      <c r="E834" s="3" t="s">
        <v>27</v>
      </c>
      <c r="F834" s="6" t="s">
        <v>1664</v>
      </c>
      <c r="G834" s="4">
        <v>4</v>
      </c>
      <c r="H834" s="4">
        <v>38009600</v>
      </c>
      <c r="I834" s="4">
        <v>20786500</v>
      </c>
      <c r="J834" s="4">
        <v>593900</v>
      </c>
      <c r="K834" s="4">
        <v>59390000</v>
      </c>
      <c r="L834" s="4">
        <v>47512000</v>
      </c>
    </row>
    <row r="835" spans="1:12" x14ac:dyDescent="0.25">
      <c r="A835" t="str">
        <f t="shared" si="13"/>
        <v>COM_EQ</v>
      </c>
      <c r="B835" t="s">
        <v>6</v>
      </c>
      <c r="C835" t="s">
        <v>1499</v>
      </c>
      <c r="D835" s="3" t="s">
        <v>1651</v>
      </c>
      <c r="E835" s="3" t="s">
        <v>1665</v>
      </c>
      <c r="F835" s="6" t="s">
        <v>1666</v>
      </c>
      <c r="G835" s="4">
        <v>1</v>
      </c>
      <c r="H835" s="4">
        <v>54400000</v>
      </c>
      <c r="I835" s="4">
        <v>29750000</v>
      </c>
      <c r="J835" s="4">
        <v>850000</v>
      </c>
      <c r="K835" s="4">
        <v>85000000</v>
      </c>
      <c r="L835" s="4">
        <v>68000000</v>
      </c>
    </row>
    <row r="836" spans="1:12" x14ac:dyDescent="0.25">
      <c r="A836" t="str">
        <f t="shared" si="13"/>
        <v>COM_EQ</v>
      </c>
      <c r="B836" t="s">
        <v>6</v>
      </c>
      <c r="C836" t="s">
        <v>1499</v>
      </c>
      <c r="D836" s="3" t="s">
        <v>1651</v>
      </c>
      <c r="E836" s="3" t="s">
        <v>1068</v>
      </c>
      <c r="F836" s="6" t="s">
        <v>1667</v>
      </c>
      <c r="G836" s="4">
        <v>4</v>
      </c>
      <c r="H836" s="4">
        <v>133417550.72</v>
      </c>
      <c r="I836" s="4">
        <v>72962723.049999997</v>
      </c>
      <c r="J836" s="4">
        <v>2084649.23</v>
      </c>
      <c r="K836" s="4">
        <v>208464923</v>
      </c>
      <c r="L836" s="4">
        <v>202051938.40000001</v>
      </c>
    </row>
    <row r="837" spans="1:12" x14ac:dyDescent="0.25">
      <c r="A837" t="str">
        <f t="shared" si="13"/>
        <v>COM_EQ</v>
      </c>
      <c r="B837" t="s">
        <v>6</v>
      </c>
      <c r="C837" t="s">
        <v>1499</v>
      </c>
      <c r="D837" s="3" t="s">
        <v>1651</v>
      </c>
      <c r="E837" s="3" t="s">
        <v>1668</v>
      </c>
      <c r="F837" s="6" t="s">
        <v>1669</v>
      </c>
      <c r="G837" s="4">
        <v>3</v>
      </c>
      <c r="H837" s="4">
        <v>31997111.641600002</v>
      </c>
      <c r="I837" s="4">
        <v>17498420.429000001</v>
      </c>
      <c r="J837" s="4">
        <v>499954.86940000003</v>
      </c>
      <c r="K837" s="4">
        <v>49995486.939999998</v>
      </c>
      <c r="L837" s="4">
        <v>39996389.549999997</v>
      </c>
    </row>
    <row r="838" spans="1:12" x14ac:dyDescent="0.25">
      <c r="A838" t="str">
        <f t="shared" si="13"/>
        <v>COM_EQ</v>
      </c>
      <c r="B838" t="s">
        <v>6</v>
      </c>
      <c r="C838" t="s">
        <v>1499</v>
      </c>
      <c r="D838" s="3" t="s">
        <v>1651</v>
      </c>
      <c r="E838" s="3" t="s">
        <v>1670</v>
      </c>
      <c r="F838" s="6" t="s">
        <v>1671</v>
      </c>
      <c r="G838" s="4">
        <v>4</v>
      </c>
      <c r="H838" s="4">
        <v>177319680</v>
      </c>
      <c r="I838" s="4">
        <v>96971700</v>
      </c>
      <c r="J838" s="4">
        <v>2770620</v>
      </c>
      <c r="K838" s="4">
        <v>277062000</v>
      </c>
      <c r="L838" s="4">
        <v>221649600</v>
      </c>
    </row>
    <row r="839" spans="1:12" x14ac:dyDescent="0.25">
      <c r="A839" t="str">
        <f t="shared" si="13"/>
        <v>COM_EQ</v>
      </c>
      <c r="B839" t="s">
        <v>6</v>
      </c>
      <c r="C839" t="s">
        <v>1499</v>
      </c>
      <c r="D839" s="3" t="s">
        <v>1672</v>
      </c>
      <c r="E839" s="3" t="s">
        <v>1673</v>
      </c>
      <c r="F839" s="6" t="s">
        <v>1674</v>
      </c>
      <c r="G839" s="4">
        <v>3</v>
      </c>
      <c r="H839" s="4">
        <v>395367456.5632</v>
      </c>
      <c r="I839" s="4">
        <v>216216577.808</v>
      </c>
      <c r="J839" s="4">
        <v>6177616.5088</v>
      </c>
      <c r="K839" s="4">
        <v>617761650.88</v>
      </c>
      <c r="L839" s="4">
        <v>494209320.69999999</v>
      </c>
    </row>
    <row r="840" spans="1:12" x14ac:dyDescent="0.25">
      <c r="A840" t="str">
        <f t="shared" si="13"/>
        <v>COM_EQ</v>
      </c>
      <c r="B840" t="s">
        <v>6</v>
      </c>
      <c r="C840" t="s">
        <v>1499</v>
      </c>
      <c r="D840" s="3" t="s">
        <v>1672</v>
      </c>
      <c r="E840" s="3" t="s">
        <v>1675</v>
      </c>
      <c r="F840" s="6" t="s">
        <v>1676</v>
      </c>
      <c r="G840" s="4">
        <v>1</v>
      </c>
      <c r="H840" s="4">
        <v>12555503.359999999</v>
      </c>
      <c r="I840" s="4">
        <v>6866290.8999999994</v>
      </c>
      <c r="J840" s="4">
        <v>196179.74</v>
      </c>
      <c r="K840" s="4">
        <v>19617974</v>
      </c>
      <c r="L840" s="4">
        <v>19617974</v>
      </c>
    </row>
    <row r="841" spans="1:12" x14ac:dyDescent="0.25">
      <c r="A841" t="str">
        <f t="shared" si="13"/>
        <v>COM_EQ</v>
      </c>
      <c r="B841" t="s">
        <v>6</v>
      </c>
      <c r="C841" t="s">
        <v>1499</v>
      </c>
      <c r="D841" s="3" t="s">
        <v>1672</v>
      </c>
      <c r="E841" s="3" t="s">
        <v>1677</v>
      </c>
      <c r="F841" s="6" t="s">
        <v>1678</v>
      </c>
      <c r="G841" s="4">
        <v>1</v>
      </c>
      <c r="H841" s="4">
        <v>108800000</v>
      </c>
      <c r="I841" s="4">
        <v>59499999.999999993</v>
      </c>
      <c r="J841" s="4">
        <v>1700000</v>
      </c>
      <c r="K841" s="4">
        <v>170000000</v>
      </c>
      <c r="L841" s="4">
        <v>136000000</v>
      </c>
    </row>
    <row r="842" spans="1:12" x14ac:dyDescent="0.25">
      <c r="A842" t="str">
        <f t="shared" si="13"/>
        <v>COM_EQ</v>
      </c>
      <c r="B842" t="s">
        <v>6</v>
      </c>
      <c r="C842" t="s">
        <v>1499</v>
      </c>
      <c r="D842" s="3" t="s">
        <v>1672</v>
      </c>
      <c r="E842" s="3" t="s">
        <v>1679</v>
      </c>
      <c r="F842" s="6" t="s">
        <v>1680</v>
      </c>
      <c r="G842" s="4">
        <v>5</v>
      </c>
      <c r="H842" s="4">
        <v>580238011.11680007</v>
      </c>
      <c r="I842" s="4">
        <v>317317662.32950002</v>
      </c>
      <c r="J842" s="4">
        <v>9066218.9237000011</v>
      </c>
      <c r="K842" s="4">
        <v>906621892.37</v>
      </c>
      <c r="L842" s="4">
        <v>896932943.69000006</v>
      </c>
    </row>
    <row r="843" spans="1:12" x14ac:dyDescent="0.25">
      <c r="A843" t="str">
        <f t="shared" si="13"/>
        <v>COM_EQ</v>
      </c>
      <c r="B843" t="s">
        <v>6</v>
      </c>
      <c r="C843" t="s">
        <v>1499</v>
      </c>
      <c r="D843" s="3" t="s">
        <v>1672</v>
      </c>
      <c r="E843" s="3" t="s">
        <v>1681</v>
      </c>
      <c r="F843" s="6" t="s">
        <v>1682</v>
      </c>
      <c r="G843" s="4">
        <v>1</v>
      </c>
      <c r="H843" s="4">
        <v>1004800</v>
      </c>
      <c r="I843" s="4">
        <v>549500</v>
      </c>
      <c r="J843" s="4">
        <v>15700</v>
      </c>
      <c r="K843" s="4">
        <v>1570000</v>
      </c>
      <c r="L843" s="4">
        <v>1256000</v>
      </c>
    </row>
    <row r="844" spans="1:12" x14ac:dyDescent="0.25">
      <c r="A844" t="str">
        <f t="shared" si="13"/>
        <v>COM_EQ</v>
      </c>
      <c r="B844" t="s">
        <v>6</v>
      </c>
      <c r="C844" t="s">
        <v>1499</v>
      </c>
      <c r="D844" s="3" t="s">
        <v>1672</v>
      </c>
      <c r="E844" s="3" t="s">
        <v>1683</v>
      </c>
      <c r="F844" s="6" t="s">
        <v>1684</v>
      </c>
      <c r="G844" s="4">
        <v>8</v>
      </c>
      <c r="H844" s="4">
        <v>132036648.31999999</v>
      </c>
      <c r="I844" s="4">
        <v>72207542.049999997</v>
      </c>
      <c r="J844" s="4">
        <v>2063072.63</v>
      </c>
      <c r="K844" s="4">
        <v>206307263</v>
      </c>
      <c r="L844" s="4">
        <v>194447263</v>
      </c>
    </row>
    <row r="845" spans="1:12" x14ac:dyDescent="0.25">
      <c r="A845" t="str">
        <f t="shared" si="13"/>
        <v>COM_EQ</v>
      </c>
      <c r="B845" t="s">
        <v>6</v>
      </c>
      <c r="C845" t="s">
        <v>1499</v>
      </c>
      <c r="D845" s="3" t="s">
        <v>1672</v>
      </c>
      <c r="E845" s="3" t="s">
        <v>1685</v>
      </c>
      <c r="F845" s="6" t="s">
        <v>1686</v>
      </c>
      <c r="G845" s="4">
        <v>1</v>
      </c>
      <c r="H845" s="4">
        <v>2918400</v>
      </c>
      <c r="I845" s="4">
        <v>1596000</v>
      </c>
      <c r="J845" s="4">
        <v>45600</v>
      </c>
      <c r="K845" s="4">
        <v>4560000</v>
      </c>
      <c r="L845" s="4">
        <v>3648000</v>
      </c>
    </row>
    <row r="846" spans="1:12" x14ac:dyDescent="0.25">
      <c r="A846" t="str">
        <f t="shared" si="13"/>
        <v>COM_EQ</v>
      </c>
      <c r="B846" t="s">
        <v>6</v>
      </c>
      <c r="C846" t="s">
        <v>1499</v>
      </c>
      <c r="D846" s="3" t="s">
        <v>1672</v>
      </c>
      <c r="E846" s="3" t="s">
        <v>1687</v>
      </c>
      <c r="F846" s="6" t="s">
        <v>1688</v>
      </c>
      <c r="G846" s="4">
        <v>1</v>
      </c>
      <c r="H846" s="4">
        <v>14328248.5504</v>
      </c>
      <c r="I846" s="4">
        <v>7835760.925999999</v>
      </c>
      <c r="J846" s="4">
        <v>223878.8836</v>
      </c>
      <c r="K846" s="4">
        <v>22387888.359999999</v>
      </c>
      <c r="L846" s="4">
        <v>17885099</v>
      </c>
    </row>
    <row r="847" spans="1:12" x14ac:dyDescent="0.25">
      <c r="A847" t="str">
        <f t="shared" si="13"/>
        <v>COM_EQ</v>
      </c>
      <c r="B847" t="s">
        <v>6</v>
      </c>
      <c r="C847" t="s">
        <v>1499</v>
      </c>
      <c r="D847" s="3" t="s">
        <v>1672</v>
      </c>
      <c r="E847" s="3"/>
      <c r="F847" s="2"/>
      <c r="G847" s="4">
        <v>2</v>
      </c>
      <c r="H847" s="4">
        <v>1830400</v>
      </c>
      <c r="I847" s="4">
        <v>1001000</v>
      </c>
      <c r="J847" s="4">
        <v>28600</v>
      </c>
      <c r="K847" s="4">
        <v>2860000</v>
      </c>
      <c r="L847" s="4">
        <v>2288000</v>
      </c>
    </row>
    <row r="848" spans="1:12" x14ac:dyDescent="0.25">
      <c r="A848" t="str">
        <f t="shared" si="13"/>
        <v>COM_EQ</v>
      </c>
      <c r="B848" t="s">
        <v>6</v>
      </c>
      <c r="C848" t="s">
        <v>1499</v>
      </c>
      <c r="D848" s="3" t="s">
        <v>1689</v>
      </c>
      <c r="E848" s="3" t="s">
        <v>1690</v>
      </c>
      <c r="F848" s="6" t="s">
        <v>1691</v>
      </c>
      <c r="G848" s="4">
        <v>5</v>
      </c>
      <c r="H848" s="4">
        <v>23799546.879999999</v>
      </c>
      <c r="I848" s="4">
        <v>13015377.199999999</v>
      </c>
      <c r="J848" s="4">
        <v>371867.92</v>
      </c>
      <c r="K848" s="4">
        <v>37186792</v>
      </c>
      <c r="L848" s="4">
        <v>29749433.600000001</v>
      </c>
    </row>
    <row r="849" spans="1:12" x14ac:dyDescent="0.25">
      <c r="A849" t="str">
        <f t="shared" si="13"/>
        <v>COM_EQ</v>
      </c>
      <c r="B849" t="s">
        <v>6</v>
      </c>
      <c r="C849" t="s">
        <v>1499</v>
      </c>
      <c r="D849" s="3" t="s">
        <v>1689</v>
      </c>
      <c r="E849" s="3" t="s">
        <v>1692</v>
      </c>
      <c r="F849" s="6" t="s">
        <v>1693</v>
      </c>
      <c r="G849" s="4">
        <v>7</v>
      </c>
      <c r="H849" s="4">
        <v>32582400</v>
      </c>
      <c r="I849" s="4">
        <v>17818500</v>
      </c>
      <c r="J849" s="4">
        <v>509100</v>
      </c>
      <c r="K849" s="4">
        <v>50910000</v>
      </c>
      <c r="L849" s="4">
        <v>40728000</v>
      </c>
    </row>
    <row r="850" spans="1:12" x14ac:dyDescent="0.25">
      <c r="A850" t="str">
        <f t="shared" si="13"/>
        <v>COM_EQ</v>
      </c>
      <c r="B850" t="s">
        <v>6</v>
      </c>
      <c r="C850" t="s">
        <v>1499</v>
      </c>
      <c r="D850" s="3" t="s">
        <v>1689</v>
      </c>
      <c r="E850" s="3" t="s">
        <v>1694</v>
      </c>
      <c r="F850" s="6" t="s">
        <v>1695</v>
      </c>
      <c r="G850" s="4">
        <v>2</v>
      </c>
      <c r="H850" s="4">
        <v>5094400</v>
      </c>
      <c r="I850" s="4">
        <v>2786000</v>
      </c>
      <c r="J850" s="4">
        <v>79600</v>
      </c>
      <c r="K850" s="4">
        <v>7960000</v>
      </c>
      <c r="L850" s="4">
        <v>6368000</v>
      </c>
    </row>
    <row r="851" spans="1:12" x14ac:dyDescent="0.25">
      <c r="A851" t="str">
        <f t="shared" si="13"/>
        <v>COM_EQ</v>
      </c>
      <c r="B851" t="s">
        <v>6</v>
      </c>
      <c r="C851" t="s">
        <v>1499</v>
      </c>
      <c r="D851" s="3" t="s">
        <v>1689</v>
      </c>
      <c r="E851" s="3" t="s">
        <v>1696</v>
      </c>
      <c r="F851" s="6" t="s">
        <v>1697</v>
      </c>
      <c r="G851" s="4">
        <v>4</v>
      </c>
      <c r="H851" s="4">
        <v>31264000</v>
      </c>
      <c r="I851" s="4">
        <v>17097500</v>
      </c>
      <c r="J851" s="4">
        <v>488500</v>
      </c>
      <c r="K851" s="4">
        <v>48850000</v>
      </c>
      <c r="L851" s="4">
        <v>35890000</v>
      </c>
    </row>
    <row r="852" spans="1:12" x14ac:dyDescent="0.25">
      <c r="A852" t="str">
        <f t="shared" si="13"/>
        <v>COM_EQ</v>
      </c>
      <c r="B852" t="s">
        <v>6</v>
      </c>
      <c r="C852" t="s">
        <v>1499</v>
      </c>
      <c r="D852" s="3" t="s">
        <v>1689</v>
      </c>
      <c r="E852" s="3" t="s">
        <v>1698</v>
      </c>
      <c r="F852" s="6" t="s">
        <v>1699</v>
      </c>
      <c r="G852" s="4">
        <v>1</v>
      </c>
      <c r="H852" s="4">
        <v>4008960</v>
      </c>
      <c r="I852" s="4">
        <v>2192400</v>
      </c>
      <c r="J852" s="4">
        <v>62640</v>
      </c>
      <c r="K852" s="4">
        <v>6264000</v>
      </c>
      <c r="L852" s="4">
        <v>5011200</v>
      </c>
    </row>
    <row r="853" spans="1:12" x14ac:dyDescent="0.25">
      <c r="A853" t="str">
        <f t="shared" si="13"/>
        <v>COM_EQ</v>
      </c>
      <c r="B853" t="s">
        <v>6</v>
      </c>
      <c r="C853" t="s">
        <v>1499</v>
      </c>
      <c r="D853" s="3" t="s">
        <v>1689</v>
      </c>
      <c r="E853" s="3" t="s">
        <v>1700</v>
      </c>
      <c r="F853" s="6" t="s">
        <v>1701</v>
      </c>
      <c r="G853" s="4">
        <v>6</v>
      </c>
      <c r="H853" s="4">
        <v>189037257.59999999</v>
      </c>
      <c r="I853" s="4">
        <v>103379750.25</v>
      </c>
      <c r="J853" s="4">
        <v>2953707.15</v>
      </c>
      <c r="K853" s="4">
        <v>295370715</v>
      </c>
      <c r="L853" s="4">
        <v>290480915</v>
      </c>
    </row>
    <row r="854" spans="1:12" x14ac:dyDescent="0.25">
      <c r="A854" t="str">
        <f t="shared" si="13"/>
        <v>COM_EQ</v>
      </c>
      <c r="B854" t="s">
        <v>6</v>
      </c>
      <c r="C854" t="s">
        <v>1499</v>
      </c>
      <c r="D854" s="3" t="s">
        <v>1702</v>
      </c>
      <c r="E854" s="3" t="s">
        <v>1703</v>
      </c>
      <c r="F854" s="6" t="s">
        <v>1704</v>
      </c>
      <c r="G854" s="4">
        <v>9</v>
      </c>
      <c r="H854" s="4">
        <v>96347129.31840001</v>
      </c>
      <c r="I854" s="4">
        <v>52689836.346000001</v>
      </c>
      <c r="J854" s="4">
        <v>1505423.8955999999</v>
      </c>
      <c r="K854" s="4">
        <v>150542389.56</v>
      </c>
      <c r="L854" s="4">
        <v>121973392.45</v>
      </c>
    </row>
    <row r="855" spans="1:12" x14ac:dyDescent="0.25">
      <c r="A855" t="str">
        <f t="shared" si="13"/>
        <v>COM_EQ</v>
      </c>
      <c r="B855" t="s">
        <v>6</v>
      </c>
      <c r="C855" t="s">
        <v>1499</v>
      </c>
      <c r="D855" s="3" t="s">
        <v>1702</v>
      </c>
      <c r="E855" s="3" t="s">
        <v>1705</v>
      </c>
      <c r="F855" s="6" t="s">
        <v>1706</v>
      </c>
      <c r="G855" s="4">
        <v>13</v>
      </c>
      <c r="H855" s="4">
        <v>1322583770.24</v>
      </c>
      <c r="I855" s="4">
        <v>723287999.3499999</v>
      </c>
      <c r="J855" s="4">
        <v>20665371.41</v>
      </c>
      <c r="K855" s="4">
        <v>2066537141</v>
      </c>
      <c r="L855" s="4">
        <v>1443003306.5899999</v>
      </c>
    </row>
    <row r="856" spans="1:12" x14ac:dyDescent="0.25">
      <c r="A856" t="str">
        <f t="shared" si="13"/>
        <v>COM_EQ</v>
      </c>
      <c r="B856" t="s">
        <v>6</v>
      </c>
      <c r="C856" t="s">
        <v>1499</v>
      </c>
      <c r="D856" s="3" t="s">
        <v>1702</v>
      </c>
      <c r="E856" s="3" t="s">
        <v>1707</v>
      </c>
      <c r="F856" s="6" t="s">
        <v>1708</v>
      </c>
      <c r="G856" s="4">
        <v>6</v>
      </c>
      <c r="H856" s="4">
        <v>44172160</v>
      </c>
      <c r="I856" s="4">
        <v>24156650</v>
      </c>
      <c r="J856" s="4">
        <v>690190</v>
      </c>
      <c r="K856" s="4">
        <v>69019000</v>
      </c>
      <c r="L856" s="4">
        <v>59106200</v>
      </c>
    </row>
    <row r="857" spans="1:12" x14ac:dyDescent="0.25">
      <c r="A857" t="str">
        <f t="shared" si="13"/>
        <v>COM_EQ</v>
      </c>
      <c r="B857" t="s">
        <v>6</v>
      </c>
      <c r="C857" t="s">
        <v>1499</v>
      </c>
      <c r="D857" s="3" t="s">
        <v>1702</v>
      </c>
      <c r="E857" s="3" t="s">
        <v>1709</v>
      </c>
      <c r="F857" s="6" t="s">
        <v>1710</v>
      </c>
      <c r="G857" s="4">
        <v>15</v>
      </c>
      <c r="H857" s="4">
        <v>1025677918.016</v>
      </c>
      <c r="I857" s="4">
        <v>560917611.41499996</v>
      </c>
      <c r="J857" s="4">
        <v>16026217.469000001</v>
      </c>
      <c r="K857" s="4">
        <v>1602621746.9000001</v>
      </c>
      <c r="L857" s="4">
        <v>1595716367.1900001</v>
      </c>
    </row>
    <row r="858" spans="1:12" x14ac:dyDescent="0.25">
      <c r="A858" t="str">
        <f t="shared" si="13"/>
        <v>COM_EQ</v>
      </c>
      <c r="B858" t="s">
        <v>6</v>
      </c>
      <c r="C858" t="s">
        <v>1499</v>
      </c>
      <c r="D858" s="3" t="s">
        <v>1702</v>
      </c>
      <c r="E858" s="3" t="s">
        <v>1711</v>
      </c>
      <c r="F858" s="6" t="s">
        <v>1712</v>
      </c>
      <c r="G858" s="4">
        <v>54</v>
      </c>
      <c r="H858" s="4">
        <v>4164302574.195199</v>
      </c>
      <c r="I858" s="4">
        <v>2277352970.263</v>
      </c>
      <c r="J858" s="4">
        <v>65067227.721799992</v>
      </c>
      <c r="K858" s="4">
        <v>6506722772.1799984</v>
      </c>
      <c r="L858" s="4">
        <v>5797096456.7799988</v>
      </c>
    </row>
    <row r="859" spans="1:12" x14ac:dyDescent="0.25">
      <c r="A859" t="str">
        <f t="shared" si="13"/>
        <v>COM_EQ</v>
      </c>
      <c r="B859" t="s">
        <v>6</v>
      </c>
      <c r="C859" t="s">
        <v>1499</v>
      </c>
      <c r="D859" s="3" t="s">
        <v>1702</v>
      </c>
      <c r="E859" s="3" t="s">
        <v>1713</v>
      </c>
      <c r="F859" s="6" t="s">
        <v>1714</v>
      </c>
      <c r="G859" s="4">
        <v>6</v>
      </c>
      <c r="H859" s="4">
        <v>412615028.76800072</v>
      </c>
      <c r="I859" s="4">
        <v>225648843.8575004</v>
      </c>
      <c r="J859" s="4">
        <v>6447109.8245000113</v>
      </c>
      <c r="K859" s="4">
        <v>644710982.45000112</v>
      </c>
      <c r="L859" s="4">
        <v>410833871.23000002</v>
      </c>
    </row>
    <row r="860" spans="1:12" x14ac:dyDescent="0.25">
      <c r="A860" t="str">
        <f t="shared" si="13"/>
        <v>COM_EQ</v>
      </c>
      <c r="B860" t="s">
        <v>6</v>
      </c>
      <c r="C860" t="s">
        <v>1499</v>
      </c>
      <c r="D860" s="3" t="s">
        <v>1702</v>
      </c>
      <c r="E860" s="3" t="s">
        <v>1715</v>
      </c>
      <c r="F860" s="6" t="s">
        <v>1716</v>
      </c>
      <c r="G860" s="4">
        <v>6</v>
      </c>
      <c r="H860" s="4">
        <v>27694080</v>
      </c>
      <c r="I860" s="4">
        <v>15145200</v>
      </c>
      <c r="J860" s="4">
        <v>432720</v>
      </c>
      <c r="K860" s="4">
        <v>43272000</v>
      </c>
      <c r="L860" s="4">
        <v>34617600</v>
      </c>
    </row>
    <row r="861" spans="1:12" x14ac:dyDescent="0.25">
      <c r="A861" t="str">
        <f t="shared" si="13"/>
        <v>COM_EQ</v>
      </c>
      <c r="B861" t="s">
        <v>6</v>
      </c>
      <c r="C861" t="s">
        <v>1499</v>
      </c>
      <c r="D861" s="3" t="s">
        <v>1702</v>
      </c>
      <c r="E861" s="3" t="s">
        <v>1717</v>
      </c>
      <c r="F861" s="6" t="s">
        <v>1718</v>
      </c>
      <c r="G861" s="4">
        <v>3</v>
      </c>
      <c r="H861" s="4">
        <v>188144938.72639999</v>
      </c>
      <c r="I861" s="4">
        <v>102891763.366</v>
      </c>
      <c r="J861" s="4">
        <v>2939764.6675999998</v>
      </c>
      <c r="K861" s="4">
        <v>293976466.75999987</v>
      </c>
      <c r="L861" s="4">
        <v>291596466.75999999</v>
      </c>
    </row>
    <row r="862" spans="1:12" x14ac:dyDescent="0.25">
      <c r="A862" t="str">
        <f t="shared" si="13"/>
        <v>COM_EQ</v>
      </c>
      <c r="B862" t="s">
        <v>6</v>
      </c>
      <c r="C862" t="s">
        <v>1499</v>
      </c>
      <c r="D862" s="3" t="s">
        <v>1702</v>
      </c>
      <c r="E862" s="3" t="s">
        <v>1719</v>
      </c>
      <c r="F862" s="6" t="s">
        <v>1720</v>
      </c>
      <c r="G862" s="4">
        <v>26</v>
      </c>
      <c r="H862" s="4">
        <v>2467527777.1392002</v>
      </c>
      <c r="I862" s="4">
        <v>1349429253.1229999</v>
      </c>
      <c r="J862" s="4">
        <v>38555121.517800003</v>
      </c>
      <c r="K862" s="4">
        <v>3855512151.7800002</v>
      </c>
      <c r="L862" s="4">
        <v>3696035128.066</v>
      </c>
    </row>
    <row r="863" spans="1:12" x14ac:dyDescent="0.25">
      <c r="A863" t="str">
        <f t="shared" si="13"/>
        <v>COM_EQ</v>
      </c>
      <c r="B863" t="s">
        <v>6</v>
      </c>
      <c r="C863" t="s">
        <v>1499</v>
      </c>
      <c r="D863" s="3" t="s">
        <v>1702</v>
      </c>
      <c r="E863" s="3" t="s">
        <v>1721</v>
      </c>
      <c r="F863" s="6" t="s">
        <v>1722</v>
      </c>
      <c r="G863" s="4">
        <v>2</v>
      </c>
      <c r="H863" s="4">
        <v>1420800</v>
      </c>
      <c r="I863" s="4">
        <v>777000</v>
      </c>
      <c r="J863" s="4">
        <v>22200</v>
      </c>
      <c r="K863" s="4">
        <v>2220000</v>
      </c>
      <c r="L863" s="4">
        <v>1776000</v>
      </c>
    </row>
    <row r="864" spans="1:12" x14ac:dyDescent="0.25">
      <c r="A864" t="str">
        <f t="shared" si="13"/>
        <v>COM_EQ</v>
      </c>
      <c r="B864" t="s">
        <v>6</v>
      </c>
      <c r="C864" t="s">
        <v>1499</v>
      </c>
      <c r="D864" s="3" t="s">
        <v>1702</v>
      </c>
      <c r="E864" s="3" t="s">
        <v>1723</v>
      </c>
      <c r="F864" s="6" t="s">
        <v>1724</v>
      </c>
      <c r="G864" s="4">
        <v>28</v>
      </c>
      <c r="H864" s="4">
        <v>9359699174.3808002</v>
      </c>
      <c r="I864" s="4">
        <v>5118585485.9894991</v>
      </c>
      <c r="J864" s="4">
        <v>146245299.5997</v>
      </c>
      <c r="K864" s="4">
        <v>14624529959.969999</v>
      </c>
      <c r="L864" s="4">
        <v>10184300115.129999</v>
      </c>
    </row>
    <row r="865" spans="1:12" x14ac:dyDescent="0.25">
      <c r="A865" t="str">
        <f t="shared" si="13"/>
        <v>COM_EQ</v>
      </c>
      <c r="B865" t="s">
        <v>6</v>
      </c>
      <c r="C865" t="s">
        <v>1499</v>
      </c>
      <c r="D865" s="3" t="s">
        <v>1702</v>
      </c>
      <c r="E865" s="3"/>
      <c r="F865" s="2"/>
      <c r="G865" s="4">
        <v>4</v>
      </c>
      <c r="H865" s="4">
        <v>160805487.36000001</v>
      </c>
      <c r="I865" s="4">
        <v>87940500.899999991</v>
      </c>
      <c r="J865" s="4">
        <v>2512585.7400000002</v>
      </c>
      <c r="K865" s="4">
        <v>251258574</v>
      </c>
      <c r="L865" s="4">
        <v>201006859.19999999</v>
      </c>
    </row>
    <row r="866" spans="1:12" x14ac:dyDescent="0.25">
      <c r="A866" t="str">
        <f t="shared" si="13"/>
        <v>COM_EQ</v>
      </c>
      <c r="B866" t="s">
        <v>6</v>
      </c>
      <c r="C866" t="s">
        <v>1499</v>
      </c>
      <c r="D866" s="3" t="s">
        <v>1725</v>
      </c>
      <c r="E866" s="3" t="s">
        <v>1726</v>
      </c>
      <c r="F866" s="6" t="s">
        <v>1727</v>
      </c>
      <c r="G866" s="4">
        <v>11</v>
      </c>
      <c r="H866" s="4">
        <v>77396793.542400002</v>
      </c>
      <c r="I866" s="4">
        <v>42326371.468500003</v>
      </c>
      <c r="J866" s="4">
        <v>1209324.8991</v>
      </c>
      <c r="K866" s="4">
        <v>120932489.91</v>
      </c>
      <c r="L866" s="4">
        <v>96745991.930000007</v>
      </c>
    </row>
    <row r="867" spans="1:12" x14ac:dyDescent="0.25">
      <c r="A867" t="str">
        <f t="shared" si="13"/>
        <v>COM_EQ</v>
      </c>
      <c r="B867" t="s">
        <v>6</v>
      </c>
      <c r="C867" t="s">
        <v>1499</v>
      </c>
      <c r="D867" s="3" t="s">
        <v>1725</v>
      </c>
      <c r="E867" s="3" t="s">
        <v>1728</v>
      </c>
      <c r="F867" s="6" t="s">
        <v>1729</v>
      </c>
      <c r="G867" s="4">
        <v>3</v>
      </c>
      <c r="H867" s="4">
        <v>7488000</v>
      </c>
      <c r="I867" s="4">
        <v>4095000</v>
      </c>
      <c r="J867" s="4">
        <v>117000</v>
      </c>
      <c r="K867" s="4">
        <v>11700000</v>
      </c>
      <c r="L867" s="4">
        <v>9360000</v>
      </c>
    </row>
    <row r="868" spans="1:12" x14ac:dyDescent="0.25">
      <c r="A868" t="str">
        <f t="shared" si="13"/>
        <v>COM_EQ</v>
      </c>
      <c r="B868" t="s">
        <v>6</v>
      </c>
      <c r="C868" t="s">
        <v>1499</v>
      </c>
      <c r="D868" s="3" t="s">
        <v>1725</v>
      </c>
      <c r="E868" s="3" t="s">
        <v>1730</v>
      </c>
      <c r="F868" s="6" t="s">
        <v>1731</v>
      </c>
      <c r="G868" s="4">
        <v>2</v>
      </c>
      <c r="H868" s="4">
        <v>18323942.399999999</v>
      </c>
      <c r="I868" s="4">
        <v>10020906</v>
      </c>
      <c r="J868" s="4">
        <v>286311.59999999998</v>
      </c>
      <c r="K868" s="4">
        <v>28631160</v>
      </c>
      <c r="L868" s="4">
        <v>22904928</v>
      </c>
    </row>
    <row r="869" spans="1:12" x14ac:dyDescent="0.25">
      <c r="A869" t="str">
        <f t="shared" si="13"/>
        <v>COM_EQ</v>
      </c>
      <c r="B869" t="s">
        <v>6</v>
      </c>
      <c r="C869" t="s">
        <v>1499</v>
      </c>
      <c r="D869" s="3" t="s">
        <v>1725</v>
      </c>
      <c r="E869" s="3" t="s">
        <v>1732</v>
      </c>
      <c r="F869" s="6" t="s">
        <v>1733</v>
      </c>
      <c r="G869" s="4">
        <v>3</v>
      </c>
      <c r="H869" s="4">
        <v>16288000</v>
      </c>
      <c r="I869" s="4">
        <v>8907500</v>
      </c>
      <c r="J869" s="4">
        <v>254500</v>
      </c>
      <c r="K869" s="4">
        <v>25450000</v>
      </c>
      <c r="L869" s="4">
        <v>20360000</v>
      </c>
    </row>
    <row r="870" spans="1:12" x14ac:dyDescent="0.25">
      <c r="A870" t="str">
        <f t="shared" si="13"/>
        <v>COM_EQ</v>
      </c>
      <c r="B870" t="s">
        <v>6</v>
      </c>
      <c r="C870" t="s">
        <v>1499</v>
      </c>
      <c r="D870" s="3" t="s">
        <v>1725</v>
      </c>
      <c r="E870" s="3" t="s">
        <v>1734</v>
      </c>
      <c r="F870" s="6" t="s">
        <v>1735</v>
      </c>
      <c r="G870" s="4">
        <v>1</v>
      </c>
      <c r="H870" s="4">
        <v>4192000</v>
      </c>
      <c r="I870" s="4">
        <v>2292500</v>
      </c>
      <c r="J870" s="4">
        <v>65500</v>
      </c>
      <c r="K870" s="4">
        <v>6550000</v>
      </c>
      <c r="L870" s="4">
        <v>5240000</v>
      </c>
    </row>
    <row r="871" spans="1:12" x14ac:dyDescent="0.25">
      <c r="A871" t="str">
        <f t="shared" si="13"/>
        <v>COM_EQ</v>
      </c>
      <c r="B871" t="s">
        <v>6</v>
      </c>
      <c r="C871" t="s">
        <v>1499</v>
      </c>
      <c r="D871" s="3" t="s">
        <v>1725</v>
      </c>
      <c r="E871" s="3" t="s">
        <v>1736</v>
      </c>
      <c r="F871" s="6" t="s">
        <v>1737</v>
      </c>
      <c r="G871" s="4">
        <v>2</v>
      </c>
      <c r="H871" s="4">
        <v>22003200</v>
      </c>
      <c r="I871" s="4">
        <v>12033000</v>
      </c>
      <c r="J871" s="4">
        <v>343800</v>
      </c>
      <c r="K871" s="4">
        <v>34380000</v>
      </c>
      <c r="L871" s="4">
        <v>32080000</v>
      </c>
    </row>
    <row r="872" spans="1:12" x14ac:dyDescent="0.25">
      <c r="A872" t="str">
        <f t="shared" si="13"/>
        <v>COM_EQ</v>
      </c>
      <c r="B872" t="s">
        <v>6</v>
      </c>
      <c r="C872" t="s">
        <v>1499</v>
      </c>
      <c r="D872" s="3" t="s">
        <v>1725</v>
      </c>
      <c r="E872" s="3" t="s">
        <v>1738</v>
      </c>
      <c r="F872" s="6" t="s">
        <v>1739</v>
      </c>
      <c r="G872" s="4">
        <v>4</v>
      </c>
      <c r="H872" s="4">
        <v>43337600</v>
      </c>
      <c r="I872" s="4">
        <v>23700250</v>
      </c>
      <c r="J872" s="4">
        <v>677150</v>
      </c>
      <c r="K872" s="4">
        <v>67715000</v>
      </c>
      <c r="L872" s="4">
        <v>54172000</v>
      </c>
    </row>
    <row r="873" spans="1:12" x14ac:dyDescent="0.25">
      <c r="A873" t="str">
        <f t="shared" si="13"/>
        <v>COM_EQ</v>
      </c>
      <c r="B873" t="s">
        <v>6</v>
      </c>
      <c r="C873" t="s">
        <v>1499</v>
      </c>
      <c r="D873" s="3" t="s">
        <v>1740</v>
      </c>
      <c r="E873" s="3" t="s">
        <v>1741</v>
      </c>
      <c r="F873" s="6" t="s">
        <v>1742</v>
      </c>
      <c r="G873" s="4">
        <v>5</v>
      </c>
      <c r="H873" s="4">
        <v>151188742.56639999</v>
      </c>
      <c r="I873" s="4">
        <v>82681343.590999991</v>
      </c>
      <c r="J873" s="4">
        <v>2362324.1025999999</v>
      </c>
      <c r="K873" s="4">
        <v>236232410.25999999</v>
      </c>
      <c r="L873" s="4">
        <v>211983528</v>
      </c>
    </row>
    <row r="874" spans="1:12" x14ac:dyDescent="0.25">
      <c r="A874" t="str">
        <f t="shared" si="13"/>
        <v>COM_EQ</v>
      </c>
      <c r="B874" t="s">
        <v>6</v>
      </c>
      <c r="C874" t="s">
        <v>1499</v>
      </c>
      <c r="D874" s="3" t="s">
        <v>1740</v>
      </c>
      <c r="E874" s="3" t="s">
        <v>1743</v>
      </c>
      <c r="F874" s="6" t="s">
        <v>1744</v>
      </c>
      <c r="G874" s="4">
        <v>2</v>
      </c>
      <c r="H874" s="4">
        <v>3998080</v>
      </c>
      <c r="I874" s="4">
        <v>2186450</v>
      </c>
      <c r="J874" s="4">
        <v>62470</v>
      </c>
      <c r="K874" s="4">
        <v>6247000</v>
      </c>
      <c r="L874" s="4">
        <v>4997600</v>
      </c>
    </row>
    <row r="875" spans="1:12" x14ac:dyDescent="0.25">
      <c r="A875" t="str">
        <f t="shared" si="13"/>
        <v>COM_EQ</v>
      </c>
      <c r="B875" t="s">
        <v>6</v>
      </c>
      <c r="C875" t="s">
        <v>1499</v>
      </c>
      <c r="D875" s="3" t="s">
        <v>1740</v>
      </c>
      <c r="E875" s="3" t="s">
        <v>1745</v>
      </c>
      <c r="F875" s="6" t="s">
        <v>1746</v>
      </c>
      <c r="G875" s="4">
        <v>3</v>
      </c>
      <c r="H875" s="4">
        <v>83402584.332800001</v>
      </c>
      <c r="I875" s="4">
        <v>45610788.306999996</v>
      </c>
      <c r="J875" s="4">
        <v>1303165.3802</v>
      </c>
      <c r="K875" s="4">
        <v>130316538.02</v>
      </c>
      <c r="L875" s="4">
        <v>104253230.42</v>
      </c>
    </row>
    <row r="876" spans="1:12" x14ac:dyDescent="0.25">
      <c r="A876" t="str">
        <f t="shared" si="13"/>
        <v>COM_EQ</v>
      </c>
      <c r="B876" t="s">
        <v>6</v>
      </c>
      <c r="C876" t="s">
        <v>1499</v>
      </c>
      <c r="D876" s="3" t="s">
        <v>1740</v>
      </c>
      <c r="E876" s="3" t="s">
        <v>1747</v>
      </c>
      <c r="F876" s="6" t="s">
        <v>1748</v>
      </c>
      <c r="G876" s="4">
        <v>3</v>
      </c>
      <c r="H876" s="4">
        <v>4697600</v>
      </c>
      <c r="I876" s="4">
        <v>2569000</v>
      </c>
      <c r="J876" s="4">
        <v>73400</v>
      </c>
      <c r="K876" s="4">
        <v>7340000</v>
      </c>
      <c r="L876" s="4">
        <v>5872000</v>
      </c>
    </row>
    <row r="877" spans="1:12" x14ac:dyDescent="0.25">
      <c r="A877" t="str">
        <f t="shared" si="13"/>
        <v>COM_EQ</v>
      </c>
      <c r="B877" t="s">
        <v>6</v>
      </c>
      <c r="C877" t="s">
        <v>1499</v>
      </c>
      <c r="D877" s="3" t="s">
        <v>1740</v>
      </c>
      <c r="E877" s="3" t="s">
        <v>1749</v>
      </c>
      <c r="F877" s="6" t="s">
        <v>1750</v>
      </c>
      <c r="G877" s="4">
        <v>2</v>
      </c>
      <c r="H877" s="4">
        <v>212294400</v>
      </c>
      <c r="I877" s="4">
        <v>116098500</v>
      </c>
      <c r="J877" s="4">
        <v>3317100</v>
      </c>
      <c r="K877" s="4">
        <v>331710000</v>
      </c>
      <c r="L877" s="4">
        <v>265368000</v>
      </c>
    </row>
    <row r="878" spans="1:12" x14ac:dyDescent="0.25">
      <c r="A878" t="str">
        <f t="shared" si="13"/>
        <v>COM_EQ</v>
      </c>
      <c r="B878" t="s">
        <v>6</v>
      </c>
      <c r="C878" t="s">
        <v>1499</v>
      </c>
      <c r="D878" s="3" t="s">
        <v>1740</v>
      </c>
      <c r="E878" s="3" t="s">
        <v>1751</v>
      </c>
      <c r="F878" s="6" t="s">
        <v>1752</v>
      </c>
      <c r="G878" s="4">
        <v>1</v>
      </c>
      <c r="H878" s="4">
        <v>3305820.0959999999</v>
      </c>
      <c r="I878" s="4">
        <v>1807870.365</v>
      </c>
      <c r="J878" s="4">
        <v>51653.439000000013</v>
      </c>
      <c r="K878" s="4">
        <v>5165343.9000000004</v>
      </c>
      <c r="L878" s="4">
        <v>4132275.12</v>
      </c>
    </row>
    <row r="879" spans="1:12" x14ac:dyDescent="0.25">
      <c r="A879" t="str">
        <f t="shared" si="13"/>
        <v>COM_EQ</v>
      </c>
      <c r="B879" t="s">
        <v>6</v>
      </c>
      <c r="C879" t="s">
        <v>1499</v>
      </c>
      <c r="D879" s="3" t="s">
        <v>1740</v>
      </c>
      <c r="E879" s="3" t="s">
        <v>1753</v>
      </c>
      <c r="F879" s="6" t="s">
        <v>1754</v>
      </c>
      <c r="G879" s="4">
        <v>2</v>
      </c>
      <c r="H879" s="4">
        <v>12800000</v>
      </c>
      <c r="I879" s="4">
        <v>7000000</v>
      </c>
      <c r="J879" s="4">
        <v>200000</v>
      </c>
      <c r="K879" s="4">
        <v>20000000</v>
      </c>
      <c r="L879" s="4">
        <v>16000000</v>
      </c>
    </row>
    <row r="880" spans="1:12" x14ac:dyDescent="0.25">
      <c r="A880" t="str">
        <f t="shared" si="13"/>
        <v>COM_EQ</v>
      </c>
      <c r="B880" t="s">
        <v>6</v>
      </c>
      <c r="C880" t="s">
        <v>1499</v>
      </c>
      <c r="D880" s="3" t="s">
        <v>1740</v>
      </c>
      <c r="E880" s="3" t="s">
        <v>1755</v>
      </c>
      <c r="F880" s="6" t="s">
        <v>1756</v>
      </c>
      <c r="G880" s="4">
        <v>12</v>
      </c>
      <c r="H880" s="4">
        <v>79350693.024000004</v>
      </c>
      <c r="I880" s="4">
        <v>43394910.247499987</v>
      </c>
      <c r="J880" s="4">
        <v>1239854.5785000001</v>
      </c>
      <c r="K880" s="4">
        <v>123985457.84999999</v>
      </c>
      <c r="L880" s="4">
        <v>100824366.28</v>
      </c>
    </row>
    <row r="881" spans="1:12" x14ac:dyDescent="0.25">
      <c r="A881" t="str">
        <f t="shared" si="13"/>
        <v>COM_EQ</v>
      </c>
      <c r="B881" t="s">
        <v>6</v>
      </c>
      <c r="C881" t="s">
        <v>1499</v>
      </c>
      <c r="D881" s="3" t="s">
        <v>1740</v>
      </c>
      <c r="E881" s="3" t="s">
        <v>1757</v>
      </c>
      <c r="F881" s="6" t="s">
        <v>1758</v>
      </c>
      <c r="G881" s="4">
        <v>1</v>
      </c>
      <c r="H881" s="4">
        <v>1120000</v>
      </c>
      <c r="I881" s="4">
        <v>612500</v>
      </c>
      <c r="J881" s="4">
        <v>17500</v>
      </c>
      <c r="K881" s="4">
        <v>1750000</v>
      </c>
      <c r="L881" s="4">
        <v>1400000</v>
      </c>
    </row>
    <row r="882" spans="1:12" x14ac:dyDescent="0.25">
      <c r="A882" t="str">
        <f t="shared" si="13"/>
        <v>COM_EQ</v>
      </c>
      <c r="B882" t="s">
        <v>6</v>
      </c>
      <c r="C882" t="s">
        <v>1499</v>
      </c>
      <c r="D882" s="3" t="s">
        <v>1740</v>
      </c>
      <c r="E882" s="3"/>
      <c r="F882" s="2"/>
      <c r="G882" s="4">
        <v>2</v>
      </c>
      <c r="H882" s="4">
        <v>321126400</v>
      </c>
      <c r="I882" s="4">
        <v>175616000</v>
      </c>
      <c r="J882" s="4">
        <v>5017600</v>
      </c>
      <c r="K882" s="4">
        <v>501760000</v>
      </c>
      <c r="L882" s="4">
        <v>501408000</v>
      </c>
    </row>
    <row r="883" spans="1:12" x14ac:dyDescent="0.25">
      <c r="A883" t="str">
        <f t="shared" si="13"/>
        <v>COM_EQ</v>
      </c>
      <c r="B883" t="s">
        <v>6</v>
      </c>
      <c r="C883" t="s">
        <v>1499</v>
      </c>
      <c r="D883" s="3"/>
      <c r="E883" s="3"/>
      <c r="F883" s="2"/>
      <c r="G883" s="4">
        <v>1</v>
      </c>
      <c r="H883" s="4">
        <v>872038545.60000002</v>
      </c>
      <c r="I883" s="4">
        <v>476896079.62499988</v>
      </c>
      <c r="J883" s="4">
        <v>13625602.275</v>
      </c>
      <c r="K883" s="4">
        <v>1362560227.5</v>
      </c>
      <c r="L883" s="4">
        <v>1362560227.5</v>
      </c>
    </row>
    <row r="884" spans="1:12" x14ac:dyDescent="0.25">
      <c r="A884" t="str">
        <f t="shared" si="13"/>
        <v>COM_EQ</v>
      </c>
      <c r="B884" t="s">
        <v>6</v>
      </c>
      <c r="C884" t="s">
        <v>1759</v>
      </c>
      <c r="D884" s="3" t="s">
        <v>1760</v>
      </c>
      <c r="E884" s="3" t="s">
        <v>1761</v>
      </c>
      <c r="F884" s="6" t="s">
        <v>1762</v>
      </c>
      <c r="G884" s="4">
        <v>2</v>
      </c>
      <c r="H884" s="4">
        <v>1683200</v>
      </c>
      <c r="I884" s="4">
        <v>920499.99999999988</v>
      </c>
      <c r="J884" s="4">
        <v>26300</v>
      </c>
      <c r="K884" s="4">
        <v>2630000</v>
      </c>
      <c r="L884" s="4">
        <v>2104000</v>
      </c>
    </row>
    <row r="885" spans="1:12" x14ac:dyDescent="0.25">
      <c r="A885" t="str">
        <f t="shared" si="13"/>
        <v>COM_EQ</v>
      </c>
      <c r="B885" t="s">
        <v>6</v>
      </c>
      <c r="C885" t="s">
        <v>1759</v>
      </c>
      <c r="D885" s="3" t="s">
        <v>1760</v>
      </c>
      <c r="E885" s="3" t="s">
        <v>1763</v>
      </c>
      <c r="F885" s="6" t="s">
        <v>1764</v>
      </c>
      <c r="G885" s="4">
        <v>6</v>
      </c>
      <c r="H885" s="4">
        <v>76182670.227200001</v>
      </c>
      <c r="I885" s="4">
        <v>41662397.780500002</v>
      </c>
      <c r="J885" s="4">
        <v>1190354.2223</v>
      </c>
      <c r="K885" s="4">
        <v>119035422.23</v>
      </c>
      <c r="L885" s="4">
        <v>116875422</v>
      </c>
    </row>
    <row r="886" spans="1:12" x14ac:dyDescent="0.25">
      <c r="A886" t="str">
        <f t="shared" si="13"/>
        <v>COM_EQ</v>
      </c>
      <c r="B886" t="s">
        <v>6</v>
      </c>
      <c r="C886" t="s">
        <v>1759</v>
      </c>
      <c r="D886" s="3" t="s">
        <v>1760</v>
      </c>
      <c r="E886" s="3" t="s">
        <v>1765</v>
      </c>
      <c r="F886" s="6" t="s">
        <v>1766</v>
      </c>
      <c r="G886" s="4">
        <v>1</v>
      </c>
      <c r="H886" s="4">
        <v>678400</v>
      </c>
      <c r="I886" s="4">
        <v>371000</v>
      </c>
      <c r="J886" s="4">
        <v>10600</v>
      </c>
      <c r="K886" s="4">
        <v>1060000</v>
      </c>
      <c r="L886" s="4">
        <v>848000</v>
      </c>
    </row>
    <row r="887" spans="1:12" x14ac:dyDescent="0.25">
      <c r="A887" t="str">
        <f t="shared" si="13"/>
        <v>COM_EQ</v>
      </c>
      <c r="B887" t="s">
        <v>6</v>
      </c>
      <c r="C887" t="s">
        <v>1759</v>
      </c>
      <c r="D887" s="3" t="s">
        <v>1760</v>
      </c>
      <c r="E887" s="3" t="s">
        <v>1767</v>
      </c>
      <c r="F887" s="6" t="s">
        <v>1768</v>
      </c>
      <c r="G887" s="4">
        <v>1</v>
      </c>
      <c r="H887" s="4">
        <v>249600</v>
      </c>
      <c r="I887" s="4">
        <v>136500</v>
      </c>
      <c r="J887" s="4">
        <v>3900</v>
      </c>
      <c r="K887" s="4">
        <v>390000</v>
      </c>
      <c r="L887" s="4">
        <v>312000</v>
      </c>
    </row>
    <row r="888" spans="1:12" x14ac:dyDescent="0.25">
      <c r="A888" t="str">
        <f t="shared" si="13"/>
        <v>COM_EQ</v>
      </c>
      <c r="B888" t="s">
        <v>6</v>
      </c>
      <c r="C888" t="s">
        <v>1759</v>
      </c>
      <c r="D888" s="3" t="s">
        <v>1760</v>
      </c>
      <c r="E888" s="3" t="s">
        <v>1769</v>
      </c>
      <c r="F888" s="6" t="s">
        <v>1770</v>
      </c>
      <c r="G888" s="4">
        <v>4</v>
      </c>
      <c r="H888" s="4">
        <v>14554816</v>
      </c>
      <c r="I888" s="4">
        <v>7959664.9999999991</v>
      </c>
      <c r="J888" s="4">
        <v>227419</v>
      </c>
      <c r="K888" s="4">
        <v>22741900</v>
      </c>
      <c r="L888" s="4">
        <v>19193520</v>
      </c>
    </row>
    <row r="889" spans="1:12" x14ac:dyDescent="0.25">
      <c r="A889" t="str">
        <f t="shared" si="13"/>
        <v>COM_EQ</v>
      </c>
      <c r="B889" t="s">
        <v>6</v>
      </c>
      <c r="C889" t="s">
        <v>1759</v>
      </c>
      <c r="D889" s="3" t="s">
        <v>1760</v>
      </c>
      <c r="E889" s="3" t="s">
        <v>1771</v>
      </c>
      <c r="F889" s="6" t="s">
        <v>1772</v>
      </c>
      <c r="G889" s="4">
        <v>1</v>
      </c>
      <c r="H889" s="4">
        <v>435200</v>
      </c>
      <c r="I889" s="4">
        <v>238000</v>
      </c>
      <c r="J889" s="4">
        <v>6800</v>
      </c>
      <c r="K889" s="4">
        <v>680000</v>
      </c>
      <c r="L889" s="4">
        <v>544000</v>
      </c>
    </row>
    <row r="890" spans="1:12" x14ac:dyDescent="0.25">
      <c r="A890" t="str">
        <f t="shared" si="13"/>
        <v>COM_EQ</v>
      </c>
      <c r="B890" t="s">
        <v>6</v>
      </c>
      <c r="C890" t="s">
        <v>1759</v>
      </c>
      <c r="D890" s="3" t="s">
        <v>1773</v>
      </c>
      <c r="E890" s="3" t="s">
        <v>1774</v>
      </c>
      <c r="F890" s="6" t="s">
        <v>1775</v>
      </c>
      <c r="G890" s="4">
        <v>5</v>
      </c>
      <c r="H890" s="4">
        <v>116568941.824</v>
      </c>
      <c r="I890" s="4">
        <v>63748640.059999987</v>
      </c>
      <c r="J890" s="4">
        <v>1821389.716</v>
      </c>
      <c r="K890" s="4">
        <v>182138971.59999999</v>
      </c>
      <c r="L890" s="4">
        <v>168063743.55000001</v>
      </c>
    </row>
    <row r="891" spans="1:12" x14ac:dyDescent="0.25">
      <c r="A891" t="str">
        <f t="shared" si="13"/>
        <v>COM_EQ</v>
      </c>
      <c r="B891" t="s">
        <v>6</v>
      </c>
      <c r="C891" t="s">
        <v>1759</v>
      </c>
      <c r="D891" s="3" t="s">
        <v>1773</v>
      </c>
      <c r="E891" s="3" t="s">
        <v>1776</v>
      </c>
      <c r="F891" s="6" t="s">
        <v>1777</v>
      </c>
      <c r="G891" s="4">
        <v>2</v>
      </c>
      <c r="H891" s="4">
        <v>4015978.8352000001</v>
      </c>
      <c r="I891" s="4">
        <v>2196238.4254999999</v>
      </c>
      <c r="J891" s="4">
        <v>62749.669300000001</v>
      </c>
      <c r="K891" s="4">
        <v>6274966.9300000006</v>
      </c>
      <c r="L891" s="4">
        <v>6154966.9299999997</v>
      </c>
    </row>
    <row r="892" spans="1:12" x14ac:dyDescent="0.25">
      <c r="A892" t="str">
        <f t="shared" si="13"/>
        <v>COM_EQ</v>
      </c>
      <c r="B892" t="s">
        <v>6</v>
      </c>
      <c r="C892" t="s">
        <v>1759</v>
      </c>
      <c r="D892" s="3" t="s">
        <v>1773</v>
      </c>
      <c r="E892" s="3"/>
      <c r="F892" s="2"/>
      <c r="G892" s="4">
        <v>1</v>
      </c>
      <c r="H892" s="4">
        <v>209152</v>
      </c>
      <c r="I892" s="4">
        <v>114380</v>
      </c>
      <c r="J892" s="4">
        <v>3268</v>
      </c>
      <c r="K892" s="4">
        <v>326800</v>
      </c>
      <c r="L892" s="4">
        <v>261440</v>
      </c>
    </row>
    <row r="893" spans="1:12" x14ac:dyDescent="0.25">
      <c r="A893" t="str">
        <f t="shared" si="13"/>
        <v>COM_EQ</v>
      </c>
      <c r="B893" t="s">
        <v>6</v>
      </c>
      <c r="C893" t="s">
        <v>1759</v>
      </c>
      <c r="D893" s="3" t="s">
        <v>1778</v>
      </c>
      <c r="E893" s="3" t="s">
        <v>1779</v>
      </c>
      <c r="F893" s="6" t="s">
        <v>1780</v>
      </c>
      <c r="G893" s="4">
        <v>3</v>
      </c>
      <c r="H893" s="4">
        <v>283122239.53280002</v>
      </c>
      <c r="I893" s="4">
        <v>154832474.74450001</v>
      </c>
      <c r="J893" s="4">
        <v>4423784.9927000003</v>
      </c>
      <c r="K893" s="4">
        <v>442378499.26999998</v>
      </c>
      <c r="L893" s="4">
        <v>356142799</v>
      </c>
    </row>
    <row r="894" spans="1:12" x14ac:dyDescent="0.25">
      <c r="A894" t="str">
        <f t="shared" si="13"/>
        <v>COM_EQ</v>
      </c>
      <c r="B894" t="s">
        <v>6</v>
      </c>
      <c r="C894" t="s">
        <v>1759</v>
      </c>
      <c r="D894" s="3" t="s">
        <v>1778</v>
      </c>
      <c r="E894" s="3" t="s">
        <v>1781</v>
      </c>
      <c r="F894" s="6" t="s">
        <v>1782</v>
      </c>
      <c r="G894" s="4">
        <v>5</v>
      </c>
      <c r="H894" s="4">
        <v>989416255.36000001</v>
      </c>
      <c r="I894" s="4">
        <v>541087014.64999998</v>
      </c>
      <c r="J894" s="4">
        <v>15459628.99</v>
      </c>
      <c r="K894" s="4">
        <v>1545962899</v>
      </c>
      <c r="L894" s="4">
        <v>1238900979</v>
      </c>
    </row>
    <row r="895" spans="1:12" x14ac:dyDescent="0.25">
      <c r="A895" t="str">
        <f t="shared" si="13"/>
        <v>COM_EQ</v>
      </c>
      <c r="B895" t="s">
        <v>6</v>
      </c>
      <c r="C895" t="s">
        <v>1759</v>
      </c>
      <c r="D895" s="3" t="s">
        <v>1778</v>
      </c>
      <c r="E895" s="3" t="s">
        <v>1783</v>
      </c>
      <c r="F895" s="6" t="s">
        <v>1784</v>
      </c>
      <c r="G895" s="4">
        <v>6</v>
      </c>
      <c r="H895" s="4">
        <v>42755496.147200003</v>
      </c>
      <c r="I895" s="4">
        <v>23381911.955499999</v>
      </c>
      <c r="J895" s="4">
        <v>668054.62730000005</v>
      </c>
      <c r="K895" s="4">
        <v>66805462.729999997</v>
      </c>
      <c r="L895" s="4">
        <v>58944412.729999997</v>
      </c>
    </row>
    <row r="896" spans="1:12" x14ac:dyDescent="0.25">
      <c r="A896" t="str">
        <f t="shared" si="13"/>
        <v>COM_EQ</v>
      </c>
      <c r="B896" t="s">
        <v>6</v>
      </c>
      <c r="C896" t="s">
        <v>1759</v>
      </c>
      <c r="D896" s="3" t="s">
        <v>1778</v>
      </c>
      <c r="E896" s="3" t="s">
        <v>1785</v>
      </c>
      <c r="F896" s="6" t="s">
        <v>1786</v>
      </c>
      <c r="G896" s="4">
        <v>1</v>
      </c>
      <c r="H896" s="4">
        <v>1043200</v>
      </c>
      <c r="I896" s="4">
        <v>570500</v>
      </c>
      <c r="J896" s="4">
        <v>16300</v>
      </c>
      <c r="K896" s="4">
        <v>1630000</v>
      </c>
      <c r="L896" s="4">
        <v>1304000</v>
      </c>
    </row>
    <row r="897" spans="1:12" x14ac:dyDescent="0.25">
      <c r="A897" t="str">
        <f t="shared" si="13"/>
        <v>COM_EQ</v>
      </c>
      <c r="B897" t="s">
        <v>6</v>
      </c>
      <c r="C897" t="s">
        <v>1759</v>
      </c>
      <c r="D897" s="3" t="s">
        <v>1778</v>
      </c>
      <c r="E897" s="3" t="s">
        <v>1787</v>
      </c>
      <c r="F897" s="6" t="s">
        <v>1788</v>
      </c>
      <c r="G897" s="4">
        <v>7</v>
      </c>
      <c r="H897" s="4">
        <v>182677717.65759999</v>
      </c>
      <c r="I897" s="4">
        <v>99901876.844000012</v>
      </c>
      <c r="J897" s="4">
        <v>2854339.3383999998</v>
      </c>
      <c r="K897" s="4">
        <v>285433933.83999997</v>
      </c>
      <c r="L897" s="4">
        <v>240347147.06999999</v>
      </c>
    </row>
    <row r="898" spans="1:12" x14ac:dyDescent="0.25">
      <c r="A898" t="str">
        <f t="shared" ref="A898:A961" si="14">B898&amp;"_EQ"</f>
        <v>COM_EQ</v>
      </c>
      <c r="B898" t="s">
        <v>6</v>
      </c>
      <c r="C898" t="s">
        <v>1759</v>
      </c>
      <c r="D898" s="3" t="s">
        <v>1778</v>
      </c>
      <c r="E898" s="3" t="s">
        <v>1789</v>
      </c>
      <c r="F898" s="6" t="s">
        <v>1790</v>
      </c>
      <c r="G898" s="4">
        <v>1</v>
      </c>
      <c r="H898" s="4">
        <v>1920000</v>
      </c>
      <c r="I898" s="4">
        <v>1050000</v>
      </c>
      <c r="J898" s="4">
        <v>30000</v>
      </c>
      <c r="K898" s="4">
        <v>3000000</v>
      </c>
      <c r="L898" s="4">
        <v>2400000</v>
      </c>
    </row>
    <row r="899" spans="1:12" x14ac:dyDescent="0.25">
      <c r="A899" t="str">
        <f t="shared" si="14"/>
        <v>COM_EQ</v>
      </c>
      <c r="B899" t="s">
        <v>6</v>
      </c>
      <c r="C899" t="s">
        <v>1759</v>
      </c>
      <c r="D899" s="3" t="s">
        <v>1778</v>
      </c>
      <c r="E899" s="3" t="s">
        <v>1791</v>
      </c>
      <c r="F899" s="6" t="s">
        <v>1792</v>
      </c>
      <c r="G899" s="4">
        <v>3</v>
      </c>
      <c r="H899" s="4">
        <v>87648092.736000001</v>
      </c>
      <c r="I899" s="4">
        <v>47932550.715000004</v>
      </c>
      <c r="J899" s="4">
        <v>1369501.449</v>
      </c>
      <c r="K899" s="4">
        <v>136950144.90000001</v>
      </c>
      <c r="L899" s="4">
        <v>136720144.90000001</v>
      </c>
    </row>
    <row r="900" spans="1:12" x14ac:dyDescent="0.25">
      <c r="A900" t="str">
        <f t="shared" si="14"/>
        <v>COM_EQ</v>
      </c>
      <c r="B900" t="s">
        <v>6</v>
      </c>
      <c r="C900" t="s">
        <v>1759</v>
      </c>
      <c r="D900" s="3" t="s">
        <v>1778</v>
      </c>
      <c r="E900" s="3"/>
      <c r="F900" s="2"/>
      <c r="G900" s="4">
        <v>1</v>
      </c>
      <c r="H900" s="4">
        <v>15523886.9888</v>
      </c>
      <c r="I900" s="4">
        <v>8489625.6970000006</v>
      </c>
      <c r="J900" s="4">
        <v>242560.73420000001</v>
      </c>
      <c r="K900" s="4">
        <v>24256073.420000002</v>
      </c>
      <c r="L900" s="4">
        <v>19404858.739999998</v>
      </c>
    </row>
    <row r="901" spans="1:12" x14ac:dyDescent="0.25">
      <c r="A901" t="str">
        <f t="shared" si="14"/>
        <v>COM_EQ</v>
      </c>
      <c r="B901" t="s">
        <v>6</v>
      </c>
      <c r="C901" t="s">
        <v>1759</v>
      </c>
      <c r="D901" s="3" t="s">
        <v>1793</v>
      </c>
      <c r="E901" s="3" t="s">
        <v>1794</v>
      </c>
      <c r="F901" s="6" t="s">
        <v>1795</v>
      </c>
      <c r="G901" s="4">
        <v>5</v>
      </c>
      <c r="H901" s="4">
        <v>73425664</v>
      </c>
      <c r="I901" s="4">
        <v>40154660</v>
      </c>
      <c r="J901" s="4">
        <v>1147276</v>
      </c>
      <c r="K901" s="4">
        <v>114727600</v>
      </c>
      <c r="L901" s="4">
        <v>60529600</v>
      </c>
    </row>
    <row r="902" spans="1:12" x14ac:dyDescent="0.25">
      <c r="A902" t="str">
        <f t="shared" si="14"/>
        <v>COM_EQ</v>
      </c>
      <c r="B902" t="s">
        <v>6</v>
      </c>
      <c r="C902" t="s">
        <v>1759</v>
      </c>
      <c r="D902" s="3" t="s">
        <v>1793</v>
      </c>
      <c r="E902" s="3" t="s">
        <v>1796</v>
      </c>
      <c r="F902" s="6" t="s">
        <v>1797</v>
      </c>
      <c r="G902" s="4">
        <v>12</v>
      </c>
      <c r="H902" s="4">
        <v>858434904.67840004</v>
      </c>
      <c r="I902" s="4">
        <v>469456588.49599987</v>
      </c>
      <c r="J902" s="4">
        <v>13413045.385600001</v>
      </c>
      <c r="K902" s="4">
        <v>1341304538.5599999</v>
      </c>
      <c r="L902" s="4">
        <v>1230152035.3659999</v>
      </c>
    </row>
    <row r="903" spans="1:12" x14ac:dyDescent="0.25">
      <c r="A903" t="str">
        <f t="shared" si="14"/>
        <v>COM_EQ</v>
      </c>
      <c r="B903" t="s">
        <v>6</v>
      </c>
      <c r="C903" t="s">
        <v>1759</v>
      </c>
      <c r="D903" s="3" t="s">
        <v>1793</v>
      </c>
      <c r="E903" s="3" t="s">
        <v>1798</v>
      </c>
      <c r="F903" s="6" t="s">
        <v>1799</v>
      </c>
      <c r="G903" s="4">
        <v>1</v>
      </c>
      <c r="H903" s="4">
        <v>1520640</v>
      </c>
      <c r="I903" s="4">
        <v>831600</v>
      </c>
      <c r="J903" s="4">
        <v>23760</v>
      </c>
      <c r="K903" s="4">
        <v>2376000</v>
      </c>
      <c r="L903" s="4">
        <v>1900800</v>
      </c>
    </row>
    <row r="904" spans="1:12" x14ac:dyDescent="0.25">
      <c r="A904" t="str">
        <f t="shared" si="14"/>
        <v>COM_EQ</v>
      </c>
      <c r="B904" t="s">
        <v>6</v>
      </c>
      <c r="C904" t="s">
        <v>1759</v>
      </c>
      <c r="D904" s="3" t="s">
        <v>1793</v>
      </c>
      <c r="E904" s="3" t="s">
        <v>1800</v>
      </c>
      <c r="F904" s="6" t="s">
        <v>1801</v>
      </c>
      <c r="G904" s="4">
        <v>1</v>
      </c>
      <c r="H904" s="4">
        <v>63955200</v>
      </c>
      <c r="I904" s="4">
        <v>34975500</v>
      </c>
      <c r="J904" s="4">
        <v>999300</v>
      </c>
      <c r="K904" s="4">
        <v>99930000</v>
      </c>
      <c r="L904" s="4">
        <v>99930000</v>
      </c>
    </row>
    <row r="905" spans="1:12" x14ac:dyDescent="0.25">
      <c r="A905" t="str">
        <f t="shared" si="14"/>
        <v>COM_EQ</v>
      </c>
      <c r="B905" t="s">
        <v>6</v>
      </c>
      <c r="C905" t="s">
        <v>1759</v>
      </c>
      <c r="D905" s="3" t="s">
        <v>1793</v>
      </c>
      <c r="E905" s="3" t="s">
        <v>1802</v>
      </c>
      <c r="F905" s="6" t="s">
        <v>1803</v>
      </c>
      <c r="G905" s="4">
        <v>3</v>
      </c>
      <c r="H905" s="4">
        <v>7756775.6799999997</v>
      </c>
      <c r="I905" s="4">
        <v>4241986.7</v>
      </c>
      <c r="J905" s="4">
        <v>121199.62</v>
      </c>
      <c r="K905" s="4">
        <v>12119962</v>
      </c>
      <c r="L905" s="4">
        <v>11725962</v>
      </c>
    </row>
    <row r="906" spans="1:12" x14ac:dyDescent="0.25">
      <c r="A906" t="str">
        <f t="shared" si="14"/>
        <v>COM_EQ</v>
      </c>
      <c r="B906" t="s">
        <v>6</v>
      </c>
      <c r="C906" t="s">
        <v>1759</v>
      </c>
      <c r="D906" s="3" t="s">
        <v>1793</v>
      </c>
      <c r="E906" s="3"/>
      <c r="F906" s="2"/>
      <c r="G906" s="4">
        <v>1</v>
      </c>
      <c r="H906" s="4">
        <v>610143743.17440009</v>
      </c>
      <c r="I906" s="4">
        <v>333672359.5485</v>
      </c>
      <c r="J906" s="4">
        <v>9533495.9871000014</v>
      </c>
      <c r="K906" s="4">
        <v>953349598.71000016</v>
      </c>
      <c r="L906" s="4">
        <v>726672479</v>
      </c>
    </row>
    <row r="907" spans="1:12" x14ac:dyDescent="0.25">
      <c r="A907" t="str">
        <f t="shared" si="14"/>
        <v>COM_EQ</v>
      </c>
      <c r="B907" t="s">
        <v>6</v>
      </c>
      <c r="C907" t="s">
        <v>1759</v>
      </c>
      <c r="D907" s="3" t="s">
        <v>1759</v>
      </c>
      <c r="E907" s="3" t="s">
        <v>1804</v>
      </c>
      <c r="F907" s="6" t="s">
        <v>1805</v>
      </c>
      <c r="G907" s="4">
        <v>4</v>
      </c>
      <c r="H907" s="4">
        <v>19977920</v>
      </c>
      <c r="I907" s="4">
        <v>10925425</v>
      </c>
      <c r="J907" s="4">
        <v>312155</v>
      </c>
      <c r="K907" s="4">
        <v>31215500</v>
      </c>
      <c r="L907" s="4">
        <v>25936400</v>
      </c>
    </row>
    <row r="908" spans="1:12" x14ac:dyDescent="0.25">
      <c r="A908" t="str">
        <f t="shared" si="14"/>
        <v>COM_EQ</v>
      </c>
      <c r="B908" t="s">
        <v>6</v>
      </c>
      <c r="C908" t="s">
        <v>1759</v>
      </c>
      <c r="D908" s="3" t="s">
        <v>1759</v>
      </c>
      <c r="E908" s="3" t="s">
        <v>1806</v>
      </c>
      <c r="F908" s="6" t="s">
        <v>1807</v>
      </c>
      <c r="G908" s="4">
        <v>1</v>
      </c>
      <c r="H908" s="4">
        <v>1171091.2</v>
      </c>
      <c r="I908" s="4">
        <v>640440.5</v>
      </c>
      <c r="J908" s="4">
        <v>18298.3</v>
      </c>
      <c r="K908" s="4">
        <v>1829830</v>
      </c>
      <c r="L908" s="4">
        <v>1463864</v>
      </c>
    </row>
    <row r="909" spans="1:12" x14ac:dyDescent="0.25">
      <c r="A909" t="str">
        <f t="shared" si="14"/>
        <v>COM_EQ</v>
      </c>
      <c r="B909" t="s">
        <v>6</v>
      </c>
      <c r="C909" t="s">
        <v>1759</v>
      </c>
      <c r="D909" s="3" t="s">
        <v>1759</v>
      </c>
      <c r="E909" s="3" t="s">
        <v>1808</v>
      </c>
      <c r="F909" s="6" t="s">
        <v>1809</v>
      </c>
      <c r="G909" s="4">
        <v>13</v>
      </c>
      <c r="H909" s="4">
        <v>170126235.62239999</v>
      </c>
      <c r="I909" s="4">
        <v>93037785.105999991</v>
      </c>
      <c r="J909" s="4">
        <v>2658222.4315999998</v>
      </c>
      <c r="K909" s="4">
        <v>265822243.16</v>
      </c>
      <c r="L909" s="4">
        <v>222138822.5</v>
      </c>
    </row>
    <row r="910" spans="1:12" x14ac:dyDescent="0.25">
      <c r="A910" t="str">
        <f t="shared" si="14"/>
        <v>COM_EQ</v>
      </c>
      <c r="B910" t="s">
        <v>6</v>
      </c>
      <c r="C910" t="s">
        <v>1759</v>
      </c>
      <c r="D910" s="3" t="s">
        <v>1810</v>
      </c>
      <c r="E910" s="3" t="s">
        <v>1811</v>
      </c>
      <c r="F910" s="6" t="s">
        <v>1812</v>
      </c>
      <c r="G910" s="4">
        <v>17</v>
      </c>
      <c r="H910" s="4">
        <v>5093690238.259201</v>
      </c>
      <c r="I910" s="4">
        <v>2785611849.0479999</v>
      </c>
      <c r="J910" s="4">
        <v>79588909.972800016</v>
      </c>
      <c r="K910" s="4">
        <v>7958890997.2800016</v>
      </c>
      <c r="L910" s="4">
        <v>3155346537.1999998</v>
      </c>
    </row>
    <row r="911" spans="1:12" x14ac:dyDescent="0.25">
      <c r="A911" t="str">
        <f t="shared" si="14"/>
        <v>COM_EQ</v>
      </c>
      <c r="B911" t="s">
        <v>6</v>
      </c>
      <c r="C911" t="s">
        <v>1759</v>
      </c>
      <c r="D911" s="3" t="s">
        <v>1810</v>
      </c>
      <c r="E911" s="3" t="s">
        <v>1813</v>
      </c>
      <c r="F911" s="6" t="s">
        <v>1814</v>
      </c>
      <c r="G911" s="4">
        <v>1</v>
      </c>
      <c r="H911" s="4">
        <v>361600</v>
      </c>
      <c r="I911" s="4">
        <v>197750</v>
      </c>
      <c r="J911" s="4">
        <v>5650</v>
      </c>
      <c r="K911" s="4">
        <v>565000</v>
      </c>
      <c r="L911" s="4">
        <v>452000</v>
      </c>
    </row>
    <row r="912" spans="1:12" x14ac:dyDescent="0.25">
      <c r="A912" t="str">
        <f t="shared" si="14"/>
        <v>COM_EQ</v>
      </c>
      <c r="B912" t="s">
        <v>6</v>
      </c>
      <c r="C912" t="s">
        <v>1759</v>
      </c>
      <c r="D912" s="3" t="s">
        <v>1810</v>
      </c>
      <c r="E912" s="3" t="s">
        <v>1815</v>
      </c>
      <c r="F912" s="6" t="s">
        <v>1816</v>
      </c>
      <c r="G912" s="4">
        <v>2</v>
      </c>
      <c r="H912" s="4">
        <v>672000</v>
      </c>
      <c r="I912" s="4">
        <v>367500</v>
      </c>
      <c r="J912" s="4">
        <v>10500</v>
      </c>
      <c r="K912" s="4">
        <v>1050000</v>
      </c>
      <c r="L912" s="4">
        <v>840000</v>
      </c>
    </row>
    <row r="913" spans="1:12" x14ac:dyDescent="0.25">
      <c r="A913" t="str">
        <f t="shared" si="14"/>
        <v>COM_EQ</v>
      </c>
      <c r="B913" t="s">
        <v>6</v>
      </c>
      <c r="C913" t="s">
        <v>1759</v>
      </c>
      <c r="D913" s="3" t="s">
        <v>1810</v>
      </c>
      <c r="E913" s="3" t="s">
        <v>1817</v>
      </c>
      <c r="F913" s="6" t="s">
        <v>1818</v>
      </c>
      <c r="G913" s="4">
        <v>4</v>
      </c>
      <c r="H913" s="4">
        <v>16618471.68</v>
      </c>
      <c r="I913" s="4">
        <v>9088226.6999999993</v>
      </c>
      <c r="J913" s="4">
        <v>259663.62</v>
      </c>
      <c r="K913" s="4">
        <v>25966362</v>
      </c>
      <c r="L913" s="4">
        <v>25783984.399999999</v>
      </c>
    </row>
    <row r="914" spans="1:12" x14ac:dyDescent="0.25">
      <c r="A914" t="str">
        <f t="shared" si="14"/>
        <v>COM_EQ</v>
      </c>
      <c r="B914" t="s">
        <v>6</v>
      </c>
      <c r="C914" t="s">
        <v>1759</v>
      </c>
      <c r="D914" s="3" t="s">
        <v>1810</v>
      </c>
      <c r="E914" s="3"/>
      <c r="F914" s="2"/>
      <c r="G914" s="4">
        <v>1</v>
      </c>
      <c r="H914" s="4">
        <v>62227840</v>
      </c>
      <c r="I914" s="4">
        <v>34030850</v>
      </c>
      <c r="J914" s="4">
        <v>972310</v>
      </c>
      <c r="K914" s="4">
        <v>97231000</v>
      </c>
      <c r="L914" s="4">
        <v>65784800</v>
      </c>
    </row>
    <row r="915" spans="1:12" x14ac:dyDescent="0.25">
      <c r="A915" t="str">
        <f t="shared" si="14"/>
        <v>COM_EQ</v>
      </c>
      <c r="B915" t="s">
        <v>6</v>
      </c>
      <c r="C915" t="s">
        <v>1759</v>
      </c>
      <c r="D915" s="3" t="s">
        <v>1819</v>
      </c>
      <c r="E915" s="3" t="s">
        <v>1820</v>
      </c>
      <c r="F915" s="6" t="s">
        <v>1821</v>
      </c>
      <c r="G915" s="4">
        <v>1</v>
      </c>
      <c r="H915" s="4">
        <v>2432000</v>
      </c>
      <c r="I915" s="4">
        <v>1330000</v>
      </c>
      <c r="J915" s="4">
        <v>38000</v>
      </c>
      <c r="K915" s="4">
        <v>3800000</v>
      </c>
      <c r="L915" s="4">
        <v>3040000</v>
      </c>
    </row>
    <row r="916" spans="1:12" x14ac:dyDescent="0.25">
      <c r="A916" t="str">
        <f t="shared" si="14"/>
        <v>COM_EQ</v>
      </c>
      <c r="B916" t="s">
        <v>6</v>
      </c>
      <c r="C916" t="s">
        <v>1759</v>
      </c>
      <c r="D916" s="3" t="s">
        <v>1819</v>
      </c>
      <c r="E916" s="3" t="s">
        <v>1822</v>
      </c>
      <c r="F916" s="6" t="s">
        <v>1823</v>
      </c>
      <c r="G916" s="4">
        <v>6</v>
      </c>
      <c r="H916" s="4">
        <v>28055410.432</v>
      </c>
      <c r="I916" s="4">
        <v>15342802.58</v>
      </c>
      <c r="J916" s="4">
        <v>438365.788</v>
      </c>
      <c r="K916" s="4">
        <v>43836578.799999997</v>
      </c>
      <c r="L916" s="4">
        <v>36415803.010000013</v>
      </c>
    </row>
    <row r="917" spans="1:12" x14ac:dyDescent="0.25">
      <c r="A917" t="str">
        <f t="shared" si="14"/>
        <v>COM_EQ</v>
      </c>
      <c r="B917" t="s">
        <v>6</v>
      </c>
      <c r="C917" t="s">
        <v>1759</v>
      </c>
      <c r="D917" s="3" t="s">
        <v>1819</v>
      </c>
      <c r="E917" s="3" t="s">
        <v>1824</v>
      </c>
      <c r="F917" s="6" t="s">
        <v>1825</v>
      </c>
      <c r="G917" s="4">
        <v>2</v>
      </c>
      <c r="H917" s="4">
        <v>2086400</v>
      </c>
      <c r="I917" s="4">
        <v>1141000</v>
      </c>
      <c r="J917" s="4">
        <v>32600</v>
      </c>
      <c r="K917" s="4">
        <v>3260000</v>
      </c>
      <c r="L917" s="4">
        <v>2608000</v>
      </c>
    </row>
    <row r="918" spans="1:12" x14ac:dyDescent="0.25">
      <c r="A918" t="str">
        <f t="shared" si="14"/>
        <v>COM_EQ</v>
      </c>
      <c r="B918" t="s">
        <v>6</v>
      </c>
      <c r="C918" t="s">
        <v>1759</v>
      </c>
      <c r="D918" s="3" t="s">
        <v>1819</v>
      </c>
      <c r="E918" s="3" t="s">
        <v>1826</v>
      </c>
      <c r="F918" s="6" t="s">
        <v>1827</v>
      </c>
      <c r="G918" s="4">
        <v>5</v>
      </c>
      <c r="H918" s="4">
        <v>8033280</v>
      </c>
      <c r="I918" s="4">
        <v>4393200</v>
      </c>
      <c r="J918" s="4">
        <v>125520</v>
      </c>
      <c r="K918" s="4">
        <v>12552000</v>
      </c>
      <c r="L918" s="4">
        <v>11209600</v>
      </c>
    </row>
    <row r="919" spans="1:12" x14ac:dyDescent="0.25">
      <c r="A919" t="str">
        <f t="shared" si="14"/>
        <v>COM_EQ</v>
      </c>
      <c r="B919" t="s">
        <v>6</v>
      </c>
      <c r="C919" t="s">
        <v>1759</v>
      </c>
      <c r="D919" s="3" t="s">
        <v>1819</v>
      </c>
      <c r="E919" s="3" t="s">
        <v>1828</v>
      </c>
      <c r="F919" s="6" t="s">
        <v>1829</v>
      </c>
      <c r="G919" s="4">
        <v>8</v>
      </c>
      <c r="H919" s="4">
        <v>278060720</v>
      </c>
      <c r="I919" s="4">
        <v>152064456.25</v>
      </c>
      <c r="J919" s="4">
        <v>4344698.75</v>
      </c>
      <c r="K919" s="4">
        <v>434469875</v>
      </c>
      <c r="L919" s="4">
        <v>433272475</v>
      </c>
    </row>
    <row r="920" spans="1:12" x14ac:dyDescent="0.25">
      <c r="A920" t="str">
        <f t="shared" si="14"/>
        <v>COM_EQ</v>
      </c>
      <c r="B920" t="s">
        <v>6</v>
      </c>
      <c r="C920" t="s">
        <v>1759</v>
      </c>
      <c r="D920" s="3" t="s">
        <v>1819</v>
      </c>
      <c r="E920" s="3" t="s">
        <v>1830</v>
      </c>
      <c r="F920" s="6" t="s">
        <v>1831</v>
      </c>
      <c r="G920" s="4">
        <v>2</v>
      </c>
      <c r="H920" s="4">
        <v>213000193.28</v>
      </c>
      <c r="I920" s="4">
        <v>116484480.7</v>
      </c>
      <c r="J920" s="4">
        <v>3328128.02</v>
      </c>
      <c r="K920" s="4">
        <v>332812802</v>
      </c>
      <c r="L920" s="4">
        <v>332062802</v>
      </c>
    </row>
    <row r="921" spans="1:12" x14ac:dyDescent="0.25">
      <c r="A921" t="str">
        <f t="shared" si="14"/>
        <v>COM_EQ</v>
      </c>
      <c r="B921" t="s">
        <v>6</v>
      </c>
      <c r="C921" t="s">
        <v>1759</v>
      </c>
      <c r="D921" s="3" t="s">
        <v>1819</v>
      </c>
      <c r="E921" s="3"/>
      <c r="F921" s="2"/>
      <c r="G921" s="4">
        <v>2</v>
      </c>
      <c r="H921" s="4">
        <v>490240</v>
      </c>
      <c r="I921" s="4">
        <v>268100</v>
      </c>
      <c r="J921" s="4">
        <v>7660</v>
      </c>
      <c r="K921" s="4">
        <v>766000</v>
      </c>
      <c r="L921" s="4">
        <v>612800</v>
      </c>
    </row>
    <row r="922" spans="1:12" x14ac:dyDescent="0.25">
      <c r="A922" t="str">
        <f t="shared" si="14"/>
        <v>COM_EQ</v>
      </c>
      <c r="B922" t="s">
        <v>6</v>
      </c>
      <c r="C922" t="s">
        <v>1759</v>
      </c>
      <c r="D922" s="3" t="s">
        <v>1832</v>
      </c>
      <c r="E922" s="3" t="s">
        <v>1833</v>
      </c>
      <c r="F922" s="6" t="s">
        <v>1834</v>
      </c>
      <c r="G922" s="4">
        <v>7</v>
      </c>
      <c r="H922" s="4">
        <v>11122432</v>
      </c>
      <c r="I922" s="4">
        <v>6082580</v>
      </c>
      <c r="J922" s="4">
        <v>173788</v>
      </c>
      <c r="K922" s="4">
        <v>17378800</v>
      </c>
      <c r="L922" s="4">
        <v>13903040</v>
      </c>
    </row>
    <row r="923" spans="1:12" x14ac:dyDescent="0.25">
      <c r="A923" t="str">
        <f t="shared" si="14"/>
        <v>COM_EQ</v>
      </c>
      <c r="B923" t="s">
        <v>6</v>
      </c>
      <c r="C923" t="s">
        <v>1759</v>
      </c>
      <c r="D923" s="3" t="s">
        <v>1832</v>
      </c>
      <c r="E923" s="3" t="s">
        <v>1835</v>
      </c>
      <c r="F923" s="6" t="s">
        <v>1836</v>
      </c>
      <c r="G923" s="4">
        <v>3</v>
      </c>
      <c r="H923" s="4">
        <v>4000000</v>
      </c>
      <c r="I923" s="4">
        <v>2187500</v>
      </c>
      <c r="J923" s="4">
        <v>62500</v>
      </c>
      <c r="K923" s="4">
        <v>6250000</v>
      </c>
      <c r="L923" s="4">
        <v>5000000</v>
      </c>
    </row>
    <row r="924" spans="1:12" x14ac:dyDescent="0.25">
      <c r="A924" t="str">
        <f t="shared" si="14"/>
        <v>COM_EQ</v>
      </c>
      <c r="B924" t="s">
        <v>6</v>
      </c>
      <c r="C924" t="s">
        <v>1759</v>
      </c>
      <c r="D924" s="3" t="s">
        <v>1832</v>
      </c>
      <c r="E924" s="3" t="s">
        <v>1837</v>
      </c>
      <c r="F924" s="6" t="s">
        <v>1838</v>
      </c>
      <c r="G924" s="4">
        <v>7</v>
      </c>
      <c r="H924" s="4">
        <v>185121228.16</v>
      </c>
      <c r="I924" s="4">
        <v>101238171.65000001</v>
      </c>
      <c r="J924" s="4">
        <v>2892519.19</v>
      </c>
      <c r="K924" s="4">
        <v>289251919</v>
      </c>
      <c r="L924" s="4">
        <v>288742819</v>
      </c>
    </row>
    <row r="925" spans="1:12" x14ac:dyDescent="0.25">
      <c r="A925" t="str">
        <f t="shared" si="14"/>
        <v>COM_EQ</v>
      </c>
      <c r="B925" t="s">
        <v>6</v>
      </c>
      <c r="C925" t="s">
        <v>1759</v>
      </c>
      <c r="D925" s="3" t="s">
        <v>1832</v>
      </c>
      <c r="E925" s="3" t="s">
        <v>1839</v>
      </c>
      <c r="F925" s="6" t="s">
        <v>1840</v>
      </c>
      <c r="G925" s="4">
        <v>5</v>
      </c>
      <c r="H925" s="4">
        <v>4714880</v>
      </c>
      <c r="I925" s="4">
        <v>2578450</v>
      </c>
      <c r="J925" s="4">
        <v>73670</v>
      </c>
      <c r="K925" s="4">
        <v>7367000</v>
      </c>
      <c r="L925" s="4">
        <v>5893600</v>
      </c>
    </row>
    <row r="926" spans="1:12" x14ac:dyDescent="0.25">
      <c r="A926" t="str">
        <f t="shared" si="14"/>
        <v>COM_EQ</v>
      </c>
      <c r="B926" t="s">
        <v>6</v>
      </c>
      <c r="C926" t="s">
        <v>1759</v>
      </c>
      <c r="D926" s="3" t="s">
        <v>1832</v>
      </c>
      <c r="E926" s="3" t="s">
        <v>1841</v>
      </c>
      <c r="F926" s="6" t="s">
        <v>1842</v>
      </c>
      <c r="G926" s="4">
        <v>3</v>
      </c>
      <c r="H926" s="4">
        <v>5067520</v>
      </c>
      <c r="I926" s="4">
        <v>2771300</v>
      </c>
      <c r="J926" s="4">
        <v>79180</v>
      </c>
      <c r="K926" s="4">
        <v>7918000</v>
      </c>
      <c r="L926" s="4">
        <v>6334400</v>
      </c>
    </row>
    <row r="927" spans="1:12" x14ac:dyDescent="0.25">
      <c r="A927" t="str">
        <f t="shared" si="14"/>
        <v>COM_EQ</v>
      </c>
      <c r="B927" t="s">
        <v>6</v>
      </c>
      <c r="C927" t="s">
        <v>1759</v>
      </c>
      <c r="D927" s="3" t="s">
        <v>1832</v>
      </c>
      <c r="E927" s="3" t="s">
        <v>1843</v>
      </c>
      <c r="F927" s="6" t="s">
        <v>1844</v>
      </c>
      <c r="G927" s="4">
        <v>3</v>
      </c>
      <c r="H927" s="4">
        <v>50361692.774400003</v>
      </c>
      <c r="I927" s="4">
        <v>27541550.736000001</v>
      </c>
      <c r="J927" s="4">
        <v>786901.44960000005</v>
      </c>
      <c r="K927" s="4">
        <v>78690144.959999993</v>
      </c>
      <c r="L927" s="4">
        <v>78554144.510000005</v>
      </c>
    </row>
    <row r="928" spans="1:12" x14ac:dyDescent="0.25">
      <c r="A928" t="str">
        <f t="shared" si="14"/>
        <v>COM_EQ</v>
      </c>
      <c r="B928" t="s">
        <v>6</v>
      </c>
      <c r="C928" t="s">
        <v>1759</v>
      </c>
      <c r="D928" s="3" t="s">
        <v>1832</v>
      </c>
      <c r="E928" s="3"/>
      <c r="F928" s="2"/>
      <c r="G928" s="4">
        <v>7</v>
      </c>
      <c r="H928" s="4">
        <v>23561600</v>
      </c>
      <c r="I928" s="4">
        <v>12885250</v>
      </c>
      <c r="J928" s="4">
        <v>368150</v>
      </c>
      <c r="K928" s="4">
        <v>36815000</v>
      </c>
      <c r="L928" s="4">
        <v>29452000</v>
      </c>
    </row>
    <row r="929" spans="1:12" x14ac:dyDescent="0.25">
      <c r="A929" t="str">
        <f t="shared" si="14"/>
        <v>COM_EQ</v>
      </c>
      <c r="B929" t="s">
        <v>6</v>
      </c>
      <c r="C929" t="s">
        <v>1759</v>
      </c>
      <c r="D929" s="3" t="s">
        <v>1845</v>
      </c>
      <c r="E929" s="3" t="s">
        <v>1846</v>
      </c>
      <c r="F929" s="6" t="s">
        <v>1847</v>
      </c>
      <c r="G929" s="4">
        <v>3</v>
      </c>
      <c r="H929" s="4">
        <v>100925606.40000001</v>
      </c>
      <c r="I929" s="4">
        <v>55193691</v>
      </c>
      <c r="J929" s="4">
        <v>1576962.6</v>
      </c>
      <c r="K929" s="4">
        <v>157696260</v>
      </c>
      <c r="L929" s="4">
        <v>146256260</v>
      </c>
    </row>
    <row r="930" spans="1:12" x14ac:dyDescent="0.25">
      <c r="A930" t="str">
        <f t="shared" si="14"/>
        <v>COM_EQ</v>
      </c>
      <c r="B930" t="s">
        <v>6</v>
      </c>
      <c r="C930" t="s">
        <v>1759</v>
      </c>
      <c r="D930" s="3" t="s">
        <v>1845</v>
      </c>
      <c r="E930" s="3" t="s">
        <v>1848</v>
      </c>
      <c r="F930" s="6" t="s">
        <v>1849</v>
      </c>
      <c r="G930" s="4">
        <v>12</v>
      </c>
      <c r="H930" s="4">
        <v>682521107.77600002</v>
      </c>
      <c r="I930" s="4">
        <v>373253730.815</v>
      </c>
      <c r="J930" s="4">
        <v>10664392.309</v>
      </c>
      <c r="K930" s="4">
        <v>1066439230.9</v>
      </c>
      <c r="L930" s="4">
        <v>975574365</v>
      </c>
    </row>
    <row r="931" spans="1:12" x14ac:dyDescent="0.25">
      <c r="A931" t="str">
        <f t="shared" si="14"/>
        <v>COM_EQ</v>
      </c>
      <c r="B931" t="s">
        <v>6</v>
      </c>
      <c r="C931" t="s">
        <v>1759</v>
      </c>
      <c r="D931" s="3" t="s">
        <v>1845</v>
      </c>
      <c r="E931" s="3"/>
      <c r="F931" s="2"/>
      <c r="G931" s="4">
        <v>3</v>
      </c>
      <c r="H931" s="4">
        <v>269763840</v>
      </c>
      <c r="I931" s="4">
        <v>147527100</v>
      </c>
      <c r="J931" s="4">
        <v>4215060</v>
      </c>
      <c r="K931" s="4">
        <v>421506000</v>
      </c>
      <c r="L931" s="4">
        <v>327354000</v>
      </c>
    </row>
    <row r="932" spans="1:12" x14ac:dyDescent="0.25">
      <c r="A932" t="str">
        <f t="shared" si="14"/>
        <v>COM_EQ</v>
      </c>
      <c r="B932" t="s">
        <v>6</v>
      </c>
      <c r="C932" t="s">
        <v>1759</v>
      </c>
      <c r="D932" s="3" t="s">
        <v>1850</v>
      </c>
      <c r="E932" s="3" t="s">
        <v>1851</v>
      </c>
      <c r="F932" s="6" t="s">
        <v>1852</v>
      </c>
      <c r="G932" s="4">
        <v>43</v>
      </c>
      <c r="H932" s="4">
        <v>1004602586.7136</v>
      </c>
      <c r="I932" s="4">
        <v>549392039.60899997</v>
      </c>
      <c r="J932" s="4">
        <v>15696915.417400001</v>
      </c>
      <c r="K932" s="4">
        <v>1569691541.74</v>
      </c>
      <c r="L932" s="4">
        <v>1531081582.5</v>
      </c>
    </row>
    <row r="933" spans="1:12" x14ac:dyDescent="0.25">
      <c r="A933" t="str">
        <f t="shared" si="14"/>
        <v>COM_EQ</v>
      </c>
      <c r="B933" t="s">
        <v>6</v>
      </c>
      <c r="C933" t="s">
        <v>1759</v>
      </c>
      <c r="D933" s="3" t="s">
        <v>1850</v>
      </c>
      <c r="E933" s="3" t="s">
        <v>1853</v>
      </c>
      <c r="F933" s="6" t="s">
        <v>1854</v>
      </c>
      <c r="G933" s="4">
        <v>26</v>
      </c>
      <c r="H933" s="4">
        <v>1593046140.3503301</v>
      </c>
      <c r="I933" s="4">
        <v>871197108.00408649</v>
      </c>
      <c r="J933" s="4">
        <v>24891345.942973901</v>
      </c>
      <c r="K933" s="4">
        <v>2489134594.29739</v>
      </c>
      <c r="L933" s="4">
        <v>2053920219.2</v>
      </c>
    </row>
    <row r="934" spans="1:12" x14ac:dyDescent="0.25">
      <c r="A934" t="str">
        <f t="shared" si="14"/>
        <v>COM_EQ</v>
      </c>
      <c r="B934" t="s">
        <v>6</v>
      </c>
      <c r="C934" t="s">
        <v>1759</v>
      </c>
      <c r="D934" s="3" t="s">
        <v>1850</v>
      </c>
      <c r="E934" s="3" t="s">
        <v>1855</v>
      </c>
      <c r="F934" s="6" t="s">
        <v>1856</v>
      </c>
      <c r="G934" s="4">
        <v>14</v>
      </c>
      <c r="H934" s="4">
        <v>55604585.497599997</v>
      </c>
      <c r="I934" s="4">
        <v>30408757.693999998</v>
      </c>
      <c r="J934" s="4">
        <v>868821.64840000006</v>
      </c>
      <c r="K934" s="4">
        <v>86882164.839999989</v>
      </c>
      <c r="L934" s="4">
        <v>69505732</v>
      </c>
    </row>
    <row r="935" spans="1:12" x14ac:dyDescent="0.25">
      <c r="A935" t="str">
        <f t="shared" si="14"/>
        <v>COM_EQ</v>
      </c>
      <c r="B935" t="s">
        <v>6</v>
      </c>
      <c r="C935" t="s">
        <v>1759</v>
      </c>
      <c r="D935" s="3" t="s">
        <v>1850</v>
      </c>
      <c r="E935" s="3" t="s">
        <v>1857</v>
      </c>
      <c r="F935" s="6" t="s">
        <v>1858</v>
      </c>
      <c r="G935" s="4">
        <v>13</v>
      </c>
      <c r="H935" s="4">
        <v>332236990.43839997</v>
      </c>
      <c r="I935" s="4">
        <v>181692104.146</v>
      </c>
      <c r="J935" s="4">
        <v>5191202.9755999995</v>
      </c>
      <c r="K935" s="4">
        <v>519120297.56000012</v>
      </c>
      <c r="L935" s="4">
        <v>487511340.55000001</v>
      </c>
    </row>
    <row r="936" spans="1:12" x14ac:dyDescent="0.25">
      <c r="A936" t="str">
        <f t="shared" si="14"/>
        <v>COM_EQ</v>
      </c>
      <c r="B936" t="s">
        <v>6</v>
      </c>
      <c r="C936" t="s">
        <v>1759</v>
      </c>
      <c r="D936" s="3" t="s">
        <v>1850</v>
      </c>
      <c r="E936" s="3" t="s">
        <v>1859</v>
      </c>
      <c r="F936" s="6" t="s">
        <v>1860</v>
      </c>
      <c r="G936" s="4">
        <v>36</v>
      </c>
      <c r="H936" s="4">
        <v>1452794620.3392</v>
      </c>
      <c r="I936" s="4">
        <v>794497057.99800003</v>
      </c>
      <c r="J936" s="4">
        <v>22699915.9428</v>
      </c>
      <c r="K936" s="4">
        <v>2269991594.2800002</v>
      </c>
      <c r="L936" s="4">
        <v>1932645759.02</v>
      </c>
    </row>
    <row r="937" spans="1:12" x14ac:dyDescent="0.25">
      <c r="A937" t="str">
        <f t="shared" si="14"/>
        <v>COM_EQ</v>
      </c>
      <c r="B937" t="s">
        <v>6</v>
      </c>
      <c r="C937" t="s">
        <v>1759</v>
      </c>
      <c r="D937" s="3" t="s">
        <v>1850</v>
      </c>
      <c r="E937" s="3" t="s">
        <v>1861</v>
      </c>
      <c r="F937" s="6" t="s">
        <v>1862</v>
      </c>
      <c r="G937" s="4">
        <v>13</v>
      </c>
      <c r="H937" s="4">
        <v>689472760.04479992</v>
      </c>
      <c r="I937" s="4">
        <v>377055415.64950001</v>
      </c>
      <c r="J937" s="4">
        <v>10773011.875700001</v>
      </c>
      <c r="K937" s="4">
        <v>1077301187.5699999</v>
      </c>
      <c r="L937" s="4">
        <v>1069634387.5700001</v>
      </c>
    </row>
    <row r="938" spans="1:12" x14ac:dyDescent="0.25">
      <c r="A938" t="str">
        <f t="shared" si="14"/>
        <v>COM_EQ</v>
      </c>
      <c r="B938" t="s">
        <v>6</v>
      </c>
      <c r="C938" t="s">
        <v>1759</v>
      </c>
      <c r="D938" s="3" t="s">
        <v>1850</v>
      </c>
      <c r="E938" s="3" t="s">
        <v>1863</v>
      </c>
      <c r="F938" s="6" t="s">
        <v>1864</v>
      </c>
      <c r="G938" s="4">
        <v>27</v>
      </c>
      <c r="H938" s="4">
        <v>2147171650.813952</v>
      </c>
      <c r="I938" s="4">
        <v>1174234496.5388801</v>
      </c>
      <c r="J938" s="4">
        <v>33549557.043968</v>
      </c>
      <c r="K938" s="4">
        <v>3354955704.3968</v>
      </c>
      <c r="L938" s="4">
        <v>2503759643.3400002</v>
      </c>
    </row>
    <row r="939" spans="1:12" x14ac:dyDescent="0.25">
      <c r="A939" t="str">
        <f t="shared" si="14"/>
        <v>COM_EQ</v>
      </c>
      <c r="B939" t="s">
        <v>6</v>
      </c>
      <c r="C939" t="s">
        <v>1759</v>
      </c>
      <c r="D939" s="3" t="s">
        <v>1850</v>
      </c>
      <c r="E939" s="3" t="s">
        <v>1865</v>
      </c>
      <c r="F939" s="6" t="s">
        <v>1866</v>
      </c>
      <c r="G939" s="4">
        <v>40</v>
      </c>
      <c r="H939" s="4">
        <v>1048953915.5072</v>
      </c>
      <c r="I939" s="4">
        <v>573646672.54299998</v>
      </c>
      <c r="J939" s="4">
        <v>16389904.9298</v>
      </c>
      <c r="K939" s="4">
        <v>1638990492.98</v>
      </c>
      <c r="L939" s="4">
        <v>1289636509.8800001</v>
      </c>
    </row>
    <row r="940" spans="1:12" x14ac:dyDescent="0.25">
      <c r="A940" t="str">
        <f t="shared" si="14"/>
        <v>COM_EQ</v>
      </c>
      <c r="B940" t="s">
        <v>6</v>
      </c>
      <c r="C940" t="s">
        <v>1759</v>
      </c>
      <c r="D940" s="3" t="s">
        <v>1850</v>
      </c>
      <c r="E940" s="3" t="s">
        <v>1867</v>
      </c>
      <c r="F940" s="6" t="s">
        <v>1868</v>
      </c>
      <c r="G940" s="4">
        <v>32</v>
      </c>
      <c r="H940" s="4">
        <v>550890254.15680075</v>
      </c>
      <c r="I940" s="4">
        <v>301268107.74200028</v>
      </c>
      <c r="J940" s="4">
        <v>8607660.2212000117</v>
      </c>
      <c r="K940" s="4">
        <v>860766022.12000108</v>
      </c>
      <c r="L940" s="4">
        <v>734503969.04999995</v>
      </c>
    </row>
    <row r="941" spans="1:12" x14ac:dyDescent="0.25">
      <c r="A941" t="str">
        <f t="shared" si="14"/>
        <v>COM_EQ</v>
      </c>
      <c r="B941" t="s">
        <v>6</v>
      </c>
      <c r="C941" t="s">
        <v>1759</v>
      </c>
      <c r="D941" s="3" t="s">
        <v>1850</v>
      </c>
      <c r="E941" s="3" t="s">
        <v>1869</v>
      </c>
      <c r="F941" s="6" t="s">
        <v>1870</v>
      </c>
      <c r="G941" s="4">
        <v>11</v>
      </c>
      <c r="H941" s="4">
        <v>2961759497.5999999</v>
      </c>
      <c r="I941" s="4">
        <v>1619712225.25</v>
      </c>
      <c r="J941" s="4">
        <v>46277492.149999999</v>
      </c>
      <c r="K941" s="4">
        <v>4627749215</v>
      </c>
      <c r="L941" s="4">
        <v>2073497143</v>
      </c>
    </row>
    <row r="942" spans="1:12" x14ac:dyDescent="0.25">
      <c r="A942" t="str">
        <f t="shared" si="14"/>
        <v>COM_EQ</v>
      </c>
      <c r="B942" t="s">
        <v>6</v>
      </c>
      <c r="C942" t="s">
        <v>1759</v>
      </c>
      <c r="D942" s="3" t="s">
        <v>1850</v>
      </c>
      <c r="E942" s="3" t="s">
        <v>1871</v>
      </c>
      <c r="F942" s="6" t="s">
        <v>1872</v>
      </c>
      <c r="G942" s="4">
        <v>6</v>
      </c>
      <c r="H942" s="4">
        <v>845479882.29119992</v>
      </c>
      <c r="I942" s="4">
        <v>462371810.62800002</v>
      </c>
      <c r="J942" s="4">
        <v>13210623.160800001</v>
      </c>
      <c r="K942" s="4">
        <v>1321062316.0799999</v>
      </c>
      <c r="L942" s="4">
        <v>1060193852.86</v>
      </c>
    </row>
    <row r="943" spans="1:12" x14ac:dyDescent="0.25">
      <c r="A943" t="str">
        <f t="shared" si="14"/>
        <v>COM_EQ</v>
      </c>
      <c r="B943" t="s">
        <v>6</v>
      </c>
      <c r="C943" t="s">
        <v>1759</v>
      </c>
      <c r="D943" s="3" t="s">
        <v>1850</v>
      </c>
      <c r="E943" s="3" t="s">
        <v>1873</v>
      </c>
      <c r="F943" s="6" t="s">
        <v>1874</v>
      </c>
      <c r="G943" s="4">
        <v>55</v>
      </c>
      <c r="H943" s="4">
        <v>2663666976.4095998</v>
      </c>
      <c r="I943" s="4">
        <v>1456692877.724</v>
      </c>
      <c r="J943" s="4">
        <v>41619796.506399997</v>
      </c>
      <c r="K943" s="4">
        <v>4161979650.6399999</v>
      </c>
      <c r="L943" s="4">
        <v>3935108313.3000002</v>
      </c>
    </row>
    <row r="944" spans="1:12" x14ac:dyDescent="0.25">
      <c r="A944" t="str">
        <f t="shared" si="14"/>
        <v>COM_EQ</v>
      </c>
      <c r="B944" t="s">
        <v>6</v>
      </c>
      <c r="C944" t="s">
        <v>1759</v>
      </c>
      <c r="D944" s="3" t="s">
        <v>1850</v>
      </c>
      <c r="E944" s="3" t="s">
        <v>1875</v>
      </c>
      <c r="F944" s="6" t="s">
        <v>1876</v>
      </c>
      <c r="G944" s="4">
        <v>5</v>
      </c>
      <c r="H944" s="4">
        <v>10420992</v>
      </c>
      <c r="I944" s="4">
        <v>5698980</v>
      </c>
      <c r="J944" s="4">
        <v>162828</v>
      </c>
      <c r="K944" s="4">
        <v>16282800</v>
      </c>
      <c r="L944" s="4">
        <v>14170240</v>
      </c>
    </row>
    <row r="945" spans="1:12" x14ac:dyDescent="0.25">
      <c r="A945" t="str">
        <f t="shared" si="14"/>
        <v>COM_EQ</v>
      </c>
      <c r="B945" t="s">
        <v>6</v>
      </c>
      <c r="C945" t="s">
        <v>1759</v>
      </c>
      <c r="D945" s="3" t="s">
        <v>1850</v>
      </c>
      <c r="E945" s="3"/>
      <c r="F945" s="2"/>
      <c r="G945" s="4">
        <v>17</v>
      </c>
      <c r="H945" s="4">
        <v>760510606.63040006</v>
      </c>
      <c r="I945" s="4">
        <v>415904238.00099999</v>
      </c>
      <c r="J945" s="4">
        <v>11882978.228599999</v>
      </c>
      <c r="K945" s="4">
        <v>1188297822.8599999</v>
      </c>
      <c r="L945" s="4">
        <v>1114008449.168</v>
      </c>
    </row>
    <row r="946" spans="1:12" x14ac:dyDescent="0.25">
      <c r="A946" t="str">
        <f t="shared" si="14"/>
        <v>COM_EQ</v>
      </c>
      <c r="B946" t="s">
        <v>6</v>
      </c>
      <c r="C946" t="s">
        <v>1759</v>
      </c>
      <c r="D946" s="3" t="s">
        <v>1877</v>
      </c>
      <c r="E946" s="3" t="s">
        <v>1878</v>
      </c>
      <c r="F946" s="6" t="s">
        <v>1879</v>
      </c>
      <c r="G946" s="4">
        <v>6</v>
      </c>
      <c r="H946" s="4">
        <v>909939217.86240005</v>
      </c>
      <c r="I946" s="4">
        <v>497623009.76849997</v>
      </c>
      <c r="J946" s="4">
        <v>14217800.279100001</v>
      </c>
      <c r="K946" s="4">
        <v>1421780027.9100001</v>
      </c>
      <c r="L946" s="4">
        <v>874583862</v>
      </c>
    </row>
    <row r="947" spans="1:12" x14ac:dyDescent="0.25">
      <c r="A947" t="str">
        <f t="shared" si="14"/>
        <v>COM_EQ</v>
      </c>
      <c r="B947" t="s">
        <v>6</v>
      </c>
      <c r="C947" t="s">
        <v>1759</v>
      </c>
      <c r="D947" s="3" t="s">
        <v>1877</v>
      </c>
      <c r="E947" s="3" t="s">
        <v>1880</v>
      </c>
      <c r="F947" s="6" t="s">
        <v>1881</v>
      </c>
      <c r="G947" s="4">
        <v>7</v>
      </c>
      <c r="H947" s="4">
        <v>112707074.7264</v>
      </c>
      <c r="I947" s="4">
        <v>61636681.490999989</v>
      </c>
      <c r="J947" s="4">
        <v>1761048.0426</v>
      </c>
      <c r="K947" s="4">
        <v>176104804.25999999</v>
      </c>
      <c r="L947" s="4">
        <v>154515724</v>
      </c>
    </row>
    <row r="948" spans="1:12" x14ac:dyDescent="0.25">
      <c r="A948" t="str">
        <f t="shared" si="14"/>
        <v>COM_EQ</v>
      </c>
      <c r="B948" t="s">
        <v>6</v>
      </c>
      <c r="C948" t="s">
        <v>1759</v>
      </c>
      <c r="D948" s="3" t="s">
        <v>1877</v>
      </c>
      <c r="E948" s="3" t="s">
        <v>1882</v>
      </c>
      <c r="F948" s="6" t="s">
        <v>1883</v>
      </c>
      <c r="G948" s="4">
        <v>5</v>
      </c>
      <c r="H948" s="4">
        <v>18493440</v>
      </c>
      <c r="I948" s="4">
        <v>10113600</v>
      </c>
      <c r="J948" s="4">
        <v>288960</v>
      </c>
      <c r="K948" s="4">
        <v>28896000</v>
      </c>
      <c r="L948" s="4">
        <v>24416800</v>
      </c>
    </row>
    <row r="949" spans="1:12" x14ac:dyDescent="0.25">
      <c r="A949" t="str">
        <f t="shared" si="14"/>
        <v>COM_EQ</v>
      </c>
      <c r="B949" t="s">
        <v>6</v>
      </c>
      <c r="C949" t="s">
        <v>1759</v>
      </c>
      <c r="D949" s="3" t="s">
        <v>1877</v>
      </c>
      <c r="E949" s="3" t="s">
        <v>1884</v>
      </c>
      <c r="F949" s="6" t="s">
        <v>1885</v>
      </c>
      <c r="G949" s="4">
        <v>3</v>
      </c>
      <c r="H949" s="4">
        <v>8287232</v>
      </c>
      <c r="I949" s="4">
        <v>4532080</v>
      </c>
      <c r="J949" s="4">
        <v>129488</v>
      </c>
      <c r="K949" s="4">
        <v>12948800</v>
      </c>
      <c r="L949" s="4">
        <v>11959040</v>
      </c>
    </row>
    <row r="950" spans="1:12" x14ac:dyDescent="0.25">
      <c r="A950" t="str">
        <f t="shared" si="14"/>
        <v>COM_EQ</v>
      </c>
      <c r="B950" t="s">
        <v>6</v>
      </c>
      <c r="C950" t="s">
        <v>1759</v>
      </c>
      <c r="D950" s="3" t="s">
        <v>1877</v>
      </c>
      <c r="E950" s="3" t="s">
        <v>448</v>
      </c>
      <c r="F950" s="6" t="s">
        <v>1886</v>
      </c>
      <c r="G950" s="4">
        <v>9</v>
      </c>
      <c r="H950" s="4">
        <v>2399456638.3744001</v>
      </c>
      <c r="I950" s="4">
        <v>1312202849.1110001</v>
      </c>
      <c r="J950" s="4">
        <v>37491509.974600002</v>
      </c>
      <c r="K950" s="4">
        <v>3749150997.46</v>
      </c>
      <c r="L950" s="4">
        <v>2992375683.3000002</v>
      </c>
    </row>
    <row r="951" spans="1:12" x14ac:dyDescent="0.25">
      <c r="A951" t="str">
        <f t="shared" si="14"/>
        <v>COM_EQ</v>
      </c>
      <c r="B951" t="s">
        <v>6</v>
      </c>
      <c r="C951" t="s">
        <v>1759</v>
      </c>
      <c r="D951" s="3" t="s">
        <v>1877</v>
      </c>
      <c r="E951" s="3" t="s">
        <v>1887</v>
      </c>
      <c r="F951" s="6" t="s">
        <v>1888</v>
      </c>
      <c r="G951" s="4">
        <v>13</v>
      </c>
      <c r="H951" s="4">
        <v>81759939.142399997</v>
      </c>
      <c r="I951" s="4">
        <v>44712466.718500003</v>
      </c>
      <c r="J951" s="4">
        <v>1277499.0490999999</v>
      </c>
      <c r="K951" s="4">
        <v>127749904.91</v>
      </c>
      <c r="L951" s="4">
        <v>103151923.93000001</v>
      </c>
    </row>
    <row r="952" spans="1:12" x14ac:dyDescent="0.25">
      <c r="A952" t="str">
        <f t="shared" si="14"/>
        <v>COM_EQ</v>
      </c>
      <c r="B952" t="s">
        <v>6</v>
      </c>
      <c r="C952" t="s">
        <v>1759</v>
      </c>
      <c r="D952" s="3" t="s">
        <v>1877</v>
      </c>
      <c r="E952" s="3" t="s">
        <v>1889</v>
      </c>
      <c r="F952" s="6" t="s">
        <v>1890</v>
      </c>
      <c r="G952" s="4">
        <v>6</v>
      </c>
      <c r="H952" s="4">
        <v>148169600</v>
      </c>
      <c r="I952" s="4">
        <v>81030250</v>
      </c>
      <c r="J952" s="4">
        <v>2315150</v>
      </c>
      <c r="K952" s="4">
        <v>231515000</v>
      </c>
      <c r="L952" s="4">
        <v>229863600</v>
      </c>
    </row>
    <row r="953" spans="1:12" x14ac:dyDescent="0.25">
      <c r="A953" t="str">
        <f t="shared" si="14"/>
        <v>COM_EQ</v>
      </c>
      <c r="B953" t="s">
        <v>6</v>
      </c>
      <c r="C953" t="s">
        <v>1759</v>
      </c>
      <c r="D953" s="3" t="s">
        <v>1877</v>
      </c>
      <c r="E953" s="3" t="s">
        <v>1891</v>
      </c>
      <c r="F953" s="6" t="s">
        <v>1892</v>
      </c>
      <c r="G953" s="4">
        <v>9</v>
      </c>
      <c r="H953" s="4">
        <v>159123873.97119999</v>
      </c>
      <c r="I953" s="4">
        <v>87020868.577999994</v>
      </c>
      <c r="J953" s="4">
        <v>2486310.5307999998</v>
      </c>
      <c r="K953" s="4">
        <v>248631053.08000001</v>
      </c>
      <c r="L953" s="4">
        <v>165214061</v>
      </c>
    </row>
    <row r="954" spans="1:12" x14ac:dyDescent="0.25">
      <c r="A954" t="str">
        <f t="shared" si="14"/>
        <v>COM_EQ</v>
      </c>
      <c r="B954" t="s">
        <v>6</v>
      </c>
      <c r="C954" t="s">
        <v>1759</v>
      </c>
      <c r="D954" s="3" t="s">
        <v>1877</v>
      </c>
      <c r="E954" s="3"/>
      <c r="F954" s="2"/>
      <c r="G954" s="4">
        <v>9</v>
      </c>
      <c r="H954" s="4">
        <v>14683164.8704</v>
      </c>
      <c r="I954" s="4">
        <v>8029855.7884999989</v>
      </c>
      <c r="J954" s="4">
        <v>229424.45110000001</v>
      </c>
      <c r="K954" s="4">
        <v>22942445.109999999</v>
      </c>
      <c r="L954" s="4">
        <v>18353956.09</v>
      </c>
    </row>
    <row r="955" spans="1:12" x14ac:dyDescent="0.25">
      <c r="A955" t="str">
        <f t="shared" si="14"/>
        <v>COM_EQ</v>
      </c>
      <c r="B955" t="s">
        <v>6</v>
      </c>
      <c r="C955" t="s">
        <v>1759</v>
      </c>
      <c r="D955" s="3" t="s">
        <v>1893</v>
      </c>
      <c r="E955" s="3" t="s">
        <v>1894</v>
      </c>
      <c r="F955" s="6" t="s">
        <v>1895</v>
      </c>
      <c r="G955" s="4">
        <v>6</v>
      </c>
      <c r="H955" s="4">
        <v>61315347.699199997</v>
      </c>
      <c r="I955" s="4">
        <v>33531830.772999998</v>
      </c>
      <c r="J955" s="4">
        <v>958052.30780000007</v>
      </c>
      <c r="K955" s="4">
        <v>95805230.780000001</v>
      </c>
      <c r="L955" s="4">
        <v>79515230.780000001</v>
      </c>
    </row>
    <row r="956" spans="1:12" x14ac:dyDescent="0.25">
      <c r="A956" t="str">
        <f t="shared" si="14"/>
        <v>COM_EQ</v>
      </c>
      <c r="B956" t="s">
        <v>6</v>
      </c>
      <c r="C956" t="s">
        <v>1759</v>
      </c>
      <c r="D956" s="3" t="s">
        <v>1893</v>
      </c>
      <c r="E956" s="3" t="s">
        <v>1896</v>
      </c>
      <c r="F956" s="6" t="s">
        <v>1897</v>
      </c>
      <c r="G956" s="4">
        <v>1</v>
      </c>
      <c r="H956" s="4">
        <v>1184000</v>
      </c>
      <c r="I956" s="4">
        <v>647500</v>
      </c>
      <c r="J956" s="4">
        <v>18500</v>
      </c>
      <c r="K956" s="4">
        <v>1850000</v>
      </c>
      <c r="L956" s="4">
        <v>1480000</v>
      </c>
    </row>
    <row r="957" spans="1:12" x14ac:dyDescent="0.25">
      <c r="A957" t="str">
        <f t="shared" si="14"/>
        <v>COM_EQ</v>
      </c>
      <c r="B957" t="s">
        <v>6</v>
      </c>
      <c r="C957" t="s">
        <v>1759</v>
      </c>
      <c r="D957" s="3" t="s">
        <v>1893</v>
      </c>
      <c r="E957" s="3" t="s">
        <v>1898</v>
      </c>
      <c r="F957" s="6" t="s">
        <v>1899</v>
      </c>
      <c r="G957" s="4">
        <v>8</v>
      </c>
      <c r="H957" s="4">
        <v>384880074.28479999</v>
      </c>
      <c r="I957" s="4">
        <v>210481290.62450001</v>
      </c>
      <c r="J957" s="4">
        <v>6013751.1606999999</v>
      </c>
      <c r="K957" s="4">
        <v>601375116.06999993</v>
      </c>
      <c r="L957" s="4">
        <v>522414725.63999999</v>
      </c>
    </row>
    <row r="958" spans="1:12" x14ac:dyDescent="0.25">
      <c r="A958" t="str">
        <f t="shared" si="14"/>
        <v>COM_EQ</v>
      </c>
      <c r="B958" t="s">
        <v>6</v>
      </c>
      <c r="C958" t="s">
        <v>1759</v>
      </c>
      <c r="D958" s="3" t="s">
        <v>1900</v>
      </c>
      <c r="E958" s="3" t="s">
        <v>1901</v>
      </c>
      <c r="F958" s="6" t="s">
        <v>1902</v>
      </c>
      <c r="G958" s="4">
        <v>7</v>
      </c>
      <c r="H958" s="4">
        <v>112173006.9184</v>
      </c>
      <c r="I958" s="4">
        <v>61344613.158499993</v>
      </c>
      <c r="J958" s="4">
        <v>1752703.2331000001</v>
      </c>
      <c r="K958" s="4">
        <v>175270323.31</v>
      </c>
      <c r="L958" s="4">
        <v>140216258.5</v>
      </c>
    </row>
    <row r="959" spans="1:12" x14ac:dyDescent="0.25">
      <c r="A959" t="str">
        <f t="shared" si="14"/>
        <v>COM_EQ</v>
      </c>
      <c r="B959" t="s">
        <v>6</v>
      </c>
      <c r="C959" t="s">
        <v>1759</v>
      </c>
      <c r="D959" s="3" t="s">
        <v>1900</v>
      </c>
      <c r="E959" s="3" t="s">
        <v>1903</v>
      </c>
      <c r="F959" s="6" t="s">
        <v>1904</v>
      </c>
      <c r="G959" s="4">
        <v>2</v>
      </c>
      <c r="H959" s="4">
        <v>4166400</v>
      </c>
      <c r="I959" s="4">
        <v>2278500</v>
      </c>
      <c r="J959" s="4">
        <v>65100</v>
      </c>
      <c r="K959" s="4">
        <v>6510000</v>
      </c>
      <c r="L959" s="4">
        <v>6412000</v>
      </c>
    </row>
    <row r="960" spans="1:12" x14ac:dyDescent="0.25">
      <c r="A960" t="str">
        <f t="shared" si="14"/>
        <v>COM_EQ</v>
      </c>
      <c r="B960" t="s">
        <v>6</v>
      </c>
      <c r="C960" t="s">
        <v>1759</v>
      </c>
      <c r="D960" s="3" t="s">
        <v>1900</v>
      </c>
      <c r="E960" s="3" t="s">
        <v>1905</v>
      </c>
      <c r="F960" s="6" t="s">
        <v>1906</v>
      </c>
      <c r="G960" s="4">
        <v>10</v>
      </c>
      <c r="H960" s="4">
        <v>179370067.67359999</v>
      </c>
      <c r="I960" s="4">
        <v>98093005.759000003</v>
      </c>
      <c r="J960" s="4">
        <v>2802657.3073999998</v>
      </c>
      <c r="K960" s="4">
        <v>280265730.74000001</v>
      </c>
      <c r="L960" s="4">
        <v>226172584.59</v>
      </c>
    </row>
    <row r="961" spans="1:12" x14ac:dyDescent="0.25">
      <c r="A961" t="str">
        <f t="shared" si="14"/>
        <v>COM_EQ</v>
      </c>
      <c r="B961" t="s">
        <v>6</v>
      </c>
      <c r="C961" t="s">
        <v>1759</v>
      </c>
      <c r="D961" s="3" t="s">
        <v>1900</v>
      </c>
      <c r="E961" s="3" t="s">
        <v>1907</v>
      </c>
      <c r="F961" s="6" t="s">
        <v>1908</v>
      </c>
      <c r="G961" s="4">
        <v>5</v>
      </c>
      <c r="H961" s="4">
        <v>240251023.616</v>
      </c>
      <c r="I961" s="4">
        <v>131387278.54000001</v>
      </c>
      <c r="J961" s="4">
        <v>3753922.2439999999</v>
      </c>
      <c r="K961" s="4">
        <v>375392224.39999998</v>
      </c>
      <c r="L961" s="4">
        <v>303179904</v>
      </c>
    </row>
    <row r="962" spans="1:12" x14ac:dyDescent="0.25">
      <c r="A962" t="str">
        <f t="shared" ref="A962:A1025" si="15">B962&amp;"_EQ"</f>
        <v>COM_EQ</v>
      </c>
      <c r="B962" t="s">
        <v>6</v>
      </c>
      <c r="C962" t="s">
        <v>1759</v>
      </c>
      <c r="D962" s="3" t="s">
        <v>1900</v>
      </c>
      <c r="E962" s="3" t="s">
        <v>1909</v>
      </c>
      <c r="F962" s="6" t="s">
        <v>1910</v>
      </c>
      <c r="G962" s="4">
        <v>13</v>
      </c>
      <c r="H962" s="4">
        <v>1302083068.8768001</v>
      </c>
      <c r="I962" s="4">
        <v>712076678.29199994</v>
      </c>
      <c r="J962" s="4">
        <v>20345047.951200001</v>
      </c>
      <c r="K962" s="4">
        <v>2034504795.1199999</v>
      </c>
      <c r="L962" s="4">
        <v>2007020226.21</v>
      </c>
    </row>
    <row r="963" spans="1:12" x14ac:dyDescent="0.25">
      <c r="A963" t="str">
        <f t="shared" si="15"/>
        <v>COM_EQ</v>
      </c>
      <c r="B963" t="s">
        <v>6</v>
      </c>
      <c r="C963" t="s">
        <v>1759</v>
      </c>
      <c r="D963" s="3" t="s">
        <v>1900</v>
      </c>
      <c r="E963" s="3" t="s">
        <v>1911</v>
      </c>
      <c r="F963" s="6" t="s">
        <v>1912</v>
      </c>
      <c r="G963" s="4">
        <v>3</v>
      </c>
      <c r="H963" s="4">
        <v>241382666.9824</v>
      </c>
      <c r="I963" s="4">
        <v>132006146.006</v>
      </c>
      <c r="J963" s="4">
        <v>3771604.1716</v>
      </c>
      <c r="K963" s="4">
        <v>377160417.16000003</v>
      </c>
      <c r="L963" s="4">
        <v>297472070.56999999</v>
      </c>
    </row>
    <row r="964" spans="1:12" x14ac:dyDescent="0.25">
      <c r="A964" t="str">
        <f t="shared" si="15"/>
        <v>COM_EQ</v>
      </c>
      <c r="B964" t="s">
        <v>6</v>
      </c>
      <c r="C964" t="s">
        <v>1759</v>
      </c>
      <c r="D964" s="3" t="s">
        <v>1900</v>
      </c>
      <c r="E964" s="3" t="s">
        <v>1913</v>
      </c>
      <c r="F964" s="6" t="s">
        <v>1914</v>
      </c>
      <c r="G964" s="4">
        <v>2</v>
      </c>
      <c r="H964" s="4">
        <v>9062400</v>
      </c>
      <c r="I964" s="4">
        <v>4956000</v>
      </c>
      <c r="J964" s="4">
        <v>141600</v>
      </c>
      <c r="K964" s="4">
        <v>14160000</v>
      </c>
      <c r="L964" s="4">
        <v>11328000</v>
      </c>
    </row>
    <row r="965" spans="1:12" x14ac:dyDescent="0.25">
      <c r="A965" t="str">
        <f t="shared" si="15"/>
        <v>COM_EQ</v>
      </c>
      <c r="B965" t="s">
        <v>6</v>
      </c>
      <c r="C965" t="s">
        <v>1759</v>
      </c>
      <c r="D965" s="3" t="s">
        <v>1915</v>
      </c>
      <c r="E965" s="3" t="s">
        <v>1916</v>
      </c>
      <c r="F965" s="6" t="s">
        <v>1917</v>
      </c>
      <c r="G965" s="4">
        <v>1</v>
      </c>
      <c r="H965" s="4">
        <v>403200</v>
      </c>
      <c r="I965" s="4">
        <v>220500</v>
      </c>
      <c r="J965" s="4">
        <v>6300</v>
      </c>
      <c r="K965" s="4">
        <v>630000</v>
      </c>
      <c r="L965" s="4">
        <v>504000</v>
      </c>
    </row>
    <row r="966" spans="1:12" x14ac:dyDescent="0.25">
      <c r="A966" t="str">
        <f t="shared" si="15"/>
        <v>COM_EQ</v>
      </c>
      <c r="B966" t="s">
        <v>6</v>
      </c>
      <c r="C966" t="s">
        <v>1759</v>
      </c>
      <c r="D966" s="3" t="s">
        <v>1915</v>
      </c>
      <c r="E966" s="3" t="s">
        <v>1918</v>
      </c>
      <c r="F966" s="6" t="s">
        <v>1919</v>
      </c>
      <c r="G966" s="4">
        <v>12</v>
      </c>
      <c r="H966" s="4">
        <v>692379520</v>
      </c>
      <c r="I966" s="4">
        <v>378645050</v>
      </c>
      <c r="J966" s="4">
        <v>10818430</v>
      </c>
      <c r="K966" s="4">
        <v>1081843000</v>
      </c>
      <c r="L966" s="4">
        <v>1069668400</v>
      </c>
    </row>
    <row r="967" spans="1:12" x14ac:dyDescent="0.25">
      <c r="A967" t="str">
        <f t="shared" si="15"/>
        <v>COM_EQ</v>
      </c>
      <c r="B967" t="s">
        <v>6</v>
      </c>
      <c r="C967" t="s">
        <v>1759</v>
      </c>
      <c r="D967" s="3" t="s">
        <v>1915</v>
      </c>
      <c r="E967" s="3" t="s">
        <v>1920</v>
      </c>
      <c r="F967" s="6" t="s">
        <v>1921</v>
      </c>
      <c r="G967" s="4">
        <v>2</v>
      </c>
      <c r="H967" s="4">
        <v>71758986.239999995</v>
      </c>
      <c r="I967" s="4">
        <v>39243195.599999987</v>
      </c>
      <c r="J967" s="4">
        <v>1121234.1599999999</v>
      </c>
      <c r="K967" s="4">
        <v>112123416</v>
      </c>
      <c r="L967" s="4">
        <v>82498732.799999997</v>
      </c>
    </row>
    <row r="968" spans="1:12" x14ac:dyDescent="0.25">
      <c r="A968" t="str">
        <f t="shared" si="15"/>
        <v>COM_EQ</v>
      </c>
      <c r="B968" t="s">
        <v>6</v>
      </c>
      <c r="C968" t="s">
        <v>1759</v>
      </c>
      <c r="D968" s="3" t="s">
        <v>1915</v>
      </c>
      <c r="E968" s="3" t="s">
        <v>1922</v>
      </c>
      <c r="F968" s="6" t="s">
        <v>1923</v>
      </c>
      <c r="G968" s="4">
        <v>11</v>
      </c>
      <c r="H968" s="4">
        <v>3909560573.4720001</v>
      </c>
      <c r="I968" s="4">
        <v>2138040938.6175001</v>
      </c>
      <c r="J968" s="4">
        <v>61086883.960500002</v>
      </c>
      <c r="K968" s="4">
        <v>6108688396.0500002</v>
      </c>
      <c r="L968" s="4">
        <v>6101968243.7600012</v>
      </c>
    </row>
    <row r="969" spans="1:12" x14ac:dyDescent="0.25">
      <c r="A969" t="str">
        <f t="shared" si="15"/>
        <v>COM_EQ</v>
      </c>
      <c r="B969" t="s">
        <v>6</v>
      </c>
      <c r="C969" t="s">
        <v>1759</v>
      </c>
      <c r="D969" s="3" t="s">
        <v>1915</v>
      </c>
      <c r="E969" s="3" t="s">
        <v>1924</v>
      </c>
      <c r="F969" s="6" t="s">
        <v>1925</v>
      </c>
      <c r="G969" s="4">
        <v>1</v>
      </c>
      <c r="H969" s="4">
        <v>10970350.137599999</v>
      </c>
      <c r="I969" s="4">
        <v>5999410.2314999998</v>
      </c>
      <c r="J969" s="4">
        <v>171411.72089999999</v>
      </c>
      <c r="K969" s="4">
        <v>17141172.09</v>
      </c>
      <c r="L969" s="4">
        <v>16362988</v>
      </c>
    </row>
    <row r="970" spans="1:12" x14ac:dyDescent="0.25">
      <c r="A970" t="str">
        <f t="shared" si="15"/>
        <v>COM_EQ</v>
      </c>
      <c r="B970" t="s">
        <v>6</v>
      </c>
      <c r="C970" t="s">
        <v>1759</v>
      </c>
      <c r="D970" s="3" t="s">
        <v>1915</v>
      </c>
      <c r="E970" s="3" t="s">
        <v>1926</v>
      </c>
      <c r="F970" s="6" t="s">
        <v>1927</v>
      </c>
      <c r="G970" s="4">
        <v>4</v>
      </c>
      <c r="H970" s="4">
        <v>386675200</v>
      </c>
      <c r="I970" s="4">
        <v>211463000</v>
      </c>
      <c r="J970" s="4">
        <v>6041800</v>
      </c>
      <c r="K970" s="4">
        <v>604180000</v>
      </c>
      <c r="L970" s="4">
        <v>483344000</v>
      </c>
    </row>
    <row r="971" spans="1:12" x14ac:dyDescent="0.25">
      <c r="A971" t="str">
        <f t="shared" si="15"/>
        <v>COM_EQ</v>
      </c>
      <c r="B971" t="s">
        <v>6</v>
      </c>
      <c r="C971" t="s">
        <v>1759</v>
      </c>
      <c r="D971" s="3" t="s">
        <v>1915</v>
      </c>
      <c r="E971" s="3" t="s">
        <v>1928</v>
      </c>
      <c r="F971" s="6" t="s">
        <v>1929</v>
      </c>
      <c r="G971" s="4">
        <v>2</v>
      </c>
      <c r="H971" s="4">
        <v>82793757.209600002</v>
      </c>
      <c r="I971" s="4">
        <v>45277835.973999999</v>
      </c>
      <c r="J971" s="4">
        <v>1293652.4564</v>
      </c>
      <c r="K971" s="4">
        <v>129365245.64</v>
      </c>
      <c r="L971" s="4">
        <v>129365245</v>
      </c>
    </row>
    <row r="972" spans="1:12" x14ac:dyDescent="0.25">
      <c r="A972" t="str">
        <f t="shared" si="15"/>
        <v>COM_EQ</v>
      </c>
      <c r="B972" t="s">
        <v>6</v>
      </c>
      <c r="C972" t="s">
        <v>1759</v>
      </c>
      <c r="D972" s="3" t="s">
        <v>1915</v>
      </c>
      <c r="E972" s="3" t="s">
        <v>1930</v>
      </c>
      <c r="F972" s="6" t="s">
        <v>1931</v>
      </c>
      <c r="G972" s="4">
        <v>3</v>
      </c>
      <c r="H972" s="4">
        <v>9954795.6544000003</v>
      </c>
      <c r="I972" s="4">
        <v>5444028.8734999998</v>
      </c>
      <c r="J972" s="4">
        <v>155543.68210000001</v>
      </c>
      <c r="K972" s="4">
        <v>15554368.210000001</v>
      </c>
      <c r="L972" s="4">
        <v>12443494.57</v>
      </c>
    </row>
    <row r="973" spans="1:12" x14ac:dyDescent="0.25">
      <c r="A973" t="str">
        <f t="shared" si="15"/>
        <v>COM_EQ</v>
      </c>
      <c r="B973" t="s">
        <v>6</v>
      </c>
      <c r="C973" t="s">
        <v>1759</v>
      </c>
      <c r="D973" s="3" t="s">
        <v>1915</v>
      </c>
      <c r="E973" s="3" t="s">
        <v>1932</v>
      </c>
      <c r="F973" s="6" t="s">
        <v>1933</v>
      </c>
      <c r="G973" s="4">
        <v>2</v>
      </c>
      <c r="H973" s="4">
        <v>2560000</v>
      </c>
      <c r="I973" s="4">
        <v>1400000</v>
      </c>
      <c r="J973" s="4">
        <v>40000</v>
      </c>
      <c r="K973" s="4">
        <v>4000000</v>
      </c>
      <c r="L973" s="4">
        <v>3200000</v>
      </c>
    </row>
    <row r="974" spans="1:12" x14ac:dyDescent="0.25">
      <c r="A974" t="str">
        <f t="shared" si="15"/>
        <v>COM_EQ</v>
      </c>
      <c r="B974" t="s">
        <v>6</v>
      </c>
      <c r="C974" t="s">
        <v>1759</v>
      </c>
      <c r="D974" s="3" t="s">
        <v>1915</v>
      </c>
      <c r="E974" s="3"/>
      <c r="F974" s="2"/>
      <c r="G974" s="4">
        <v>1</v>
      </c>
      <c r="H974" s="4">
        <v>19665482.995200001</v>
      </c>
      <c r="I974" s="4">
        <v>10754561.013</v>
      </c>
      <c r="J974" s="4">
        <v>307273.17180000001</v>
      </c>
      <c r="K974" s="4">
        <v>30727317.18</v>
      </c>
      <c r="L974" s="4">
        <v>24581854</v>
      </c>
    </row>
    <row r="975" spans="1:12" x14ac:dyDescent="0.25">
      <c r="A975" t="str">
        <f t="shared" si="15"/>
        <v>COM_EQ</v>
      </c>
      <c r="B975" t="s">
        <v>6</v>
      </c>
      <c r="C975" t="s">
        <v>1759</v>
      </c>
      <c r="D975" s="3"/>
      <c r="E975" s="3"/>
      <c r="F975" s="2"/>
      <c r="G975" s="4">
        <v>4</v>
      </c>
      <c r="H975" s="4">
        <v>918942709.03680015</v>
      </c>
      <c r="I975" s="4">
        <v>502546794.00449997</v>
      </c>
      <c r="J975" s="4">
        <v>14358479.8287</v>
      </c>
      <c r="K975" s="4">
        <v>1435847982.8699999</v>
      </c>
      <c r="L975" s="4">
        <v>1435847982.4300001</v>
      </c>
    </row>
    <row r="976" spans="1:12" x14ac:dyDescent="0.25">
      <c r="A976" t="str">
        <f t="shared" si="15"/>
        <v>COM_EQ</v>
      </c>
      <c r="B976" t="s">
        <v>6</v>
      </c>
      <c r="C976" t="s">
        <v>1934</v>
      </c>
      <c r="D976" s="3" t="s">
        <v>1935</v>
      </c>
      <c r="E976" s="3" t="s">
        <v>1936</v>
      </c>
      <c r="F976" s="6" t="s">
        <v>1937</v>
      </c>
      <c r="G976" s="4">
        <v>1</v>
      </c>
      <c r="H976" s="4">
        <v>3551283.2000000002</v>
      </c>
      <c r="I976" s="4">
        <v>1942108</v>
      </c>
      <c r="J976" s="4">
        <v>55488.800000000003</v>
      </c>
      <c r="K976" s="4">
        <v>5548880</v>
      </c>
      <c r="L976" s="4">
        <v>5548880</v>
      </c>
    </row>
    <row r="977" spans="1:12" x14ac:dyDescent="0.25">
      <c r="A977" t="str">
        <f t="shared" si="15"/>
        <v>COM_EQ</v>
      </c>
      <c r="B977" t="s">
        <v>6</v>
      </c>
      <c r="C977" t="s">
        <v>1934</v>
      </c>
      <c r="D977" s="3" t="s">
        <v>1935</v>
      </c>
      <c r="E977" s="3" t="s">
        <v>1121</v>
      </c>
      <c r="F977" s="6" t="s">
        <v>1938</v>
      </c>
      <c r="G977" s="4">
        <v>2</v>
      </c>
      <c r="H977" s="4">
        <v>7052800</v>
      </c>
      <c r="I977" s="4">
        <v>3857000</v>
      </c>
      <c r="J977" s="4">
        <v>110200</v>
      </c>
      <c r="K977" s="4">
        <v>11020000</v>
      </c>
      <c r="L977" s="4">
        <v>9820000</v>
      </c>
    </row>
    <row r="978" spans="1:12" x14ac:dyDescent="0.25">
      <c r="A978" t="str">
        <f t="shared" si="15"/>
        <v>COM_EQ</v>
      </c>
      <c r="B978" t="s">
        <v>6</v>
      </c>
      <c r="C978" t="s">
        <v>1934</v>
      </c>
      <c r="D978" s="3" t="s">
        <v>1935</v>
      </c>
      <c r="E978" s="3" t="s">
        <v>1939</v>
      </c>
      <c r="F978" s="6" t="s">
        <v>1940</v>
      </c>
      <c r="G978" s="4">
        <v>1</v>
      </c>
      <c r="H978" s="4">
        <v>1933252.6464</v>
      </c>
      <c r="I978" s="4">
        <v>1057247.541</v>
      </c>
      <c r="J978" s="4">
        <v>30207.0726</v>
      </c>
      <c r="K978" s="4">
        <v>3020707.26</v>
      </c>
      <c r="L978" s="4">
        <v>3020707</v>
      </c>
    </row>
    <row r="979" spans="1:12" x14ac:dyDescent="0.25">
      <c r="A979" t="str">
        <f t="shared" si="15"/>
        <v>COM_EQ</v>
      </c>
      <c r="B979" t="s">
        <v>6</v>
      </c>
      <c r="C979" t="s">
        <v>1934</v>
      </c>
      <c r="D979" s="3" t="s">
        <v>1935</v>
      </c>
      <c r="E979" s="3" t="s">
        <v>1941</v>
      </c>
      <c r="F979" s="6" t="s">
        <v>1942</v>
      </c>
      <c r="G979" s="4">
        <v>7</v>
      </c>
      <c r="H979" s="4">
        <v>290033627.32800001</v>
      </c>
      <c r="I979" s="4">
        <v>158612139.94499999</v>
      </c>
      <c r="J979" s="4">
        <v>4531775.4270000001</v>
      </c>
      <c r="K979" s="4">
        <v>453177542.69999999</v>
      </c>
      <c r="L979" s="4">
        <v>452861541.69999999</v>
      </c>
    </row>
    <row r="980" spans="1:12" x14ac:dyDescent="0.25">
      <c r="A980" t="str">
        <f t="shared" si="15"/>
        <v>COM_EQ</v>
      </c>
      <c r="B980" t="s">
        <v>6</v>
      </c>
      <c r="C980" t="s">
        <v>1934</v>
      </c>
      <c r="D980" s="3" t="s">
        <v>1935</v>
      </c>
      <c r="E980" s="3"/>
      <c r="F980" s="2"/>
      <c r="G980" s="4">
        <v>1</v>
      </c>
      <c r="H980" s="4">
        <v>736000</v>
      </c>
      <c r="I980" s="4">
        <v>402500</v>
      </c>
      <c r="J980" s="4">
        <v>11500</v>
      </c>
      <c r="K980" s="4">
        <v>1150000</v>
      </c>
      <c r="L980" s="4">
        <v>920000</v>
      </c>
    </row>
    <row r="981" spans="1:12" x14ac:dyDescent="0.25">
      <c r="A981" t="str">
        <f t="shared" si="15"/>
        <v>COM_EQ</v>
      </c>
      <c r="B981" t="s">
        <v>6</v>
      </c>
      <c r="C981" t="s">
        <v>1934</v>
      </c>
      <c r="D981" s="3" t="s">
        <v>1943</v>
      </c>
      <c r="E981" s="3" t="s">
        <v>1944</v>
      </c>
      <c r="F981" s="6" t="s">
        <v>1945</v>
      </c>
      <c r="G981" s="4">
        <v>28</v>
      </c>
      <c r="H981" s="4">
        <v>450246342.91839999</v>
      </c>
      <c r="I981" s="4">
        <v>246228468.78349999</v>
      </c>
      <c r="J981" s="4">
        <v>7035099.1081000008</v>
      </c>
      <c r="K981" s="4">
        <v>703509910.81000006</v>
      </c>
      <c r="L981" s="4">
        <v>521776894.33999997</v>
      </c>
    </row>
    <row r="982" spans="1:12" x14ac:dyDescent="0.25">
      <c r="A982" t="str">
        <f t="shared" si="15"/>
        <v>COM_EQ</v>
      </c>
      <c r="B982" t="s">
        <v>6</v>
      </c>
      <c r="C982" t="s">
        <v>1934</v>
      </c>
      <c r="D982" s="3" t="s">
        <v>1943</v>
      </c>
      <c r="E982" s="3" t="s">
        <v>1946</v>
      </c>
      <c r="F982" s="6" t="s">
        <v>1947</v>
      </c>
      <c r="G982" s="4">
        <v>33</v>
      </c>
      <c r="H982" s="4">
        <v>1213859610.1631999</v>
      </c>
      <c r="I982" s="4">
        <v>663829474.30799997</v>
      </c>
      <c r="J982" s="4">
        <v>18966556.408799998</v>
      </c>
      <c r="K982" s="4">
        <v>1896655640.8800001</v>
      </c>
      <c r="L982" s="4">
        <v>1777821589.51</v>
      </c>
    </row>
    <row r="983" spans="1:12" x14ac:dyDescent="0.25">
      <c r="A983" t="str">
        <f t="shared" si="15"/>
        <v>COM_EQ</v>
      </c>
      <c r="B983" t="s">
        <v>6</v>
      </c>
      <c r="C983" t="s">
        <v>1934</v>
      </c>
      <c r="D983" s="3" t="s">
        <v>1943</v>
      </c>
      <c r="E983" s="3" t="s">
        <v>1948</v>
      </c>
      <c r="F983" s="6" t="s">
        <v>1949</v>
      </c>
      <c r="G983" s="4">
        <v>12</v>
      </c>
      <c r="H983" s="4">
        <v>781994912.78079998</v>
      </c>
      <c r="I983" s="4">
        <v>427653467.92699999</v>
      </c>
      <c r="J983" s="4">
        <v>12218670.5122</v>
      </c>
      <c r="K983" s="4">
        <v>1221867051.22</v>
      </c>
      <c r="L983" s="4">
        <v>1132726741.8900001</v>
      </c>
    </row>
    <row r="984" spans="1:12" x14ac:dyDescent="0.25">
      <c r="A984" t="str">
        <f t="shared" si="15"/>
        <v>COM_EQ</v>
      </c>
      <c r="B984" t="s">
        <v>6</v>
      </c>
      <c r="C984" t="s">
        <v>1934</v>
      </c>
      <c r="D984" s="3" t="s">
        <v>1943</v>
      </c>
      <c r="E984" s="3" t="s">
        <v>1950</v>
      </c>
      <c r="F984" s="6" t="s">
        <v>1951</v>
      </c>
      <c r="G984" s="4">
        <v>14</v>
      </c>
      <c r="H984" s="4">
        <v>70627667.859200001</v>
      </c>
      <c r="I984" s="4">
        <v>38624505.8605</v>
      </c>
      <c r="J984" s="4">
        <v>1103557.3103</v>
      </c>
      <c r="K984" s="4">
        <v>110355731.03</v>
      </c>
      <c r="L984" s="4">
        <v>89313536.210000008</v>
      </c>
    </row>
    <row r="985" spans="1:12" x14ac:dyDescent="0.25">
      <c r="A985" t="str">
        <f t="shared" si="15"/>
        <v>COM_EQ</v>
      </c>
      <c r="B985" t="s">
        <v>6</v>
      </c>
      <c r="C985" t="s">
        <v>1934</v>
      </c>
      <c r="D985" s="3" t="s">
        <v>1943</v>
      </c>
      <c r="E985" s="3" t="s">
        <v>1952</v>
      </c>
      <c r="F985" s="6" t="s">
        <v>1953</v>
      </c>
      <c r="G985" s="4">
        <v>14</v>
      </c>
      <c r="H985" s="4">
        <v>35493760</v>
      </c>
      <c r="I985" s="4">
        <v>19410650</v>
      </c>
      <c r="J985" s="4">
        <v>554590</v>
      </c>
      <c r="K985" s="4">
        <v>55459000</v>
      </c>
      <c r="L985" s="4">
        <v>44367200</v>
      </c>
    </row>
    <row r="986" spans="1:12" x14ac:dyDescent="0.25">
      <c r="A986" t="str">
        <f t="shared" si="15"/>
        <v>COM_EQ</v>
      </c>
      <c r="B986" t="s">
        <v>6</v>
      </c>
      <c r="C986" t="s">
        <v>1934</v>
      </c>
      <c r="D986" s="3" t="s">
        <v>1943</v>
      </c>
      <c r="E986" s="3" t="s">
        <v>1954</v>
      </c>
      <c r="F986" s="6" t="s">
        <v>1955</v>
      </c>
      <c r="G986" s="4">
        <v>10</v>
      </c>
      <c r="H986" s="4">
        <v>1788309883.5583999</v>
      </c>
      <c r="I986" s="4">
        <v>977981967.57099986</v>
      </c>
      <c r="J986" s="4">
        <v>27942341.930599999</v>
      </c>
      <c r="K986" s="4">
        <v>2794234193.0599999</v>
      </c>
      <c r="L986" s="4">
        <v>2462995354.4499998</v>
      </c>
    </row>
    <row r="987" spans="1:12" x14ac:dyDescent="0.25">
      <c r="A987" t="str">
        <f t="shared" si="15"/>
        <v>COM_EQ</v>
      </c>
      <c r="B987" t="s">
        <v>6</v>
      </c>
      <c r="C987" t="s">
        <v>1934</v>
      </c>
      <c r="D987" s="3" t="s">
        <v>1943</v>
      </c>
      <c r="E987" s="3" t="s">
        <v>1956</v>
      </c>
      <c r="F987" s="6" t="s">
        <v>1957</v>
      </c>
      <c r="G987" s="4">
        <v>3</v>
      </c>
      <c r="H987" s="4">
        <v>192844682.7392</v>
      </c>
      <c r="I987" s="4">
        <v>105461935.873</v>
      </c>
      <c r="J987" s="4">
        <v>3013198.1677999999</v>
      </c>
      <c r="K987" s="4">
        <v>301319816.77999997</v>
      </c>
      <c r="L987" s="4">
        <v>246073853.41999999</v>
      </c>
    </row>
    <row r="988" spans="1:12" x14ac:dyDescent="0.25">
      <c r="A988" t="str">
        <f t="shared" si="15"/>
        <v>COM_EQ</v>
      </c>
      <c r="B988" t="s">
        <v>6</v>
      </c>
      <c r="C988" t="s">
        <v>1934</v>
      </c>
      <c r="D988" s="3" t="s">
        <v>1943</v>
      </c>
      <c r="E988" s="3" t="s">
        <v>1958</v>
      </c>
      <c r="F988" s="6" t="s">
        <v>1959</v>
      </c>
      <c r="G988" s="4">
        <v>15</v>
      </c>
      <c r="H988" s="4">
        <v>707288667.81440008</v>
      </c>
      <c r="I988" s="4">
        <v>386798490.21100003</v>
      </c>
      <c r="J988" s="4">
        <v>11051385.434599999</v>
      </c>
      <c r="K988" s="4">
        <v>1105138543.46</v>
      </c>
      <c r="L988" s="4">
        <v>927449002.12</v>
      </c>
    </row>
    <row r="989" spans="1:12" x14ac:dyDescent="0.25">
      <c r="A989" t="str">
        <f t="shared" si="15"/>
        <v>COM_EQ</v>
      </c>
      <c r="B989" t="s">
        <v>6</v>
      </c>
      <c r="C989" t="s">
        <v>1934</v>
      </c>
      <c r="D989" s="3" t="s">
        <v>1943</v>
      </c>
      <c r="E989" s="3" t="s">
        <v>1960</v>
      </c>
      <c r="F989" s="6" t="s">
        <v>1961</v>
      </c>
      <c r="G989" s="4">
        <v>36</v>
      </c>
      <c r="H989" s="4">
        <v>2899032636.3583999</v>
      </c>
      <c r="I989" s="4">
        <v>1585408473.0085001</v>
      </c>
      <c r="J989" s="4">
        <v>45297384.943100013</v>
      </c>
      <c r="K989" s="4">
        <v>4529738494.3100004</v>
      </c>
      <c r="L989" s="4">
        <v>3798112639.039999</v>
      </c>
    </row>
    <row r="990" spans="1:12" x14ac:dyDescent="0.25">
      <c r="A990" t="str">
        <f t="shared" si="15"/>
        <v>COM_EQ</v>
      </c>
      <c r="B990" t="s">
        <v>6</v>
      </c>
      <c r="C990" t="s">
        <v>1934</v>
      </c>
      <c r="D990" s="3" t="s">
        <v>1962</v>
      </c>
      <c r="E990" s="3" t="s">
        <v>1963</v>
      </c>
      <c r="F990" s="6" t="s">
        <v>1964</v>
      </c>
      <c r="G990" s="4">
        <v>1</v>
      </c>
      <c r="H990" s="4">
        <v>22649600</v>
      </c>
      <c r="I990" s="4">
        <v>12386500</v>
      </c>
      <c r="J990" s="4">
        <v>353900</v>
      </c>
      <c r="K990" s="4">
        <v>35390000</v>
      </c>
      <c r="L990" s="4">
        <v>28312000</v>
      </c>
    </row>
    <row r="991" spans="1:12" x14ac:dyDescent="0.25">
      <c r="A991" t="str">
        <f t="shared" si="15"/>
        <v>COM_EQ</v>
      </c>
      <c r="B991" t="s">
        <v>6</v>
      </c>
      <c r="C991" t="s">
        <v>1934</v>
      </c>
      <c r="D991" s="3" t="s">
        <v>1962</v>
      </c>
      <c r="E991" s="3" t="s">
        <v>1965</v>
      </c>
      <c r="F991" s="6" t="s">
        <v>1966</v>
      </c>
      <c r="G991" s="4">
        <v>2</v>
      </c>
      <c r="H991" s="4">
        <v>185321032.46720001</v>
      </c>
      <c r="I991" s="4">
        <v>101347439.6305</v>
      </c>
      <c r="J991" s="4">
        <v>2895641.1323000002</v>
      </c>
      <c r="K991" s="4">
        <v>289564113.23000002</v>
      </c>
      <c r="L991" s="4">
        <v>231651290.58000001</v>
      </c>
    </row>
    <row r="992" spans="1:12" x14ac:dyDescent="0.25">
      <c r="A992" t="str">
        <f t="shared" si="15"/>
        <v>COM_EQ</v>
      </c>
      <c r="B992" t="s">
        <v>6</v>
      </c>
      <c r="C992" t="s">
        <v>1934</v>
      </c>
      <c r="D992" s="3" t="s">
        <v>1962</v>
      </c>
      <c r="E992" s="3" t="s">
        <v>1967</v>
      </c>
      <c r="F992" s="6" t="s">
        <v>1968</v>
      </c>
      <c r="G992" s="4">
        <v>2</v>
      </c>
      <c r="H992" s="4">
        <v>68807939.667199999</v>
      </c>
      <c r="I992" s="4">
        <v>37629342.005500004</v>
      </c>
      <c r="J992" s="4">
        <v>1075124.0573</v>
      </c>
      <c r="K992" s="4">
        <v>107512405.73</v>
      </c>
      <c r="L992" s="4">
        <v>86009924.579999998</v>
      </c>
    </row>
    <row r="993" spans="1:12" x14ac:dyDescent="0.25">
      <c r="A993" t="str">
        <f t="shared" si="15"/>
        <v>COM_EQ</v>
      </c>
      <c r="B993" t="s">
        <v>6</v>
      </c>
      <c r="C993" t="s">
        <v>1934</v>
      </c>
      <c r="D993" s="3" t="s">
        <v>1962</v>
      </c>
      <c r="E993" s="3" t="s">
        <v>1969</v>
      </c>
      <c r="F993" s="6" t="s">
        <v>1970</v>
      </c>
      <c r="G993" s="4">
        <v>7</v>
      </c>
      <c r="H993" s="4">
        <v>4810240</v>
      </c>
      <c r="I993" s="4">
        <v>2630600</v>
      </c>
      <c r="J993" s="4">
        <v>75160</v>
      </c>
      <c r="K993" s="4">
        <v>7516000</v>
      </c>
      <c r="L993" s="4">
        <v>6012800</v>
      </c>
    </row>
    <row r="994" spans="1:12" x14ac:dyDescent="0.25">
      <c r="A994" t="str">
        <f t="shared" si="15"/>
        <v>COM_EQ</v>
      </c>
      <c r="B994" t="s">
        <v>6</v>
      </c>
      <c r="C994" t="s">
        <v>1934</v>
      </c>
      <c r="D994" s="3" t="s">
        <v>1962</v>
      </c>
      <c r="E994" s="3" t="s">
        <v>1971</v>
      </c>
      <c r="F994" s="6" t="s">
        <v>1972</v>
      </c>
      <c r="G994" s="4">
        <v>1</v>
      </c>
      <c r="H994" s="4">
        <v>8189895.7567999996</v>
      </c>
      <c r="I994" s="4">
        <v>4478849.2419999996</v>
      </c>
      <c r="J994" s="4">
        <v>127967.12119999999</v>
      </c>
      <c r="K994" s="4">
        <v>12796712.119999999</v>
      </c>
      <c r="L994" s="4">
        <v>10237369.699999999</v>
      </c>
    </row>
    <row r="995" spans="1:12" x14ac:dyDescent="0.25">
      <c r="A995" t="str">
        <f t="shared" si="15"/>
        <v>COM_EQ</v>
      </c>
      <c r="B995" t="s">
        <v>6</v>
      </c>
      <c r="C995" t="s">
        <v>1934</v>
      </c>
      <c r="D995" s="3" t="s">
        <v>1962</v>
      </c>
      <c r="E995" s="3" t="s">
        <v>1973</v>
      </c>
      <c r="F995" s="6" t="s">
        <v>1974</v>
      </c>
      <c r="G995" s="4">
        <v>3</v>
      </c>
      <c r="H995" s="4">
        <v>167461012.67840001</v>
      </c>
      <c r="I995" s="4">
        <v>91580241.308499992</v>
      </c>
      <c r="J995" s="4">
        <v>2616578.3231000002</v>
      </c>
      <c r="K995" s="4">
        <v>261657832.31</v>
      </c>
      <c r="L995" s="4">
        <v>209326265.84999999</v>
      </c>
    </row>
    <row r="996" spans="1:12" x14ac:dyDescent="0.25">
      <c r="A996" t="str">
        <f t="shared" si="15"/>
        <v>COM_EQ</v>
      </c>
      <c r="B996" t="s">
        <v>6</v>
      </c>
      <c r="C996" t="s">
        <v>1934</v>
      </c>
      <c r="D996" s="3" t="s">
        <v>1962</v>
      </c>
      <c r="E996" s="3"/>
      <c r="F996" s="2"/>
      <c r="G996" s="4">
        <v>1</v>
      </c>
      <c r="H996" s="4">
        <v>44864000</v>
      </c>
      <c r="I996" s="4">
        <v>24535000</v>
      </c>
      <c r="J996" s="4">
        <v>701000</v>
      </c>
      <c r="K996" s="4">
        <v>70100000</v>
      </c>
      <c r="L996" s="4">
        <v>70100000</v>
      </c>
    </row>
    <row r="997" spans="1:12" x14ac:dyDescent="0.25">
      <c r="A997" t="str">
        <f t="shared" si="15"/>
        <v>COM_EQ</v>
      </c>
      <c r="B997" t="s">
        <v>6</v>
      </c>
      <c r="C997" t="s">
        <v>1934</v>
      </c>
      <c r="D997" s="3" t="s">
        <v>1975</v>
      </c>
      <c r="E997" s="3" t="s">
        <v>1976</v>
      </c>
      <c r="F997" s="6" t="s">
        <v>1977</v>
      </c>
      <c r="G997" s="4">
        <v>3</v>
      </c>
      <c r="H997" s="4">
        <v>431052800</v>
      </c>
      <c r="I997" s="4">
        <v>235732000</v>
      </c>
      <c r="J997" s="4">
        <v>6735200</v>
      </c>
      <c r="K997" s="4">
        <v>673520000</v>
      </c>
      <c r="L997" s="4">
        <v>670604000</v>
      </c>
    </row>
    <row r="998" spans="1:12" x14ac:dyDescent="0.25">
      <c r="A998" t="str">
        <f t="shared" si="15"/>
        <v>COM_EQ</v>
      </c>
      <c r="B998" t="s">
        <v>6</v>
      </c>
      <c r="C998" t="s">
        <v>1934</v>
      </c>
      <c r="D998" s="3" t="s">
        <v>1975</v>
      </c>
      <c r="E998" s="3" t="s">
        <v>1978</v>
      </c>
      <c r="F998" s="6" t="s">
        <v>1979</v>
      </c>
      <c r="G998" s="4">
        <v>9</v>
      </c>
      <c r="H998" s="4">
        <v>338804468.78719997</v>
      </c>
      <c r="I998" s="4">
        <v>185283693.868</v>
      </c>
      <c r="J998" s="4">
        <v>5293819.8248000015</v>
      </c>
      <c r="K998" s="4">
        <v>529381982.48000002</v>
      </c>
      <c r="L998" s="4">
        <v>509475158.39999998</v>
      </c>
    </row>
    <row r="999" spans="1:12" x14ac:dyDescent="0.25">
      <c r="A999" t="str">
        <f t="shared" si="15"/>
        <v>COM_EQ</v>
      </c>
      <c r="B999" t="s">
        <v>6</v>
      </c>
      <c r="C999" t="s">
        <v>1934</v>
      </c>
      <c r="D999" s="3" t="s">
        <v>1975</v>
      </c>
      <c r="E999" s="3" t="s">
        <v>1980</v>
      </c>
      <c r="F999" s="6" t="s">
        <v>1981</v>
      </c>
      <c r="G999" s="4">
        <v>11</v>
      </c>
      <c r="H999" s="4">
        <v>1089899293.6512001</v>
      </c>
      <c r="I999" s="4">
        <v>596038676.21549988</v>
      </c>
      <c r="J999" s="4">
        <v>17029676.463300001</v>
      </c>
      <c r="K999" s="4">
        <v>1702967646.3299999</v>
      </c>
      <c r="L999" s="4">
        <v>1632046625.5999999</v>
      </c>
    </row>
    <row r="1000" spans="1:12" x14ac:dyDescent="0.25">
      <c r="A1000" t="str">
        <f t="shared" si="15"/>
        <v>COM_EQ</v>
      </c>
      <c r="B1000" t="s">
        <v>6</v>
      </c>
      <c r="C1000" t="s">
        <v>1934</v>
      </c>
      <c r="D1000" s="3" t="s">
        <v>1975</v>
      </c>
      <c r="E1000" s="3" t="s">
        <v>1982</v>
      </c>
      <c r="F1000" s="6" t="s">
        <v>1983</v>
      </c>
      <c r="G1000" s="4">
        <v>1</v>
      </c>
      <c r="H1000" s="4">
        <v>6400000</v>
      </c>
      <c r="I1000" s="4">
        <v>3500000</v>
      </c>
      <c r="J1000" s="4">
        <v>100000</v>
      </c>
      <c r="K1000" s="4">
        <v>10000000</v>
      </c>
      <c r="L1000" s="4">
        <v>8000000</v>
      </c>
    </row>
    <row r="1001" spans="1:12" x14ac:dyDescent="0.25">
      <c r="A1001" t="str">
        <f t="shared" si="15"/>
        <v>COM_EQ</v>
      </c>
      <c r="B1001" t="s">
        <v>6</v>
      </c>
      <c r="C1001" t="s">
        <v>1934</v>
      </c>
      <c r="D1001" s="3" t="s">
        <v>1975</v>
      </c>
      <c r="E1001" s="3" t="s">
        <v>1984</v>
      </c>
      <c r="F1001" s="6" t="s">
        <v>1985</v>
      </c>
      <c r="G1001" s="4">
        <v>1</v>
      </c>
      <c r="H1001" s="4">
        <v>1100800</v>
      </c>
      <c r="I1001" s="4">
        <v>602000</v>
      </c>
      <c r="J1001" s="4">
        <v>17200</v>
      </c>
      <c r="K1001" s="4">
        <v>1720000</v>
      </c>
      <c r="L1001" s="4">
        <v>1376000</v>
      </c>
    </row>
    <row r="1002" spans="1:12" x14ac:dyDescent="0.25">
      <c r="A1002" t="str">
        <f t="shared" si="15"/>
        <v>COM_EQ</v>
      </c>
      <c r="B1002" t="s">
        <v>6</v>
      </c>
      <c r="C1002" t="s">
        <v>1934</v>
      </c>
      <c r="D1002" s="3" t="s">
        <v>1975</v>
      </c>
      <c r="E1002" s="3" t="s">
        <v>1986</v>
      </c>
      <c r="F1002" s="6" t="s">
        <v>1987</v>
      </c>
      <c r="G1002" s="4">
        <v>1</v>
      </c>
      <c r="H1002" s="4">
        <v>5824000</v>
      </c>
      <c r="I1002" s="4">
        <v>3185000</v>
      </c>
      <c r="J1002" s="4">
        <v>91000</v>
      </c>
      <c r="K1002" s="4">
        <v>9100000</v>
      </c>
      <c r="L1002" s="4">
        <v>9100000</v>
      </c>
    </row>
    <row r="1003" spans="1:12" x14ac:dyDescent="0.25">
      <c r="A1003" t="str">
        <f t="shared" si="15"/>
        <v>COM_EQ</v>
      </c>
      <c r="B1003" t="s">
        <v>6</v>
      </c>
      <c r="C1003" t="s">
        <v>1934</v>
      </c>
      <c r="D1003" s="3" t="s">
        <v>1975</v>
      </c>
      <c r="E1003" s="3" t="s">
        <v>1988</v>
      </c>
      <c r="F1003" s="6" t="s">
        <v>1989</v>
      </c>
      <c r="G1003" s="4">
        <v>4</v>
      </c>
      <c r="H1003" s="4">
        <v>14613504</v>
      </c>
      <c r="I1003" s="4">
        <v>7991759.9999999991</v>
      </c>
      <c r="J1003" s="4">
        <v>228336</v>
      </c>
      <c r="K1003" s="4">
        <v>22833600</v>
      </c>
      <c r="L1003" s="4">
        <v>18601200</v>
      </c>
    </row>
    <row r="1004" spans="1:12" x14ac:dyDescent="0.25">
      <c r="A1004" t="str">
        <f t="shared" si="15"/>
        <v>COM_EQ</v>
      </c>
      <c r="B1004" t="s">
        <v>6</v>
      </c>
      <c r="C1004" t="s">
        <v>1934</v>
      </c>
      <c r="D1004" s="3" t="s">
        <v>1975</v>
      </c>
      <c r="E1004" s="3" t="s">
        <v>1990</v>
      </c>
      <c r="F1004" s="6" t="s">
        <v>1991</v>
      </c>
      <c r="G1004" s="4">
        <v>1</v>
      </c>
      <c r="H1004" s="4">
        <v>7667200</v>
      </c>
      <c r="I1004" s="4">
        <v>4193000</v>
      </c>
      <c r="J1004" s="4">
        <v>119800</v>
      </c>
      <c r="K1004" s="4">
        <v>11980000</v>
      </c>
      <c r="L1004" s="4">
        <v>9584000</v>
      </c>
    </row>
    <row r="1005" spans="1:12" x14ac:dyDescent="0.25">
      <c r="A1005" t="str">
        <f t="shared" si="15"/>
        <v>COM_EQ</v>
      </c>
      <c r="B1005" t="s">
        <v>6</v>
      </c>
      <c r="C1005" t="s">
        <v>1934</v>
      </c>
      <c r="D1005" s="3" t="s">
        <v>1975</v>
      </c>
      <c r="E1005" s="3" t="s">
        <v>1992</v>
      </c>
      <c r="F1005" s="6" t="s">
        <v>1993</v>
      </c>
      <c r="G1005" s="4">
        <v>1</v>
      </c>
      <c r="H1005" s="4">
        <v>13815141.248</v>
      </c>
      <c r="I1005" s="4">
        <v>7555155.3699999992</v>
      </c>
      <c r="J1005" s="4">
        <v>215861.58199999999</v>
      </c>
      <c r="K1005" s="4">
        <v>21586158.199999999</v>
      </c>
      <c r="L1005" s="4">
        <v>17268926.559999999</v>
      </c>
    </row>
    <row r="1006" spans="1:12" x14ac:dyDescent="0.25">
      <c r="A1006" t="str">
        <f t="shared" si="15"/>
        <v>COM_EQ</v>
      </c>
      <c r="B1006" t="s">
        <v>6</v>
      </c>
      <c r="C1006" t="s">
        <v>1934</v>
      </c>
      <c r="D1006" s="3" t="s">
        <v>1975</v>
      </c>
      <c r="E1006" s="3"/>
      <c r="F1006" s="2"/>
      <c r="G1006" s="4">
        <v>1</v>
      </c>
      <c r="H1006" s="4">
        <v>35555555.200000003</v>
      </c>
      <c r="I1006" s="4">
        <v>19444444.25</v>
      </c>
      <c r="J1006" s="4">
        <v>555555.55000000005</v>
      </c>
      <c r="K1006" s="4">
        <v>55555555</v>
      </c>
      <c r="L1006" s="4">
        <v>44444444</v>
      </c>
    </row>
    <row r="1007" spans="1:12" x14ac:dyDescent="0.25">
      <c r="A1007" t="str">
        <f t="shared" si="15"/>
        <v>COM_EQ</v>
      </c>
      <c r="B1007" t="s">
        <v>6</v>
      </c>
      <c r="C1007" t="s">
        <v>1934</v>
      </c>
      <c r="D1007" s="3" t="s">
        <v>1994</v>
      </c>
      <c r="E1007" s="3" t="s">
        <v>1995</v>
      </c>
      <c r="F1007" s="6" t="s">
        <v>1996</v>
      </c>
      <c r="G1007" s="4">
        <v>1</v>
      </c>
      <c r="H1007" s="4">
        <v>512000</v>
      </c>
      <c r="I1007" s="4">
        <v>280000</v>
      </c>
      <c r="J1007" s="4">
        <v>8000</v>
      </c>
      <c r="K1007" s="4">
        <v>800000</v>
      </c>
      <c r="L1007" s="4">
        <v>640000</v>
      </c>
    </row>
    <row r="1008" spans="1:12" x14ac:dyDescent="0.25">
      <c r="A1008" t="str">
        <f t="shared" si="15"/>
        <v>COM_EQ</v>
      </c>
      <c r="B1008" t="s">
        <v>6</v>
      </c>
      <c r="C1008" t="s">
        <v>1934</v>
      </c>
      <c r="D1008" s="3" t="s">
        <v>1994</v>
      </c>
      <c r="E1008" s="3" t="s">
        <v>1997</v>
      </c>
      <c r="F1008" s="6" t="s">
        <v>1998</v>
      </c>
      <c r="G1008" s="4">
        <v>4</v>
      </c>
      <c r="H1008" s="4">
        <v>69529600</v>
      </c>
      <c r="I1008" s="4">
        <v>38024000</v>
      </c>
      <c r="J1008" s="4">
        <v>1086400</v>
      </c>
      <c r="K1008" s="4">
        <v>108640000</v>
      </c>
      <c r="L1008" s="4">
        <v>106640000</v>
      </c>
    </row>
    <row r="1009" spans="1:12" x14ac:dyDescent="0.25">
      <c r="A1009" t="str">
        <f t="shared" si="15"/>
        <v>COM_EQ</v>
      </c>
      <c r="B1009" t="s">
        <v>6</v>
      </c>
      <c r="C1009" t="s">
        <v>1934</v>
      </c>
      <c r="D1009" s="3" t="s">
        <v>1994</v>
      </c>
      <c r="E1009" s="3" t="s">
        <v>1999</v>
      </c>
      <c r="F1009" s="6" t="s">
        <v>2000</v>
      </c>
      <c r="G1009" s="4">
        <v>2</v>
      </c>
      <c r="H1009" s="4">
        <v>5299200</v>
      </c>
      <c r="I1009" s="4">
        <v>2898000</v>
      </c>
      <c r="J1009" s="4">
        <v>82800</v>
      </c>
      <c r="K1009" s="4">
        <v>8280000</v>
      </c>
      <c r="L1009" s="4">
        <v>6624000</v>
      </c>
    </row>
    <row r="1010" spans="1:12" x14ac:dyDescent="0.25">
      <c r="A1010" t="str">
        <f t="shared" si="15"/>
        <v>COM_EQ</v>
      </c>
      <c r="B1010" t="s">
        <v>6</v>
      </c>
      <c r="C1010" t="s">
        <v>1934</v>
      </c>
      <c r="D1010" s="3" t="s">
        <v>1994</v>
      </c>
      <c r="E1010" s="3" t="s">
        <v>2001</v>
      </c>
      <c r="F1010" s="6" t="s">
        <v>2002</v>
      </c>
      <c r="G1010" s="4">
        <v>1</v>
      </c>
      <c r="H1010" s="4">
        <v>29049600</v>
      </c>
      <c r="I1010" s="4">
        <v>15886500</v>
      </c>
      <c r="J1010" s="4">
        <v>453900</v>
      </c>
      <c r="K1010" s="4">
        <v>45390000</v>
      </c>
      <c r="L1010" s="4">
        <v>45390000</v>
      </c>
    </row>
    <row r="1011" spans="1:12" x14ac:dyDescent="0.25">
      <c r="A1011" t="str">
        <f t="shared" si="15"/>
        <v>COM_EQ</v>
      </c>
      <c r="B1011" t="s">
        <v>6</v>
      </c>
      <c r="C1011" t="s">
        <v>1934</v>
      </c>
      <c r="D1011" s="3" t="s">
        <v>1994</v>
      </c>
      <c r="E1011" s="3" t="s">
        <v>2003</v>
      </c>
      <c r="F1011" s="6" t="s">
        <v>2004</v>
      </c>
      <c r="G1011" s="4">
        <v>1</v>
      </c>
      <c r="H1011" s="4">
        <v>8286720</v>
      </c>
      <c r="I1011" s="4">
        <v>4531800</v>
      </c>
      <c r="J1011" s="4">
        <v>129480</v>
      </c>
      <c r="K1011" s="4">
        <v>12948000</v>
      </c>
      <c r="L1011" s="4">
        <v>10358400</v>
      </c>
    </row>
    <row r="1012" spans="1:12" x14ac:dyDescent="0.25">
      <c r="A1012" t="str">
        <f t="shared" si="15"/>
        <v>COM_EQ</v>
      </c>
      <c r="B1012" t="s">
        <v>6</v>
      </c>
      <c r="C1012" t="s">
        <v>1934</v>
      </c>
      <c r="D1012" s="3" t="s">
        <v>1994</v>
      </c>
      <c r="E1012" s="3" t="s">
        <v>2005</v>
      </c>
      <c r="F1012" s="6" t="s">
        <v>2006</v>
      </c>
      <c r="G1012" s="4">
        <v>1</v>
      </c>
      <c r="H1012" s="4">
        <v>6770795.2703999998</v>
      </c>
      <c r="I1012" s="4">
        <v>3702778.6634999989</v>
      </c>
      <c r="J1012" s="4">
        <v>105793.6761</v>
      </c>
      <c r="K1012" s="4">
        <v>10579367.609999999</v>
      </c>
      <c r="L1012" s="4">
        <v>8463494.0899999999</v>
      </c>
    </row>
    <row r="1013" spans="1:12" x14ac:dyDescent="0.25">
      <c r="A1013" t="str">
        <f t="shared" si="15"/>
        <v>COM_EQ</v>
      </c>
      <c r="B1013" t="s">
        <v>6</v>
      </c>
      <c r="C1013" t="s">
        <v>1934</v>
      </c>
      <c r="D1013" s="3" t="s">
        <v>1994</v>
      </c>
      <c r="E1013" s="3"/>
      <c r="F1013" s="2"/>
      <c r="G1013" s="4">
        <v>1</v>
      </c>
      <c r="H1013" s="4">
        <v>3374875.52</v>
      </c>
      <c r="I1013" s="4">
        <v>1845635.05</v>
      </c>
      <c r="J1013" s="4">
        <v>52732.43</v>
      </c>
      <c r="K1013" s="4">
        <v>5273243</v>
      </c>
      <c r="L1013" s="4">
        <v>4218594.4000000004</v>
      </c>
    </row>
    <row r="1014" spans="1:12" x14ac:dyDescent="0.25">
      <c r="A1014" t="str">
        <f t="shared" si="15"/>
        <v>COM_EQ</v>
      </c>
      <c r="B1014" t="s">
        <v>6</v>
      </c>
      <c r="C1014" t="s">
        <v>1934</v>
      </c>
      <c r="D1014" s="3" t="s">
        <v>2007</v>
      </c>
      <c r="E1014" s="3" t="s">
        <v>2008</v>
      </c>
      <c r="F1014" s="6" t="s">
        <v>2009</v>
      </c>
      <c r="G1014" s="4">
        <v>3</v>
      </c>
      <c r="H1014" s="4">
        <v>977651849.62559998</v>
      </c>
      <c r="I1014" s="4">
        <v>534653355.26399988</v>
      </c>
      <c r="J1014" s="4">
        <v>15275810.1504</v>
      </c>
      <c r="K1014" s="4">
        <v>1527581015.04</v>
      </c>
      <c r="L1014" s="4">
        <v>1222064812.03</v>
      </c>
    </row>
    <row r="1015" spans="1:12" x14ac:dyDescent="0.25">
      <c r="A1015" t="str">
        <f t="shared" si="15"/>
        <v>COM_EQ</v>
      </c>
      <c r="B1015" t="s">
        <v>6</v>
      </c>
      <c r="C1015" t="s">
        <v>1934</v>
      </c>
      <c r="D1015" s="3" t="s">
        <v>2007</v>
      </c>
      <c r="E1015" s="3" t="s">
        <v>2010</v>
      </c>
      <c r="F1015" s="6" t="s">
        <v>2011</v>
      </c>
      <c r="G1015" s="4">
        <v>2</v>
      </c>
      <c r="H1015" s="4">
        <v>10115493.625600001</v>
      </c>
      <c r="I1015" s="4">
        <v>5531910.5765000004</v>
      </c>
      <c r="J1015" s="4">
        <v>158054.58790000001</v>
      </c>
      <c r="K1015" s="4">
        <v>15805458.789999999</v>
      </c>
      <c r="L1015" s="4">
        <v>12644367.029999999</v>
      </c>
    </row>
    <row r="1016" spans="1:12" x14ac:dyDescent="0.25">
      <c r="A1016" t="str">
        <f t="shared" si="15"/>
        <v>COM_EQ</v>
      </c>
      <c r="B1016" t="s">
        <v>6</v>
      </c>
      <c r="C1016" t="s">
        <v>1934</v>
      </c>
      <c r="D1016" s="3" t="s">
        <v>2007</v>
      </c>
      <c r="E1016" s="3" t="s">
        <v>2012</v>
      </c>
      <c r="F1016" s="6" t="s">
        <v>2013</v>
      </c>
      <c r="G1016" s="4">
        <v>13</v>
      </c>
      <c r="H1016" s="4">
        <v>683993431.66079998</v>
      </c>
      <c r="I1016" s="4">
        <v>374058907.93949997</v>
      </c>
      <c r="J1016" s="4">
        <v>10687397.3697</v>
      </c>
      <c r="K1016" s="4">
        <v>1068739736.97</v>
      </c>
      <c r="L1016" s="4">
        <v>918180409.69000006</v>
      </c>
    </row>
    <row r="1017" spans="1:12" x14ac:dyDescent="0.25">
      <c r="A1017" t="str">
        <f t="shared" si="15"/>
        <v>COM_EQ</v>
      </c>
      <c r="B1017" t="s">
        <v>6</v>
      </c>
      <c r="C1017" t="s">
        <v>1934</v>
      </c>
      <c r="D1017" s="3" t="s">
        <v>2007</v>
      </c>
      <c r="E1017" s="3" t="s">
        <v>2014</v>
      </c>
      <c r="F1017" s="6" t="s">
        <v>2015</v>
      </c>
      <c r="G1017" s="4">
        <v>1</v>
      </c>
      <c r="H1017" s="4">
        <v>14080000</v>
      </c>
      <c r="I1017" s="4">
        <v>7699999.9999999991</v>
      </c>
      <c r="J1017" s="4">
        <v>220000</v>
      </c>
      <c r="K1017" s="4">
        <v>22000000</v>
      </c>
      <c r="L1017" s="4">
        <v>17600000</v>
      </c>
    </row>
    <row r="1018" spans="1:12" x14ac:dyDescent="0.25">
      <c r="A1018" t="str">
        <f t="shared" si="15"/>
        <v>COM_EQ</v>
      </c>
      <c r="B1018" t="s">
        <v>6</v>
      </c>
      <c r="C1018" t="s">
        <v>1934</v>
      </c>
      <c r="D1018" s="3" t="s">
        <v>2007</v>
      </c>
      <c r="E1018" s="3" t="s">
        <v>2016</v>
      </c>
      <c r="F1018" s="6" t="s">
        <v>2017</v>
      </c>
      <c r="G1018" s="4">
        <v>1</v>
      </c>
      <c r="H1018" s="4">
        <v>119571264</v>
      </c>
      <c r="I1018" s="4">
        <v>65390534.999999993</v>
      </c>
      <c r="J1018" s="4">
        <v>1868301</v>
      </c>
      <c r="K1018" s="4">
        <v>186830100</v>
      </c>
      <c r="L1018" s="4">
        <v>149464080</v>
      </c>
    </row>
    <row r="1019" spans="1:12" x14ac:dyDescent="0.25">
      <c r="A1019" t="str">
        <f t="shared" si="15"/>
        <v>COM_EQ</v>
      </c>
      <c r="B1019" t="s">
        <v>6</v>
      </c>
      <c r="C1019" t="s">
        <v>1934</v>
      </c>
      <c r="D1019" s="3" t="s">
        <v>2018</v>
      </c>
      <c r="E1019" s="3" t="s">
        <v>2019</v>
      </c>
      <c r="F1019" s="6" t="s">
        <v>2020</v>
      </c>
      <c r="G1019" s="4">
        <v>1</v>
      </c>
      <c r="H1019" s="4">
        <v>5165440</v>
      </c>
      <c r="I1019" s="4">
        <v>2824850</v>
      </c>
      <c r="J1019" s="4">
        <v>80710</v>
      </c>
      <c r="K1019" s="4">
        <v>8071000</v>
      </c>
      <c r="L1019" s="4">
        <v>6456800</v>
      </c>
    </row>
    <row r="1020" spans="1:12" x14ac:dyDescent="0.25">
      <c r="A1020" t="str">
        <f t="shared" si="15"/>
        <v>COM_EQ</v>
      </c>
      <c r="B1020" t="s">
        <v>6</v>
      </c>
      <c r="C1020" t="s">
        <v>1934</v>
      </c>
      <c r="D1020" s="3" t="s">
        <v>2018</v>
      </c>
      <c r="E1020" s="3" t="s">
        <v>2021</v>
      </c>
      <c r="F1020" s="6" t="s">
        <v>2022</v>
      </c>
      <c r="G1020" s="4">
        <v>1</v>
      </c>
      <c r="H1020" s="4">
        <v>234631294.336</v>
      </c>
      <c r="I1020" s="4">
        <v>128313989.09</v>
      </c>
      <c r="J1020" s="4">
        <v>3666113.9739999999</v>
      </c>
      <c r="K1020" s="4">
        <v>366611397.39999998</v>
      </c>
      <c r="L1020" s="4">
        <v>366611397</v>
      </c>
    </row>
    <row r="1021" spans="1:12" x14ac:dyDescent="0.25">
      <c r="A1021" t="str">
        <f t="shared" si="15"/>
        <v>COM_EQ</v>
      </c>
      <c r="B1021" t="s">
        <v>6</v>
      </c>
      <c r="C1021" t="s">
        <v>1934</v>
      </c>
      <c r="D1021" s="3" t="s">
        <v>2018</v>
      </c>
      <c r="E1021" s="3" t="s">
        <v>2023</v>
      </c>
      <c r="F1021" s="6" t="s">
        <v>2024</v>
      </c>
      <c r="G1021" s="4">
        <v>1</v>
      </c>
      <c r="H1021" s="4">
        <v>13153920</v>
      </c>
      <c r="I1021" s="4">
        <v>7193550</v>
      </c>
      <c r="J1021" s="4">
        <v>205530</v>
      </c>
      <c r="K1021" s="4">
        <v>20553000</v>
      </c>
      <c r="L1021" s="4">
        <v>16442400</v>
      </c>
    </row>
    <row r="1022" spans="1:12" x14ac:dyDescent="0.25">
      <c r="A1022" t="str">
        <f t="shared" si="15"/>
        <v>COM_EQ</v>
      </c>
      <c r="B1022" t="s">
        <v>6</v>
      </c>
      <c r="C1022" t="s">
        <v>1934</v>
      </c>
      <c r="D1022" s="3" t="s">
        <v>2018</v>
      </c>
      <c r="E1022" s="3" t="s">
        <v>2025</v>
      </c>
      <c r="F1022" s="6" t="s">
        <v>2026</v>
      </c>
      <c r="G1022" s="4">
        <v>5</v>
      </c>
      <c r="H1022" s="4">
        <v>43431377.920000002</v>
      </c>
      <c r="I1022" s="4">
        <v>23751534.800000001</v>
      </c>
      <c r="J1022" s="4">
        <v>678615.28</v>
      </c>
      <c r="K1022" s="4">
        <v>67861528</v>
      </c>
      <c r="L1022" s="4">
        <v>56836328</v>
      </c>
    </row>
    <row r="1023" spans="1:12" x14ac:dyDescent="0.25">
      <c r="A1023" t="str">
        <f t="shared" si="15"/>
        <v>COM_EQ</v>
      </c>
      <c r="B1023" t="s">
        <v>6</v>
      </c>
      <c r="C1023" t="s">
        <v>1934</v>
      </c>
      <c r="D1023" s="3" t="s">
        <v>2018</v>
      </c>
      <c r="E1023" s="3" t="s">
        <v>2027</v>
      </c>
      <c r="F1023" s="6" t="s">
        <v>2028</v>
      </c>
      <c r="G1023" s="4">
        <v>2</v>
      </c>
      <c r="H1023" s="4">
        <v>64703234.079999998</v>
      </c>
      <c r="I1023" s="4">
        <v>35384581.137500003</v>
      </c>
      <c r="J1023" s="4">
        <v>1010988.0325</v>
      </c>
      <c r="K1023" s="4">
        <v>101098803.25</v>
      </c>
      <c r="L1023" s="4">
        <v>98481203</v>
      </c>
    </row>
    <row r="1024" spans="1:12" x14ac:dyDescent="0.25">
      <c r="A1024" t="str">
        <f t="shared" si="15"/>
        <v>COM_EQ</v>
      </c>
      <c r="B1024" t="s">
        <v>6</v>
      </c>
      <c r="C1024" t="s">
        <v>1934</v>
      </c>
      <c r="D1024" s="3" t="s">
        <v>2018</v>
      </c>
      <c r="E1024" s="3" t="s">
        <v>1609</v>
      </c>
      <c r="F1024" s="6" t="s">
        <v>2029</v>
      </c>
      <c r="G1024" s="4">
        <v>2</v>
      </c>
      <c r="H1024" s="4">
        <v>8625920</v>
      </c>
      <c r="I1024" s="4">
        <v>4717300</v>
      </c>
      <c r="J1024" s="4">
        <v>134780</v>
      </c>
      <c r="K1024" s="4">
        <v>13478000</v>
      </c>
      <c r="L1024" s="4">
        <v>10782400</v>
      </c>
    </row>
    <row r="1025" spans="1:12" x14ac:dyDescent="0.25">
      <c r="A1025" t="str">
        <f t="shared" si="15"/>
        <v>COM_EQ</v>
      </c>
      <c r="B1025" t="s">
        <v>6</v>
      </c>
      <c r="C1025" t="s">
        <v>1934</v>
      </c>
      <c r="D1025" s="3" t="s">
        <v>2018</v>
      </c>
      <c r="E1025" s="3" t="s">
        <v>2030</v>
      </c>
      <c r="F1025" s="6" t="s">
        <v>2031</v>
      </c>
      <c r="G1025" s="4">
        <v>2</v>
      </c>
      <c r="H1025" s="4">
        <v>17657600</v>
      </c>
      <c r="I1025" s="4">
        <v>9656500</v>
      </c>
      <c r="J1025" s="4">
        <v>275900</v>
      </c>
      <c r="K1025" s="4">
        <v>27590000</v>
      </c>
      <c r="L1025" s="4">
        <v>22072000</v>
      </c>
    </row>
    <row r="1026" spans="1:12" x14ac:dyDescent="0.25">
      <c r="A1026" t="str">
        <f t="shared" ref="A1026:A1089" si="16">B1026&amp;"_EQ"</f>
        <v>COM_EQ</v>
      </c>
      <c r="B1026" t="s">
        <v>6</v>
      </c>
      <c r="C1026" t="s">
        <v>1934</v>
      </c>
      <c r="D1026" s="3" t="s">
        <v>2018</v>
      </c>
      <c r="E1026" s="3" t="s">
        <v>2032</v>
      </c>
      <c r="F1026" s="6" t="s">
        <v>2033</v>
      </c>
      <c r="G1026" s="4">
        <v>2</v>
      </c>
      <c r="H1026" s="4">
        <v>15049064.294399999</v>
      </c>
      <c r="I1026" s="4">
        <v>8229957.0359999994</v>
      </c>
      <c r="J1026" s="4">
        <v>235141.62959999999</v>
      </c>
      <c r="K1026" s="4">
        <v>23514162.960000001</v>
      </c>
      <c r="L1026" s="4">
        <v>18811330.370000001</v>
      </c>
    </row>
    <row r="1027" spans="1:12" x14ac:dyDescent="0.25">
      <c r="A1027" t="str">
        <f t="shared" si="16"/>
        <v>COM_EQ</v>
      </c>
      <c r="B1027" t="s">
        <v>6</v>
      </c>
      <c r="C1027" t="s">
        <v>1934</v>
      </c>
      <c r="D1027" s="3" t="s">
        <v>2034</v>
      </c>
      <c r="E1027" s="3" t="s">
        <v>2035</v>
      </c>
      <c r="F1027" s="6" t="s">
        <v>2036</v>
      </c>
      <c r="G1027" s="4">
        <v>3</v>
      </c>
      <c r="H1027" s="4">
        <v>3275520</v>
      </c>
      <c r="I1027" s="4">
        <v>1791300</v>
      </c>
      <c r="J1027" s="4">
        <v>51180</v>
      </c>
      <c r="K1027" s="4">
        <v>5118000</v>
      </c>
      <c r="L1027" s="4">
        <v>4094400</v>
      </c>
    </row>
    <row r="1028" spans="1:12" x14ac:dyDescent="0.25">
      <c r="A1028" t="str">
        <f t="shared" si="16"/>
        <v>COM_EQ</v>
      </c>
      <c r="B1028" t="s">
        <v>6</v>
      </c>
      <c r="C1028" t="s">
        <v>1934</v>
      </c>
      <c r="D1028" s="3" t="s">
        <v>2034</v>
      </c>
      <c r="E1028" s="3" t="s">
        <v>2037</v>
      </c>
      <c r="F1028" s="6" t="s">
        <v>2038</v>
      </c>
      <c r="G1028" s="4">
        <v>12</v>
      </c>
      <c r="H1028" s="4">
        <v>28286998.412799999</v>
      </c>
      <c r="I1028" s="4">
        <v>15469452.256999999</v>
      </c>
      <c r="J1028" s="4">
        <v>441984.35019999999</v>
      </c>
      <c r="K1028" s="4">
        <v>44198435.020000003</v>
      </c>
      <c r="L1028" s="4">
        <v>37354748.020000003</v>
      </c>
    </row>
    <row r="1029" spans="1:12" x14ac:dyDescent="0.25">
      <c r="A1029" t="str">
        <f t="shared" si="16"/>
        <v>COM_EQ</v>
      </c>
      <c r="B1029" t="s">
        <v>6</v>
      </c>
      <c r="C1029" t="s">
        <v>1934</v>
      </c>
      <c r="D1029" s="3" t="s">
        <v>2034</v>
      </c>
      <c r="E1029" s="3" t="s">
        <v>2039</v>
      </c>
      <c r="F1029" s="6" t="s">
        <v>2040</v>
      </c>
      <c r="G1029" s="4">
        <v>11</v>
      </c>
      <c r="H1029" s="4">
        <v>753397400.24959993</v>
      </c>
      <c r="I1029" s="4">
        <v>412014203.26149988</v>
      </c>
      <c r="J1029" s="4">
        <v>11771834.378900001</v>
      </c>
      <c r="K1029" s="4">
        <v>1177183437.8900001</v>
      </c>
      <c r="L1029" s="4">
        <v>976665049.70800006</v>
      </c>
    </row>
    <row r="1030" spans="1:12" x14ac:dyDescent="0.25">
      <c r="A1030" t="str">
        <f t="shared" si="16"/>
        <v>COM_EQ</v>
      </c>
      <c r="B1030" t="s">
        <v>6</v>
      </c>
      <c r="C1030" t="s">
        <v>1934</v>
      </c>
      <c r="D1030" s="3" t="s">
        <v>2034</v>
      </c>
      <c r="E1030" s="3" t="s">
        <v>2041</v>
      </c>
      <c r="F1030" s="6" t="s">
        <v>2042</v>
      </c>
      <c r="G1030" s="4">
        <v>5</v>
      </c>
      <c r="H1030" s="4">
        <v>23000807.5264</v>
      </c>
      <c r="I1030" s="4">
        <v>12578566.616</v>
      </c>
      <c r="J1030" s="4">
        <v>359387.6176</v>
      </c>
      <c r="K1030" s="4">
        <v>35938761.759999998</v>
      </c>
      <c r="L1030" s="4">
        <v>29038761.760000002</v>
      </c>
    </row>
    <row r="1031" spans="1:12" x14ac:dyDescent="0.25">
      <c r="A1031" t="str">
        <f t="shared" si="16"/>
        <v>COM_EQ</v>
      </c>
      <c r="B1031" t="s">
        <v>6</v>
      </c>
      <c r="C1031" t="s">
        <v>1934</v>
      </c>
      <c r="D1031" s="3" t="s">
        <v>2034</v>
      </c>
      <c r="E1031" s="3" t="s">
        <v>2043</v>
      </c>
      <c r="F1031" s="6" t="s">
        <v>2044</v>
      </c>
      <c r="G1031" s="4">
        <v>6</v>
      </c>
      <c r="H1031" s="4">
        <v>109907066.8096</v>
      </c>
      <c r="I1031" s="4">
        <v>60105427.161499992</v>
      </c>
      <c r="J1031" s="4">
        <v>1717297.9188999999</v>
      </c>
      <c r="K1031" s="4">
        <v>171729791.88999999</v>
      </c>
      <c r="L1031" s="4">
        <v>133269833.51000001</v>
      </c>
    </row>
    <row r="1032" spans="1:12" x14ac:dyDescent="0.25">
      <c r="A1032" t="str">
        <f t="shared" si="16"/>
        <v>COM_EQ</v>
      </c>
      <c r="B1032" t="s">
        <v>6</v>
      </c>
      <c r="C1032" t="s">
        <v>1934</v>
      </c>
      <c r="D1032" s="3" t="s">
        <v>2034</v>
      </c>
      <c r="E1032" s="3"/>
      <c r="F1032" s="2"/>
      <c r="G1032" s="4">
        <v>1</v>
      </c>
      <c r="H1032" s="4">
        <v>2176000</v>
      </c>
      <c r="I1032" s="4">
        <v>1190000</v>
      </c>
      <c r="J1032" s="4">
        <v>34000</v>
      </c>
      <c r="K1032" s="4">
        <v>3400000</v>
      </c>
      <c r="L1032" s="4">
        <v>2720000</v>
      </c>
    </row>
    <row r="1033" spans="1:12" x14ac:dyDescent="0.25">
      <c r="A1033" t="str">
        <f t="shared" si="16"/>
        <v>COM_EQ</v>
      </c>
      <c r="B1033" t="s">
        <v>6</v>
      </c>
      <c r="C1033" t="s">
        <v>1934</v>
      </c>
      <c r="D1033" s="3" t="s">
        <v>2045</v>
      </c>
      <c r="E1033" s="3" t="s">
        <v>2046</v>
      </c>
      <c r="F1033" s="6" t="s">
        <v>2047</v>
      </c>
      <c r="G1033" s="4">
        <v>1</v>
      </c>
      <c r="H1033" s="4">
        <v>8702720</v>
      </c>
      <c r="I1033" s="4">
        <v>4759300</v>
      </c>
      <c r="J1033" s="4">
        <v>135980</v>
      </c>
      <c r="K1033" s="4">
        <v>13598000</v>
      </c>
      <c r="L1033" s="4">
        <v>13598000</v>
      </c>
    </row>
    <row r="1034" spans="1:12" x14ac:dyDescent="0.25">
      <c r="A1034" t="str">
        <f t="shared" si="16"/>
        <v>COM_EQ</v>
      </c>
      <c r="B1034" t="s">
        <v>6</v>
      </c>
      <c r="C1034" t="s">
        <v>1934</v>
      </c>
      <c r="D1034" s="3" t="s">
        <v>2045</v>
      </c>
      <c r="E1034" s="3" t="s">
        <v>2048</v>
      </c>
      <c r="F1034" s="6" t="s">
        <v>2049</v>
      </c>
      <c r="G1034" s="4">
        <v>4</v>
      </c>
      <c r="H1034" s="4">
        <v>51414446.668799996</v>
      </c>
      <c r="I1034" s="4">
        <v>28117275.522</v>
      </c>
      <c r="J1034" s="4">
        <v>803350.72920000006</v>
      </c>
      <c r="K1034" s="4">
        <v>80335072.920000017</v>
      </c>
      <c r="L1034" s="4">
        <v>71845072.920000002</v>
      </c>
    </row>
    <row r="1035" spans="1:12" x14ac:dyDescent="0.25">
      <c r="A1035" t="str">
        <f t="shared" si="16"/>
        <v>COM_EQ</v>
      </c>
      <c r="B1035" t="s">
        <v>6</v>
      </c>
      <c r="C1035" t="s">
        <v>1934</v>
      </c>
      <c r="D1035" s="3" t="s">
        <v>2050</v>
      </c>
      <c r="E1035" s="3" t="s">
        <v>2051</v>
      </c>
      <c r="F1035" s="6" t="s">
        <v>2052</v>
      </c>
      <c r="G1035" s="4">
        <v>18</v>
      </c>
      <c r="H1035" s="4">
        <v>2107495645.2096</v>
      </c>
      <c r="I1035" s="4">
        <v>1152536680.974</v>
      </c>
      <c r="J1035" s="4">
        <v>32929619.4564</v>
      </c>
      <c r="K1035" s="4">
        <v>3292961945.6399999</v>
      </c>
      <c r="L1035" s="4">
        <v>2630273779.5100002</v>
      </c>
    </row>
    <row r="1036" spans="1:12" x14ac:dyDescent="0.25">
      <c r="A1036" t="str">
        <f t="shared" si="16"/>
        <v>COM_EQ</v>
      </c>
      <c r="B1036" t="s">
        <v>6</v>
      </c>
      <c r="C1036" t="s">
        <v>1934</v>
      </c>
      <c r="D1036" s="3" t="s">
        <v>2050</v>
      </c>
      <c r="E1036" s="3" t="s">
        <v>2053</v>
      </c>
      <c r="F1036" s="6" t="s">
        <v>2054</v>
      </c>
      <c r="G1036" s="4">
        <v>1</v>
      </c>
      <c r="H1036" s="4">
        <v>14026880</v>
      </c>
      <c r="I1036" s="4">
        <v>7670949.9999999991</v>
      </c>
      <c r="J1036" s="4">
        <v>219170</v>
      </c>
      <c r="K1036" s="4">
        <v>21917000</v>
      </c>
      <c r="L1036" s="4">
        <v>17533600</v>
      </c>
    </row>
    <row r="1037" spans="1:12" x14ac:dyDescent="0.25">
      <c r="A1037" t="str">
        <f t="shared" si="16"/>
        <v>COM_EQ</v>
      </c>
      <c r="B1037" t="s">
        <v>6</v>
      </c>
      <c r="C1037" t="s">
        <v>1934</v>
      </c>
      <c r="D1037" s="3" t="s">
        <v>2050</v>
      </c>
      <c r="E1037" s="3" t="s">
        <v>2055</v>
      </c>
      <c r="F1037" s="6" t="s">
        <v>2056</v>
      </c>
      <c r="G1037" s="4">
        <v>2</v>
      </c>
      <c r="H1037" s="4">
        <v>176273267.19999999</v>
      </c>
      <c r="I1037" s="4">
        <v>96399443</v>
      </c>
      <c r="J1037" s="4">
        <v>2754269.8</v>
      </c>
      <c r="K1037" s="4">
        <v>275426980.00000012</v>
      </c>
      <c r="L1037" s="4">
        <v>275266980</v>
      </c>
    </row>
    <row r="1038" spans="1:12" x14ac:dyDescent="0.25">
      <c r="A1038" t="str">
        <f t="shared" si="16"/>
        <v>COM_EQ</v>
      </c>
      <c r="B1038" t="s">
        <v>6</v>
      </c>
      <c r="C1038" t="s">
        <v>1934</v>
      </c>
      <c r="D1038" s="3" t="s">
        <v>2050</v>
      </c>
      <c r="E1038" s="3" t="s">
        <v>2057</v>
      </c>
      <c r="F1038" s="6" t="s">
        <v>2058</v>
      </c>
      <c r="G1038" s="4">
        <v>5</v>
      </c>
      <c r="H1038" s="4">
        <v>27704085.248</v>
      </c>
      <c r="I1038" s="4">
        <v>15150671.619999999</v>
      </c>
      <c r="J1038" s="4">
        <v>432876.33200000011</v>
      </c>
      <c r="K1038" s="4">
        <v>43287633.200000003</v>
      </c>
      <c r="L1038" s="4">
        <v>40787133</v>
      </c>
    </row>
    <row r="1039" spans="1:12" x14ac:dyDescent="0.25">
      <c r="A1039" t="str">
        <f t="shared" si="16"/>
        <v>COM_EQ</v>
      </c>
      <c r="B1039" t="s">
        <v>6</v>
      </c>
      <c r="C1039" t="s">
        <v>1934</v>
      </c>
      <c r="D1039" s="3" t="s">
        <v>2059</v>
      </c>
      <c r="E1039" s="3" t="s">
        <v>2060</v>
      </c>
      <c r="F1039" s="6" t="s">
        <v>2061</v>
      </c>
      <c r="G1039" s="4">
        <v>3</v>
      </c>
      <c r="H1039" s="4">
        <v>22460629.3376</v>
      </c>
      <c r="I1039" s="4">
        <v>12283156.669</v>
      </c>
      <c r="J1039" s="4">
        <v>350947.33340000012</v>
      </c>
      <c r="K1039" s="4">
        <v>35094733.340000011</v>
      </c>
      <c r="L1039" s="4">
        <v>33419917.25</v>
      </c>
    </row>
    <row r="1040" spans="1:12" x14ac:dyDescent="0.25">
      <c r="A1040" t="str">
        <f t="shared" si="16"/>
        <v>COM_EQ</v>
      </c>
      <c r="B1040" t="s">
        <v>6</v>
      </c>
      <c r="C1040" t="s">
        <v>1934</v>
      </c>
      <c r="D1040" s="3" t="s">
        <v>2059</v>
      </c>
      <c r="E1040" s="3" t="s">
        <v>2062</v>
      </c>
      <c r="F1040" s="6" t="s">
        <v>2063</v>
      </c>
      <c r="G1040" s="4">
        <v>4</v>
      </c>
      <c r="H1040" s="4">
        <v>64568374.399999999</v>
      </c>
      <c r="I1040" s="4">
        <v>35310829.75</v>
      </c>
      <c r="J1040" s="4">
        <v>1008880.85</v>
      </c>
      <c r="K1040" s="4">
        <v>100888085</v>
      </c>
      <c r="L1040" s="4">
        <v>80710468</v>
      </c>
    </row>
    <row r="1041" spans="1:12" x14ac:dyDescent="0.25">
      <c r="A1041" t="str">
        <f t="shared" si="16"/>
        <v>COM_EQ</v>
      </c>
      <c r="B1041" t="s">
        <v>6</v>
      </c>
      <c r="C1041" t="s">
        <v>1934</v>
      </c>
      <c r="D1041" s="3" t="s">
        <v>2059</v>
      </c>
      <c r="E1041" s="3" t="s">
        <v>2064</v>
      </c>
      <c r="F1041" s="6" t="s">
        <v>2065</v>
      </c>
      <c r="G1041" s="4">
        <v>2</v>
      </c>
      <c r="H1041" s="4">
        <v>12633600</v>
      </c>
      <c r="I1041" s="4">
        <v>6909000</v>
      </c>
      <c r="J1041" s="4">
        <v>197400</v>
      </c>
      <c r="K1041" s="4">
        <v>19740000</v>
      </c>
      <c r="L1041" s="4">
        <v>15792000</v>
      </c>
    </row>
    <row r="1042" spans="1:12" x14ac:dyDescent="0.25">
      <c r="A1042" t="str">
        <f t="shared" si="16"/>
        <v>COM_EQ</v>
      </c>
      <c r="B1042" t="s">
        <v>6</v>
      </c>
      <c r="C1042" t="s">
        <v>1934</v>
      </c>
      <c r="D1042" s="3" t="s">
        <v>2059</v>
      </c>
      <c r="E1042" s="3" t="s">
        <v>2066</v>
      </c>
      <c r="F1042" s="6" t="s">
        <v>2067</v>
      </c>
      <c r="G1042" s="4">
        <v>1</v>
      </c>
      <c r="H1042" s="4">
        <v>10172213.862400001</v>
      </c>
      <c r="I1042" s="4">
        <v>5562929.4559999993</v>
      </c>
      <c r="J1042" s="4">
        <v>158940.84160000001</v>
      </c>
      <c r="K1042" s="4">
        <v>15894084.16</v>
      </c>
      <c r="L1042" s="4">
        <v>12715267.33</v>
      </c>
    </row>
    <row r="1043" spans="1:12" x14ac:dyDescent="0.25">
      <c r="A1043" t="str">
        <f t="shared" si="16"/>
        <v>COM_EQ</v>
      </c>
      <c r="B1043" t="s">
        <v>6</v>
      </c>
      <c r="C1043" t="s">
        <v>1934</v>
      </c>
      <c r="D1043" s="3" t="s">
        <v>2059</v>
      </c>
      <c r="E1043" s="3" t="s">
        <v>2068</v>
      </c>
      <c r="F1043" s="6" t="s">
        <v>2069</v>
      </c>
      <c r="G1043" s="4">
        <v>1</v>
      </c>
      <c r="H1043" s="4">
        <v>8192000</v>
      </c>
      <c r="I1043" s="4">
        <v>4480000</v>
      </c>
      <c r="J1043" s="4">
        <v>128000</v>
      </c>
      <c r="K1043" s="4">
        <v>12800000</v>
      </c>
      <c r="L1043" s="4">
        <v>10240000</v>
      </c>
    </row>
    <row r="1044" spans="1:12" x14ac:dyDescent="0.25">
      <c r="A1044" t="str">
        <f t="shared" si="16"/>
        <v>COM_EQ</v>
      </c>
      <c r="B1044" t="s">
        <v>6</v>
      </c>
      <c r="C1044" t="s">
        <v>1934</v>
      </c>
      <c r="D1044" s="3" t="s">
        <v>2070</v>
      </c>
      <c r="E1044" s="3" t="s">
        <v>2071</v>
      </c>
      <c r="F1044" s="6" t="s">
        <v>2072</v>
      </c>
      <c r="G1044" s="4">
        <v>1</v>
      </c>
      <c r="H1044" s="4">
        <v>13266742.5984</v>
      </c>
      <c r="I1044" s="4">
        <v>7255249.8584999992</v>
      </c>
      <c r="J1044" s="4">
        <v>207292.85310000001</v>
      </c>
      <c r="K1044" s="4">
        <v>20729285.309999999</v>
      </c>
      <c r="L1044" s="4">
        <v>20729285</v>
      </c>
    </row>
    <row r="1045" spans="1:12" x14ac:dyDescent="0.25">
      <c r="A1045" t="str">
        <f t="shared" si="16"/>
        <v>COM_EQ</v>
      </c>
      <c r="B1045" t="s">
        <v>6</v>
      </c>
      <c r="C1045" t="s">
        <v>1934</v>
      </c>
      <c r="D1045" s="3" t="s">
        <v>2070</v>
      </c>
      <c r="E1045" s="3" t="s">
        <v>2073</v>
      </c>
      <c r="F1045" s="6" t="s">
        <v>2074</v>
      </c>
      <c r="G1045" s="4">
        <v>2</v>
      </c>
      <c r="H1045" s="4">
        <v>34462762.387200013</v>
      </c>
      <c r="I1045" s="4">
        <v>18846823.180500001</v>
      </c>
      <c r="J1045" s="4">
        <v>538480.66230000008</v>
      </c>
      <c r="K1045" s="4">
        <v>53848066.229999997</v>
      </c>
      <c r="L1045" s="4">
        <v>43078452.979999997</v>
      </c>
    </row>
    <row r="1046" spans="1:12" x14ac:dyDescent="0.25">
      <c r="A1046" t="str">
        <f t="shared" si="16"/>
        <v>COM_EQ</v>
      </c>
      <c r="B1046" t="s">
        <v>6</v>
      </c>
      <c r="C1046" t="s">
        <v>1934</v>
      </c>
      <c r="D1046" s="3" t="s">
        <v>2070</v>
      </c>
      <c r="E1046" s="3" t="s">
        <v>2075</v>
      </c>
      <c r="F1046" s="6" t="s">
        <v>2076</v>
      </c>
      <c r="G1046" s="4">
        <v>5</v>
      </c>
      <c r="H1046" s="4">
        <v>22259416.960000001</v>
      </c>
      <c r="I1046" s="4">
        <v>12173118.65</v>
      </c>
      <c r="J1046" s="4">
        <v>347803.39</v>
      </c>
      <c r="K1046" s="4">
        <v>34780339</v>
      </c>
      <c r="L1046" s="4">
        <v>27824271.199999999</v>
      </c>
    </row>
    <row r="1047" spans="1:12" x14ac:dyDescent="0.25">
      <c r="A1047" t="str">
        <f t="shared" si="16"/>
        <v>COM_EQ</v>
      </c>
      <c r="B1047" t="s">
        <v>6</v>
      </c>
      <c r="C1047" t="s">
        <v>1934</v>
      </c>
      <c r="D1047" s="3" t="s">
        <v>2070</v>
      </c>
      <c r="E1047" s="3" t="s">
        <v>2077</v>
      </c>
      <c r="F1047" s="6" t="s">
        <v>2078</v>
      </c>
      <c r="G1047" s="4">
        <v>6</v>
      </c>
      <c r="H1047" s="4">
        <v>47121356.563199997</v>
      </c>
      <c r="I1047" s="4">
        <v>25769491.870499998</v>
      </c>
      <c r="J1047" s="4">
        <v>736271.19629999995</v>
      </c>
      <c r="K1047" s="4">
        <v>73627119.629999995</v>
      </c>
      <c r="L1047" s="4">
        <v>61601695.700000003</v>
      </c>
    </row>
    <row r="1048" spans="1:12" x14ac:dyDescent="0.25">
      <c r="A1048" t="str">
        <f t="shared" si="16"/>
        <v>COM_EQ</v>
      </c>
      <c r="B1048" t="s">
        <v>6</v>
      </c>
      <c r="C1048" t="s">
        <v>1934</v>
      </c>
      <c r="D1048" s="3" t="s">
        <v>2070</v>
      </c>
      <c r="E1048" s="3" t="s">
        <v>2079</v>
      </c>
      <c r="F1048" s="6" t="s">
        <v>2080</v>
      </c>
      <c r="G1048" s="4">
        <v>2</v>
      </c>
      <c r="H1048" s="4">
        <v>49794286.336000003</v>
      </c>
      <c r="I1048" s="4">
        <v>27231250.34</v>
      </c>
      <c r="J1048" s="4">
        <v>778035.72400000005</v>
      </c>
      <c r="K1048" s="4">
        <v>77803572.400000006</v>
      </c>
      <c r="L1048" s="4">
        <v>77803572</v>
      </c>
    </row>
    <row r="1049" spans="1:12" x14ac:dyDescent="0.25">
      <c r="A1049" t="str">
        <f t="shared" si="16"/>
        <v>COM_EQ</v>
      </c>
      <c r="B1049" t="s">
        <v>6</v>
      </c>
      <c r="C1049" t="s">
        <v>1934</v>
      </c>
      <c r="D1049" s="3" t="s">
        <v>2070</v>
      </c>
      <c r="E1049" s="3" t="s">
        <v>2081</v>
      </c>
      <c r="F1049" s="6" t="s">
        <v>2082</v>
      </c>
      <c r="G1049" s="4">
        <v>7</v>
      </c>
      <c r="H1049" s="4">
        <v>742956312.2944001</v>
      </c>
      <c r="I1049" s="4">
        <v>406304233.28600001</v>
      </c>
      <c r="J1049" s="4">
        <v>11608692.3796</v>
      </c>
      <c r="K1049" s="4">
        <v>1160869237.96</v>
      </c>
      <c r="L1049" s="4">
        <v>930912690.37</v>
      </c>
    </row>
    <row r="1050" spans="1:12" x14ac:dyDescent="0.25">
      <c r="A1050" t="str">
        <f t="shared" si="16"/>
        <v>COM_EQ</v>
      </c>
      <c r="B1050" t="s">
        <v>6</v>
      </c>
      <c r="C1050" t="s">
        <v>1934</v>
      </c>
      <c r="D1050" s="3" t="s">
        <v>2070</v>
      </c>
      <c r="E1050" s="3" t="s">
        <v>2083</v>
      </c>
      <c r="F1050" s="6" t="s">
        <v>2084</v>
      </c>
      <c r="G1050" s="4">
        <v>12</v>
      </c>
      <c r="H1050" s="4">
        <v>424653389.52319992</v>
      </c>
      <c r="I1050" s="4">
        <v>232232322.39549991</v>
      </c>
      <c r="J1050" s="4">
        <v>6635209.2112999987</v>
      </c>
      <c r="K1050" s="4">
        <v>663520921.12999988</v>
      </c>
      <c r="L1050" s="4">
        <v>578517730.13</v>
      </c>
    </row>
    <row r="1051" spans="1:12" x14ac:dyDescent="0.25">
      <c r="A1051" t="str">
        <f t="shared" si="16"/>
        <v>COM_EQ</v>
      </c>
      <c r="B1051" t="s">
        <v>6</v>
      </c>
      <c r="C1051" t="s">
        <v>1934</v>
      </c>
      <c r="D1051" s="3" t="s">
        <v>2070</v>
      </c>
      <c r="E1051" s="3" t="s">
        <v>2085</v>
      </c>
      <c r="F1051" s="6" t="s">
        <v>2086</v>
      </c>
      <c r="G1051" s="4">
        <v>1</v>
      </c>
      <c r="H1051" s="4">
        <v>29359049.600000001</v>
      </c>
      <c r="I1051" s="4">
        <v>16055730.25</v>
      </c>
      <c r="J1051" s="4">
        <v>458735.15</v>
      </c>
      <c r="K1051" s="4">
        <v>45873515</v>
      </c>
      <c r="L1051" s="4">
        <v>36698812</v>
      </c>
    </row>
    <row r="1052" spans="1:12" x14ac:dyDescent="0.25">
      <c r="A1052" t="str">
        <f t="shared" si="16"/>
        <v>COM_EQ</v>
      </c>
      <c r="B1052" t="s">
        <v>6</v>
      </c>
      <c r="C1052" t="s">
        <v>1934</v>
      </c>
      <c r="D1052" s="3" t="s">
        <v>2087</v>
      </c>
      <c r="E1052" s="3" t="s">
        <v>2088</v>
      </c>
      <c r="F1052" s="6" t="s">
        <v>2089</v>
      </c>
      <c r="G1052" s="4">
        <v>3</v>
      </c>
      <c r="H1052" s="4">
        <v>156246062.7904</v>
      </c>
      <c r="I1052" s="4">
        <v>85447065.588499993</v>
      </c>
      <c r="J1052" s="4">
        <v>2441344.7311</v>
      </c>
      <c r="K1052" s="4">
        <v>244134473.11000001</v>
      </c>
      <c r="L1052" s="4">
        <v>244134472.90000001</v>
      </c>
    </row>
    <row r="1053" spans="1:12" x14ac:dyDescent="0.25">
      <c r="A1053" t="str">
        <f t="shared" si="16"/>
        <v>COM_EQ</v>
      </c>
      <c r="B1053" t="s">
        <v>6</v>
      </c>
      <c r="C1053" t="s">
        <v>1934</v>
      </c>
      <c r="D1053" s="3" t="s">
        <v>2087</v>
      </c>
      <c r="E1053" s="3" t="s">
        <v>2090</v>
      </c>
      <c r="F1053" s="6" t="s">
        <v>2091</v>
      </c>
      <c r="G1053" s="4">
        <v>3</v>
      </c>
      <c r="H1053" s="4">
        <v>18358144</v>
      </c>
      <c r="I1053" s="4">
        <v>10039610</v>
      </c>
      <c r="J1053" s="4">
        <v>286846</v>
      </c>
      <c r="K1053" s="4">
        <v>28684600</v>
      </c>
      <c r="L1053" s="4">
        <v>27084600</v>
      </c>
    </row>
    <row r="1054" spans="1:12" x14ac:dyDescent="0.25">
      <c r="A1054" t="str">
        <f t="shared" si="16"/>
        <v>COM_EQ</v>
      </c>
      <c r="B1054" t="s">
        <v>6</v>
      </c>
      <c r="C1054" t="s">
        <v>1934</v>
      </c>
      <c r="D1054" s="3" t="s">
        <v>2092</v>
      </c>
      <c r="E1054" s="3" t="s">
        <v>2093</v>
      </c>
      <c r="F1054" s="6" t="s">
        <v>2094</v>
      </c>
      <c r="G1054" s="4">
        <v>1</v>
      </c>
      <c r="H1054" s="4">
        <v>18808384.640000001</v>
      </c>
      <c r="I1054" s="4">
        <v>10285835.35</v>
      </c>
      <c r="J1054" s="4">
        <v>293881.01</v>
      </c>
      <c r="K1054" s="4">
        <v>29388101</v>
      </c>
      <c r="L1054" s="4">
        <v>29388101</v>
      </c>
    </row>
    <row r="1055" spans="1:12" x14ac:dyDescent="0.25">
      <c r="A1055" t="str">
        <f t="shared" si="16"/>
        <v>COM_EQ</v>
      </c>
      <c r="B1055" t="s">
        <v>6</v>
      </c>
      <c r="C1055" t="s">
        <v>1934</v>
      </c>
      <c r="D1055" s="3" t="s">
        <v>2092</v>
      </c>
      <c r="E1055" s="3" t="s">
        <v>2095</v>
      </c>
      <c r="F1055" s="6" t="s">
        <v>2096</v>
      </c>
      <c r="G1055" s="4">
        <v>5</v>
      </c>
      <c r="H1055" s="4">
        <v>34927370.240000002</v>
      </c>
      <c r="I1055" s="4">
        <v>19100905.600000001</v>
      </c>
      <c r="J1055" s="4">
        <v>545740.16</v>
      </c>
      <c r="K1055" s="4">
        <v>54574016</v>
      </c>
      <c r="L1055" s="4">
        <v>52715616</v>
      </c>
    </row>
    <row r="1056" spans="1:12" x14ac:dyDescent="0.25">
      <c r="A1056" t="str">
        <f t="shared" si="16"/>
        <v>COM_EQ</v>
      </c>
      <c r="B1056" t="s">
        <v>6</v>
      </c>
      <c r="C1056" t="s">
        <v>1934</v>
      </c>
      <c r="D1056" s="3" t="s">
        <v>2092</v>
      </c>
      <c r="E1056" s="3" t="s">
        <v>2097</v>
      </c>
      <c r="F1056" s="6" t="s">
        <v>2098</v>
      </c>
      <c r="G1056" s="4">
        <v>6</v>
      </c>
      <c r="H1056" s="4">
        <v>48533614.809600003</v>
      </c>
      <c r="I1056" s="4">
        <v>26541820.598999999</v>
      </c>
      <c r="J1056" s="4">
        <v>758337.73140000005</v>
      </c>
      <c r="K1056" s="4">
        <v>75833773.140000001</v>
      </c>
      <c r="L1056" s="4">
        <v>72105795.400000006</v>
      </c>
    </row>
    <row r="1057" spans="1:12" x14ac:dyDescent="0.25">
      <c r="A1057" t="str">
        <f t="shared" si="16"/>
        <v>COM_EQ</v>
      </c>
      <c r="B1057" t="s">
        <v>6</v>
      </c>
      <c r="C1057" t="s">
        <v>1934</v>
      </c>
      <c r="D1057" s="3" t="s">
        <v>2092</v>
      </c>
      <c r="E1057" s="3" t="s">
        <v>2099</v>
      </c>
      <c r="F1057" s="6" t="s">
        <v>2100</v>
      </c>
      <c r="G1057" s="4">
        <v>24</v>
      </c>
      <c r="H1057" s="4">
        <v>1990924894.9119999</v>
      </c>
      <c r="I1057" s="4">
        <v>1088787051.905</v>
      </c>
      <c r="J1057" s="4">
        <v>31108201.482999999</v>
      </c>
      <c r="K1057" s="4">
        <v>3110820148.3000002</v>
      </c>
      <c r="L1057" s="4">
        <v>2469488249.9200001</v>
      </c>
    </row>
    <row r="1058" spans="1:12" x14ac:dyDescent="0.25">
      <c r="A1058" t="str">
        <f t="shared" si="16"/>
        <v>COM_EQ</v>
      </c>
      <c r="B1058" t="s">
        <v>6</v>
      </c>
      <c r="C1058" t="s">
        <v>1934</v>
      </c>
      <c r="D1058" s="3" t="s">
        <v>2092</v>
      </c>
      <c r="E1058" s="3" t="s">
        <v>2101</v>
      </c>
      <c r="F1058" s="6" t="s">
        <v>2102</v>
      </c>
      <c r="G1058" s="4">
        <v>19</v>
      </c>
      <c r="H1058" s="4">
        <v>881740803.54559994</v>
      </c>
      <c r="I1058" s="4">
        <v>482202001.93900001</v>
      </c>
      <c r="J1058" s="4">
        <v>13777200.055400001</v>
      </c>
      <c r="K1058" s="4">
        <v>1377720005.54</v>
      </c>
      <c r="L1058" s="4">
        <v>1134751752.2880001</v>
      </c>
    </row>
    <row r="1059" spans="1:12" x14ac:dyDescent="0.25">
      <c r="A1059" t="str">
        <f t="shared" si="16"/>
        <v>COM_EQ</v>
      </c>
      <c r="B1059" t="s">
        <v>6</v>
      </c>
      <c r="C1059" t="s">
        <v>1934</v>
      </c>
      <c r="D1059" s="3" t="s">
        <v>2092</v>
      </c>
      <c r="E1059" s="3" t="s">
        <v>2103</v>
      </c>
      <c r="F1059" s="6" t="s">
        <v>2104</v>
      </c>
      <c r="G1059" s="4">
        <v>3</v>
      </c>
      <c r="H1059" s="4">
        <v>169731898.86719999</v>
      </c>
      <c r="I1059" s="4">
        <v>92822132.192999989</v>
      </c>
      <c r="J1059" s="4">
        <v>2652060.9197999998</v>
      </c>
      <c r="K1059" s="4">
        <v>265206091.97999999</v>
      </c>
      <c r="L1059" s="4">
        <v>224440131.97999999</v>
      </c>
    </row>
    <row r="1060" spans="1:12" x14ac:dyDescent="0.25">
      <c r="A1060" t="str">
        <f t="shared" si="16"/>
        <v>COM_EQ</v>
      </c>
      <c r="B1060" t="s">
        <v>6</v>
      </c>
      <c r="C1060" t="s">
        <v>1934</v>
      </c>
      <c r="D1060" s="3" t="s">
        <v>2092</v>
      </c>
      <c r="E1060" s="3" t="s">
        <v>2105</v>
      </c>
      <c r="F1060" s="6" t="s">
        <v>2106</v>
      </c>
      <c r="G1060" s="4">
        <v>6</v>
      </c>
      <c r="H1060" s="4">
        <v>23897402.924800001</v>
      </c>
      <c r="I1060" s="4">
        <v>13068892.2245</v>
      </c>
      <c r="J1060" s="4">
        <v>373396.92070000002</v>
      </c>
      <c r="K1060" s="4">
        <v>37339692.07</v>
      </c>
      <c r="L1060" s="4">
        <v>29871753.66</v>
      </c>
    </row>
    <row r="1061" spans="1:12" x14ac:dyDescent="0.25">
      <c r="A1061" t="str">
        <f t="shared" si="16"/>
        <v>COM_EQ</v>
      </c>
      <c r="B1061" t="s">
        <v>6</v>
      </c>
      <c r="C1061" t="s">
        <v>1934</v>
      </c>
      <c r="D1061" s="3"/>
      <c r="E1061" s="3"/>
      <c r="F1061" s="2"/>
      <c r="G1061" s="4">
        <v>3</v>
      </c>
      <c r="H1061" s="4">
        <v>636001308.2816</v>
      </c>
      <c r="I1061" s="4">
        <v>347813215.46649998</v>
      </c>
      <c r="J1061" s="4">
        <v>9937520.4419</v>
      </c>
      <c r="K1061" s="4">
        <v>993752044.19000006</v>
      </c>
      <c r="L1061" s="4">
        <v>993752043.50999999</v>
      </c>
    </row>
    <row r="1062" spans="1:12" x14ac:dyDescent="0.25">
      <c r="A1062" t="str">
        <f t="shared" si="16"/>
        <v>COM_EQ</v>
      </c>
      <c r="B1062" t="s">
        <v>6</v>
      </c>
      <c r="C1062" t="s">
        <v>2107</v>
      </c>
      <c r="D1062" s="3" t="s">
        <v>2108</v>
      </c>
      <c r="E1062" s="3" t="s">
        <v>27</v>
      </c>
      <c r="F1062" s="6" t="s">
        <v>2109</v>
      </c>
      <c r="G1062" s="4">
        <v>29</v>
      </c>
      <c r="H1062" s="4">
        <v>5505758561.7791996</v>
      </c>
      <c r="I1062" s="4">
        <v>3010961713.473</v>
      </c>
      <c r="J1062" s="4">
        <v>86027477.527799994</v>
      </c>
      <c r="K1062" s="4">
        <v>8602747752.7799988</v>
      </c>
      <c r="L1062" s="4">
        <v>3738113140.382</v>
      </c>
    </row>
    <row r="1063" spans="1:12" x14ac:dyDescent="0.25">
      <c r="A1063" t="str">
        <f t="shared" si="16"/>
        <v>COM_EQ</v>
      </c>
      <c r="B1063" t="s">
        <v>6</v>
      </c>
      <c r="C1063" t="s">
        <v>2107</v>
      </c>
      <c r="D1063" s="3" t="s">
        <v>2108</v>
      </c>
      <c r="E1063" s="3" t="s">
        <v>2110</v>
      </c>
      <c r="F1063" s="6" t="s">
        <v>2111</v>
      </c>
      <c r="G1063" s="4">
        <v>10</v>
      </c>
      <c r="H1063" s="4">
        <v>15605511.936000001</v>
      </c>
      <c r="I1063" s="4">
        <v>8534264.3399999999</v>
      </c>
      <c r="J1063" s="4">
        <v>243836.12400000001</v>
      </c>
      <c r="K1063" s="4">
        <v>24383612.399999999</v>
      </c>
      <c r="L1063" s="4">
        <v>19506889.920000002</v>
      </c>
    </row>
    <row r="1064" spans="1:12" x14ac:dyDescent="0.25">
      <c r="A1064" t="str">
        <f t="shared" si="16"/>
        <v>COM_EQ</v>
      </c>
      <c r="B1064" t="s">
        <v>6</v>
      </c>
      <c r="C1064" t="s">
        <v>2107</v>
      </c>
      <c r="D1064" s="3" t="s">
        <v>2108</v>
      </c>
      <c r="E1064" s="3" t="s">
        <v>2112</v>
      </c>
      <c r="F1064" s="6" t="s">
        <v>2113</v>
      </c>
      <c r="G1064" s="4">
        <v>16</v>
      </c>
      <c r="H1064" s="4">
        <v>554351090.87360001</v>
      </c>
      <c r="I1064" s="4">
        <v>303160752.8215</v>
      </c>
      <c r="J1064" s="4">
        <v>8661735.7949000001</v>
      </c>
      <c r="K1064" s="4">
        <v>866173579.49000001</v>
      </c>
      <c r="L1064" s="4">
        <v>712514325.54400003</v>
      </c>
    </row>
    <row r="1065" spans="1:12" x14ac:dyDescent="0.25">
      <c r="A1065" t="str">
        <f t="shared" si="16"/>
        <v>COM_EQ</v>
      </c>
      <c r="B1065" t="s">
        <v>6</v>
      </c>
      <c r="C1065" t="s">
        <v>2107</v>
      </c>
      <c r="D1065" s="3" t="s">
        <v>2108</v>
      </c>
      <c r="E1065" s="3" t="s">
        <v>2114</v>
      </c>
      <c r="F1065" s="6" t="s">
        <v>2115</v>
      </c>
      <c r="G1065" s="4">
        <v>1</v>
      </c>
      <c r="H1065" s="4">
        <v>49793000.960000001</v>
      </c>
      <c r="I1065" s="4">
        <v>27230547.399999999</v>
      </c>
      <c r="J1065" s="4">
        <v>778015.64</v>
      </c>
      <c r="K1065" s="4">
        <v>77801564</v>
      </c>
      <c r="L1065" s="4">
        <v>77801564</v>
      </c>
    </row>
    <row r="1066" spans="1:12" x14ac:dyDescent="0.25">
      <c r="A1066" t="str">
        <f t="shared" si="16"/>
        <v>COM_EQ</v>
      </c>
      <c r="B1066" t="s">
        <v>6</v>
      </c>
      <c r="C1066" t="s">
        <v>2107</v>
      </c>
      <c r="D1066" s="3" t="s">
        <v>2108</v>
      </c>
      <c r="E1066" s="3" t="s">
        <v>2116</v>
      </c>
      <c r="F1066" s="6" t="s">
        <v>2117</v>
      </c>
      <c r="G1066" s="4">
        <v>16</v>
      </c>
      <c r="H1066" s="4">
        <v>2071025447.0976</v>
      </c>
      <c r="I1066" s="4">
        <v>1132592041.3815</v>
      </c>
      <c r="J1066" s="4">
        <v>32359772.6109</v>
      </c>
      <c r="K1066" s="4">
        <v>3235977261.0900002</v>
      </c>
      <c r="L1066" s="4">
        <v>2062391219.54</v>
      </c>
    </row>
    <row r="1067" spans="1:12" x14ac:dyDescent="0.25">
      <c r="A1067" t="str">
        <f t="shared" si="16"/>
        <v>COM_EQ</v>
      </c>
      <c r="B1067" t="s">
        <v>6</v>
      </c>
      <c r="C1067" t="s">
        <v>2107</v>
      </c>
      <c r="D1067" s="3" t="s">
        <v>2108</v>
      </c>
      <c r="E1067" s="3" t="s">
        <v>2118</v>
      </c>
      <c r="F1067" s="6" t="s">
        <v>2119</v>
      </c>
      <c r="G1067" s="4">
        <v>39</v>
      </c>
      <c r="H1067" s="4">
        <v>2401396738.7775998</v>
      </c>
      <c r="I1067" s="4">
        <v>1313263841.5190001</v>
      </c>
      <c r="J1067" s="4">
        <v>37521824.043399997</v>
      </c>
      <c r="K1067" s="4">
        <v>3752182404.3400002</v>
      </c>
      <c r="L1067" s="4">
        <v>3441572163.0599999</v>
      </c>
    </row>
    <row r="1068" spans="1:12" x14ac:dyDescent="0.25">
      <c r="A1068" t="str">
        <f t="shared" si="16"/>
        <v>COM_EQ</v>
      </c>
      <c r="B1068" t="s">
        <v>6</v>
      </c>
      <c r="C1068" t="s">
        <v>2107</v>
      </c>
      <c r="D1068" s="3" t="s">
        <v>2108</v>
      </c>
      <c r="E1068" s="3" t="s">
        <v>2120</v>
      </c>
      <c r="F1068" s="6" t="s">
        <v>2121</v>
      </c>
      <c r="G1068" s="4">
        <v>5</v>
      </c>
      <c r="H1068" s="4">
        <v>450003200</v>
      </c>
      <c r="I1068" s="4">
        <v>246095500</v>
      </c>
      <c r="J1068" s="4">
        <v>7031300</v>
      </c>
      <c r="K1068" s="4">
        <v>703130000</v>
      </c>
      <c r="L1068" s="4">
        <v>599104000</v>
      </c>
    </row>
    <row r="1069" spans="1:12" x14ac:dyDescent="0.25">
      <c r="A1069" t="str">
        <f t="shared" si="16"/>
        <v>COM_EQ</v>
      </c>
      <c r="B1069" t="s">
        <v>6</v>
      </c>
      <c r="C1069" t="s">
        <v>2107</v>
      </c>
      <c r="D1069" s="3" t="s">
        <v>2108</v>
      </c>
      <c r="E1069" s="3"/>
      <c r="F1069" s="2"/>
      <c r="G1069" s="4">
        <v>3</v>
      </c>
      <c r="H1069" s="4">
        <v>302858945.46560001</v>
      </c>
      <c r="I1069" s="4">
        <v>165625985.80149999</v>
      </c>
      <c r="J1069" s="4">
        <v>4732171.0229000002</v>
      </c>
      <c r="K1069" s="4">
        <v>473217102.29000002</v>
      </c>
      <c r="L1069" s="4">
        <v>472971102</v>
      </c>
    </row>
    <row r="1070" spans="1:12" x14ac:dyDescent="0.25">
      <c r="A1070" t="str">
        <f t="shared" si="16"/>
        <v>COM_EQ</v>
      </c>
      <c r="B1070" t="s">
        <v>6</v>
      </c>
      <c r="C1070" t="s">
        <v>2107</v>
      </c>
      <c r="D1070" s="3" t="s">
        <v>2122</v>
      </c>
      <c r="E1070" s="3" t="s">
        <v>2123</v>
      </c>
      <c r="F1070" s="6" t="s">
        <v>2124</v>
      </c>
      <c r="G1070" s="4">
        <v>1</v>
      </c>
      <c r="H1070" s="4">
        <v>52531200</v>
      </c>
      <c r="I1070" s="4">
        <v>28728000</v>
      </c>
      <c r="J1070" s="4">
        <v>820800</v>
      </c>
      <c r="K1070" s="4">
        <v>82080000</v>
      </c>
      <c r="L1070" s="4">
        <v>65664000</v>
      </c>
    </row>
    <row r="1071" spans="1:12" x14ac:dyDescent="0.25">
      <c r="A1071" t="str">
        <f t="shared" si="16"/>
        <v>COM_EQ</v>
      </c>
      <c r="B1071" t="s">
        <v>6</v>
      </c>
      <c r="C1071" t="s">
        <v>2107</v>
      </c>
      <c r="D1071" s="3" t="s">
        <v>2122</v>
      </c>
      <c r="E1071" s="3" t="s">
        <v>2125</v>
      </c>
      <c r="F1071" s="6" t="s">
        <v>2126</v>
      </c>
      <c r="G1071" s="4">
        <v>5</v>
      </c>
      <c r="H1071" s="4">
        <v>360790459.17439997</v>
      </c>
      <c r="I1071" s="4">
        <v>197307282.361</v>
      </c>
      <c r="J1071" s="4">
        <v>5637350.9245999996</v>
      </c>
      <c r="K1071" s="4">
        <v>563735092.46000004</v>
      </c>
      <c r="L1071" s="4">
        <v>560061987.60000002</v>
      </c>
    </row>
    <row r="1072" spans="1:12" x14ac:dyDescent="0.25">
      <c r="A1072" t="str">
        <f t="shared" si="16"/>
        <v>COM_EQ</v>
      </c>
      <c r="B1072" t="s">
        <v>6</v>
      </c>
      <c r="C1072" t="s">
        <v>2107</v>
      </c>
      <c r="D1072" s="3" t="s">
        <v>2122</v>
      </c>
      <c r="E1072" s="3" t="s">
        <v>2127</v>
      </c>
      <c r="F1072" s="6" t="s">
        <v>2128</v>
      </c>
      <c r="G1072" s="4">
        <v>7</v>
      </c>
      <c r="H1072" s="4">
        <v>39828813.5616</v>
      </c>
      <c r="I1072" s="4">
        <v>21781382.416499998</v>
      </c>
      <c r="J1072" s="4">
        <v>622325.21189999999</v>
      </c>
      <c r="K1072" s="4">
        <v>62232521.190000013</v>
      </c>
      <c r="L1072" s="4">
        <v>58095320.700000003</v>
      </c>
    </row>
    <row r="1073" spans="1:12" x14ac:dyDescent="0.25">
      <c r="A1073" t="str">
        <f t="shared" si="16"/>
        <v>COM_EQ</v>
      </c>
      <c r="B1073" t="s">
        <v>6</v>
      </c>
      <c r="C1073" t="s">
        <v>2107</v>
      </c>
      <c r="D1073" s="3" t="s">
        <v>2122</v>
      </c>
      <c r="E1073" s="3" t="s">
        <v>2129</v>
      </c>
      <c r="F1073" s="6" t="s">
        <v>2130</v>
      </c>
      <c r="G1073" s="4">
        <v>2</v>
      </c>
      <c r="H1073" s="4">
        <v>1409280</v>
      </c>
      <c r="I1073" s="4">
        <v>770700</v>
      </c>
      <c r="J1073" s="4">
        <v>22020</v>
      </c>
      <c r="K1073" s="4">
        <v>2202000</v>
      </c>
      <c r="L1073" s="4">
        <v>1761600</v>
      </c>
    </row>
    <row r="1074" spans="1:12" x14ac:dyDescent="0.25">
      <c r="A1074" t="str">
        <f t="shared" si="16"/>
        <v>COM_EQ</v>
      </c>
      <c r="B1074" t="s">
        <v>6</v>
      </c>
      <c r="C1074" t="s">
        <v>2107</v>
      </c>
      <c r="D1074" s="3" t="s">
        <v>2122</v>
      </c>
      <c r="E1074" s="3" t="s">
        <v>2131</v>
      </c>
      <c r="F1074" s="6" t="s">
        <v>2132</v>
      </c>
      <c r="G1074" s="4">
        <v>11</v>
      </c>
      <c r="H1074" s="4">
        <v>240724606.752</v>
      </c>
      <c r="I1074" s="4">
        <v>131646269.3175</v>
      </c>
      <c r="J1074" s="4">
        <v>3761321.9805000001</v>
      </c>
      <c r="K1074" s="4">
        <v>376132198.05000001</v>
      </c>
      <c r="L1074" s="4">
        <v>345119992.91000003</v>
      </c>
    </row>
    <row r="1075" spans="1:12" x14ac:dyDescent="0.25">
      <c r="A1075" t="str">
        <f t="shared" si="16"/>
        <v>COM_EQ</v>
      </c>
      <c r="B1075" t="s">
        <v>6</v>
      </c>
      <c r="C1075" t="s">
        <v>2107</v>
      </c>
      <c r="D1075" s="3" t="s">
        <v>2122</v>
      </c>
      <c r="E1075" s="3" t="s">
        <v>2133</v>
      </c>
      <c r="F1075" s="6" t="s">
        <v>2134</v>
      </c>
      <c r="G1075" s="4">
        <v>1</v>
      </c>
      <c r="H1075" s="4">
        <v>14650984.9024</v>
      </c>
      <c r="I1075" s="4">
        <v>8012257.3684999999</v>
      </c>
      <c r="J1075" s="4">
        <v>228921.6391</v>
      </c>
      <c r="K1075" s="4">
        <v>22892163.91</v>
      </c>
      <c r="L1075" s="4">
        <v>22892163.91</v>
      </c>
    </row>
    <row r="1076" spans="1:12" x14ac:dyDescent="0.25">
      <c r="A1076" t="str">
        <f t="shared" si="16"/>
        <v>COM_EQ</v>
      </c>
      <c r="B1076" t="s">
        <v>6</v>
      </c>
      <c r="C1076" t="s">
        <v>2107</v>
      </c>
      <c r="D1076" s="3" t="s">
        <v>2122</v>
      </c>
      <c r="E1076" s="3"/>
      <c r="F1076" s="2"/>
      <c r="G1076" s="4">
        <v>2</v>
      </c>
      <c r="H1076" s="4">
        <v>134400000</v>
      </c>
      <c r="I1076" s="4">
        <v>73500000</v>
      </c>
      <c r="J1076" s="4">
        <v>2100000</v>
      </c>
      <c r="K1076" s="4">
        <v>210000000</v>
      </c>
      <c r="L1076" s="4">
        <v>204000000</v>
      </c>
    </row>
    <row r="1077" spans="1:12" x14ac:dyDescent="0.25">
      <c r="A1077" t="str">
        <f t="shared" si="16"/>
        <v>COM_EQ</v>
      </c>
      <c r="B1077" t="s">
        <v>6</v>
      </c>
      <c r="C1077" t="s">
        <v>2107</v>
      </c>
      <c r="D1077" s="3" t="s">
        <v>2135</v>
      </c>
      <c r="E1077" s="3" t="s">
        <v>2136</v>
      </c>
      <c r="F1077" s="6" t="s">
        <v>2137</v>
      </c>
      <c r="G1077" s="4">
        <v>2</v>
      </c>
      <c r="H1077" s="4">
        <v>27258528.902399998</v>
      </c>
      <c r="I1077" s="4">
        <v>14907007.9935</v>
      </c>
      <c r="J1077" s="4">
        <v>425914.51409999997</v>
      </c>
      <c r="K1077" s="4">
        <v>42591451.409999996</v>
      </c>
      <c r="L1077" s="4">
        <v>42367451</v>
      </c>
    </row>
    <row r="1078" spans="1:12" x14ac:dyDescent="0.25">
      <c r="A1078" t="str">
        <f t="shared" si="16"/>
        <v>COM_EQ</v>
      </c>
      <c r="B1078" t="s">
        <v>6</v>
      </c>
      <c r="C1078" t="s">
        <v>2107</v>
      </c>
      <c r="D1078" s="3" t="s">
        <v>2135</v>
      </c>
      <c r="E1078" s="3" t="s">
        <v>2138</v>
      </c>
      <c r="F1078" s="6" t="s">
        <v>2139</v>
      </c>
      <c r="G1078" s="4">
        <v>8</v>
      </c>
      <c r="H1078" s="4">
        <v>375767680</v>
      </c>
      <c r="I1078" s="4">
        <v>205497950</v>
      </c>
      <c r="J1078" s="4">
        <v>5871370</v>
      </c>
      <c r="K1078" s="4">
        <v>587137000</v>
      </c>
      <c r="L1078" s="4">
        <v>584545000</v>
      </c>
    </row>
    <row r="1079" spans="1:12" x14ac:dyDescent="0.25">
      <c r="A1079" t="str">
        <f t="shared" si="16"/>
        <v>COM_EQ</v>
      </c>
      <c r="B1079" t="s">
        <v>6</v>
      </c>
      <c r="C1079" t="s">
        <v>2107</v>
      </c>
      <c r="D1079" s="3" t="s">
        <v>2135</v>
      </c>
      <c r="E1079" s="3" t="s">
        <v>2140</v>
      </c>
      <c r="F1079" s="6" t="s">
        <v>2141</v>
      </c>
      <c r="G1079" s="4">
        <v>3</v>
      </c>
      <c r="H1079" s="4">
        <v>29507646.0288</v>
      </c>
      <c r="I1079" s="4">
        <v>16136993.922</v>
      </c>
      <c r="J1079" s="4">
        <v>461056.96920000011</v>
      </c>
      <c r="K1079" s="4">
        <v>46105696.920000002</v>
      </c>
      <c r="L1079" s="4">
        <v>36884557.539999999</v>
      </c>
    </row>
    <row r="1080" spans="1:12" x14ac:dyDescent="0.25">
      <c r="A1080" t="str">
        <f t="shared" si="16"/>
        <v>COM_EQ</v>
      </c>
      <c r="B1080" t="s">
        <v>6</v>
      </c>
      <c r="C1080" t="s">
        <v>2107</v>
      </c>
      <c r="D1080" s="3" t="s">
        <v>2135</v>
      </c>
      <c r="E1080" s="3" t="s">
        <v>2142</v>
      </c>
      <c r="F1080" s="6" t="s">
        <v>2143</v>
      </c>
      <c r="G1080" s="4">
        <v>1</v>
      </c>
      <c r="H1080" s="4">
        <v>384000</v>
      </c>
      <c r="I1080" s="4">
        <v>210000</v>
      </c>
      <c r="J1080" s="4">
        <v>6000</v>
      </c>
      <c r="K1080" s="4">
        <v>600000</v>
      </c>
      <c r="L1080" s="4">
        <v>480000</v>
      </c>
    </row>
    <row r="1081" spans="1:12" x14ac:dyDescent="0.25">
      <c r="A1081" t="str">
        <f t="shared" si="16"/>
        <v>COM_EQ</v>
      </c>
      <c r="B1081" t="s">
        <v>6</v>
      </c>
      <c r="C1081" t="s">
        <v>2107</v>
      </c>
      <c r="D1081" s="3" t="s">
        <v>2135</v>
      </c>
      <c r="E1081" s="3" t="s">
        <v>2144</v>
      </c>
      <c r="F1081" s="6" t="s">
        <v>2145</v>
      </c>
      <c r="G1081" s="4">
        <v>5</v>
      </c>
      <c r="H1081" s="4">
        <v>1319681776.2176001</v>
      </c>
      <c r="I1081" s="4">
        <v>721700971.36899996</v>
      </c>
      <c r="J1081" s="4">
        <v>20620027.753400002</v>
      </c>
      <c r="K1081" s="4">
        <v>2062002775.3399999</v>
      </c>
      <c r="L1081" s="4">
        <v>2053311109.4200001</v>
      </c>
    </row>
    <row r="1082" spans="1:12" x14ac:dyDescent="0.25">
      <c r="A1082" t="str">
        <f t="shared" si="16"/>
        <v>COM_EQ</v>
      </c>
      <c r="B1082" t="s">
        <v>6</v>
      </c>
      <c r="C1082" t="s">
        <v>2107</v>
      </c>
      <c r="D1082" s="3" t="s">
        <v>2135</v>
      </c>
      <c r="E1082" s="3" t="s">
        <v>2146</v>
      </c>
      <c r="F1082" s="6" t="s">
        <v>2147</v>
      </c>
      <c r="G1082" s="4">
        <v>10</v>
      </c>
      <c r="H1082" s="4">
        <v>2818141917.9456</v>
      </c>
      <c r="I1082" s="4">
        <v>1541171361.3764999</v>
      </c>
      <c r="J1082" s="4">
        <v>44033467.467900001</v>
      </c>
      <c r="K1082" s="4">
        <v>4403346746.79</v>
      </c>
      <c r="L1082" s="4">
        <v>2211194592.6599998</v>
      </c>
    </row>
    <row r="1083" spans="1:12" x14ac:dyDescent="0.25">
      <c r="A1083" t="str">
        <f t="shared" si="16"/>
        <v>COM_EQ</v>
      </c>
      <c r="B1083" t="s">
        <v>6</v>
      </c>
      <c r="C1083" t="s">
        <v>2107</v>
      </c>
      <c r="D1083" s="3" t="s">
        <v>2135</v>
      </c>
      <c r="E1083" s="3" t="s">
        <v>2148</v>
      </c>
      <c r="F1083" s="6" t="s">
        <v>2149</v>
      </c>
      <c r="G1083" s="4">
        <v>2</v>
      </c>
      <c r="H1083" s="4">
        <v>278542026.07999998</v>
      </c>
      <c r="I1083" s="4">
        <v>152327670.51249999</v>
      </c>
      <c r="J1083" s="4">
        <v>4352219.1574999997</v>
      </c>
      <c r="K1083" s="4">
        <v>435221915.75</v>
      </c>
      <c r="L1083" s="4">
        <v>387480107.68000001</v>
      </c>
    </row>
    <row r="1084" spans="1:12" x14ac:dyDescent="0.25">
      <c r="A1084" t="str">
        <f t="shared" si="16"/>
        <v>COM_EQ</v>
      </c>
      <c r="B1084" t="s">
        <v>6</v>
      </c>
      <c r="C1084" t="s">
        <v>2107</v>
      </c>
      <c r="D1084" s="3" t="s">
        <v>2135</v>
      </c>
      <c r="E1084" s="3"/>
      <c r="F1084" s="2"/>
      <c r="G1084" s="4">
        <v>1</v>
      </c>
      <c r="H1084" s="4">
        <v>192000</v>
      </c>
      <c r="I1084" s="4">
        <v>105000</v>
      </c>
      <c r="J1084" s="4">
        <v>3000</v>
      </c>
      <c r="K1084" s="4">
        <v>300000</v>
      </c>
      <c r="L1084" s="4">
        <v>240000</v>
      </c>
    </row>
    <row r="1085" spans="1:12" x14ac:dyDescent="0.25">
      <c r="A1085" t="str">
        <f t="shared" si="16"/>
        <v>COM_EQ</v>
      </c>
      <c r="B1085" t="s">
        <v>6</v>
      </c>
      <c r="C1085" t="s">
        <v>2107</v>
      </c>
      <c r="D1085" s="3" t="s">
        <v>2150</v>
      </c>
      <c r="E1085" s="3" t="s">
        <v>2151</v>
      </c>
      <c r="F1085" s="6" t="s">
        <v>2152</v>
      </c>
      <c r="G1085" s="4">
        <v>16</v>
      </c>
      <c r="H1085" s="4">
        <v>1727961479.04</v>
      </c>
      <c r="I1085" s="4">
        <v>944978933.8499999</v>
      </c>
      <c r="J1085" s="4">
        <v>26999398.109999999</v>
      </c>
      <c r="K1085" s="4">
        <v>2699939811</v>
      </c>
      <c r="L1085" s="4">
        <v>2181310797.5500002</v>
      </c>
    </row>
    <row r="1086" spans="1:12" x14ac:dyDescent="0.25">
      <c r="A1086" t="str">
        <f t="shared" si="16"/>
        <v>COM_EQ</v>
      </c>
      <c r="B1086" t="s">
        <v>6</v>
      </c>
      <c r="C1086" t="s">
        <v>2107</v>
      </c>
      <c r="D1086" s="3" t="s">
        <v>2150</v>
      </c>
      <c r="E1086" s="3" t="s">
        <v>2153</v>
      </c>
      <c r="F1086" s="6" t="s">
        <v>2154</v>
      </c>
      <c r="G1086" s="4">
        <v>3</v>
      </c>
      <c r="H1086" s="4">
        <v>34168288</v>
      </c>
      <c r="I1086" s="4">
        <v>18685782.5</v>
      </c>
      <c r="J1086" s="4">
        <v>533879.5</v>
      </c>
      <c r="K1086" s="4">
        <v>53387950</v>
      </c>
      <c r="L1086" s="4">
        <v>47547950</v>
      </c>
    </row>
    <row r="1087" spans="1:12" x14ac:dyDescent="0.25">
      <c r="A1087" t="str">
        <f t="shared" si="16"/>
        <v>COM_EQ</v>
      </c>
      <c r="B1087" t="s">
        <v>6</v>
      </c>
      <c r="C1087" t="s">
        <v>2107</v>
      </c>
      <c r="D1087" s="3" t="s">
        <v>2150</v>
      </c>
      <c r="E1087" s="3" t="s">
        <v>343</v>
      </c>
      <c r="F1087" s="6" t="s">
        <v>2155</v>
      </c>
      <c r="G1087" s="4">
        <v>18</v>
      </c>
      <c r="H1087" s="4">
        <v>3236270997.7343998</v>
      </c>
      <c r="I1087" s="4">
        <v>1769835701.8859999</v>
      </c>
      <c r="J1087" s="4">
        <v>50566734.339599997</v>
      </c>
      <c r="K1087" s="4">
        <v>5056673433.96</v>
      </c>
      <c r="L1087" s="4">
        <v>4551883015.9200001</v>
      </c>
    </row>
    <row r="1088" spans="1:12" x14ac:dyDescent="0.25">
      <c r="A1088" t="str">
        <f t="shared" si="16"/>
        <v>COM_EQ</v>
      </c>
      <c r="B1088" t="s">
        <v>6</v>
      </c>
      <c r="C1088" t="s">
        <v>2107</v>
      </c>
      <c r="D1088" s="3" t="s">
        <v>2150</v>
      </c>
      <c r="E1088" s="3" t="s">
        <v>2156</v>
      </c>
      <c r="F1088" s="6" t="s">
        <v>2157</v>
      </c>
      <c r="G1088" s="4">
        <v>42</v>
      </c>
      <c r="H1088" s="4">
        <v>7275411911.3216009</v>
      </c>
      <c r="I1088" s="4">
        <v>3978740889.0040002</v>
      </c>
      <c r="J1088" s="4">
        <v>113678311.1144</v>
      </c>
      <c r="K1088" s="4">
        <v>11367831111.440001</v>
      </c>
      <c r="L1088" s="4">
        <v>8860884255.0400009</v>
      </c>
    </row>
    <row r="1089" spans="1:12" x14ac:dyDescent="0.25">
      <c r="A1089" t="str">
        <f t="shared" si="16"/>
        <v>COM_EQ</v>
      </c>
      <c r="B1089" t="s">
        <v>6</v>
      </c>
      <c r="C1089" t="s">
        <v>2107</v>
      </c>
      <c r="D1089" s="3" t="s">
        <v>2150</v>
      </c>
      <c r="E1089" s="3" t="s">
        <v>2158</v>
      </c>
      <c r="F1089" s="6" t="s">
        <v>2159</v>
      </c>
      <c r="G1089" s="4">
        <v>14</v>
      </c>
      <c r="H1089" s="4">
        <v>1965636838.1952</v>
      </c>
      <c r="I1089" s="4">
        <v>1074957645.888</v>
      </c>
      <c r="J1089" s="4">
        <v>30713075.596799999</v>
      </c>
      <c r="K1089" s="4">
        <v>3071307559.6799989</v>
      </c>
      <c r="L1089" s="4">
        <v>2762182831.8400002</v>
      </c>
    </row>
    <row r="1090" spans="1:12" x14ac:dyDescent="0.25">
      <c r="A1090" t="str">
        <f t="shared" ref="A1090:A1153" si="17">B1090&amp;"_EQ"</f>
        <v>COM_EQ</v>
      </c>
      <c r="B1090" t="s">
        <v>6</v>
      </c>
      <c r="C1090" t="s">
        <v>2107</v>
      </c>
      <c r="D1090" s="3" t="s">
        <v>2150</v>
      </c>
      <c r="E1090" s="3" t="s">
        <v>2160</v>
      </c>
      <c r="F1090" s="6" t="s">
        <v>2161</v>
      </c>
      <c r="G1090" s="4">
        <v>6</v>
      </c>
      <c r="H1090" s="4">
        <v>1860247761.9200001</v>
      </c>
      <c r="I1090" s="4">
        <v>1017322994.8</v>
      </c>
      <c r="J1090" s="4">
        <v>29066371.280000001</v>
      </c>
      <c r="K1090" s="4">
        <v>2906637128</v>
      </c>
      <c r="L1090" s="4">
        <v>2354584128</v>
      </c>
    </row>
    <row r="1091" spans="1:12" x14ac:dyDescent="0.25">
      <c r="A1091" t="str">
        <f t="shared" si="17"/>
        <v>COM_EQ</v>
      </c>
      <c r="B1091" t="s">
        <v>6</v>
      </c>
      <c r="C1091" t="s">
        <v>2107</v>
      </c>
      <c r="D1091" s="3" t="s">
        <v>2150</v>
      </c>
      <c r="E1091" s="3" t="s">
        <v>716</v>
      </c>
      <c r="F1091" s="6" t="s">
        <v>2162</v>
      </c>
      <c r="G1091" s="4">
        <v>17</v>
      </c>
      <c r="H1091" s="4">
        <v>5332480961.6183748</v>
      </c>
      <c r="I1091" s="4">
        <v>2916200525.8850479</v>
      </c>
      <c r="J1091" s="4">
        <v>83320015.025287107</v>
      </c>
      <c r="K1091" s="4">
        <v>8332001502.5287104</v>
      </c>
      <c r="L1091" s="4">
        <v>2227812355.1799998</v>
      </c>
    </row>
    <row r="1092" spans="1:12" x14ac:dyDescent="0.25">
      <c r="A1092" t="str">
        <f t="shared" si="17"/>
        <v>COM_EQ</v>
      </c>
      <c r="B1092" t="s">
        <v>6</v>
      </c>
      <c r="C1092" t="s">
        <v>2107</v>
      </c>
      <c r="D1092" s="3" t="s">
        <v>2150</v>
      </c>
      <c r="E1092" s="3" t="s">
        <v>2163</v>
      </c>
      <c r="F1092" s="6" t="s">
        <v>2164</v>
      </c>
      <c r="G1092" s="4">
        <v>17</v>
      </c>
      <c r="H1092" s="4">
        <v>3003312581.664001</v>
      </c>
      <c r="I1092" s="4">
        <v>1642436568.0975001</v>
      </c>
      <c r="J1092" s="4">
        <v>46926759.088500008</v>
      </c>
      <c r="K1092" s="4">
        <v>4692675908.8500004</v>
      </c>
      <c r="L1092" s="4">
        <v>3827608375.5900002</v>
      </c>
    </row>
    <row r="1093" spans="1:12" x14ac:dyDescent="0.25">
      <c r="A1093" t="str">
        <f t="shared" si="17"/>
        <v>COM_EQ</v>
      </c>
      <c r="B1093" t="s">
        <v>6</v>
      </c>
      <c r="C1093" t="s">
        <v>2107</v>
      </c>
      <c r="D1093" s="3" t="s">
        <v>2150</v>
      </c>
      <c r="E1093" s="3" t="s">
        <v>2165</v>
      </c>
      <c r="F1093" s="6" t="s">
        <v>2166</v>
      </c>
      <c r="G1093" s="4">
        <v>17</v>
      </c>
      <c r="H1093" s="4">
        <v>1505637688.300544</v>
      </c>
      <c r="I1093" s="4">
        <v>823395610.78936005</v>
      </c>
      <c r="J1093" s="4">
        <v>23525588.879696</v>
      </c>
      <c r="K1093" s="4">
        <v>2352558887.9696002</v>
      </c>
      <c r="L1093" s="4">
        <v>1950381846.15768</v>
      </c>
    </row>
    <row r="1094" spans="1:12" x14ac:dyDescent="0.25">
      <c r="A1094" t="str">
        <f t="shared" si="17"/>
        <v>COM_EQ</v>
      </c>
      <c r="B1094" t="s">
        <v>6</v>
      </c>
      <c r="C1094" t="s">
        <v>2107</v>
      </c>
      <c r="D1094" s="3" t="s">
        <v>2150</v>
      </c>
      <c r="E1094" s="3" t="s">
        <v>2167</v>
      </c>
      <c r="F1094" s="6" t="s">
        <v>2168</v>
      </c>
      <c r="G1094" s="4">
        <v>21</v>
      </c>
      <c r="H1094" s="4">
        <v>6644940303.8528004</v>
      </c>
      <c r="I1094" s="4">
        <v>3633951728.6694999</v>
      </c>
      <c r="J1094" s="4">
        <v>103827192.24770001</v>
      </c>
      <c r="K1094" s="4">
        <v>10382719224.77</v>
      </c>
      <c r="L1094" s="4">
        <v>9691550710.6000004</v>
      </c>
    </row>
    <row r="1095" spans="1:12" x14ac:dyDescent="0.25">
      <c r="A1095" t="str">
        <f t="shared" si="17"/>
        <v>COM_EQ</v>
      </c>
      <c r="B1095" t="s">
        <v>6</v>
      </c>
      <c r="C1095" t="s">
        <v>2107</v>
      </c>
      <c r="D1095" s="3" t="s">
        <v>2150</v>
      </c>
      <c r="E1095" s="3" t="s">
        <v>2169</v>
      </c>
      <c r="F1095" s="6" t="s">
        <v>2170</v>
      </c>
      <c r="G1095" s="4">
        <v>1</v>
      </c>
      <c r="H1095" s="4">
        <v>3800850.8032</v>
      </c>
      <c r="I1095" s="4">
        <v>2078590.2830000001</v>
      </c>
      <c r="J1095" s="4">
        <v>59388.293799999999</v>
      </c>
      <c r="K1095" s="4">
        <v>5938829.3799999999</v>
      </c>
      <c r="L1095" s="4">
        <v>4751063.5</v>
      </c>
    </row>
    <row r="1096" spans="1:12" x14ac:dyDescent="0.25">
      <c r="A1096" t="str">
        <f t="shared" si="17"/>
        <v>COM_EQ</v>
      </c>
      <c r="B1096" t="s">
        <v>6</v>
      </c>
      <c r="C1096" t="s">
        <v>2107</v>
      </c>
      <c r="D1096" s="3" t="s">
        <v>2150</v>
      </c>
      <c r="E1096" s="3" t="s">
        <v>263</v>
      </c>
      <c r="F1096" s="6" t="s">
        <v>2171</v>
      </c>
      <c r="G1096" s="4">
        <v>38</v>
      </c>
      <c r="H1096" s="4">
        <v>17210472493.680901</v>
      </c>
      <c r="I1096" s="4">
        <v>9411977144.981739</v>
      </c>
      <c r="J1096" s="4">
        <v>268913632.71376401</v>
      </c>
      <c r="K1096" s="4">
        <v>26891363271.3764</v>
      </c>
      <c r="L1096" s="4">
        <v>23975487457.16312</v>
      </c>
    </row>
    <row r="1097" spans="1:12" x14ac:dyDescent="0.25">
      <c r="A1097" t="str">
        <f t="shared" si="17"/>
        <v>COM_EQ</v>
      </c>
      <c r="B1097" t="s">
        <v>6</v>
      </c>
      <c r="C1097" t="s">
        <v>2107</v>
      </c>
      <c r="D1097" s="3" t="s">
        <v>2150</v>
      </c>
      <c r="E1097" s="3" t="s">
        <v>2172</v>
      </c>
      <c r="F1097" s="6" t="s">
        <v>2173</v>
      </c>
      <c r="G1097" s="4">
        <v>9</v>
      </c>
      <c r="H1097" s="4">
        <v>1568718562.0671999</v>
      </c>
      <c r="I1097" s="4">
        <v>857892963.63049984</v>
      </c>
      <c r="J1097" s="4">
        <v>24511227.532299999</v>
      </c>
      <c r="K1097" s="4">
        <v>2451122753.23</v>
      </c>
      <c r="L1097" s="4">
        <v>2074100466.95</v>
      </c>
    </row>
    <row r="1098" spans="1:12" x14ac:dyDescent="0.25">
      <c r="A1098" t="str">
        <f t="shared" si="17"/>
        <v>COM_EQ</v>
      </c>
      <c r="B1098" t="s">
        <v>6</v>
      </c>
      <c r="C1098" t="s">
        <v>2107</v>
      </c>
      <c r="D1098" s="3" t="s">
        <v>2174</v>
      </c>
      <c r="E1098" s="3" t="s">
        <v>2175</v>
      </c>
      <c r="F1098" s="6" t="s">
        <v>2176</v>
      </c>
      <c r="G1098" s="4">
        <v>41</v>
      </c>
      <c r="H1098" s="4">
        <v>8614016323.4880009</v>
      </c>
      <c r="I1098" s="4">
        <v>4710790176.9075003</v>
      </c>
      <c r="J1098" s="4">
        <v>134594005.05450001</v>
      </c>
      <c r="K1098" s="4">
        <v>13459400505.450001</v>
      </c>
      <c r="L1098" s="4">
        <v>11299078465.610001</v>
      </c>
    </row>
    <row r="1099" spans="1:12" x14ac:dyDescent="0.25">
      <c r="A1099" t="str">
        <f t="shared" si="17"/>
        <v>COM_EQ</v>
      </c>
      <c r="B1099" t="s">
        <v>6</v>
      </c>
      <c r="C1099" t="s">
        <v>2107</v>
      </c>
      <c r="D1099" s="3" t="s">
        <v>2174</v>
      </c>
      <c r="E1099" s="3" t="s">
        <v>2177</v>
      </c>
      <c r="F1099" s="6" t="s">
        <v>2178</v>
      </c>
      <c r="G1099" s="4">
        <v>17</v>
      </c>
      <c r="H1099" s="4">
        <v>1382902081.3248</v>
      </c>
      <c r="I1099" s="4">
        <v>756274575.72450006</v>
      </c>
      <c r="J1099" s="4">
        <v>21607845.0207</v>
      </c>
      <c r="K1099" s="4">
        <v>2160784502.0700002</v>
      </c>
      <c r="L1099" s="4">
        <v>1624394889.46</v>
      </c>
    </row>
    <row r="1100" spans="1:12" x14ac:dyDescent="0.25">
      <c r="A1100" t="str">
        <f t="shared" si="17"/>
        <v>COM_EQ</v>
      </c>
      <c r="B1100" t="s">
        <v>6</v>
      </c>
      <c r="C1100" t="s">
        <v>2107</v>
      </c>
      <c r="D1100" s="3" t="s">
        <v>2174</v>
      </c>
      <c r="E1100" s="3" t="s">
        <v>2179</v>
      </c>
      <c r="F1100" s="6" t="s">
        <v>2180</v>
      </c>
      <c r="G1100" s="4">
        <v>5</v>
      </c>
      <c r="H1100" s="4">
        <v>386741743.36000001</v>
      </c>
      <c r="I1100" s="4">
        <v>211499390.90000001</v>
      </c>
      <c r="J1100" s="4">
        <v>6042839.7400000002</v>
      </c>
      <c r="K1100" s="4">
        <v>604283974</v>
      </c>
      <c r="L1100" s="4">
        <v>458342779.19999999</v>
      </c>
    </row>
    <row r="1101" spans="1:12" x14ac:dyDescent="0.25">
      <c r="A1101" t="str">
        <f t="shared" si="17"/>
        <v>COM_EQ</v>
      </c>
      <c r="B1101" t="s">
        <v>6</v>
      </c>
      <c r="C1101" t="s">
        <v>2107</v>
      </c>
      <c r="D1101" s="3" t="s">
        <v>2174</v>
      </c>
      <c r="E1101" s="3" t="s">
        <v>2181</v>
      </c>
      <c r="F1101" s="6" t="s">
        <v>2182</v>
      </c>
      <c r="G1101" s="4">
        <v>12</v>
      </c>
      <c r="H1101" s="4">
        <v>2557069266.7775998</v>
      </c>
      <c r="I1101" s="4">
        <v>1398397255.2690001</v>
      </c>
      <c r="J1101" s="4">
        <v>39954207.293399997</v>
      </c>
      <c r="K1101" s="4">
        <v>3995420729.3399992</v>
      </c>
      <c r="L1101" s="4">
        <v>3230175153.8000002</v>
      </c>
    </row>
    <row r="1102" spans="1:12" x14ac:dyDescent="0.25">
      <c r="A1102" t="str">
        <f t="shared" si="17"/>
        <v>COM_EQ</v>
      </c>
      <c r="B1102" t="s">
        <v>6</v>
      </c>
      <c r="C1102" t="s">
        <v>2107</v>
      </c>
      <c r="D1102" s="3" t="s">
        <v>2174</v>
      </c>
      <c r="E1102" s="3" t="s">
        <v>2183</v>
      </c>
      <c r="F1102" s="6" t="s">
        <v>2184</v>
      </c>
      <c r="G1102" s="4">
        <v>8</v>
      </c>
      <c r="H1102" s="4">
        <v>1383749697.1136</v>
      </c>
      <c r="I1102" s="4">
        <v>756738115.60900009</v>
      </c>
      <c r="J1102" s="4">
        <v>21621089.0174</v>
      </c>
      <c r="K1102" s="4">
        <v>2162108901.7399998</v>
      </c>
      <c r="L1102" s="4">
        <v>1860962922.77</v>
      </c>
    </row>
    <row r="1103" spans="1:12" x14ac:dyDescent="0.25">
      <c r="A1103" t="str">
        <f t="shared" si="17"/>
        <v>COM_EQ</v>
      </c>
      <c r="B1103" t="s">
        <v>6</v>
      </c>
      <c r="C1103" t="s">
        <v>2107</v>
      </c>
      <c r="D1103" s="3" t="s">
        <v>2174</v>
      </c>
      <c r="E1103" s="3" t="s">
        <v>2185</v>
      </c>
      <c r="F1103" s="6" t="s">
        <v>2186</v>
      </c>
      <c r="G1103" s="4">
        <v>10</v>
      </c>
      <c r="H1103" s="4">
        <v>1306250138.7648001</v>
      </c>
      <c r="I1103" s="4">
        <v>714355544.63699996</v>
      </c>
      <c r="J1103" s="4">
        <v>20410158.418200001</v>
      </c>
      <c r="K1103" s="4">
        <v>2041015841.8199999</v>
      </c>
      <c r="L1103" s="4">
        <v>1942946836.6199999</v>
      </c>
    </row>
    <row r="1104" spans="1:12" x14ac:dyDescent="0.25">
      <c r="A1104" t="str">
        <f t="shared" si="17"/>
        <v>COM_EQ</v>
      </c>
      <c r="B1104" t="s">
        <v>6</v>
      </c>
      <c r="C1104" t="s">
        <v>2107</v>
      </c>
      <c r="D1104" s="3" t="s">
        <v>2174</v>
      </c>
      <c r="E1104" s="3" t="s">
        <v>2187</v>
      </c>
      <c r="F1104" s="6" t="s">
        <v>2188</v>
      </c>
      <c r="G1104" s="4">
        <v>16</v>
      </c>
      <c r="H1104" s="4">
        <v>1732873059.5328</v>
      </c>
      <c r="I1104" s="4">
        <v>947664954.43199992</v>
      </c>
      <c r="J1104" s="4">
        <v>27076141.555199999</v>
      </c>
      <c r="K1104" s="4">
        <v>2707614155.52</v>
      </c>
      <c r="L1104" s="4">
        <v>1937987808.5699999</v>
      </c>
    </row>
    <row r="1105" spans="1:12" x14ac:dyDescent="0.25">
      <c r="A1105" t="str">
        <f t="shared" si="17"/>
        <v>COM_EQ</v>
      </c>
      <c r="B1105" t="s">
        <v>6</v>
      </c>
      <c r="C1105" t="s">
        <v>2107</v>
      </c>
      <c r="D1105" s="3" t="s">
        <v>2174</v>
      </c>
      <c r="E1105" s="3" t="s">
        <v>2189</v>
      </c>
      <c r="F1105" s="6" t="s">
        <v>2190</v>
      </c>
      <c r="G1105" s="4">
        <v>10</v>
      </c>
      <c r="H1105" s="4">
        <v>262429680.02559999</v>
      </c>
      <c r="I1105" s="4">
        <v>143516231.264</v>
      </c>
      <c r="J1105" s="4">
        <v>4100463.7503999998</v>
      </c>
      <c r="K1105" s="4">
        <v>410046375.04000002</v>
      </c>
      <c r="L1105" s="4">
        <v>403751508.55000001</v>
      </c>
    </row>
    <row r="1106" spans="1:12" x14ac:dyDescent="0.25">
      <c r="A1106" t="str">
        <f t="shared" si="17"/>
        <v>COM_EQ</v>
      </c>
      <c r="B1106" t="s">
        <v>6</v>
      </c>
      <c r="C1106" t="s">
        <v>2107</v>
      </c>
      <c r="D1106" s="3" t="s">
        <v>2174</v>
      </c>
      <c r="E1106" s="3"/>
      <c r="F1106" s="2"/>
      <c r="G1106" s="4">
        <v>6</v>
      </c>
      <c r="H1106" s="4">
        <v>2008365809.3887999</v>
      </c>
      <c r="I1106" s="4">
        <v>1098325052.0095</v>
      </c>
      <c r="J1106" s="4">
        <v>31380715.771699999</v>
      </c>
      <c r="K1106" s="4">
        <v>3138071577.1700001</v>
      </c>
      <c r="L1106" s="4">
        <v>2258050657.1700001</v>
      </c>
    </row>
    <row r="1107" spans="1:12" x14ac:dyDescent="0.25">
      <c r="A1107" t="str">
        <f t="shared" si="17"/>
        <v>COM_EQ</v>
      </c>
      <c r="B1107" t="s">
        <v>6</v>
      </c>
      <c r="C1107" t="s">
        <v>2107</v>
      </c>
      <c r="D1107" s="3" t="s">
        <v>2191</v>
      </c>
      <c r="E1107" s="3" t="s">
        <v>2192</v>
      </c>
      <c r="F1107" s="6" t="s">
        <v>2193</v>
      </c>
      <c r="G1107" s="4">
        <v>7</v>
      </c>
      <c r="H1107" s="4">
        <v>130873706.30400001</v>
      </c>
      <c r="I1107" s="4">
        <v>71571558.13499999</v>
      </c>
      <c r="J1107" s="4">
        <v>2044901.6610000001</v>
      </c>
      <c r="K1107" s="4">
        <v>204490166.09999999</v>
      </c>
      <c r="L1107" s="4">
        <v>183888052</v>
      </c>
    </row>
    <row r="1108" spans="1:12" x14ac:dyDescent="0.25">
      <c r="A1108" t="str">
        <f t="shared" si="17"/>
        <v>COM_EQ</v>
      </c>
      <c r="B1108" t="s">
        <v>6</v>
      </c>
      <c r="C1108" t="s">
        <v>2107</v>
      </c>
      <c r="D1108" s="3" t="s">
        <v>2191</v>
      </c>
      <c r="E1108" s="3" t="s">
        <v>2194</v>
      </c>
      <c r="F1108" s="6" t="s">
        <v>2195</v>
      </c>
      <c r="G1108" s="4">
        <v>7</v>
      </c>
      <c r="H1108" s="4">
        <v>734686179.31519985</v>
      </c>
      <c r="I1108" s="4">
        <v>401781504.3129999</v>
      </c>
      <c r="J1108" s="4">
        <v>11479471.5518</v>
      </c>
      <c r="K1108" s="4">
        <v>1147947155.1800001</v>
      </c>
      <c r="L1108" s="4">
        <v>214728344</v>
      </c>
    </row>
    <row r="1109" spans="1:12" x14ac:dyDescent="0.25">
      <c r="A1109" t="str">
        <f t="shared" si="17"/>
        <v>COM_EQ</v>
      </c>
      <c r="B1109" t="s">
        <v>6</v>
      </c>
      <c r="C1109" t="s">
        <v>2107</v>
      </c>
      <c r="D1109" s="3" t="s">
        <v>2191</v>
      </c>
      <c r="E1109" s="3" t="s">
        <v>2196</v>
      </c>
      <c r="F1109" s="6" t="s">
        <v>2197</v>
      </c>
      <c r="G1109" s="4">
        <v>8</v>
      </c>
      <c r="H1109" s="4">
        <v>123672799.7568</v>
      </c>
      <c r="I1109" s="4">
        <v>67633562.366999999</v>
      </c>
      <c r="J1109" s="4">
        <v>1932387.4961999999</v>
      </c>
      <c r="K1109" s="4">
        <v>193238749.62</v>
      </c>
      <c r="L1109" s="4">
        <v>67999736</v>
      </c>
    </row>
    <row r="1110" spans="1:12" x14ac:dyDescent="0.25">
      <c r="A1110" t="str">
        <f t="shared" si="17"/>
        <v>COM_EQ</v>
      </c>
      <c r="B1110" t="s">
        <v>6</v>
      </c>
      <c r="C1110" t="s">
        <v>2107</v>
      </c>
      <c r="D1110" s="3" t="s">
        <v>2191</v>
      </c>
      <c r="E1110" s="3" t="s">
        <v>2198</v>
      </c>
      <c r="F1110" s="6" t="s">
        <v>2199</v>
      </c>
      <c r="G1110" s="4">
        <v>14</v>
      </c>
      <c r="H1110" s="4">
        <v>2949734027.9679999</v>
      </c>
      <c r="I1110" s="4">
        <v>1613135796.5450001</v>
      </c>
      <c r="J1110" s="4">
        <v>46089594.186999999</v>
      </c>
      <c r="K1110" s="4">
        <v>4608959418.6999998</v>
      </c>
      <c r="L1110" s="4">
        <v>1389520727.1900001</v>
      </c>
    </row>
    <row r="1111" spans="1:12" x14ac:dyDescent="0.25">
      <c r="A1111" t="str">
        <f t="shared" si="17"/>
        <v>COM_EQ</v>
      </c>
      <c r="B1111" t="s">
        <v>6</v>
      </c>
      <c r="C1111" t="s">
        <v>2107</v>
      </c>
      <c r="D1111" s="3" t="s">
        <v>2191</v>
      </c>
      <c r="E1111" s="3" t="s">
        <v>2200</v>
      </c>
      <c r="F1111" s="6" t="s">
        <v>2201</v>
      </c>
      <c r="G1111" s="4">
        <v>3</v>
      </c>
      <c r="H1111" s="4">
        <v>42594689.132800013</v>
      </c>
      <c r="I1111" s="4">
        <v>23293970.6195</v>
      </c>
      <c r="J1111" s="4">
        <v>665542.01770000008</v>
      </c>
      <c r="K1111" s="4">
        <v>66554201.770000011</v>
      </c>
      <c r="L1111" s="4">
        <v>55243361.420000002</v>
      </c>
    </row>
    <row r="1112" spans="1:12" x14ac:dyDescent="0.25">
      <c r="A1112" t="str">
        <f t="shared" si="17"/>
        <v>COM_EQ</v>
      </c>
      <c r="B1112" t="s">
        <v>6</v>
      </c>
      <c r="C1112" t="s">
        <v>2107</v>
      </c>
      <c r="D1112" s="3" t="s">
        <v>2191</v>
      </c>
      <c r="E1112" s="3"/>
      <c r="F1112" s="2"/>
      <c r="G1112" s="4">
        <v>2</v>
      </c>
      <c r="H1112" s="4">
        <v>86132345.452799991</v>
      </c>
      <c r="I1112" s="4">
        <v>47103626.419499993</v>
      </c>
      <c r="J1112" s="4">
        <v>1345817.8977000001</v>
      </c>
      <c r="K1112" s="4">
        <v>134581789.77000001</v>
      </c>
      <c r="L1112" s="4">
        <v>107665432</v>
      </c>
    </row>
    <row r="1113" spans="1:12" x14ac:dyDescent="0.25">
      <c r="A1113" t="str">
        <f t="shared" si="17"/>
        <v>COM_EQ</v>
      </c>
      <c r="B1113" t="s">
        <v>6</v>
      </c>
      <c r="C1113" t="s">
        <v>2107</v>
      </c>
      <c r="D1113" s="3" t="s">
        <v>179</v>
      </c>
      <c r="E1113" s="3" t="s">
        <v>2202</v>
      </c>
      <c r="F1113" s="6" t="s">
        <v>2203</v>
      </c>
      <c r="G1113" s="4">
        <v>19</v>
      </c>
      <c r="H1113" s="4">
        <v>4743605859.8105602</v>
      </c>
      <c r="I1113" s="4">
        <v>2594159454.5839</v>
      </c>
      <c r="J1113" s="4">
        <v>74118841.559540004</v>
      </c>
      <c r="K1113" s="4">
        <v>7411884155.9540005</v>
      </c>
      <c r="L1113" s="4">
        <v>6814197693.7040005</v>
      </c>
    </row>
    <row r="1114" spans="1:12" x14ac:dyDescent="0.25">
      <c r="A1114" t="str">
        <f t="shared" si="17"/>
        <v>COM_EQ</v>
      </c>
      <c r="B1114" t="s">
        <v>6</v>
      </c>
      <c r="C1114" t="s">
        <v>2107</v>
      </c>
      <c r="D1114" s="3" t="s">
        <v>179</v>
      </c>
      <c r="E1114" s="3" t="s">
        <v>2204</v>
      </c>
      <c r="F1114" s="6" t="s">
        <v>2205</v>
      </c>
      <c r="G1114" s="4">
        <v>42</v>
      </c>
      <c r="H1114" s="4">
        <v>11152188699.123199</v>
      </c>
      <c r="I1114" s="4">
        <v>6098853194.8330002</v>
      </c>
      <c r="J1114" s="4">
        <v>174252948.42379999</v>
      </c>
      <c r="K1114" s="4">
        <v>17425294842.380001</v>
      </c>
      <c r="L1114" s="4">
        <v>7147412895.0299997</v>
      </c>
    </row>
    <row r="1115" spans="1:12" x14ac:dyDescent="0.25">
      <c r="A1115" t="str">
        <f t="shared" si="17"/>
        <v>COM_EQ</v>
      </c>
      <c r="B1115" t="s">
        <v>6</v>
      </c>
      <c r="C1115" t="s">
        <v>2107</v>
      </c>
      <c r="D1115" s="3" t="s">
        <v>179</v>
      </c>
      <c r="E1115" s="3" t="s">
        <v>2206</v>
      </c>
      <c r="F1115" s="6" t="s">
        <v>2207</v>
      </c>
      <c r="G1115" s="4">
        <v>41</v>
      </c>
      <c r="H1115" s="4">
        <v>4485486704.5375996</v>
      </c>
      <c r="I1115" s="4">
        <v>2453000541.5440001</v>
      </c>
      <c r="J1115" s="4">
        <v>70085729.758399993</v>
      </c>
      <c r="K1115" s="4">
        <v>7008572975.8399992</v>
      </c>
      <c r="L1115" s="4">
        <v>4939507291.3879995</v>
      </c>
    </row>
    <row r="1116" spans="1:12" x14ac:dyDescent="0.25">
      <c r="A1116" t="str">
        <f t="shared" si="17"/>
        <v>COM_EQ</v>
      </c>
      <c r="B1116" t="s">
        <v>6</v>
      </c>
      <c r="C1116" t="s">
        <v>2107</v>
      </c>
      <c r="D1116" s="3" t="s">
        <v>179</v>
      </c>
      <c r="E1116" s="3" t="s">
        <v>2208</v>
      </c>
      <c r="F1116" s="6" t="s">
        <v>2209</v>
      </c>
      <c r="G1116" s="4">
        <v>3</v>
      </c>
      <c r="H1116" s="4">
        <v>774281959.43577611</v>
      </c>
      <c r="I1116" s="4">
        <v>423435446.56643999</v>
      </c>
      <c r="J1116" s="4">
        <v>12098155.616184</v>
      </c>
      <c r="K1116" s="4">
        <v>1209815561.6184001</v>
      </c>
      <c r="L1116" s="4">
        <v>710186000</v>
      </c>
    </row>
    <row r="1117" spans="1:12" x14ac:dyDescent="0.25">
      <c r="A1117" t="str">
        <f t="shared" si="17"/>
        <v>COM_EQ</v>
      </c>
      <c r="B1117" t="s">
        <v>6</v>
      </c>
      <c r="C1117" t="s">
        <v>2107</v>
      </c>
      <c r="D1117" s="3" t="s">
        <v>179</v>
      </c>
      <c r="E1117" s="3" t="s">
        <v>2210</v>
      </c>
      <c r="F1117" s="6" t="s">
        <v>2211</v>
      </c>
      <c r="G1117" s="4">
        <v>2129</v>
      </c>
      <c r="H1117" s="4">
        <v>17724215144.858921</v>
      </c>
      <c r="I1117" s="4">
        <v>9692930157.3447227</v>
      </c>
      <c r="J1117" s="4">
        <v>276940861.6384207</v>
      </c>
      <c r="K1117" s="4">
        <v>27694086163.842072</v>
      </c>
      <c r="L1117" s="4">
        <v>12834055343.932699</v>
      </c>
    </row>
    <row r="1118" spans="1:12" x14ac:dyDescent="0.25">
      <c r="A1118" t="str">
        <f t="shared" si="17"/>
        <v>COM_EQ</v>
      </c>
      <c r="B1118" t="s">
        <v>6</v>
      </c>
      <c r="C1118" t="s">
        <v>2107</v>
      </c>
      <c r="D1118" s="3" t="s">
        <v>179</v>
      </c>
      <c r="E1118" s="3" t="s">
        <v>2212</v>
      </c>
      <c r="F1118" s="6" t="s">
        <v>2213</v>
      </c>
      <c r="G1118" s="4">
        <v>5</v>
      </c>
      <c r="H1118" s="4">
        <v>801653545.60000002</v>
      </c>
      <c r="I1118" s="4">
        <v>438404282.75</v>
      </c>
      <c r="J1118" s="4">
        <v>12525836.65</v>
      </c>
      <c r="K1118" s="4">
        <v>1252583665</v>
      </c>
      <c r="L1118" s="4">
        <v>1074624601</v>
      </c>
    </row>
    <row r="1119" spans="1:12" x14ac:dyDescent="0.25">
      <c r="A1119" t="str">
        <f t="shared" si="17"/>
        <v>COM_EQ</v>
      </c>
      <c r="B1119" t="s">
        <v>6</v>
      </c>
      <c r="C1119" t="s">
        <v>2107</v>
      </c>
      <c r="D1119" s="3" t="s">
        <v>179</v>
      </c>
      <c r="E1119" s="3" t="s">
        <v>2214</v>
      </c>
      <c r="F1119" s="6" t="s">
        <v>2215</v>
      </c>
      <c r="G1119" s="4">
        <v>95</v>
      </c>
      <c r="H1119" s="4">
        <v>12494386670.912001</v>
      </c>
      <c r="I1119" s="4">
        <v>6832867710.6550007</v>
      </c>
      <c r="J1119" s="4">
        <v>195224791.73300001</v>
      </c>
      <c r="K1119" s="4">
        <v>19522479173.299999</v>
      </c>
      <c r="L1119" s="4">
        <v>14279126853.16</v>
      </c>
    </row>
    <row r="1120" spans="1:12" x14ac:dyDescent="0.25">
      <c r="A1120" t="str">
        <f t="shared" si="17"/>
        <v>COM_EQ</v>
      </c>
      <c r="B1120" t="s">
        <v>6</v>
      </c>
      <c r="C1120" t="s">
        <v>2107</v>
      </c>
      <c r="D1120" s="3" t="s">
        <v>179</v>
      </c>
      <c r="E1120" s="3" t="s">
        <v>2216</v>
      </c>
      <c r="F1120" s="6" t="s">
        <v>2217</v>
      </c>
      <c r="G1120" s="4">
        <v>58</v>
      </c>
      <c r="H1120" s="4">
        <v>2468349517.5743999</v>
      </c>
      <c r="I1120" s="4">
        <v>1349878642.4235001</v>
      </c>
      <c r="J1120" s="4">
        <v>38567961.212099999</v>
      </c>
      <c r="K1120" s="4">
        <v>3856796121.21</v>
      </c>
      <c r="L1120" s="4">
        <v>2877960164.4499998</v>
      </c>
    </row>
    <row r="1121" spans="1:12" x14ac:dyDescent="0.25">
      <c r="A1121" t="str">
        <f t="shared" si="17"/>
        <v>COM_EQ</v>
      </c>
      <c r="B1121" t="s">
        <v>6</v>
      </c>
      <c r="C1121" t="s">
        <v>2107</v>
      </c>
      <c r="D1121" s="3" t="s">
        <v>179</v>
      </c>
      <c r="E1121" s="3" t="s">
        <v>2218</v>
      </c>
      <c r="F1121" s="6" t="s">
        <v>2219</v>
      </c>
      <c r="G1121" s="4">
        <v>317</v>
      </c>
      <c r="H1121" s="4">
        <v>46332276154.549599</v>
      </c>
      <c r="I1121" s="4">
        <v>25337963522.01931</v>
      </c>
      <c r="J1121" s="4">
        <v>723941814.91483748</v>
      </c>
      <c r="K1121" s="4">
        <v>72394181491.483749</v>
      </c>
      <c r="L1121" s="4">
        <v>36210028348.525284</v>
      </c>
    </row>
    <row r="1122" spans="1:12" x14ac:dyDescent="0.25">
      <c r="A1122" t="str">
        <f t="shared" si="17"/>
        <v>COM_EQ</v>
      </c>
      <c r="B1122" t="s">
        <v>6</v>
      </c>
      <c r="C1122" t="s">
        <v>2107</v>
      </c>
      <c r="D1122" s="3" t="s">
        <v>179</v>
      </c>
      <c r="E1122" s="3" t="s">
        <v>2220</v>
      </c>
      <c r="F1122" s="6" t="s">
        <v>2221</v>
      </c>
      <c r="G1122" s="4">
        <v>33</v>
      </c>
      <c r="H1122" s="4">
        <v>7939793586.7136011</v>
      </c>
      <c r="I1122" s="4">
        <v>4342074617.7340002</v>
      </c>
      <c r="J1122" s="4">
        <v>124059274.7924</v>
      </c>
      <c r="K1122" s="4">
        <v>12405927479.24</v>
      </c>
      <c r="L1122" s="4">
        <v>11254049646.43</v>
      </c>
    </row>
    <row r="1123" spans="1:12" x14ac:dyDescent="0.25">
      <c r="A1123" t="str">
        <f t="shared" si="17"/>
        <v>COM_EQ</v>
      </c>
      <c r="B1123" t="s">
        <v>6</v>
      </c>
      <c r="C1123" t="s">
        <v>2107</v>
      </c>
      <c r="D1123" s="3" t="s">
        <v>179</v>
      </c>
      <c r="E1123" s="3"/>
      <c r="F1123" s="2"/>
      <c r="G1123" s="4">
        <v>10</v>
      </c>
      <c r="H1123" s="4">
        <v>2568068433.4054399</v>
      </c>
      <c r="I1123" s="4">
        <v>1404412424.5186</v>
      </c>
      <c r="J1123" s="4">
        <v>40126069.271960013</v>
      </c>
      <c r="K1123" s="4">
        <v>4012606927.1960001</v>
      </c>
      <c r="L1123" s="4">
        <v>3073748174</v>
      </c>
    </row>
    <row r="1124" spans="1:12" x14ac:dyDescent="0.25">
      <c r="A1124" t="str">
        <f t="shared" si="17"/>
        <v>COM_EQ</v>
      </c>
      <c r="B1124" t="s">
        <v>6</v>
      </c>
      <c r="C1124" t="s">
        <v>2107</v>
      </c>
      <c r="D1124" s="3" t="s">
        <v>2222</v>
      </c>
      <c r="E1124" s="3" t="s">
        <v>2223</v>
      </c>
      <c r="F1124" s="6" t="s">
        <v>2224</v>
      </c>
      <c r="G1124" s="4">
        <v>10</v>
      </c>
      <c r="H1124" s="4">
        <v>5929673088.9088001</v>
      </c>
      <c r="I1124" s="4">
        <v>3242789970.4970002</v>
      </c>
      <c r="J1124" s="4">
        <v>92651142.014200002</v>
      </c>
      <c r="K1124" s="4">
        <v>9265114201.4200001</v>
      </c>
      <c r="L1124" s="4">
        <v>6979121478.6999998</v>
      </c>
    </row>
    <row r="1125" spans="1:12" x14ac:dyDescent="0.25">
      <c r="A1125" t="str">
        <f t="shared" si="17"/>
        <v>COM_EQ</v>
      </c>
      <c r="B1125" t="s">
        <v>6</v>
      </c>
      <c r="C1125" t="s">
        <v>2107</v>
      </c>
      <c r="D1125" s="3" t="s">
        <v>2222</v>
      </c>
      <c r="E1125" s="3" t="s">
        <v>2225</v>
      </c>
      <c r="F1125" s="6" t="s">
        <v>2226</v>
      </c>
      <c r="G1125" s="4">
        <v>12</v>
      </c>
      <c r="H1125" s="4">
        <v>642545523.1552</v>
      </c>
      <c r="I1125" s="4">
        <v>351392082.97549999</v>
      </c>
      <c r="J1125" s="4">
        <v>10039773.7993</v>
      </c>
      <c r="K1125" s="4">
        <v>1003977379.9299999</v>
      </c>
      <c r="L1125" s="4">
        <v>971270850.48000002</v>
      </c>
    </row>
    <row r="1126" spans="1:12" x14ac:dyDescent="0.25">
      <c r="A1126" t="str">
        <f t="shared" si="17"/>
        <v>COM_EQ</v>
      </c>
      <c r="B1126" t="s">
        <v>6</v>
      </c>
      <c r="C1126" t="s">
        <v>2107</v>
      </c>
      <c r="D1126" s="3" t="s">
        <v>2222</v>
      </c>
      <c r="E1126" s="3" t="s">
        <v>2227</v>
      </c>
      <c r="F1126" s="6" t="s">
        <v>2228</v>
      </c>
      <c r="G1126" s="4">
        <v>5</v>
      </c>
      <c r="H1126" s="4">
        <v>105023455.7632</v>
      </c>
      <c r="I1126" s="4">
        <v>57434702.370500013</v>
      </c>
      <c r="J1126" s="4">
        <v>1640991.4963</v>
      </c>
      <c r="K1126" s="4">
        <v>164099149.63</v>
      </c>
      <c r="L1126" s="4">
        <v>13793288.02</v>
      </c>
    </row>
    <row r="1127" spans="1:12" x14ac:dyDescent="0.25">
      <c r="A1127" t="str">
        <f t="shared" si="17"/>
        <v>COM_EQ</v>
      </c>
      <c r="B1127" t="s">
        <v>6</v>
      </c>
      <c r="C1127" t="s">
        <v>2107</v>
      </c>
      <c r="D1127" s="3" t="s">
        <v>2222</v>
      </c>
      <c r="E1127" s="3" t="s">
        <v>2229</v>
      </c>
      <c r="F1127" s="6" t="s">
        <v>2230</v>
      </c>
      <c r="G1127" s="4">
        <v>13</v>
      </c>
      <c r="H1127" s="4">
        <v>537994805.15199995</v>
      </c>
      <c r="I1127" s="4">
        <v>294215909.06749988</v>
      </c>
      <c r="J1127" s="4">
        <v>8406168.8304999992</v>
      </c>
      <c r="K1127" s="4">
        <v>840616883.04999983</v>
      </c>
      <c r="L1127" s="4">
        <v>719565372</v>
      </c>
    </row>
    <row r="1128" spans="1:12" x14ac:dyDescent="0.25">
      <c r="A1128" t="str">
        <f t="shared" si="17"/>
        <v>COM_EQ</v>
      </c>
      <c r="B1128" t="s">
        <v>6</v>
      </c>
      <c r="C1128" t="s">
        <v>2107</v>
      </c>
      <c r="D1128" s="3" t="s">
        <v>2222</v>
      </c>
      <c r="E1128" s="3" t="s">
        <v>2231</v>
      </c>
      <c r="F1128" s="6" t="s">
        <v>2232</v>
      </c>
      <c r="G1128" s="4">
        <v>15</v>
      </c>
      <c r="H1128" s="4">
        <v>795271648.2816</v>
      </c>
      <c r="I1128" s="4">
        <v>434914182.65399998</v>
      </c>
      <c r="J1128" s="4">
        <v>12426119.5044</v>
      </c>
      <c r="K1128" s="4">
        <v>1242611950.4400001</v>
      </c>
      <c r="L1128" s="4">
        <v>1186258685.22</v>
      </c>
    </row>
    <row r="1129" spans="1:12" x14ac:dyDescent="0.25">
      <c r="A1129" t="str">
        <f t="shared" si="17"/>
        <v>COM_EQ</v>
      </c>
      <c r="B1129" t="s">
        <v>6</v>
      </c>
      <c r="C1129" t="s">
        <v>2107</v>
      </c>
      <c r="D1129" s="3" t="s">
        <v>2222</v>
      </c>
      <c r="E1129" s="3" t="s">
        <v>2233</v>
      </c>
      <c r="F1129" s="6" t="s">
        <v>2234</v>
      </c>
      <c r="G1129" s="4">
        <v>1</v>
      </c>
      <c r="H1129" s="4">
        <v>6022848</v>
      </c>
      <c r="I1129" s="4">
        <v>3293745</v>
      </c>
      <c r="J1129" s="4">
        <v>94107</v>
      </c>
      <c r="K1129" s="4">
        <v>9410700</v>
      </c>
      <c r="L1129" s="4">
        <v>7528560</v>
      </c>
    </row>
    <row r="1130" spans="1:12" x14ac:dyDescent="0.25">
      <c r="A1130" t="str">
        <f t="shared" si="17"/>
        <v>COM_EQ</v>
      </c>
      <c r="B1130" t="s">
        <v>6</v>
      </c>
      <c r="C1130" t="s">
        <v>2107</v>
      </c>
      <c r="D1130" s="3" t="s">
        <v>2222</v>
      </c>
      <c r="E1130" s="3"/>
      <c r="F1130" s="2"/>
      <c r="G1130" s="4">
        <v>3</v>
      </c>
      <c r="H1130" s="4">
        <v>191378767.25760001</v>
      </c>
      <c r="I1130" s="4">
        <v>104660263.344</v>
      </c>
      <c r="J1130" s="4">
        <v>2990293.2384000001</v>
      </c>
      <c r="K1130" s="4">
        <v>299029323.83999991</v>
      </c>
      <c r="L1130" s="4">
        <v>298737323.83999997</v>
      </c>
    </row>
    <row r="1131" spans="1:12" x14ac:dyDescent="0.25">
      <c r="A1131" t="str">
        <f t="shared" si="17"/>
        <v>COM_EQ</v>
      </c>
      <c r="B1131" t="s">
        <v>6</v>
      </c>
      <c r="C1131" t="s">
        <v>2107</v>
      </c>
      <c r="D1131" s="3" t="s">
        <v>2235</v>
      </c>
      <c r="E1131" s="3" t="s">
        <v>2236</v>
      </c>
      <c r="F1131" s="6" t="s">
        <v>2237</v>
      </c>
      <c r="G1131" s="4">
        <v>3</v>
      </c>
      <c r="H1131" s="4">
        <v>1835495623.6800001</v>
      </c>
      <c r="I1131" s="4">
        <v>1003786669.2</v>
      </c>
      <c r="J1131" s="4">
        <v>28679619.120000001</v>
      </c>
      <c r="K1131" s="4">
        <v>2867961912</v>
      </c>
      <c r="L1131" s="4">
        <v>2296417191.8000002</v>
      </c>
    </row>
    <row r="1132" spans="1:12" x14ac:dyDescent="0.25">
      <c r="A1132" t="str">
        <f t="shared" si="17"/>
        <v>COM_EQ</v>
      </c>
      <c r="B1132" t="s">
        <v>6</v>
      </c>
      <c r="C1132" t="s">
        <v>2107</v>
      </c>
      <c r="D1132" s="3" t="s">
        <v>2235</v>
      </c>
      <c r="E1132" s="3" t="s">
        <v>2238</v>
      </c>
      <c r="F1132" s="6" t="s">
        <v>2239</v>
      </c>
      <c r="G1132" s="4">
        <v>34</v>
      </c>
      <c r="H1132" s="4">
        <v>14063921111.590401</v>
      </c>
      <c r="I1132" s="4">
        <v>7691206857.901</v>
      </c>
      <c r="J1132" s="4">
        <v>219748767.36860001</v>
      </c>
      <c r="K1132" s="4">
        <v>21974876736.860001</v>
      </c>
      <c r="L1132" s="4">
        <v>11569810443.476</v>
      </c>
    </row>
    <row r="1133" spans="1:12" x14ac:dyDescent="0.25">
      <c r="A1133" t="str">
        <f t="shared" si="17"/>
        <v>COM_EQ</v>
      </c>
      <c r="B1133" t="s">
        <v>6</v>
      </c>
      <c r="C1133" t="s">
        <v>2107</v>
      </c>
      <c r="D1133" s="3" t="s">
        <v>2235</v>
      </c>
      <c r="E1133" s="3" t="s">
        <v>2240</v>
      </c>
      <c r="F1133" s="6" t="s">
        <v>2241</v>
      </c>
      <c r="G1133" s="4">
        <v>68</v>
      </c>
      <c r="H1133" s="4">
        <v>6385154705.7408009</v>
      </c>
      <c r="I1133" s="4">
        <v>3491881479.7020001</v>
      </c>
      <c r="J1133" s="4">
        <v>99768042.277200013</v>
      </c>
      <c r="K1133" s="4">
        <v>9976804227.7200012</v>
      </c>
      <c r="L1133" s="4">
        <v>8065164739.3099995</v>
      </c>
    </row>
    <row r="1134" spans="1:12" x14ac:dyDescent="0.25">
      <c r="A1134" t="str">
        <f t="shared" si="17"/>
        <v>COM_EQ</v>
      </c>
      <c r="B1134" t="s">
        <v>6</v>
      </c>
      <c r="C1134" t="s">
        <v>2107</v>
      </c>
      <c r="D1134" s="3" t="s">
        <v>2235</v>
      </c>
      <c r="E1134" s="3" t="s">
        <v>27</v>
      </c>
      <c r="F1134" s="6" t="s">
        <v>2242</v>
      </c>
      <c r="G1134" s="4">
        <v>48</v>
      </c>
      <c r="H1134" s="4">
        <v>5133201884.8056316</v>
      </c>
      <c r="I1134" s="4">
        <v>2807219780.7530799</v>
      </c>
      <c r="J1134" s="4">
        <v>80206279.450087994</v>
      </c>
      <c r="K1134" s="4">
        <v>8020627945.0087996</v>
      </c>
      <c r="L1134" s="4">
        <v>6285390867.4299994</v>
      </c>
    </row>
    <row r="1135" spans="1:12" x14ac:dyDescent="0.25">
      <c r="A1135" t="str">
        <f t="shared" si="17"/>
        <v>COM_EQ</v>
      </c>
      <c r="B1135" t="s">
        <v>6</v>
      </c>
      <c r="C1135" t="s">
        <v>2107</v>
      </c>
      <c r="D1135" s="3" t="s">
        <v>2235</v>
      </c>
      <c r="E1135" s="3" t="s">
        <v>2243</v>
      </c>
      <c r="F1135" s="6" t="s">
        <v>2244</v>
      </c>
      <c r="G1135" s="4">
        <v>2</v>
      </c>
      <c r="H1135" s="4">
        <v>118617664</v>
      </c>
      <c r="I1135" s="4">
        <v>64869034.999999993</v>
      </c>
      <c r="J1135" s="4">
        <v>1853401</v>
      </c>
      <c r="K1135" s="4">
        <v>185340100</v>
      </c>
      <c r="L1135" s="4">
        <v>148272080</v>
      </c>
    </row>
    <row r="1136" spans="1:12" x14ac:dyDescent="0.25">
      <c r="A1136" t="str">
        <f t="shared" si="17"/>
        <v>COM_EQ</v>
      </c>
      <c r="B1136" t="s">
        <v>6</v>
      </c>
      <c r="C1136" t="s">
        <v>2107</v>
      </c>
      <c r="D1136" s="3" t="s">
        <v>2235</v>
      </c>
      <c r="E1136" s="3" t="s">
        <v>2245</v>
      </c>
      <c r="F1136" s="6" t="s">
        <v>2246</v>
      </c>
      <c r="G1136" s="4">
        <v>96</v>
      </c>
      <c r="H1136" s="4">
        <v>6086545864.6335983</v>
      </c>
      <c r="I1136" s="4">
        <v>3328579769.721499</v>
      </c>
      <c r="J1136" s="4">
        <v>95102279.134899974</v>
      </c>
      <c r="K1136" s="4">
        <v>9510227913.489996</v>
      </c>
      <c r="L1136" s="4">
        <v>6653051816.4419994</v>
      </c>
    </row>
    <row r="1137" spans="1:12" x14ac:dyDescent="0.25">
      <c r="A1137" t="str">
        <f t="shared" si="17"/>
        <v>COM_EQ</v>
      </c>
      <c r="B1137" t="s">
        <v>6</v>
      </c>
      <c r="C1137" t="s">
        <v>2107</v>
      </c>
      <c r="D1137" s="3" t="s">
        <v>2235</v>
      </c>
      <c r="E1137" s="3" t="s">
        <v>2247</v>
      </c>
      <c r="F1137" s="6" t="s">
        <v>2248</v>
      </c>
      <c r="G1137" s="4">
        <v>25</v>
      </c>
      <c r="H1137" s="4">
        <v>2438813534.9376001</v>
      </c>
      <c r="I1137" s="4">
        <v>1333726151.9189999</v>
      </c>
      <c r="J1137" s="4">
        <v>38106461.483400002</v>
      </c>
      <c r="K1137" s="4">
        <v>3810646148.3400002</v>
      </c>
      <c r="L1137" s="4">
        <v>3541425288.27</v>
      </c>
    </row>
    <row r="1138" spans="1:12" x14ac:dyDescent="0.25">
      <c r="A1138" t="str">
        <f t="shared" si="17"/>
        <v>COM_EQ</v>
      </c>
      <c r="B1138" t="s">
        <v>6</v>
      </c>
      <c r="C1138" t="s">
        <v>2107</v>
      </c>
      <c r="D1138" s="3" t="s">
        <v>2235</v>
      </c>
      <c r="E1138" s="3"/>
      <c r="F1138" s="2"/>
      <c r="G1138" s="4">
        <v>30</v>
      </c>
      <c r="H1138" s="4">
        <v>1043646664.4672</v>
      </c>
      <c r="I1138" s="4">
        <v>570744269.63049996</v>
      </c>
      <c r="J1138" s="4">
        <v>16306979.132300001</v>
      </c>
      <c r="K1138" s="4">
        <v>1630697913.23</v>
      </c>
      <c r="L1138" s="4">
        <v>925913832.94000006</v>
      </c>
    </row>
    <row r="1139" spans="1:12" x14ac:dyDescent="0.25">
      <c r="A1139" t="str">
        <f t="shared" si="17"/>
        <v>COM_EQ</v>
      </c>
      <c r="B1139" t="s">
        <v>6</v>
      </c>
      <c r="C1139" t="s">
        <v>2107</v>
      </c>
      <c r="D1139" s="3" t="s">
        <v>2249</v>
      </c>
      <c r="E1139" s="3" t="s">
        <v>2250</v>
      </c>
      <c r="F1139" s="6" t="s">
        <v>2251</v>
      </c>
      <c r="G1139" s="4">
        <v>4</v>
      </c>
      <c r="H1139" s="4">
        <v>296176441.77920002</v>
      </c>
      <c r="I1139" s="4">
        <v>161971491.59799999</v>
      </c>
      <c r="J1139" s="4">
        <v>4627756.9028000003</v>
      </c>
      <c r="K1139" s="4">
        <v>462775690.27999997</v>
      </c>
      <c r="L1139" s="4">
        <v>440856767.20999998</v>
      </c>
    </row>
    <row r="1140" spans="1:12" x14ac:dyDescent="0.25">
      <c r="A1140" t="str">
        <f t="shared" si="17"/>
        <v>COM_EQ</v>
      </c>
      <c r="B1140" t="s">
        <v>6</v>
      </c>
      <c r="C1140" t="s">
        <v>2107</v>
      </c>
      <c r="D1140" s="3" t="s">
        <v>2249</v>
      </c>
      <c r="E1140" s="3" t="s">
        <v>343</v>
      </c>
      <c r="F1140" s="6" t="s">
        <v>2252</v>
      </c>
      <c r="G1140" s="4">
        <v>14</v>
      </c>
      <c r="H1140" s="4">
        <v>2722537489.5359998</v>
      </c>
      <c r="I1140" s="4">
        <v>1488887689.5899999</v>
      </c>
      <c r="J1140" s="4">
        <v>42539648.273999996</v>
      </c>
      <c r="K1140" s="4">
        <v>4253964827.400001</v>
      </c>
      <c r="L1140" s="4">
        <v>3497673863.5</v>
      </c>
    </row>
    <row r="1141" spans="1:12" x14ac:dyDescent="0.25">
      <c r="A1141" t="str">
        <f t="shared" si="17"/>
        <v>COM_EQ</v>
      </c>
      <c r="B1141" t="s">
        <v>6</v>
      </c>
      <c r="C1141" t="s">
        <v>2107</v>
      </c>
      <c r="D1141" s="3" t="s">
        <v>2249</v>
      </c>
      <c r="E1141" s="3" t="s">
        <v>2253</v>
      </c>
      <c r="F1141" s="6" t="s">
        <v>2254</v>
      </c>
      <c r="G1141" s="4">
        <v>3</v>
      </c>
      <c r="H1141" s="4">
        <v>1640662400</v>
      </c>
      <c r="I1141" s="4">
        <v>897237250</v>
      </c>
      <c r="J1141" s="4">
        <v>25635350</v>
      </c>
      <c r="K1141" s="4">
        <v>2563535000</v>
      </c>
      <c r="L1141" s="4">
        <v>2507551000</v>
      </c>
    </row>
    <row r="1142" spans="1:12" x14ac:dyDescent="0.25">
      <c r="A1142" t="str">
        <f t="shared" si="17"/>
        <v>COM_EQ</v>
      </c>
      <c r="B1142" t="s">
        <v>6</v>
      </c>
      <c r="C1142" t="s">
        <v>2107</v>
      </c>
      <c r="D1142" s="3" t="s">
        <v>2249</v>
      </c>
      <c r="E1142" s="3" t="s">
        <v>2255</v>
      </c>
      <c r="F1142" s="6" t="s">
        <v>2256</v>
      </c>
      <c r="G1142" s="4">
        <v>2</v>
      </c>
      <c r="H1142" s="4">
        <v>398971200</v>
      </c>
      <c r="I1142" s="4">
        <v>218187375</v>
      </c>
      <c r="J1142" s="4">
        <v>6233925</v>
      </c>
      <c r="K1142" s="4">
        <v>623392500</v>
      </c>
      <c r="L1142" s="4">
        <v>623392500</v>
      </c>
    </row>
    <row r="1143" spans="1:12" x14ac:dyDescent="0.25">
      <c r="A1143" t="str">
        <f t="shared" si="17"/>
        <v>COM_EQ</v>
      </c>
      <c r="B1143" t="s">
        <v>6</v>
      </c>
      <c r="C1143" t="s">
        <v>2107</v>
      </c>
      <c r="D1143" s="3" t="s">
        <v>2249</v>
      </c>
      <c r="E1143" s="3" t="s">
        <v>2257</v>
      </c>
      <c r="F1143" s="6" t="s">
        <v>2258</v>
      </c>
      <c r="G1143" s="4">
        <v>5</v>
      </c>
      <c r="H1143" s="4">
        <v>155433650.77759999</v>
      </c>
      <c r="I1143" s="4">
        <v>85002777.768999994</v>
      </c>
      <c r="J1143" s="4">
        <v>2428650.7933999998</v>
      </c>
      <c r="K1143" s="4">
        <v>242865079.34</v>
      </c>
      <c r="L1143" s="4">
        <v>194292063.47</v>
      </c>
    </row>
    <row r="1144" spans="1:12" x14ac:dyDescent="0.25">
      <c r="A1144" t="str">
        <f t="shared" si="17"/>
        <v>COM_EQ</v>
      </c>
      <c r="B1144" t="s">
        <v>6</v>
      </c>
      <c r="C1144" t="s">
        <v>2107</v>
      </c>
      <c r="D1144" s="3" t="s">
        <v>2249</v>
      </c>
      <c r="E1144" s="3" t="s">
        <v>2259</v>
      </c>
      <c r="F1144" s="6" t="s">
        <v>2260</v>
      </c>
      <c r="G1144" s="4">
        <v>3</v>
      </c>
      <c r="H1144" s="4">
        <v>142018093.01120001</v>
      </c>
      <c r="I1144" s="4">
        <v>77666144.615500003</v>
      </c>
      <c r="J1144" s="4">
        <v>2219032.7033000002</v>
      </c>
      <c r="K1144" s="4">
        <v>221903270.33000001</v>
      </c>
      <c r="L1144" s="4">
        <v>180522616.25999999</v>
      </c>
    </row>
    <row r="1145" spans="1:12" x14ac:dyDescent="0.25">
      <c r="A1145" t="str">
        <f t="shared" si="17"/>
        <v>COM_EQ</v>
      </c>
      <c r="B1145" t="s">
        <v>6</v>
      </c>
      <c r="C1145" t="s">
        <v>2107</v>
      </c>
      <c r="D1145" s="3" t="s">
        <v>2249</v>
      </c>
      <c r="E1145" s="3" t="s">
        <v>2261</v>
      </c>
      <c r="F1145" s="6" t="s">
        <v>2262</v>
      </c>
      <c r="G1145" s="4">
        <v>2</v>
      </c>
      <c r="H1145" s="4">
        <v>1077005433.3952</v>
      </c>
      <c r="I1145" s="4">
        <v>588987346.38799989</v>
      </c>
      <c r="J1145" s="4">
        <v>16828209.8968</v>
      </c>
      <c r="K1145" s="4">
        <v>1682820989.6800001</v>
      </c>
      <c r="L1145" s="4">
        <v>1518236833</v>
      </c>
    </row>
    <row r="1146" spans="1:12" x14ac:dyDescent="0.25">
      <c r="A1146" t="str">
        <f t="shared" si="17"/>
        <v>COM_EQ</v>
      </c>
      <c r="B1146" t="s">
        <v>6</v>
      </c>
      <c r="C1146" t="s">
        <v>2107</v>
      </c>
      <c r="D1146" s="3" t="s">
        <v>2249</v>
      </c>
      <c r="E1146" s="3" t="s">
        <v>2027</v>
      </c>
      <c r="F1146" s="6" t="s">
        <v>2263</v>
      </c>
      <c r="G1146" s="4">
        <v>6</v>
      </c>
      <c r="H1146" s="4">
        <v>55475200</v>
      </c>
      <c r="I1146" s="4">
        <v>30338000</v>
      </c>
      <c r="J1146" s="4">
        <v>866800</v>
      </c>
      <c r="K1146" s="4">
        <v>86680000</v>
      </c>
      <c r="L1146" s="4">
        <v>81908000</v>
      </c>
    </row>
    <row r="1147" spans="1:12" x14ac:dyDescent="0.25">
      <c r="A1147" t="str">
        <f t="shared" si="17"/>
        <v>COM_EQ</v>
      </c>
      <c r="B1147" t="s">
        <v>6</v>
      </c>
      <c r="C1147" t="s">
        <v>2107</v>
      </c>
      <c r="D1147" s="3" t="s">
        <v>2249</v>
      </c>
      <c r="E1147" s="3" t="s">
        <v>2264</v>
      </c>
      <c r="F1147" s="6" t="s">
        <v>2265</v>
      </c>
      <c r="G1147" s="4">
        <v>17</v>
      </c>
      <c r="H1147" s="4">
        <v>1947710948.3968</v>
      </c>
      <c r="I1147" s="4">
        <v>1065154424.9045</v>
      </c>
      <c r="J1147" s="4">
        <v>30432983.568700001</v>
      </c>
      <c r="K1147" s="4">
        <v>3043298356.8699999</v>
      </c>
      <c r="L1147" s="4">
        <v>2893094786.8699999</v>
      </c>
    </row>
    <row r="1148" spans="1:12" x14ac:dyDescent="0.25">
      <c r="A1148" t="str">
        <f t="shared" si="17"/>
        <v>COM_EQ</v>
      </c>
      <c r="B1148" t="s">
        <v>6</v>
      </c>
      <c r="C1148" t="s">
        <v>2107</v>
      </c>
      <c r="D1148" s="3" t="s">
        <v>2249</v>
      </c>
      <c r="E1148" s="3" t="s">
        <v>668</v>
      </c>
      <c r="F1148" s="6" t="s">
        <v>2266</v>
      </c>
      <c r="G1148" s="4">
        <v>5</v>
      </c>
      <c r="H1148" s="4">
        <v>146841274.04800001</v>
      </c>
      <c r="I1148" s="4">
        <v>80303821.74499999</v>
      </c>
      <c r="J1148" s="4">
        <v>2294394.9070000001</v>
      </c>
      <c r="K1148" s="4">
        <v>229439490.69999999</v>
      </c>
      <c r="L1148" s="4">
        <v>185551593.06</v>
      </c>
    </row>
    <row r="1149" spans="1:12" x14ac:dyDescent="0.25">
      <c r="A1149" t="str">
        <f t="shared" si="17"/>
        <v>COM_EQ</v>
      </c>
      <c r="B1149" t="s">
        <v>6</v>
      </c>
      <c r="C1149" t="s">
        <v>2107</v>
      </c>
      <c r="D1149" s="3" t="s">
        <v>2249</v>
      </c>
      <c r="E1149" s="3" t="s">
        <v>2267</v>
      </c>
      <c r="F1149" s="6" t="s">
        <v>2268</v>
      </c>
      <c r="G1149" s="4">
        <v>13</v>
      </c>
      <c r="H1149" s="4">
        <v>337929704.95999998</v>
      </c>
      <c r="I1149" s="4">
        <v>184805307.40000001</v>
      </c>
      <c r="J1149" s="4">
        <v>5280151.6399999997</v>
      </c>
      <c r="K1149" s="4">
        <v>528015163.99999988</v>
      </c>
      <c r="L1149" s="4">
        <v>484526530</v>
      </c>
    </row>
    <row r="1150" spans="1:12" x14ac:dyDescent="0.25">
      <c r="A1150" t="str">
        <f t="shared" si="17"/>
        <v>COM_EQ</v>
      </c>
      <c r="B1150" t="s">
        <v>6</v>
      </c>
      <c r="C1150" t="s">
        <v>2107</v>
      </c>
      <c r="D1150" s="3" t="s">
        <v>2249</v>
      </c>
      <c r="E1150" s="3"/>
      <c r="F1150" s="2"/>
      <c r="G1150" s="4">
        <v>2</v>
      </c>
      <c r="H1150" s="4">
        <v>332800</v>
      </c>
      <c r="I1150" s="4">
        <v>182000</v>
      </c>
      <c r="J1150" s="4">
        <v>5200</v>
      </c>
      <c r="K1150" s="4">
        <v>520000</v>
      </c>
      <c r="L1150" s="4">
        <v>416000</v>
      </c>
    </row>
    <row r="1151" spans="1:12" x14ac:dyDescent="0.25">
      <c r="A1151" t="str">
        <f t="shared" si="17"/>
        <v>COM_EQ</v>
      </c>
      <c r="B1151" t="s">
        <v>6</v>
      </c>
      <c r="C1151" t="s">
        <v>2107</v>
      </c>
      <c r="D1151" s="3" t="s">
        <v>2269</v>
      </c>
      <c r="E1151" s="3" t="s">
        <v>2270</v>
      </c>
      <c r="F1151" s="6" t="s">
        <v>2271</v>
      </c>
      <c r="G1151" s="4">
        <v>8</v>
      </c>
      <c r="H1151" s="4">
        <v>425588152.92799997</v>
      </c>
      <c r="I1151" s="4">
        <v>232743521.13249999</v>
      </c>
      <c r="J1151" s="4">
        <v>6649814.8895000014</v>
      </c>
      <c r="K1151" s="4">
        <v>664981488.95000005</v>
      </c>
      <c r="L1151" s="4">
        <v>482173583.44000012</v>
      </c>
    </row>
    <row r="1152" spans="1:12" x14ac:dyDescent="0.25">
      <c r="A1152" t="str">
        <f t="shared" si="17"/>
        <v>COM_EQ</v>
      </c>
      <c r="B1152" t="s">
        <v>6</v>
      </c>
      <c r="C1152" t="s">
        <v>2107</v>
      </c>
      <c r="D1152" s="3" t="s">
        <v>2269</v>
      </c>
      <c r="E1152" s="3" t="s">
        <v>710</v>
      </c>
      <c r="F1152" s="6" t="s">
        <v>2272</v>
      </c>
      <c r="G1152" s="4">
        <v>27</v>
      </c>
      <c r="H1152" s="4">
        <v>6709046790.9183998</v>
      </c>
      <c r="I1152" s="4">
        <v>3669009963.7835002</v>
      </c>
      <c r="J1152" s="4">
        <v>104828856.1081</v>
      </c>
      <c r="K1152" s="4">
        <v>10482885610.809999</v>
      </c>
      <c r="L1152" s="4">
        <v>8617258242.1100006</v>
      </c>
    </row>
    <row r="1153" spans="1:12" x14ac:dyDescent="0.25">
      <c r="A1153" t="str">
        <f t="shared" si="17"/>
        <v>COM_EQ</v>
      </c>
      <c r="B1153" t="s">
        <v>6</v>
      </c>
      <c r="C1153" t="s">
        <v>2107</v>
      </c>
      <c r="D1153" s="3" t="s">
        <v>2269</v>
      </c>
      <c r="E1153" s="3" t="s">
        <v>2273</v>
      </c>
      <c r="F1153" s="6" t="s">
        <v>2274</v>
      </c>
      <c r="G1153" s="4">
        <v>16</v>
      </c>
      <c r="H1153" s="4">
        <v>872534377.79839993</v>
      </c>
      <c r="I1153" s="4">
        <v>477167237.85849988</v>
      </c>
      <c r="J1153" s="4">
        <v>13633349.653100001</v>
      </c>
      <c r="K1153" s="4">
        <v>1363334965.3099999</v>
      </c>
      <c r="L1153" s="4">
        <v>1197953501.8599999</v>
      </c>
    </row>
    <row r="1154" spans="1:12" x14ac:dyDescent="0.25">
      <c r="A1154" t="str">
        <f t="shared" ref="A1154:A1217" si="18">B1154&amp;"_EQ"</f>
        <v>COM_EQ</v>
      </c>
      <c r="B1154" t="s">
        <v>6</v>
      </c>
      <c r="C1154" t="s">
        <v>2107</v>
      </c>
      <c r="D1154" s="3" t="s">
        <v>2269</v>
      </c>
      <c r="E1154" s="3" t="s">
        <v>2275</v>
      </c>
      <c r="F1154" s="6" t="s">
        <v>2276</v>
      </c>
      <c r="G1154" s="4">
        <v>6</v>
      </c>
      <c r="H1154" s="4">
        <v>212752724.80000001</v>
      </c>
      <c r="I1154" s="4">
        <v>116349146.375</v>
      </c>
      <c r="J1154" s="4">
        <v>3324261.3250000002</v>
      </c>
      <c r="K1154" s="4">
        <v>332426132.5</v>
      </c>
      <c r="L1154" s="4">
        <v>274386223.57000011</v>
      </c>
    </row>
    <row r="1155" spans="1:12" x14ac:dyDescent="0.25">
      <c r="A1155" t="str">
        <f t="shared" si="18"/>
        <v>COM_EQ</v>
      </c>
      <c r="B1155" t="s">
        <v>6</v>
      </c>
      <c r="C1155" t="s">
        <v>2107</v>
      </c>
      <c r="D1155" s="3" t="s">
        <v>2269</v>
      </c>
      <c r="E1155" s="3" t="s">
        <v>1258</v>
      </c>
      <c r="F1155" s="6" t="s">
        <v>2277</v>
      </c>
      <c r="G1155" s="4">
        <v>5</v>
      </c>
      <c r="H1155" s="4">
        <v>192737269.23519999</v>
      </c>
      <c r="I1155" s="4">
        <v>105403194.11300001</v>
      </c>
      <c r="J1155" s="4">
        <v>3011519.8317999989</v>
      </c>
      <c r="K1155" s="4">
        <v>301151983.17999989</v>
      </c>
      <c r="L1155" s="4">
        <v>153456018</v>
      </c>
    </row>
    <row r="1156" spans="1:12" x14ac:dyDescent="0.25">
      <c r="A1156" t="str">
        <f t="shared" si="18"/>
        <v>COM_EQ</v>
      </c>
      <c r="B1156" t="s">
        <v>6</v>
      </c>
      <c r="C1156" t="s">
        <v>2107</v>
      </c>
      <c r="D1156" s="3" t="s">
        <v>2269</v>
      </c>
      <c r="E1156" s="3" t="s">
        <v>2278</v>
      </c>
      <c r="F1156" s="6" t="s">
        <v>2279</v>
      </c>
      <c r="G1156" s="4">
        <v>15</v>
      </c>
      <c r="H1156" s="4">
        <v>87537409.900800005</v>
      </c>
      <c r="I1156" s="4">
        <v>47872021.039499998</v>
      </c>
      <c r="J1156" s="4">
        <v>1367772.0297000001</v>
      </c>
      <c r="K1156" s="4">
        <v>136777202.97</v>
      </c>
      <c r="L1156" s="4">
        <v>127406357.53</v>
      </c>
    </row>
    <row r="1157" spans="1:12" x14ac:dyDescent="0.25">
      <c r="A1157" t="str">
        <f t="shared" si="18"/>
        <v>COM_EQ</v>
      </c>
      <c r="B1157" t="s">
        <v>6</v>
      </c>
      <c r="C1157" t="s">
        <v>2107</v>
      </c>
      <c r="D1157" s="3" t="s">
        <v>2269</v>
      </c>
      <c r="E1157" s="3" t="s">
        <v>2280</v>
      </c>
      <c r="F1157" s="6" t="s">
        <v>2281</v>
      </c>
      <c r="G1157" s="4">
        <v>8</v>
      </c>
      <c r="H1157" s="4">
        <v>454013681.06879997</v>
      </c>
      <c r="I1157" s="4">
        <v>248288731.83450001</v>
      </c>
      <c r="J1157" s="4">
        <v>7093963.7666999996</v>
      </c>
      <c r="K1157" s="4">
        <v>709396376.66999996</v>
      </c>
      <c r="L1157" s="4">
        <v>647831238.47000003</v>
      </c>
    </row>
    <row r="1158" spans="1:12" x14ac:dyDescent="0.25">
      <c r="A1158" t="str">
        <f t="shared" si="18"/>
        <v>COM_EQ</v>
      </c>
      <c r="B1158" t="s">
        <v>6</v>
      </c>
      <c r="C1158" t="s">
        <v>2107</v>
      </c>
      <c r="D1158" s="3" t="s">
        <v>2269</v>
      </c>
      <c r="E1158" s="3" t="s">
        <v>2282</v>
      </c>
      <c r="F1158" s="6" t="s">
        <v>2283</v>
      </c>
      <c r="G1158" s="4">
        <v>3</v>
      </c>
      <c r="H1158" s="4">
        <v>247793075.19999999</v>
      </c>
      <c r="I1158" s="4">
        <v>135511838</v>
      </c>
      <c r="J1158" s="4">
        <v>3871766.8</v>
      </c>
      <c r="K1158" s="4">
        <v>387176680.00000012</v>
      </c>
      <c r="L1158" s="4">
        <v>386652680</v>
      </c>
    </row>
    <row r="1159" spans="1:12" x14ac:dyDescent="0.25">
      <c r="A1159" t="str">
        <f t="shared" si="18"/>
        <v>COM_EQ</v>
      </c>
      <c r="B1159" t="s">
        <v>6</v>
      </c>
      <c r="C1159" t="s">
        <v>2107</v>
      </c>
      <c r="D1159" s="3" t="s">
        <v>2269</v>
      </c>
      <c r="E1159" s="3" t="s">
        <v>2284</v>
      </c>
      <c r="F1159" s="6" t="s">
        <v>2285</v>
      </c>
      <c r="G1159" s="4">
        <v>5</v>
      </c>
      <c r="H1159" s="4">
        <v>322986620.16000003</v>
      </c>
      <c r="I1159" s="4">
        <v>176633307.90000001</v>
      </c>
      <c r="J1159" s="4">
        <v>5046665.9400000004</v>
      </c>
      <c r="K1159" s="4">
        <v>504666594</v>
      </c>
      <c r="L1159" s="4">
        <v>499746594</v>
      </c>
    </row>
    <row r="1160" spans="1:12" x14ac:dyDescent="0.25">
      <c r="A1160" t="str">
        <f t="shared" si="18"/>
        <v>COM_EQ</v>
      </c>
      <c r="B1160" t="s">
        <v>6</v>
      </c>
      <c r="C1160" t="s">
        <v>2107</v>
      </c>
      <c r="D1160" s="3" t="s">
        <v>2286</v>
      </c>
      <c r="E1160" s="3" t="s">
        <v>2287</v>
      </c>
      <c r="F1160" s="6" t="s">
        <v>2288</v>
      </c>
      <c r="G1160" s="4">
        <v>11</v>
      </c>
      <c r="H1160" s="4">
        <v>71266731.705600008</v>
      </c>
      <c r="I1160" s="4">
        <v>38973993.901500002</v>
      </c>
      <c r="J1160" s="4">
        <v>1113542.6828999999</v>
      </c>
      <c r="K1160" s="4">
        <v>111354268.29000001</v>
      </c>
      <c r="L1160" s="4">
        <v>99467464.640000001</v>
      </c>
    </row>
    <row r="1161" spans="1:12" x14ac:dyDescent="0.25">
      <c r="A1161" t="str">
        <f t="shared" si="18"/>
        <v>COM_EQ</v>
      </c>
      <c r="B1161" t="s">
        <v>6</v>
      </c>
      <c r="C1161" t="s">
        <v>2107</v>
      </c>
      <c r="D1161" s="3" t="s">
        <v>2286</v>
      </c>
      <c r="E1161" s="3" t="s">
        <v>2289</v>
      </c>
      <c r="F1161" s="6" t="s">
        <v>2290</v>
      </c>
      <c r="G1161" s="4">
        <v>4</v>
      </c>
      <c r="H1161" s="4">
        <v>25935744</v>
      </c>
      <c r="I1161" s="4">
        <v>14183610</v>
      </c>
      <c r="J1161" s="4">
        <v>405246</v>
      </c>
      <c r="K1161" s="4">
        <v>40524600</v>
      </c>
      <c r="L1161" s="4">
        <v>32419680</v>
      </c>
    </row>
    <row r="1162" spans="1:12" x14ac:dyDescent="0.25">
      <c r="A1162" t="str">
        <f t="shared" si="18"/>
        <v>COM_EQ</v>
      </c>
      <c r="B1162" t="s">
        <v>6</v>
      </c>
      <c r="C1162" t="s">
        <v>2107</v>
      </c>
      <c r="D1162" s="3" t="s">
        <v>2286</v>
      </c>
      <c r="E1162" s="3" t="s">
        <v>2291</v>
      </c>
      <c r="F1162" s="6" t="s">
        <v>2292</v>
      </c>
      <c r="G1162" s="4">
        <v>9</v>
      </c>
      <c r="H1162" s="4">
        <v>1033150858.2144001</v>
      </c>
      <c r="I1162" s="4">
        <v>565004375.58599997</v>
      </c>
      <c r="J1162" s="4">
        <v>16142982.159600001</v>
      </c>
      <c r="K1162" s="4">
        <v>1614298215.96</v>
      </c>
      <c r="L1162" s="4">
        <v>1308098572.9300001</v>
      </c>
    </row>
    <row r="1163" spans="1:12" x14ac:dyDescent="0.25">
      <c r="A1163" t="str">
        <f t="shared" si="18"/>
        <v>COM_EQ</v>
      </c>
      <c r="B1163" t="s">
        <v>6</v>
      </c>
      <c r="C1163" t="s">
        <v>2107</v>
      </c>
      <c r="D1163" s="3" t="s">
        <v>2286</v>
      </c>
      <c r="E1163" s="3" t="s">
        <v>2293</v>
      </c>
      <c r="F1163" s="6" t="s">
        <v>2294</v>
      </c>
      <c r="G1163" s="4">
        <v>17</v>
      </c>
      <c r="H1163" s="4">
        <v>2750575501.0752001</v>
      </c>
      <c r="I1163" s="4">
        <v>1504220977.1505001</v>
      </c>
      <c r="J1163" s="4">
        <v>42977742.204300001</v>
      </c>
      <c r="K1163" s="4">
        <v>4297774220.4300003</v>
      </c>
      <c r="L1163" s="4">
        <v>3799801775.9899998</v>
      </c>
    </row>
    <row r="1164" spans="1:12" x14ac:dyDescent="0.25">
      <c r="A1164" t="str">
        <f t="shared" si="18"/>
        <v>COM_EQ</v>
      </c>
      <c r="B1164" t="s">
        <v>6</v>
      </c>
      <c r="C1164" t="s">
        <v>2107</v>
      </c>
      <c r="D1164" s="3" t="s">
        <v>2286</v>
      </c>
      <c r="E1164" s="3" t="s">
        <v>2295</v>
      </c>
      <c r="F1164" s="6" t="s">
        <v>2296</v>
      </c>
      <c r="G1164" s="4">
        <v>12</v>
      </c>
      <c r="H1164" s="4">
        <v>664532386.71360004</v>
      </c>
      <c r="I1164" s="4">
        <v>363416148.98400003</v>
      </c>
      <c r="J1164" s="4">
        <v>10383318.542400001</v>
      </c>
      <c r="K1164" s="4">
        <v>1038331854.24</v>
      </c>
      <c r="L1164" s="4">
        <v>772525343.86000001</v>
      </c>
    </row>
    <row r="1165" spans="1:12" x14ac:dyDescent="0.25">
      <c r="A1165" t="str">
        <f t="shared" si="18"/>
        <v>COM_EQ</v>
      </c>
      <c r="B1165" t="s">
        <v>6</v>
      </c>
      <c r="C1165" t="s">
        <v>2107</v>
      </c>
      <c r="D1165" s="3" t="s">
        <v>2286</v>
      </c>
      <c r="E1165" s="3" t="s">
        <v>2297</v>
      </c>
      <c r="F1165" s="6" t="s">
        <v>2298</v>
      </c>
      <c r="G1165" s="4">
        <v>13</v>
      </c>
      <c r="H1165" s="4">
        <v>1234826578.8608</v>
      </c>
      <c r="I1165" s="4">
        <v>675295785.31449997</v>
      </c>
      <c r="J1165" s="4">
        <v>19294165.2947</v>
      </c>
      <c r="K1165" s="4">
        <v>1929416529.47</v>
      </c>
      <c r="L1165" s="4">
        <v>766025534.91999996</v>
      </c>
    </row>
    <row r="1166" spans="1:12" x14ac:dyDescent="0.25">
      <c r="A1166" t="str">
        <f t="shared" si="18"/>
        <v>COM_EQ</v>
      </c>
      <c r="B1166" t="s">
        <v>6</v>
      </c>
      <c r="C1166" t="s">
        <v>2107</v>
      </c>
      <c r="D1166" s="3" t="s">
        <v>2299</v>
      </c>
      <c r="E1166" s="3" t="s">
        <v>2300</v>
      </c>
      <c r="F1166" s="6" t="s">
        <v>2301</v>
      </c>
      <c r="G1166" s="4">
        <v>14</v>
      </c>
      <c r="H1166" s="4">
        <v>800862046.58560002</v>
      </c>
      <c r="I1166" s="4">
        <v>437971431.72649997</v>
      </c>
      <c r="J1166" s="4">
        <v>12513469.4779</v>
      </c>
      <c r="K1166" s="4">
        <v>1251346947.79</v>
      </c>
      <c r="L1166" s="4">
        <v>999893616.93999994</v>
      </c>
    </row>
    <row r="1167" spans="1:12" x14ac:dyDescent="0.25">
      <c r="A1167" t="str">
        <f t="shared" si="18"/>
        <v>COM_EQ</v>
      </c>
      <c r="B1167" t="s">
        <v>6</v>
      </c>
      <c r="C1167" t="s">
        <v>2107</v>
      </c>
      <c r="D1167" s="3" t="s">
        <v>2299</v>
      </c>
      <c r="E1167" s="3" t="s">
        <v>2302</v>
      </c>
      <c r="F1167" s="6" t="s">
        <v>2303</v>
      </c>
      <c r="G1167" s="4">
        <v>11</v>
      </c>
      <c r="H1167" s="4">
        <v>299842817.92000002</v>
      </c>
      <c r="I1167" s="4">
        <v>163976541.05000001</v>
      </c>
      <c r="J1167" s="4">
        <v>4685044.03</v>
      </c>
      <c r="K1167" s="4">
        <v>468504403</v>
      </c>
      <c r="L1167" s="4">
        <v>462018903</v>
      </c>
    </row>
    <row r="1168" spans="1:12" x14ac:dyDescent="0.25">
      <c r="A1168" t="str">
        <f t="shared" si="18"/>
        <v>COM_EQ</v>
      </c>
      <c r="B1168" t="s">
        <v>6</v>
      </c>
      <c r="C1168" t="s">
        <v>2107</v>
      </c>
      <c r="D1168" s="3" t="s">
        <v>2299</v>
      </c>
      <c r="E1168" s="3" t="s">
        <v>2304</v>
      </c>
      <c r="F1168" s="6" t="s">
        <v>2305</v>
      </c>
      <c r="G1168" s="4">
        <v>15</v>
      </c>
      <c r="H1168" s="4">
        <v>1943712281.2351999</v>
      </c>
      <c r="I1168" s="4">
        <v>1062967653.8005</v>
      </c>
      <c r="J1168" s="4">
        <v>30370504.394299999</v>
      </c>
      <c r="K1168" s="4">
        <v>3037050439.4299998</v>
      </c>
      <c r="L1168" s="4">
        <v>2269467531.8099999</v>
      </c>
    </row>
    <row r="1169" spans="1:12" x14ac:dyDescent="0.25">
      <c r="A1169" t="str">
        <f t="shared" si="18"/>
        <v>COM_EQ</v>
      </c>
      <c r="B1169" t="s">
        <v>6</v>
      </c>
      <c r="C1169" t="s">
        <v>2107</v>
      </c>
      <c r="D1169" s="3" t="s">
        <v>2299</v>
      </c>
      <c r="E1169" s="3" t="s">
        <v>2306</v>
      </c>
      <c r="F1169" s="6" t="s">
        <v>2307</v>
      </c>
      <c r="G1169" s="4">
        <v>3</v>
      </c>
      <c r="H1169" s="4">
        <v>137460398.38080001</v>
      </c>
      <c r="I1169" s="4">
        <v>75173655.364500001</v>
      </c>
      <c r="J1169" s="4">
        <v>2147818.7247000001</v>
      </c>
      <c r="K1169" s="4">
        <v>214781872.47</v>
      </c>
      <c r="L1169" s="4">
        <v>214643872</v>
      </c>
    </row>
    <row r="1170" spans="1:12" x14ac:dyDescent="0.25">
      <c r="A1170" t="str">
        <f t="shared" si="18"/>
        <v>COM_EQ</v>
      </c>
      <c r="B1170" t="s">
        <v>6</v>
      </c>
      <c r="C1170" t="s">
        <v>2107</v>
      </c>
      <c r="D1170" s="3" t="s">
        <v>2299</v>
      </c>
      <c r="E1170" s="3" t="s">
        <v>2308</v>
      </c>
      <c r="F1170" s="6" t="s">
        <v>2309</v>
      </c>
      <c r="G1170" s="4">
        <v>5</v>
      </c>
      <c r="H1170" s="4">
        <v>1008673735.7632</v>
      </c>
      <c r="I1170" s="4">
        <v>551618449.24549997</v>
      </c>
      <c r="J1170" s="4">
        <v>15760527.121300001</v>
      </c>
      <c r="K1170" s="4">
        <v>1576052712.1300001</v>
      </c>
      <c r="L1170" s="4">
        <v>1260842169.7</v>
      </c>
    </row>
    <row r="1171" spans="1:12" x14ac:dyDescent="0.25">
      <c r="A1171" t="str">
        <f t="shared" si="18"/>
        <v>COM_EQ</v>
      </c>
      <c r="B1171" t="s">
        <v>6</v>
      </c>
      <c r="C1171" t="s">
        <v>2107</v>
      </c>
      <c r="D1171" s="3" t="s">
        <v>2299</v>
      </c>
      <c r="E1171" s="3"/>
      <c r="F1171" s="2"/>
      <c r="G1171" s="4">
        <v>2</v>
      </c>
      <c r="H1171" s="4">
        <v>121923840</v>
      </c>
      <c r="I1171" s="4">
        <v>66677099.999999993</v>
      </c>
      <c r="J1171" s="4">
        <v>1905060</v>
      </c>
      <c r="K1171" s="4">
        <v>190506000</v>
      </c>
      <c r="L1171" s="4">
        <v>190404800</v>
      </c>
    </row>
    <row r="1172" spans="1:12" x14ac:dyDescent="0.25">
      <c r="A1172" t="str">
        <f t="shared" si="18"/>
        <v>COM_EQ</v>
      </c>
      <c r="B1172" t="s">
        <v>6</v>
      </c>
      <c r="C1172" t="s">
        <v>2107</v>
      </c>
      <c r="D1172" s="3"/>
      <c r="E1172" s="3"/>
      <c r="F1172" s="2"/>
      <c r="G1172" s="4">
        <v>7</v>
      </c>
      <c r="H1172" s="4">
        <v>1303853151.2895999</v>
      </c>
      <c r="I1172" s="4">
        <v>713044692.11149991</v>
      </c>
      <c r="J1172" s="4">
        <v>20372705.488899998</v>
      </c>
      <c r="K1172" s="4">
        <v>2037270548.8900001</v>
      </c>
      <c r="L1172" s="4">
        <v>2037103347.5799999</v>
      </c>
    </row>
    <row r="1173" spans="1:12" x14ac:dyDescent="0.25">
      <c r="A1173" t="str">
        <f t="shared" si="18"/>
        <v>COM_EQ</v>
      </c>
      <c r="B1173" t="s">
        <v>6</v>
      </c>
      <c r="C1173" t="s">
        <v>2310</v>
      </c>
      <c r="D1173" s="3" t="s">
        <v>336</v>
      </c>
      <c r="E1173" s="3" t="s">
        <v>2311</v>
      </c>
      <c r="F1173" s="6" t="s">
        <v>2312</v>
      </c>
      <c r="G1173" s="4">
        <v>1</v>
      </c>
      <c r="H1173" s="4">
        <v>12617600</v>
      </c>
      <c r="I1173" s="4">
        <v>6900250</v>
      </c>
      <c r="J1173" s="4">
        <v>197150</v>
      </c>
      <c r="K1173" s="4">
        <v>19715000</v>
      </c>
      <c r="L1173" s="4">
        <v>19715000</v>
      </c>
    </row>
    <row r="1174" spans="1:12" x14ac:dyDescent="0.25">
      <c r="A1174" t="str">
        <f t="shared" si="18"/>
        <v>COM_EQ</v>
      </c>
      <c r="B1174" t="s">
        <v>6</v>
      </c>
      <c r="C1174" t="s">
        <v>2310</v>
      </c>
      <c r="D1174" s="3" t="s">
        <v>336</v>
      </c>
      <c r="E1174" s="3" t="s">
        <v>2313</v>
      </c>
      <c r="F1174" s="6" t="s">
        <v>2314</v>
      </c>
      <c r="G1174" s="4">
        <v>2</v>
      </c>
      <c r="H1174" s="4">
        <v>192161537.6832</v>
      </c>
      <c r="I1174" s="4">
        <v>105088340.9205</v>
      </c>
      <c r="J1174" s="4">
        <v>3002524.0263</v>
      </c>
      <c r="K1174" s="4">
        <v>300252402.63</v>
      </c>
      <c r="L1174" s="4">
        <v>240201922.09999999</v>
      </c>
    </row>
    <row r="1175" spans="1:12" x14ac:dyDescent="0.25">
      <c r="A1175" t="str">
        <f t="shared" si="18"/>
        <v>COM_EQ</v>
      </c>
      <c r="B1175" t="s">
        <v>6</v>
      </c>
      <c r="C1175" t="s">
        <v>2310</v>
      </c>
      <c r="D1175" s="3" t="s">
        <v>336</v>
      </c>
      <c r="E1175" s="3" t="s">
        <v>2315</v>
      </c>
      <c r="F1175" s="6" t="s">
        <v>2316</v>
      </c>
      <c r="G1175" s="4">
        <v>2</v>
      </c>
      <c r="H1175" s="4">
        <v>2921860.6272</v>
      </c>
      <c r="I1175" s="4">
        <v>1597892.5305000001</v>
      </c>
      <c r="J1175" s="4">
        <v>45654.072300000007</v>
      </c>
      <c r="K1175" s="4">
        <v>4565407.2300000004</v>
      </c>
      <c r="L1175" s="4">
        <v>3652325.78</v>
      </c>
    </row>
    <row r="1176" spans="1:12" x14ac:dyDescent="0.25">
      <c r="A1176" t="str">
        <f t="shared" si="18"/>
        <v>COM_EQ</v>
      </c>
      <c r="B1176" t="s">
        <v>6</v>
      </c>
      <c r="C1176" t="s">
        <v>2310</v>
      </c>
      <c r="D1176" s="3" t="s">
        <v>336</v>
      </c>
      <c r="E1176" s="3" t="s">
        <v>2317</v>
      </c>
      <c r="F1176" s="6" t="s">
        <v>2318</v>
      </c>
      <c r="G1176" s="4">
        <v>6</v>
      </c>
      <c r="H1176" s="4">
        <v>97773997.887999997</v>
      </c>
      <c r="I1176" s="4">
        <v>53470155.094999991</v>
      </c>
      <c r="J1176" s="4">
        <v>1527718.7169999999</v>
      </c>
      <c r="K1176" s="4">
        <v>152771871.69999999</v>
      </c>
      <c r="L1176" s="4">
        <v>113696817.358</v>
      </c>
    </row>
    <row r="1177" spans="1:12" x14ac:dyDescent="0.25">
      <c r="A1177" t="str">
        <f t="shared" si="18"/>
        <v>COM_EQ</v>
      </c>
      <c r="B1177" t="s">
        <v>6</v>
      </c>
      <c r="C1177" t="s">
        <v>2310</v>
      </c>
      <c r="D1177" s="3" t="s">
        <v>336</v>
      </c>
      <c r="E1177" s="3" t="s">
        <v>2319</v>
      </c>
      <c r="F1177" s="6" t="s">
        <v>2320</v>
      </c>
      <c r="G1177" s="4">
        <v>3</v>
      </c>
      <c r="H1177" s="4">
        <v>115115776</v>
      </c>
      <c r="I1177" s="4">
        <v>62953939.999999993</v>
      </c>
      <c r="J1177" s="4">
        <v>1798684</v>
      </c>
      <c r="K1177" s="4">
        <v>179868400</v>
      </c>
      <c r="L1177" s="4">
        <v>174868720</v>
      </c>
    </row>
    <row r="1178" spans="1:12" x14ac:dyDescent="0.25">
      <c r="A1178" t="str">
        <f t="shared" si="18"/>
        <v>COM_EQ</v>
      </c>
      <c r="B1178" t="s">
        <v>6</v>
      </c>
      <c r="C1178" t="s">
        <v>2310</v>
      </c>
      <c r="D1178" s="3" t="s">
        <v>336</v>
      </c>
      <c r="E1178" s="3" t="s">
        <v>2321</v>
      </c>
      <c r="F1178" s="6" t="s">
        <v>2322</v>
      </c>
      <c r="G1178" s="4">
        <v>1</v>
      </c>
      <c r="H1178" s="4">
        <v>896000</v>
      </c>
      <c r="I1178" s="4">
        <v>489999.99999999988</v>
      </c>
      <c r="J1178" s="4">
        <v>14000</v>
      </c>
      <c r="K1178" s="4">
        <v>1400000</v>
      </c>
      <c r="L1178" s="4">
        <v>1120000</v>
      </c>
    </row>
    <row r="1179" spans="1:12" x14ac:dyDescent="0.25">
      <c r="A1179" t="str">
        <f t="shared" si="18"/>
        <v>COM_EQ</v>
      </c>
      <c r="B1179" t="s">
        <v>6</v>
      </c>
      <c r="C1179" t="s">
        <v>2310</v>
      </c>
      <c r="D1179" s="3" t="s">
        <v>336</v>
      </c>
      <c r="E1179" s="3"/>
      <c r="F1179" s="2"/>
      <c r="G1179" s="4">
        <v>1</v>
      </c>
      <c r="H1179" s="4">
        <v>204800</v>
      </c>
      <c r="I1179" s="4">
        <v>112000</v>
      </c>
      <c r="J1179" s="4">
        <v>3200</v>
      </c>
      <c r="K1179" s="4">
        <v>320000</v>
      </c>
      <c r="L1179" s="4">
        <v>256000</v>
      </c>
    </row>
    <row r="1180" spans="1:12" x14ac:dyDescent="0.25">
      <c r="A1180" t="str">
        <f t="shared" si="18"/>
        <v>COM_EQ</v>
      </c>
      <c r="B1180" t="s">
        <v>6</v>
      </c>
      <c r="C1180" t="s">
        <v>2310</v>
      </c>
      <c r="D1180" s="3" t="s">
        <v>2323</v>
      </c>
      <c r="E1180" s="3" t="s">
        <v>2324</v>
      </c>
      <c r="F1180" s="6" t="s">
        <v>2325</v>
      </c>
      <c r="G1180" s="4">
        <v>2</v>
      </c>
      <c r="H1180" s="4">
        <v>4180905.6447999999</v>
      </c>
      <c r="I1180" s="4">
        <v>2286432.7744999998</v>
      </c>
      <c r="J1180" s="4">
        <v>65326.650700000013</v>
      </c>
      <c r="K1180" s="4">
        <v>6532665.0700000003</v>
      </c>
      <c r="L1180" s="4">
        <v>5226132.0600000015</v>
      </c>
    </row>
    <row r="1181" spans="1:12" x14ac:dyDescent="0.25">
      <c r="A1181" t="str">
        <f t="shared" si="18"/>
        <v>COM_EQ</v>
      </c>
      <c r="B1181" t="s">
        <v>6</v>
      </c>
      <c r="C1181" t="s">
        <v>2310</v>
      </c>
      <c r="D1181" s="3" t="s">
        <v>2323</v>
      </c>
      <c r="E1181" s="3" t="s">
        <v>2326</v>
      </c>
      <c r="F1181" s="6" t="s">
        <v>2327</v>
      </c>
      <c r="G1181" s="4">
        <v>3</v>
      </c>
      <c r="H1181" s="4">
        <v>122451200</v>
      </c>
      <c r="I1181" s="4">
        <v>66965499.999999993</v>
      </c>
      <c r="J1181" s="4">
        <v>1913300</v>
      </c>
      <c r="K1181" s="4">
        <v>191330000</v>
      </c>
      <c r="L1181" s="4">
        <v>185064000</v>
      </c>
    </row>
    <row r="1182" spans="1:12" x14ac:dyDescent="0.25">
      <c r="A1182" t="str">
        <f t="shared" si="18"/>
        <v>COM_EQ</v>
      </c>
      <c r="B1182" t="s">
        <v>6</v>
      </c>
      <c r="C1182" t="s">
        <v>2310</v>
      </c>
      <c r="D1182" s="3" t="s">
        <v>2323</v>
      </c>
      <c r="E1182" s="3" t="s">
        <v>2328</v>
      </c>
      <c r="F1182" s="6" t="s">
        <v>2329</v>
      </c>
      <c r="G1182" s="4">
        <v>4</v>
      </c>
      <c r="H1182" s="4">
        <v>45056000</v>
      </c>
      <c r="I1182" s="4">
        <v>24640000</v>
      </c>
      <c r="J1182" s="4">
        <v>704000</v>
      </c>
      <c r="K1182" s="4">
        <v>70400000</v>
      </c>
      <c r="L1182" s="4">
        <v>64240000</v>
      </c>
    </row>
    <row r="1183" spans="1:12" x14ac:dyDescent="0.25">
      <c r="A1183" t="str">
        <f t="shared" si="18"/>
        <v>COM_EQ</v>
      </c>
      <c r="B1183" t="s">
        <v>6</v>
      </c>
      <c r="C1183" t="s">
        <v>2310</v>
      </c>
      <c r="D1183" s="3" t="s">
        <v>2323</v>
      </c>
      <c r="E1183" s="3" t="s">
        <v>2330</v>
      </c>
      <c r="F1183" s="6" t="s">
        <v>2331</v>
      </c>
      <c r="G1183" s="4">
        <v>1</v>
      </c>
      <c r="H1183" s="4">
        <v>53808000</v>
      </c>
      <c r="I1183" s="4">
        <v>29426250</v>
      </c>
      <c r="J1183" s="4">
        <v>840750</v>
      </c>
      <c r="K1183" s="4">
        <v>84075000</v>
      </c>
      <c r="L1183" s="4">
        <v>84075000</v>
      </c>
    </row>
    <row r="1184" spans="1:12" x14ac:dyDescent="0.25">
      <c r="A1184" t="str">
        <f t="shared" si="18"/>
        <v>COM_EQ</v>
      </c>
      <c r="B1184" t="s">
        <v>6</v>
      </c>
      <c r="C1184" t="s">
        <v>2310</v>
      </c>
      <c r="D1184" s="3" t="s">
        <v>2323</v>
      </c>
      <c r="E1184" s="3" t="s">
        <v>2332</v>
      </c>
      <c r="F1184" s="6" t="s">
        <v>2333</v>
      </c>
      <c r="G1184" s="4">
        <v>2</v>
      </c>
      <c r="H1184" s="4">
        <v>94448000</v>
      </c>
      <c r="I1184" s="4">
        <v>51651250</v>
      </c>
      <c r="J1184" s="4">
        <v>1475750</v>
      </c>
      <c r="K1184" s="4">
        <v>147575000</v>
      </c>
      <c r="L1184" s="4">
        <v>147025000</v>
      </c>
    </row>
    <row r="1185" spans="1:12" x14ac:dyDescent="0.25">
      <c r="A1185" t="str">
        <f t="shared" si="18"/>
        <v>COM_EQ</v>
      </c>
      <c r="B1185" t="s">
        <v>6</v>
      </c>
      <c r="C1185" t="s">
        <v>2310</v>
      </c>
      <c r="D1185" s="3" t="s">
        <v>2323</v>
      </c>
      <c r="E1185" s="3" t="s">
        <v>2334</v>
      </c>
      <c r="F1185" s="6" t="s">
        <v>2335</v>
      </c>
      <c r="G1185" s="4">
        <v>1</v>
      </c>
      <c r="H1185" s="4">
        <v>869368.96</v>
      </c>
      <c r="I1185" s="4">
        <v>475436.15</v>
      </c>
      <c r="J1185" s="4">
        <v>13583.89</v>
      </c>
      <c r="K1185" s="4">
        <v>1358389</v>
      </c>
      <c r="L1185" s="4">
        <v>1086711.2</v>
      </c>
    </row>
    <row r="1186" spans="1:12" x14ac:dyDescent="0.25">
      <c r="A1186" t="str">
        <f t="shared" si="18"/>
        <v>COM_EQ</v>
      </c>
      <c r="B1186" t="s">
        <v>6</v>
      </c>
      <c r="C1186" t="s">
        <v>2310</v>
      </c>
      <c r="D1186" s="3" t="s">
        <v>2323</v>
      </c>
      <c r="E1186" s="3" t="s">
        <v>2336</v>
      </c>
      <c r="F1186" s="6" t="s">
        <v>2337</v>
      </c>
      <c r="G1186" s="4">
        <v>3</v>
      </c>
      <c r="H1186" s="4">
        <v>30437760</v>
      </c>
      <c r="I1186" s="4">
        <v>16645650</v>
      </c>
      <c r="J1186" s="4">
        <v>475590</v>
      </c>
      <c r="K1186" s="4">
        <v>47559000</v>
      </c>
      <c r="L1186" s="4">
        <v>38047200</v>
      </c>
    </row>
    <row r="1187" spans="1:12" x14ac:dyDescent="0.25">
      <c r="A1187" t="str">
        <f t="shared" si="18"/>
        <v>COM_EQ</v>
      </c>
      <c r="B1187" t="s">
        <v>6</v>
      </c>
      <c r="C1187" t="s">
        <v>2310</v>
      </c>
      <c r="D1187" s="3" t="s">
        <v>2323</v>
      </c>
      <c r="E1187" s="3" t="s">
        <v>2338</v>
      </c>
      <c r="F1187" s="6" t="s">
        <v>2339</v>
      </c>
      <c r="G1187" s="4">
        <v>1</v>
      </c>
      <c r="H1187" s="4">
        <v>9600000</v>
      </c>
      <c r="I1187" s="4">
        <v>5250000</v>
      </c>
      <c r="J1187" s="4">
        <v>150000</v>
      </c>
      <c r="K1187" s="4">
        <v>15000000</v>
      </c>
      <c r="L1187" s="4">
        <v>12000000</v>
      </c>
    </row>
    <row r="1188" spans="1:12" x14ac:dyDescent="0.25">
      <c r="A1188" t="str">
        <f t="shared" si="18"/>
        <v>COM_EQ</v>
      </c>
      <c r="B1188" t="s">
        <v>6</v>
      </c>
      <c r="C1188" t="s">
        <v>2310</v>
      </c>
      <c r="D1188" s="3" t="s">
        <v>2323</v>
      </c>
      <c r="E1188" s="3" t="s">
        <v>2340</v>
      </c>
      <c r="F1188" s="6" t="s">
        <v>2341</v>
      </c>
      <c r="G1188" s="4">
        <v>2</v>
      </c>
      <c r="H1188" s="4">
        <v>312819200</v>
      </c>
      <c r="I1188" s="4">
        <v>171073000</v>
      </c>
      <c r="J1188" s="4">
        <v>4887800</v>
      </c>
      <c r="K1188" s="4">
        <v>488780000</v>
      </c>
      <c r="L1188" s="4">
        <v>488780000</v>
      </c>
    </row>
    <row r="1189" spans="1:12" x14ac:dyDescent="0.25">
      <c r="A1189" t="str">
        <f t="shared" si="18"/>
        <v>COM_EQ</v>
      </c>
      <c r="B1189" t="s">
        <v>6</v>
      </c>
      <c r="C1189" t="s">
        <v>2310</v>
      </c>
      <c r="D1189" s="3" t="s">
        <v>2323</v>
      </c>
      <c r="E1189" s="3" t="s">
        <v>2342</v>
      </c>
      <c r="F1189" s="6" t="s">
        <v>2343</v>
      </c>
      <c r="G1189" s="4">
        <v>10</v>
      </c>
      <c r="H1189" s="4">
        <v>641871084.99839997</v>
      </c>
      <c r="I1189" s="4">
        <v>351023249.60849988</v>
      </c>
      <c r="J1189" s="4">
        <v>10029235.7031</v>
      </c>
      <c r="K1189" s="4">
        <v>1002923570.3099999</v>
      </c>
      <c r="L1189" s="4">
        <v>988129990</v>
      </c>
    </row>
    <row r="1190" spans="1:12" x14ac:dyDescent="0.25">
      <c r="A1190" t="str">
        <f t="shared" si="18"/>
        <v>COM_EQ</v>
      </c>
      <c r="B1190" t="s">
        <v>6</v>
      </c>
      <c r="C1190" t="s">
        <v>2310</v>
      </c>
      <c r="D1190" s="3" t="s">
        <v>2344</v>
      </c>
      <c r="E1190" s="3" t="s">
        <v>2345</v>
      </c>
      <c r="F1190" s="6" t="s">
        <v>2346</v>
      </c>
      <c r="G1190" s="4">
        <v>1</v>
      </c>
      <c r="H1190" s="4">
        <v>2784000</v>
      </c>
      <c r="I1190" s="4">
        <v>1522500</v>
      </c>
      <c r="J1190" s="4">
        <v>43500</v>
      </c>
      <c r="K1190" s="4">
        <v>4350000</v>
      </c>
      <c r="L1190" s="4">
        <v>3480000</v>
      </c>
    </row>
    <row r="1191" spans="1:12" x14ac:dyDescent="0.25">
      <c r="A1191" t="str">
        <f t="shared" si="18"/>
        <v>COM_EQ</v>
      </c>
      <c r="B1191" t="s">
        <v>6</v>
      </c>
      <c r="C1191" t="s">
        <v>2310</v>
      </c>
      <c r="D1191" s="3" t="s">
        <v>2344</v>
      </c>
      <c r="E1191" s="3" t="s">
        <v>2347</v>
      </c>
      <c r="F1191" s="6" t="s">
        <v>2348</v>
      </c>
      <c r="G1191" s="4">
        <v>1</v>
      </c>
      <c r="H1191" s="4">
        <v>8236800</v>
      </c>
      <c r="I1191" s="4">
        <v>4504500</v>
      </c>
      <c r="J1191" s="4">
        <v>128700</v>
      </c>
      <c r="K1191" s="4">
        <v>12870000</v>
      </c>
      <c r="L1191" s="4">
        <v>10296000</v>
      </c>
    </row>
    <row r="1192" spans="1:12" x14ac:dyDescent="0.25">
      <c r="A1192" t="str">
        <f t="shared" si="18"/>
        <v>COM_EQ</v>
      </c>
      <c r="B1192" t="s">
        <v>6</v>
      </c>
      <c r="C1192" t="s">
        <v>2310</v>
      </c>
      <c r="D1192" s="3" t="s">
        <v>2344</v>
      </c>
      <c r="E1192" s="3" t="s">
        <v>2349</v>
      </c>
      <c r="F1192" s="6" t="s">
        <v>2350</v>
      </c>
      <c r="G1192" s="4">
        <v>1</v>
      </c>
      <c r="H1192" s="4">
        <v>231843200</v>
      </c>
      <c r="I1192" s="4">
        <v>126789250</v>
      </c>
      <c r="J1192" s="4">
        <v>3622550</v>
      </c>
      <c r="K1192" s="4">
        <v>362255000</v>
      </c>
      <c r="L1192" s="4">
        <v>362255000</v>
      </c>
    </row>
    <row r="1193" spans="1:12" x14ac:dyDescent="0.25">
      <c r="A1193" t="str">
        <f t="shared" si="18"/>
        <v>COM_EQ</v>
      </c>
      <c r="B1193" t="s">
        <v>6</v>
      </c>
      <c r="C1193" t="s">
        <v>2310</v>
      </c>
      <c r="D1193" s="3" t="s">
        <v>2344</v>
      </c>
      <c r="E1193" s="3" t="s">
        <v>2351</v>
      </c>
      <c r="F1193" s="6" t="s">
        <v>2352</v>
      </c>
      <c r="G1193" s="4">
        <v>1</v>
      </c>
      <c r="H1193" s="4">
        <v>3840000</v>
      </c>
      <c r="I1193" s="4">
        <v>2100000</v>
      </c>
      <c r="J1193" s="4">
        <v>60000</v>
      </c>
      <c r="K1193" s="4">
        <v>6000000</v>
      </c>
      <c r="L1193" s="4">
        <v>6000000</v>
      </c>
    </row>
    <row r="1194" spans="1:12" x14ac:dyDescent="0.25">
      <c r="A1194" t="str">
        <f t="shared" si="18"/>
        <v>COM_EQ</v>
      </c>
      <c r="B1194" t="s">
        <v>6</v>
      </c>
      <c r="C1194" t="s">
        <v>2310</v>
      </c>
      <c r="D1194" s="3" t="s">
        <v>2344</v>
      </c>
      <c r="E1194" s="3" t="s">
        <v>2353</v>
      </c>
      <c r="F1194" s="6" t="s">
        <v>2354</v>
      </c>
      <c r="G1194" s="4">
        <v>1</v>
      </c>
      <c r="H1194" s="4">
        <v>736000</v>
      </c>
      <c r="I1194" s="4">
        <v>402500</v>
      </c>
      <c r="J1194" s="4">
        <v>11500</v>
      </c>
      <c r="K1194" s="4">
        <v>1150000</v>
      </c>
      <c r="L1194" s="4">
        <v>920000</v>
      </c>
    </row>
    <row r="1195" spans="1:12" x14ac:dyDescent="0.25">
      <c r="A1195" t="str">
        <f t="shared" si="18"/>
        <v>COM_EQ</v>
      </c>
      <c r="B1195" t="s">
        <v>6</v>
      </c>
      <c r="C1195" t="s">
        <v>2310</v>
      </c>
      <c r="D1195" s="3" t="s">
        <v>2344</v>
      </c>
      <c r="E1195" s="3" t="s">
        <v>105</v>
      </c>
      <c r="F1195" s="6" t="s">
        <v>2355</v>
      </c>
      <c r="G1195" s="4">
        <v>1</v>
      </c>
      <c r="H1195" s="4">
        <v>2439360</v>
      </c>
      <c r="I1195" s="4">
        <v>1334025</v>
      </c>
      <c r="J1195" s="4">
        <v>38115</v>
      </c>
      <c r="K1195" s="4">
        <v>3811500</v>
      </c>
      <c r="L1195" s="4">
        <v>3811500</v>
      </c>
    </row>
    <row r="1196" spans="1:12" x14ac:dyDescent="0.25">
      <c r="A1196" t="str">
        <f t="shared" si="18"/>
        <v>COM_EQ</v>
      </c>
      <c r="B1196" t="s">
        <v>6</v>
      </c>
      <c r="C1196" t="s">
        <v>2310</v>
      </c>
      <c r="D1196" s="3" t="s">
        <v>2344</v>
      </c>
      <c r="E1196" s="3" t="s">
        <v>2356</v>
      </c>
      <c r="F1196" s="6" t="s">
        <v>2357</v>
      </c>
      <c r="G1196" s="4">
        <v>3</v>
      </c>
      <c r="H1196" s="4">
        <v>185224117.44</v>
      </c>
      <c r="I1196" s="4">
        <v>101294439.22499999</v>
      </c>
      <c r="J1196" s="4">
        <v>2894126.835</v>
      </c>
      <c r="K1196" s="4">
        <v>289412683.49999988</v>
      </c>
      <c r="L1196" s="4">
        <v>236630505.59</v>
      </c>
    </row>
    <row r="1197" spans="1:12" x14ac:dyDescent="0.25">
      <c r="A1197" t="str">
        <f t="shared" si="18"/>
        <v>COM_EQ</v>
      </c>
      <c r="B1197" t="s">
        <v>6</v>
      </c>
      <c r="C1197" t="s">
        <v>2310</v>
      </c>
      <c r="D1197" s="3" t="s">
        <v>2344</v>
      </c>
      <c r="E1197" s="3" t="s">
        <v>2358</v>
      </c>
      <c r="F1197" s="6" t="s">
        <v>2359</v>
      </c>
      <c r="G1197" s="4">
        <v>1</v>
      </c>
      <c r="H1197" s="4">
        <v>16960000</v>
      </c>
      <c r="I1197" s="4">
        <v>9275000</v>
      </c>
      <c r="J1197" s="4">
        <v>265000</v>
      </c>
      <c r="K1197" s="4">
        <v>26500000</v>
      </c>
      <c r="L1197" s="4">
        <v>21200000</v>
      </c>
    </row>
    <row r="1198" spans="1:12" x14ac:dyDescent="0.25">
      <c r="A1198" t="str">
        <f t="shared" si="18"/>
        <v>COM_EQ</v>
      </c>
      <c r="B1198" t="s">
        <v>6</v>
      </c>
      <c r="C1198" t="s">
        <v>2310</v>
      </c>
      <c r="D1198" s="3" t="s">
        <v>2344</v>
      </c>
      <c r="E1198" s="3" t="s">
        <v>2360</v>
      </c>
      <c r="F1198" s="6" t="s">
        <v>2361</v>
      </c>
      <c r="G1198" s="4">
        <v>1</v>
      </c>
      <c r="H1198" s="4">
        <v>24550400</v>
      </c>
      <c r="I1198" s="4">
        <v>13426000</v>
      </c>
      <c r="J1198" s="4">
        <v>383600</v>
      </c>
      <c r="K1198" s="4">
        <v>38360000</v>
      </c>
      <c r="L1198" s="4">
        <v>38360000</v>
      </c>
    </row>
    <row r="1199" spans="1:12" x14ac:dyDescent="0.25">
      <c r="A1199" t="str">
        <f t="shared" si="18"/>
        <v>COM_EQ</v>
      </c>
      <c r="B1199" t="s">
        <v>6</v>
      </c>
      <c r="C1199" t="s">
        <v>2310</v>
      </c>
      <c r="D1199" s="3" t="s">
        <v>2344</v>
      </c>
      <c r="E1199" s="3"/>
      <c r="F1199" s="2"/>
      <c r="G1199" s="4">
        <v>1</v>
      </c>
      <c r="H1199" s="4">
        <v>5241600</v>
      </c>
      <c r="I1199" s="4">
        <v>2866500</v>
      </c>
      <c r="J1199" s="4">
        <v>81900</v>
      </c>
      <c r="K1199" s="4">
        <v>8190000</v>
      </c>
      <c r="L1199" s="4">
        <v>6552000</v>
      </c>
    </row>
    <row r="1200" spans="1:12" x14ac:dyDescent="0.25">
      <c r="A1200" t="str">
        <f t="shared" si="18"/>
        <v>COM_EQ</v>
      </c>
      <c r="B1200" t="s">
        <v>6</v>
      </c>
      <c r="C1200" t="s">
        <v>2310</v>
      </c>
      <c r="D1200" s="3" t="s">
        <v>2362</v>
      </c>
      <c r="E1200" s="3" t="s">
        <v>2363</v>
      </c>
      <c r="F1200" s="6" t="s">
        <v>2364</v>
      </c>
      <c r="G1200" s="4">
        <v>5</v>
      </c>
      <c r="H1200" s="4">
        <v>72735994.316799998</v>
      </c>
      <c r="I1200" s="4">
        <v>39777496.891999997</v>
      </c>
      <c r="J1200" s="4">
        <v>1136499.9112</v>
      </c>
      <c r="K1200" s="4">
        <v>113649991.12</v>
      </c>
      <c r="L1200" s="4">
        <v>104724791</v>
      </c>
    </row>
    <row r="1201" spans="1:12" x14ac:dyDescent="0.25">
      <c r="A1201" t="str">
        <f t="shared" si="18"/>
        <v>COM_EQ</v>
      </c>
      <c r="B1201" t="s">
        <v>6</v>
      </c>
      <c r="C1201" t="s">
        <v>2310</v>
      </c>
      <c r="D1201" s="3" t="s">
        <v>2362</v>
      </c>
      <c r="E1201" s="3" t="s">
        <v>2365</v>
      </c>
      <c r="F1201" s="6" t="s">
        <v>2366</v>
      </c>
      <c r="G1201" s="4">
        <v>5</v>
      </c>
      <c r="H1201" s="4">
        <v>128266332.992</v>
      </c>
      <c r="I1201" s="4">
        <v>70145650.855000004</v>
      </c>
      <c r="J1201" s="4">
        <v>2004161.453</v>
      </c>
      <c r="K1201" s="4">
        <v>200416145.30000001</v>
      </c>
      <c r="L1201" s="4">
        <v>160308916.24000001</v>
      </c>
    </row>
    <row r="1202" spans="1:12" x14ac:dyDescent="0.25">
      <c r="A1202" t="str">
        <f t="shared" si="18"/>
        <v>COM_EQ</v>
      </c>
      <c r="B1202" t="s">
        <v>6</v>
      </c>
      <c r="C1202" t="s">
        <v>2310</v>
      </c>
      <c r="D1202" s="3" t="s">
        <v>2362</v>
      </c>
      <c r="E1202" s="3" t="s">
        <v>2367</v>
      </c>
      <c r="F1202" s="6" t="s">
        <v>2368</v>
      </c>
      <c r="G1202" s="4">
        <v>8</v>
      </c>
      <c r="H1202" s="4">
        <v>1802641440</v>
      </c>
      <c r="I1202" s="4">
        <v>985819537.49999988</v>
      </c>
      <c r="J1202" s="4">
        <v>28166272.5</v>
      </c>
      <c r="K1202" s="4">
        <v>2816627250</v>
      </c>
      <c r="L1202" s="4">
        <v>2810779050</v>
      </c>
    </row>
    <row r="1203" spans="1:12" x14ac:dyDescent="0.25">
      <c r="A1203" t="str">
        <f t="shared" si="18"/>
        <v>COM_EQ</v>
      </c>
      <c r="B1203" t="s">
        <v>6</v>
      </c>
      <c r="C1203" t="s">
        <v>2310</v>
      </c>
      <c r="D1203" s="3" t="s">
        <v>2362</v>
      </c>
      <c r="E1203" s="3" t="s">
        <v>2369</v>
      </c>
      <c r="F1203" s="6" t="s">
        <v>2370</v>
      </c>
      <c r="G1203" s="4">
        <v>2</v>
      </c>
      <c r="H1203" s="4">
        <v>13228160</v>
      </c>
      <c r="I1203" s="4">
        <v>7234150</v>
      </c>
      <c r="J1203" s="4">
        <v>206690</v>
      </c>
      <c r="K1203" s="4">
        <v>20669000</v>
      </c>
      <c r="L1203" s="4">
        <v>16535200</v>
      </c>
    </row>
    <row r="1204" spans="1:12" x14ac:dyDescent="0.25">
      <c r="A1204" t="str">
        <f t="shared" si="18"/>
        <v>COM_EQ</v>
      </c>
      <c r="B1204" t="s">
        <v>6</v>
      </c>
      <c r="C1204" t="s">
        <v>2310</v>
      </c>
      <c r="D1204" s="3" t="s">
        <v>2362</v>
      </c>
      <c r="E1204" s="3"/>
      <c r="F1204" s="2"/>
      <c r="G1204" s="4">
        <v>1</v>
      </c>
      <c r="H1204" s="4">
        <v>1011582720</v>
      </c>
      <c r="I1204" s="4">
        <v>553209300</v>
      </c>
      <c r="J1204" s="4">
        <v>15805980</v>
      </c>
      <c r="K1204" s="4">
        <v>1580598000</v>
      </c>
      <c r="L1204" s="4">
        <v>1580598000</v>
      </c>
    </row>
    <row r="1205" spans="1:12" x14ac:dyDescent="0.25">
      <c r="A1205" t="str">
        <f t="shared" si="18"/>
        <v>COM_EQ</v>
      </c>
      <c r="B1205" t="s">
        <v>6</v>
      </c>
      <c r="C1205" t="s">
        <v>2310</v>
      </c>
      <c r="D1205" s="3" t="s">
        <v>2371</v>
      </c>
      <c r="E1205" s="3" t="s">
        <v>2372</v>
      </c>
      <c r="F1205" s="6" t="s">
        <v>2373</v>
      </c>
      <c r="G1205" s="4">
        <v>1</v>
      </c>
      <c r="H1205" s="4">
        <v>20011328</v>
      </c>
      <c r="I1205" s="4">
        <v>10943695</v>
      </c>
      <c r="J1205" s="4">
        <v>312677</v>
      </c>
      <c r="K1205" s="4">
        <v>31267700</v>
      </c>
      <c r="L1205" s="4">
        <v>21600</v>
      </c>
    </row>
    <row r="1206" spans="1:12" x14ac:dyDescent="0.25">
      <c r="A1206" t="str">
        <f t="shared" si="18"/>
        <v>COM_EQ</v>
      </c>
      <c r="B1206" t="s">
        <v>6</v>
      </c>
      <c r="C1206" t="s">
        <v>2310</v>
      </c>
      <c r="D1206" s="3" t="s">
        <v>2371</v>
      </c>
      <c r="E1206" s="3" t="s">
        <v>2374</v>
      </c>
      <c r="F1206" s="6" t="s">
        <v>2375</v>
      </c>
      <c r="G1206" s="4">
        <v>1</v>
      </c>
      <c r="H1206" s="4">
        <v>234485407.1232</v>
      </c>
      <c r="I1206" s="4">
        <v>128234207.0205</v>
      </c>
      <c r="J1206" s="4">
        <v>3663834.4863</v>
      </c>
      <c r="K1206" s="4">
        <v>366383448.63</v>
      </c>
      <c r="L1206" s="4">
        <v>293106758.89999998</v>
      </c>
    </row>
    <row r="1207" spans="1:12" x14ac:dyDescent="0.25">
      <c r="A1207" t="str">
        <f t="shared" si="18"/>
        <v>COM_EQ</v>
      </c>
      <c r="B1207" t="s">
        <v>6</v>
      </c>
      <c r="C1207" t="s">
        <v>2310</v>
      </c>
      <c r="D1207" s="3" t="s">
        <v>2371</v>
      </c>
      <c r="E1207" s="3" t="s">
        <v>2376</v>
      </c>
      <c r="F1207" s="6" t="s">
        <v>2377</v>
      </c>
      <c r="G1207" s="4">
        <v>2</v>
      </c>
      <c r="H1207" s="4">
        <v>46808840.505599998</v>
      </c>
      <c r="I1207" s="4">
        <v>25598584.65149999</v>
      </c>
      <c r="J1207" s="4">
        <v>731388.13289999997</v>
      </c>
      <c r="K1207" s="4">
        <v>73138813.289999992</v>
      </c>
      <c r="L1207" s="4">
        <v>71751596.159999996</v>
      </c>
    </row>
    <row r="1208" spans="1:12" x14ac:dyDescent="0.25">
      <c r="A1208" t="str">
        <f t="shared" si="18"/>
        <v>COM_EQ</v>
      </c>
      <c r="B1208" t="s">
        <v>6</v>
      </c>
      <c r="C1208" t="s">
        <v>2310</v>
      </c>
      <c r="D1208" s="3" t="s">
        <v>2371</v>
      </c>
      <c r="E1208" s="3" t="s">
        <v>2378</v>
      </c>
      <c r="F1208" s="6" t="s">
        <v>2379</v>
      </c>
      <c r="G1208" s="4">
        <v>5</v>
      </c>
      <c r="H1208" s="4">
        <v>101591828.67200001</v>
      </c>
      <c r="I1208" s="4">
        <v>55558031.305</v>
      </c>
      <c r="J1208" s="4">
        <v>1587372.3230000001</v>
      </c>
      <c r="K1208" s="4">
        <v>158737232.30000001</v>
      </c>
      <c r="L1208" s="4">
        <v>155728832</v>
      </c>
    </row>
    <row r="1209" spans="1:12" x14ac:dyDescent="0.25">
      <c r="A1209" t="str">
        <f t="shared" si="18"/>
        <v>COM_EQ</v>
      </c>
      <c r="B1209" t="s">
        <v>6</v>
      </c>
      <c r="C1209" t="s">
        <v>2310</v>
      </c>
      <c r="D1209" s="3" t="s">
        <v>2371</v>
      </c>
      <c r="E1209" s="3" t="s">
        <v>2380</v>
      </c>
      <c r="F1209" s="6" t="s">
        <v>2381</v>
      </c>
      <c r="G1209" s="4">
        <v>1</v>
      </c>
      <c r="H1209" s="4">
        <v>137376000</v>
      </c>
      <c r="I1209" s="4">
        <v>75127500</v>
      </c>
      <c r="J1209" s="4">
        <v>2146500</v>
      </c>
      <c r="K1209" s="4">
        <v>214650000</v>
      </c>
      <c r="L1209" s="4">
        <v>214650000</v>
      </c>
    </row>
    <row r="1210" spans="1:12" x14ac:dyDescent="0.25">
      <c r="A1210" t="str">
        <f t="shared" si="18"/>
        <v>COM_EQ</v>
      </c>
      <c r="B1210" t="s">
        <v>6</v>
      </c>
      <c r="C1210" t="s">
        <v>2310</v>
      </c>
      <c r="D1210" s="3" t="s">
        <v>2371</v>
      </c>
      <c r="E1210" s="3" t="s">
        <v>2382</v>
      </c>
      <c r="F1210" s="6" t="s">
        <v>2383</v>
      </c>
      <c r="G1210" s="4">
        <v>1</v>
      </c>
      <c r="H1210" s="4">
        <v>12300800</v>
      </c>
      <c r="I1210" s="4">
        <v>6727000</v>
      </c>
      <c r="J1210" s="4">
        <v>192200</v>
      </c>
      <c r="K1210" s="4">
        <v>19220000</v>
      </c>
      <c r="L1210" s="4">
        <v>19220000</v>
      </c>
    </row>
    <row r="1211" spans="1:12" x14ac:dyDescent="0.25">
      <c r="A1211" t="str">
        <f t="shared" si="18"/>
        <v>COM_EQ</v>
      </c>
      <c r="B1211" t="s">
        <v>6</v>
      </c>
      <c r="C1211" t="s">
        <v>2310</v>
      </c>
      <c r="D1211" s="3" t="s">
        <v>2371</v>
      </c>
      <c r="E1211" s="3" t="s">
        <v>2384</v>
      </c>
      <c r="F1211" s="6" t="s">
        <v>2385</v>
      </c>
      <c r="G1211" s="4">
        <v>2</v>
      </c>
      <c r="H1211" s="4">
        <v>2574080</v>
      </c>
      <c r="I1211" s="4">
        <v>1407700</v>
      </c>
      <c r="J1211" s="4">
        <v>40220</v>
      </c>
      <c r="K1211" s="4">
        <v>4022000</v>
      </c>
      <c r="L1211" s="4">
        <v>3217600</v>
      </c>
    </row>
    <row r="1212" spans="1:12" x14ac:dyDescent="0.25">
      <c r="A1212" t="str">
        <f t="shared" si="18"/>
        <v>COM_EQ</v>
      </c>
      <c r="B1212" t="s">
        <v>6</v>
      </c>
      <c r="C1212" t="s">
        <v>2310</v>
      </c>
      <c r="D1212" s="3" t="s">
        <v>2371</v>
      </c>
      <c r="E1212" s="3" t="s">
        <v>2386</v>
      </c>
      <c r="F1212" s="6" t="s">
        <v>2387</v>
      </c>
      <c r="G1212" s="4">
        <v>1</v>
      </c>
      <c r="H1212" s="4">
        <v>20325503.046399999</v>
      </c>
      <c r="I1212" s="4">
        <v>11115509.478499999</v>
      </c>
      <c r="J1212" s="4">
        <v>317585.98509999999</v>
      </c>
      <c r="K1212" s="4">
        <v>31758598.510000009</v>
      </c>
      <c r="L1212" s="4">
        <v>31758598.510000002</v>
      </c>
    </row>
    <row r="1213" spans="1:12" x14ac:dyDescent="0.25">
      <c r="A1213" t="str">
        <f t="shared" si="18"/>
        <v>COM_EQ</v>
      </c>
      <c r="B1213" t="s">
        <v>6</v>
      </c>
      <c r="C1213" t="s">
        <v>2310</v>
      </c>
      <c r="D1213" s="3" t="s">
        <v>2371</v>
      </c>
      <c r="E1213" s="3" t="s">
        <v>2388</v>
      </c>
      <c r="F1213" s="6" t="s">
        <v>2389</v>
      </c>
      <c r="G1213" s="4">
        <v>5</v>
      </c>
      <c r="H1213" s="4">
        <v>1324830671.1104</v>
      </c>
      <c r="I1213" s="4">
        <v>724516773.26349998</v>
      </c>
      <c r="J1213" s="4">
        <v>20700479.236099999</v>
      </c>
      <c r="K1213" s="4">
        <v>2070047923.6099999</v>
      </c>
      <c r="L1213" s="4">
        <v>1760400728</v>
      </c>
    </row>
    <row r="1214" spans="1:12" x14ac:dyDescent="0.25">
      <c r="A1214" t="str">
        <f t="shared" si="18"/>
        <v>COM_EQ</v>
      </c>
      <c r="B1214" t="s">
        <v>6</v>
      </c>
      <c r="C1214" t="s">
        <v>2310</v>
      </c>
      <c r="D1214" s="3" t="s">
        <v>2371</v>
      </c>
      <c r="E1214" s="3" t="s">
        <v>2390</v>
      </c>
      <c r="F1214" s="6" t="s">
        <v>2391</v>
      </c>
      <c r="G1214" s="4">
        <v>3</v>
      </c>
      <c r="H1214" s="4">
        <v>295111404.46080011</v>
      </c>
      <c r="I1214" s="4">
        <v>161389049.3145</v>
      </c>
      <c r="J1214" s="4">
        <v>4611115.6947000008</v>
      </c>
      <c r="K1214" s="4">
        <v>461111569.47000003</v>
      </c>
      <c r="L1214" s="4">
        <v>459775569</v>
      </c>
    </row>
    <row r="1215" spans="1:12" x14ac:dyDescent="0.25">
      <c r="A1215" t="str">
        <f t="shared" si="18"/>
        <v>COM_EQ</v>
      </c>
      <c r="B1215" t="s">
        <v>6</v>
      </c>
      <c r="C1215" t="s">
        <v>2310</v>
      </c>
      <c r="D1215" s="3" t="s">
        <v>2392</v>
      </c>
      <c r="E1215" s="3" t="s">
        <v>2393</v>
      </c>
      <c r="F1215" s="6" t="s">
        <v>2394</v>
      </c>
      <c r="G1215" s="4">
        <v>4</v>
      </c>
      <c r="H1215" s="4">
        <v>41580160</v>
      </c>
      <c r="I1215" s="4">
        <v>22739150</v>
      </c>
      <c r="J1215" s="4">
        <v>649690</v>
      </c>
      <c r="K1215" s="4">
        <v>64969000</v>
      </c>
      <c r="L1215" s="4">
        <v>51975200</v>
      </c>
    </row>
    <row r="1216" spans="1:12" x14ac:dyDescent="0.25">
      <c r="A1216" t="str">
        <f t="shared" si="18"/>
        <v>COM_EQ</v>
      </c>
      <c r="B1216" t="s">
        <v>6</v>
      </c>
      <c r="C1216" t="s">
        <v>2310</v>
      </c>
      <c r="D1216" s="3" t="s">
        <v>2392</v>
      </c>
      <c r="E1216" s="3" t="s">
        <v>2395</v>
      </c>
      <c r="F1216" s="6" t="s">
        <v>2396</v>
      </c>
      <c r="G1216" s="4">
        <v>18</v>
      </c>
      <c r="H1216" s="4">
        <v>1203038616.9728</v>
      </c>
      <c r="I1216" s="4">
        <v>657911743.65700006</v>
      </c>
      <c r="J1216" s="4">
        <v>18797478.3902</v>
      </c>
      <c r="K1216" s="4">
        <v>1879747839.02</v>
      </c>
      <c r="L1216" s="4">
        <v>1736596658.6800001</v>
      </c>
    </row>
    <row r="1217" spans="1:12" x14ac:dyDescent="0.25">
      <c r="A1217" t="str">
        <f t="shared" si="18"/>
        <v>COM_EQ</v>
      </c>
      <c r="B1217" t="s">
        <v>6</v>
      </c>
      <c r="C1217" t="s">
        <v>2310</v>
      </c>
      <c r="D1217" s="3" t="s">
        <v>2392</v>
      </c>
      <c r="E1217" s="3" t="s">
        <v>27</v>
      </c>
      <c r="F1217" s="6" t="s">
        <v>2397</v>
      </c>
      <c r="G1217" s="4">
        <v>19</v>
      </c>
      <c r="H1217" s="4">
        <v>2557362197.9391999</v>
      </c>
      <c r="I1217" s="4">
        <v>1398557451.9979999</v>
      </c>
      <c r="J1217" s="4">
        <v>39958784.342799999</v>
      </c>
      <c r="K1217" s="4">
        <v>3995878434.2800002</v>
      </c>
      <c r="L1217" s="4">
        <v>3339195501.1399999</v>
      </c>
    </row>
    <row r="1218" spans="1:12" x14ac:dyDescent="0.25">
      <c r="A1218" t="str">
        <f t="shared" ref="A1218:A1281" si="19">B1218&amp;"_EQ"</f>
        <v>COM_EQ</v>
      </c>
      <c r="B1218" t="s">
        <v>6</v>
      </c>
      <c r="C1218" t="s">
        <v>2310</v>
      </c>
      <c r="D1218" s="3" t="s">
        <v>2392</v>
      </c>
      <c r="E1218" s="3" t="s">
        <v>2398</v>
      </c>
      <c r="F1218" s="6" t="s">
        <v>2399</v>
      </c>
      <c r="G1218" s="4">
        <v>1</v>
      </c>
      <c r="H1218" s="4">
        <v>8167499.4176000003</v>
      </c>
      <c r="I1218" s="4">
        <v>4466601.2439999999</v>
      </c>
      <c r="J1218" s="4">
        <v>127617.1784</v>
      </c>
      <c r="K1218" s="4">
        <v>12761717.84</v>
      </c>
      <c r="L1218" s="4">
        <v>10209374.27</v>
      </c>
    </row>
    <row r="1219" spans="1:12" x14ac:dyDescent="0.25">
      <c r="A1219" t="str">
        <f t="shared" si="19"/>
        <v>COM_EQ</v>
      </c>
      <c r="B1219" t="s">
        <v>6</v>
      </c>
      <c r="C1219" t="s">
        <v>2310</v>
      </c>
      <c r="D1219" s="3" t="s">
        <v>2392</v>
      </c>
      <c r="E1219" s="3" t="s">
        <v>2400</v>
      </c>
      <c r="F1219" s="6" t="s">
        <v>2401</v>
      </c>
      <c r="G1219" s="4">
        <v>11</v>
      </c>
      <c r="H1219" s="4">
        <v>1891787448.0576</v>
      </c>
      <c r="I1219" s="4">
        <v>1034571260.6565</v>
      </c>
      <c r="J1219" s="4">
        <v>29559178.8759</v>
      </c>
      <c r="K1219" s="4">
        <v>2955917887.5900002</v>
      </c>
      <c r="L1219" s="4">
        <v>2531566955.8720002</v>
      </c>
    </row>
    <row r="1220" spans="1:12" x14ac:dyDescent="0.25">
      <c r="A1220" t="str">
        <f t="shared" si="19"/>
        <v>COM_EQ</v>
      </c>
      <c r="B1220" t="s">
        <v>6</v>
      </c>
      <c r="C1220" t="s">
        <v>2310</v>
      </c>
      <c r="D1220" s="3" t="s">
        <v>2392</v>
      </c>
      <c r="E1220" s="3" t="s">
        <v>2402</v>
      </c>
      <c r="F1220" s="6" t="s">
        <v>2403</v>
      </c>
      <c r="G1220" s="4">
        <v>1</v>
      </c>
      <c r="H1220" s="4">
        <v>1235334746.8928001</v>
      </c>
      <c r="I1220" s="4">
        <v>675573689.7069999</v>
      </c>
      <c r="J1220" s="4">
        <v>19302105.420200001</v>
      </c>
      <c r="K1220" s="4">
        <v>1930210542.02</v>
      </c>
      <c r="L1220" s="4">
        <v>1930210542</v>
      </c>
    </row>
    <row r="1221" spans="1:12" x14ac:dyDescent="0.25">
      <c r="A1221" t="str">
        <f t="shared" si="19"/>
        <v>COM_EQ</v>
      </c>
      <c r="B1221" t="s">
        <v>6</v>
      </c>
      <c r="C1221" t="s">
        <v>2310</v>
      </c>
      <c r="D1221" s="3" t="s">
        <v>2392</v>
      </c>
      <c r="E1221" s="3" t="s">
        <v>2404</v>
      </c>
      <c r="F1221" s="6" t="s">
        <v>2405</v>
      </c>
      <c r="G1221" s="4">
        <v>4</v>
      </c>
      <c r="H1221" s="4">
        <v>97235200</v>
      </c>
      <c r="I1221" s="4">
        <v>53175500</v>
      </c>
      <c r="J1221" s="4">
        <v>1519300</v>
      </c>
      <c r="K1221" s="4">
        <v>151930000</v>
      </c>
      <c r="L1221" s="4">
        <v>124312000</v>
      </c>
    </row>
    <row r="1222" spans="1:12" x14ac:dyDescent="0.25">
      <c r="A1222" t="str">
        <f t="shared" si="19"/>
        <v>COM_EQ</v>
      </c>
      <c r="B1222" t="s">
        <v>6</v>
      </c>
      <c r="C1222" t="s">
        <v>2310</v>
      </c>
      <c r="D1222" s="3" t="s">
        <v>2392</v>
      </c>
      <c r="E1222" s="3" t="s">
        <v>2406</v>
      </c>
      <c r="F1222" s="6" t="s">
        <v>2407</v>
      </c>
      <c r="G1222" s="4">
        <v>7</v>
      </c>
      <c r="H1222" s="4">
        <v>1794177542.368</v>
      </c>
      <c r="I1222" s="4">
        <v>981190843.48249984</v>
      </c>
      <c r="J1222" s="4">
        <v>28034024.0995</v>
      </c>
      <c r="K1222" s="4">
        <v>2803402409.9499998</v>
      </c>
      <c r="L1222" s="4">
        <v>2800045609.7800002</v>
      </c>
    </row>
    <row r="1223" spans="1:12" x14ac:dyDescent="0.25">
      <c r="A1223" t="str">
        <f t="shared" si="19"/>
        <v>COM_EQ</v>
      </c>
      <c r="B1223" t="s">
        <v>6</v>
      </c>
      <c r="C1223" t="s">
        <v>2310</v>
      </c>
      <c r="D1223" s="3" t="s">
        <v>2392</v>
      </c>
      <c r="E1223" s="3"/>
      <c r="F1223" s="2"/>
      <c r="G1223" s="4">
        <v>3</v>
      </c>
      <c r="H1223" s="4">
        <v>148983594.74559999</v>
      </c>
      <c r="I1223" s="4">
        <v>81475403.376499996</v>
      </c>
      <c r="J1223" s="4">
        <v>2327868.6678999998</v>
      </c>
      <c r="K1223" s="4">
        <v>232786866.78999999</v>
      </c>
      <c r="L1223" s="4">
        <v>186229493.43000001</v>
      </c>
    </row>
    <row r="1224" spans="1:12" x14ac:dyDescent="0.25">
      <c r="A1224" t="str">
        <f t="shared" si="19"/>
        <v>COM_EQ</v>
      </c>
      <c r="B1224" t="s">
        <v>6</v>
      </c>
      <c r="C1224" t="s">
        <v>2310</v>
      </c>
      <c r="D1224" s="3" t="s">
        <v>2408</v>
      </c>
      <c r="E1224" s="3" t="s">
        <v>2409</v>
      </c>
      <c r="F1224" s="6" t="s">
        <v>2410</v>
      </c>
      <c r="G1224" s="4">
        <v>3</v>
      </c>
      <c r="H1224" s="4">
        <v>3633854.1888000001</v>
      </c>
      <c r="I1224" s="4">
        <v>1987264.0094999999</v>
      </c>
      <c r="J1224" s="4">
        <v>56778.971700000002</v>
      </c>
      <c r="K1224" s="4">
        <v>5677897.1699999999</v>
      </c>
      <c r="L1224" s="4">
        <v>4542317.74</v>
      </c>
    </row>
    <row r="1225" spans="1:12" x14ac:dyDescent="0.25">
      <c r="A1225" t="str">
        <f t="shared" si="19"/>
        <v>COM_EQ</v>
      </c>
      <c r="B1225" t="s">
        <v>6</v>
      </c>
      <c r="C1225" t="s">
        <v>2310</v>
      </c>
      <c r="D1225" s="3" t="s">
        <v>2408</v>
      </c>
      <c r="E1225" s="3" t="s">
        <v>2411</v>
      </c>
      <c r="F1225" s="6" t="s">
        <v>2412</v>
      </c>
      <c r="G1225" s="4">
        <v>1</v>
      </c>
      <c r="H1225" s="4">
        <v>26240000</v>
      </c>
      <c r="I1225" s="4">
        <v>14350000</v>
      </c>
      <c r="J1225" s="4">
        <v>410000</v>
      </c>
      <c r="K1225" s="4">
        <v>41000000</v>
      </c>
      <c r="L1225" s="4">
        <v>41000000</v>
      </c>
    </row>
    <row r="1226" spans="1:12" x14ac:dyDescent="0.25">
      <c r="A1226" t="str">
        <f t="shared" si="19"/>
        <v>COM_EQ</v>
      </c>
      <c r="B1226" t="s">
        <v>6</v>
      </c>
      <c r="C1226" t="s">
        <v>2310</v>
      </c>
      <c r="D1226" s="3" t="s">
        <v>2408</v>
      </c>
      <c r="E1226" s="3" t="s">
        <v>2413</v>
      </c>
      <c r="F1226" s="6" t="s">
        <v>2414</v>
      </c>
      <c r="G1226" s="4">
        <v>1</v>
      </c>
      <c r="H1226" s="4">
        <v>6187280.1792000001</v>
      </c>
      <c r="I1226" s="4">
        <v>3383668.8480000002</v>
      </c>
      <c r="J1226" s="4">
        <v>96676.252800000002</v>
      </c>
      <c r="K1226" s="4">
        <v>9667625.2800000012</v>
      </c>
      <c r="L1226" s="4">
        <v>9667625</v>
      </c>
    </row>
    <row r="1227" spans="1:12" x14ac:dyDescent="0.25">
      <c r="A1227" t="str">
        <f t="shared" si="19"/>
        <v>COM_EQ</v>
      </c>
      <c r="B1227" t="s">
        <v>6</v>
      </c>
      <c r="C1227" t="s">
        <v>2310</v>
      </c>
      <c r="D1227" s="3" t="s">
        <v>2408</v>
      </c>
      <c r="E1227" s="3" t="s">
        <v>2415</v>
      </c>
      <c r="F1227" s="6" t="s">
        <v>2416</v>
      </c>
      <c r="G1227" s="4">
        <v>1</v>
      </c>
      <c r="H1227" s="4">
        <v>3680000</v>
      </c>
      <c r="I1227" s="4">
        <v>2012500</v>
      </c>
      <c r="J1227" s="4">
        <v>57500</v>
      </c>
      <c r="K1227" s="4">
        <v>5750000</v>
      </c>
      <c r="L1227" s="4">
        <v>4600000</v>
      </c>
    </row>
    <row r="1228" spans="1:12" x14ac:dyDescent="0.25">
      <c r="A1228" t="str">
        <f t="shared" si="19"/>
        <v>COM_EQ</v>
      </c>
      <c r="B1228" t="s">
        <v>6</v>
      </c>
      <c r="C1228" t="s">
        <v>2310</v>
      </c>
      <c r="D1228" s="3" t="s">
        <v>2408</v>
      </c>
      <c r="E1228" s="3"/>
      <c r="F1228" s="2"/>
      <c r="G1228" s="4">
        <v>2</v>
      </c>
      <c r="H1228" s="4">
        <v>85894195.519999996</v>
      </c>
      <c r="I1228" s="4">
        <v>46973388.174999997</v>
      </c>
      <c r="J1228" s="4">
        <v>1342096.8049999999</v>
      </c>
      <c r="K1228" s="4">
        <v>134209680.5</v>
      </c>
      <c r="L1228" s="4">
        <v>132919680.5</v>
      </c>
    </row>
    <row r="1229" spans="1:12" x14ac:dyDescent="0.25">
      <c r="A1229" t="str">
        <f t="shared" si="19"/>
        <v>COM_EQ</v>
      </c>
      <c r="B1229" t="s">
        <v>6</v>
      </c>
      <c r="C1229" t="s">
        <v>2310</v>
      </c>
      <c r="D1229" s="3" t="s">
        <v>2417</v>
      </c>
      <c r="E1229" s="3" t="s">
        <v>2418</v>
      </c>
      <c r="F1229" s="6" t="s">
        <v>2419</v>
      </c>
      <c r="G1229" s="4">
        <v>4</v>
      </c>
      <c r="H1229" s="4">
        <v>12060373.119999999</v>
      </c>
      <c r="I1229" s="4">
        <v>6595516.5499999998</v>
      </c>
      <c r="J1229" s="4">
        <v>188443.33</v>
      </c>
      <c r="K1229" s="4">
        <v>18844333</v>
      </c>
      <c r="L1229" s="4">
        <v>15075466.4</v>
      </c>
    </row>
    <row r="1230" spans="1:12" x14ac:dyDescent="0.25">
      <c r="A1230" t="str">
        <f t="shared" si="19"/>
        <v>COM_EQ</v>
      </c>
      <c r="B1230" t="s">
        <v>6</v>
      </c>
      <c r="C1230" t="s">
        <v>2310</v>
      </c>
      <c r="D1230" s="3" t="s">
        <v>2417</v>
      </c>
      <c r="E1230" s="3" t="s">
        <v>2420</v>
      </c>
      <c r="F1230" s="6" t="s">
        <v>2421</v>
      </c>
      <c r="G1230" s="4">
        <v>3</v>
      </c>
      <c r="H1230" s="4">
        <v>43973120</v>
      </c>
      <c r="I1230" s="4">
        <v>24047800</v>
      </c>
      <c r="J1230" s="4">
        <v>687080</v>
      </c>
      <c r="K1230" s="4">
        <v>68708000</v>
      </c>
      <c r="L1230" s="4">
        <v>65834400</v>
      </c>
    </row>
    <row r="1231" spans="1:12" x14ac:dyDescent="0.25">
      <c r="A1231" t="str">
        <f t="shared" si="19"/>
        <v>COM_EQ</v>
      </c>
      <c r="B1231" t="s">
        <v>6</v>
      </c>
      <c r="C1231" t="s">
        <v>2310</v>
      </c>
      <c r="D1231" s="3" t="s">
        <v>2417</v>
      </c>
      <c r="E1231" s="3" t="s">
        <v>2422</v>
      </c>
      <c r="F1231" s="6" t="s">
        <v>2423</v>
      </c>
      <c r="G1231" s="4">
        <v>1</v>
      </c>
      <c r="H1231" s="4">
        <v>11392000</v>
      </c>
      <c r="I1231" s="4">
        <v>6230000</v>
      </c>
      <c r="J1231" s="4">
        <v>178000</v>
      </c>
      <c r="K1231" s="4">
        <v>17800000</v>
      </c>
      <c r="L1231" s="4">
        <v>14240000</v>
      </c>
    </row>
    <row r="1232" spans="1:12" x14ac:dyDescent="0.25">
      <c r="A1232" t="str">
        <f t="shared" si="19"/>
        <v>COM_EQ</v>
      </c>
      <c r="B1232" t="s">
        <v>6</v>
      </c>
      <c r="C1232" t="s">
        <v>2310</v>
      </c>
      <c r="D1232" s="3" t="s">
        <v>2417</v>
      </c>
      <c r="E1232" s="3" t="s">
        <v>29</v>
      </c>
      <c r="F1232" s="6" t="s">
        <v>2424</v>
      </c>
      <c r="G1232" s="4">
        <v>2</v>
      </c>
      <c r="H1232" s="4">
        <v>193827200</v>
      </c>
      <c r="I1232" s="4">
        <v>105999250</v>
      </c>
      <c r="J1232" s="4">
        <v>3028550</v>
      </c>
      <c r="K1232" s="4">
        <v>302855000</v>
      </c>
      <c r="L1232" s="4">
        <v>302855000</v>
      </c>
    </row>
    <row r="1233" spans="1:12" x14ac:dyDescent="0.25">
      <c r="A1233" t="str">
        <f t="shared" si="19"/>
        <v>COM_EQ</v>
      </c>
      <c r="B1233" t="s">
        <v>6</v>
      </c>
      <c r="C1233" t="s">
        <v>2310</v>
      </c>
      <c r="D1233" s="3" t="s">
        <v>2417</v>
      </c>
      <c r="E1233" s="3" t="s">
        <v>2425</v>
      </c>
      <c r="F1233" s="6" t="s">
        <v>2426</v>
      </c>
      <c r="G1233" s="4">
        <v>9</v>
      </c>
      <c r="H1233" s="4">
        <v>54784384</v>
      </c>
      <c r="I1233" s="4">
        <v>29960210</v>
      </c>
      <c r="J1233" s="4">
        <v>856006</v>
      </c>
      <c r="K1233" s="4">
        <v>85600600</v>
      </c>
      <c r="L1233" s="4">
        <v>68480480</v>
      </c>
    </row>
    <row r="1234" spans="1:12" x14ac:dyDescent="0.25">
      <c r="A1234" t="str">
        <f t="shared" si="19"/>
        <v>COM_EQ</v>
      </c>
      <c r="B1234" t="s">
        <v>6</v>
      </c>
      <c r="C1234" t="s">
        <v>2310</v>
      </c>
      <c r="D1234" s="3" t="s">
        <v>2417</v>
      </c>
      <c r="E1234" s="3" t="s">
        <v>2427</v>
      </c>
      <c r="F1234" s="6" t="s">
        <v>2428</v>
      </c>
      <c r="G1234" s="4">
        <v>3</v>
      </c>
      <c r="H1234" s="4">
        <v>6981120</v>
      </c>
      <c r="I1234" s="4">
        <v>3817800</v>
      </c>
      <c r="J1234" s="4">
        <v>109080</v>
      </c>
      <c r="K1234" s="4">
        <v>10908000</v>
      </c>
      <c r="L1234" s="4">
        <v>8726400</v>
      </c>
    </row>
    <row r="1235" spans="1:12" x14ac:dyDescent="0.25">
      <c r="A1235" t="str">
        <f t="shared" si="19"/>
        <v>COM_EQ</v>
      </c>
      <c r="B1235" t="s">
        <v>6</v>
      </c>
      <c r="C1235" t="s">
        <v>2310</v>
      </c>
      <c r="D1235" s="3" t="s">
        <v>2417</v>
      </c>
      <c r="E1235" s="3" t="s">
        <v>1875</v>
      </c>
      <c r="F1235" s="6" t="s">
        <v>2429</v>
      </c>
      <c r="G1235" s="4">
        <v>5</v>
      </c>
      <c r="H1235" s="4">
        <v>10301664</v>
      </c>
      <c r="I1235" s="4">
        <v>5633722.5</v>
      </c>
      <c r="J1235" s="4">
        <v>160963.5</v>
      </c>
      <c r="K1235" s="4">
        <v>16096350</v>
      </c>
      <c r="L1235" s="4">
        <v>12877080</v>
      </c>
    </row>
    <row r="1236" spans="1:12" x14ac:dyDescent="0.25">
      <c r="A1236" t="str">
        <f t="shared" si="19"/>
        <v>COM_EQ</v>
      </c>
      <c r="B1236" t="s">
        <v>6</v>
      </c>
      <c r="C1236" t="s">
        <v>2310</v>
      </c>
      <c r="D1236" s="3" t="s">
        <v>2417</v>
      </c>
      <c r="E1236" s="3" t="s">
        <v>1583</v>
      </c>
      <c r="F1236" s="6" t="s">
        <v>2430</v>
      </c>
      <c r="G1236" s="4">
        <v>2</v>
      </c>
      <c r="H1236" s="4">
        <v>1964800</v>
      </c>
      <c r="I1236" s="4">
        <v>1074500</v>
      </c>
      <c r="J1236" s="4">
        <v>30700</v>
      </c>
      <c r="K1236" s="4">
        <v>3070000</v>
      </c>
      <c r="L1236" s="4">
        <v>2456000</v>
      </c>
    </row>
    <row r="1237" spans="1:12" x14ac:dyDescent="0.25">
      <c r="A1237" t="str">
        <f t="shared" si="19"/>
        <v>COM_EQ</v>
      </c>
      <c r="B1237" t="s">
        <v>6</v>
      </c>
      <c r="C1237" t="s">
        <v>2310</v>
      </c>
      <c r="D1237" s="3" t="s">
        <v>2417</v>
      </c>
      <c r="E1237" s="3" t="s">
        <v>2431</v>
      </c>
      <c r="F1237" s="6" t="s">
        <v>2432</v>
      </c>
      <c r="G1237" s="4">
        <v>8</v>
      </c>
      <c r="H1237" s="4">
        <v>622569958.39999998</v>
      </c>
      <c r="I1237" s="4">
        <v>340467946</v>
      </c>
      <c r="J1237" s="4">
        <v>9727655.5999999996</v>
      </c>
      <c r="K1237" s="4">
        <v>972765560</v>
      </c>
      <c r="L1237" s="4">
        <v>730494048</v>
      </c>
    </row>
    <row r="1238" spans="1:12" x14ac:dyDescent="0.25">
      <c r="A1238" t="str">
        <f t="shared" si="19"/>
        <v>COM_EQ</v>
      </c>
      <c r="B1238" t="s">
        <v>6</v>
      </c>
      <c r="C1238" t="s">
        <v>2310</v>
      </c>
      <c r="D1238" s="3" t="s">
        <v>2433</v>
      </c>
      <c r="E1238" s="3" t="s">
        <v>2434</v>
      </c>
      <c r="F1238" s="6" t="s">
        <v>2435</v>
      </c>
      <c r="G1238" s="4">
        <v>1</v>
      </c>
      <c r="H1238" s="4">
        <v>1433600</v>
      </c>
      <c r="I1238" s="4">
        <v>784000</v>
      </c>
      <c r="J1238" s="4">
        <v>22400</v>
      </c>
      <c r="K1238" s="4">
        <v>2240000</v>
      </c>
      <c r="L1238" s="4">
        <v>1792000</v>
      </c>
    </row>
    <row r="1239" spans="1:12" x14ac:dyDescent="0.25">
      <c r="A1239" t="str">
        <f t="shared" si="19"/>
        <v>COM_EQ</v>
      </c>
      <c r="B1239" t="s">
        <v>6</v>
      </c>
      <c r="C1239" t="s">
        <v>2310</v>
      </c>
      <c r="D1239" s="3" t="s">
        <v>2433</v>
      </c>
      <c r="E1239" s="3" t="s">
        <v>2436</v>
      </c>
      <c r="F1239" s="6" t="s">
        <v>2437</v>
      </c>
      <c r="G1239" s="4">
        <v>9</v>
      </c>
      <c r="H1239" s="4">
        <v>317987845.12</v>
      </c>
      <c r="I1239" s="4">
        <v>173899602.80000001</v>
      </c>
      <c r="J1239" s="4">
        <v>4968560.08</v>
      </c>
      <c r="K1239" s="4">
        <v>496856007.99999988</v>
      </c>
      <c r="L1239" s="4">
        <v>402821806.39999998</v>
      </c>
    </row>
    <row r="1240" spans="1:12" x14ac:dyDescent="0.25">
      <c r="A1240" t="str">
        <f t="shared" si="19"/>
        <v>COM_EQ</v>
      </c>
      <c r="B1240" t="s">
        <v>6</v>
      </c>
      <c r="C1240" t="s">
        <v>2310</v>
      </c>
      <c r="D1240" s="3" t="s">
        <v>2433</v>
      </c>
      <c r="E1240" s="3"/>
      <c r="F1240" s="2"/>
      <c r="G1240" s="4">
        <v>5</v>
      </c>
      <c r="H1240" s="4">
        <v>10541747.199999999</v>
      </c>
      <c r="I1240" s="4">
        <v>5765018</v>
      </c>
      <c r="J1240" s="4">
        <v>164714.79999999999</v>
      </c>
      <c r="K1240" s="4">
        <v>16471480</v>
      </c>
      <c r="L1240" s="4">
        <v>13177184</v>
      </c>
    </row>
    <row r="1241" spans="1:12" x14ac:dyDescent="0.25">
      <c r="A1241" t="str">
        <f t="shared" si="19"/>
        <v>COM_EQ</v>
      </c>
      <c r="B1241" t="s">
        <v>6</v>
      </c>
      <c r="C1241" t="s">
        <v>2310</v>
      </c>
      <c r="D1241" s="3" t="s">
        <v>2438</v>
      </c>
      <c r="E1241" s="3" t="s">
        <v>2439</v>
      </c>
      <c r="F1241" s="6" t="s">
        <v>2440</v>
      </c>
      <c r="G1241" s="4">
        <v>8</v>
      </c>
      <c r="H1241" s="4">
        <v>697736146.13119996</v>
      </c>
      <c r="I1241" s="4">
        <v>381574454.91549993</v>
      </c>
      <c r="J1241" s="4">
        <v>10902127.283299999</v>
      </c>
      <c r="K1241" s="4">
        <v>1090212728.3299999</v>
      </c>
      <c r="L1241" s="4">
        <v>933125320</v>
      </c>
    </row>
    <row r="1242" spans="1:12" x14ac:dyDescent="0.25">
      <c r="A1242" t="str">
        <f t="shared" si="19"/>
        <v>COM_EQ</v>
      </c>
      <c r="B1242" t="s">
        <v>6</v>
      </c>
      <c r="C1242" t="s">
        <v>2310</v>
      </c>
      <c r="D1242" s="3" t="s">
        <v>2438</v>
      </c>
      <c r="E1242" s="3" t="s">
        <v>2441</v>
      </c>
      <c r="F1242" s="6" t="s">
        <v>2442</v>
      </c>
      <c r="G1242" s="4">
        <v>4</v>
      </c>
      <c r="H1242" s="4">
        <v>6851840</v>
      </c>
      <c r="I1242" s="4">
        <v>3747100</v>
      </c>
      <c r="J1242" s="4">
        <v>107060</v>
      </c>
      <c r="K1242" s="4">
        <v>10706000</v>
      </c>
      <c r="L1242" s="4">
        <v>9240800</v>
      </c>
    </row>
    <row r="1243" spans="1:12" x14ac:dyDescent="0.25">
      <c r="A1243" t="str">
        <f t="shared" si="19"/>
        <v>COM_EQ</v>
      </c>
      <c r="B1243" t="s">
        <v>6</v>
      </c>
      <c r="C1243" t="s">
        <v>2310</v>
      </c>
      <c r="D1243" s="3" t="s">
        <v>2438</v>
      </c>
      <c r="E1243" s="3" t="s">
        <v>2443</v>
      </c>
      <c r="F1243" s="6" t="s">
        <v>2444</v>
      </c>
      <c r="G1243" s="4">
        <v>2</v>
      </c>
      <c r="H1243" s="4">
        <v>8069120</v>
      </c>
      <c r="I1243" s="4">
        <v>4412800</v>
      </c>
      <c r="J1243" s="4">
        <v>126080</v>
      </c>
      <c r="K1243" s="4">
        <v>12608000</v>
      </c>
      <c r="L1243" s="4">
        <v>10086400</v>
      </c>
    </row>
    <row r="1244" spans="1:12" x14ac:dyDescent="0.25">
      <c r="A1244" t="str">
        <f t="shared" si="19"/>
        <v>COM_EQ</v>
      </c>
      <c r="B1244" t="s">
        <v>6</v>
      </c>
      <c r="C1244" t="s">
        <v>2310</v>
      </c>
      <c r="D1244" s="3" t="s">
        <v>2438</v>
      </c>
      <c r="E1244" s="3" t="s">
        <v>2445</v>
      </c>
      <c r="F1244" s="6" t="s">
        <v>2446</v>
      </c>
      <c r="G1244" s="4">
        <v>2</v>
      </c>
      <c r="H1244" s="4">
        <v>72700800</v>
      </c>
      <c r="I1244" s="4">
        <v>39758250</v>
      </c>
      <c r="J1244" s="4">
        <v>1135950</v>
      </c>
      <c r="K1244" s="4">
        <v>113595000</v>
      </c>
      <c r="L1244" s="4">
        <v>113595000</v>
      </c>
    </row>
    <row r="1245" spans="1:12" x14ac:dyDescent="0.25">
      <c r="A1245" t="str">
        <f t="shared" si="19"/>
        <v>COM_EQ</v>
      </c>
      <c r="B1245" t="s">
        <v>6</v>
      </c>
      <c r="C1245" t="s">
        <v>2310</v>
      </c>
      <c r="D1245" s="3" t="s">
        <v>2438</v>
      </c>
      <c r="E1245" s="3" t="s">
        <v>2447</v>
      </c>
      <c r="F1245" s="6" t="s">
        <v>2448</v>
      </c>
      <c r="G1245" s="4">
        <v>1</v>
      </c>
      <c r="H1245" s="4">
        <v>640000</v>
      </c>
      <c r="I1245" s="4">
        <v>350000</v>
      </c>
      <c r="J1245" s="4">
        <v>10000</v>
      </c>
      <c r="K1245" s="4">
        <v>1000000</v>
      </c>
      <c r="L1245" s="4">
        <v>800000</v>
      </c>
    </row>
    <row r="1246" spans="1:12" x14ac:dyDescent="0.25">
      <c r="A1246" t="str">
        <f t="shared" si="19"/>
        <v>COM_EQ</v>
      </c>
      <c r="B1246" t="s">
        <v>6</v>
      </c>
      <c r="C1246" t="s">
        <v>2310</v>
      </c>
      <c r="D1246" s="3" t="s">
        <v>2438</v>
      </c>
      <c r="E1246" s="3" t="s">
        <v>2449</v>
      </c>
      <c r="F1246" s="6" t="s">
        <v>2450</v>
      </c>
      <c r="G1246" s="4">
        <v>1</v>
      </c>
      <c r="H1246" s="4">
        <v>704000</v>
      </c>
      <c r="I1246" s="4">
        <v>385000</v>
      </c>
      <c r="J1246" s="4">
        <v>11000</v>
      </c>
      <c r="K1246" s="4">
        <v>1100000</v>
      </c>
      <c r="L1246" s="4">
        <v>880000</v>
      </c>
    </row>
    <row r="1247" spans="1:12" x14ac:dyDescent="0.25">
      <c r="A1247" t="str">
        <f t="shared" si="19"/>
        <v>COM_EQ</v>
      </c>
      <c r="B1247" t="s">
        <v>6</v>
      </c>
      <c r="C1247" t="s">
        <v>2310</v>
      </c>
      <c r="D1247" s="3" t="s">
        <v>2438</v>
      </c>
      <c r="E1247" s="3" t="s">
        <v>2451</v>
      </c>
      <c r="F1247" s="6" t="s">
        <v>2452</v>
      </c>
      <c r="G1247" s="4">
        <v>3</v>
      </c>
      <c r="H1247" s="4">
        <v>21120000</v>
      </c>
      <c r="I1247" s="4">
        <v>11550000</v>
      </c>
      <c r="J1247" s="4">
        <v>330000</v>
      </c>
      <c r="K1247" s="4">
        <v>33000000</v>
      </c>
      <c r="L1247" s="4">
        <v>26400000</v>
      </c>
    </row>
    <row r="1248" spans="1:12" x14ac:dyDescent="0.25">
      <c r="A1248" t="str">
        <f t="shared" si="19"/>
        <v>COM_EQ</v>
      </c>
      <c r="B1248" t="s">
        <v>6</v>
      </c>
      <c r="C1248" t="s">
        <v>2310</v>
      </c>
      <c r="D1248" s="3" t="s">
        <v>2438</v>
      </c>
      <c r="E1248" s="3" t="s">
        <v>2453</v>
      </c>
      <c r="F1248" s="6" t="s">
        <v>2454</v>
      </c>
      <c r="G1248" s="4">
        <v>5</v>
      </c>
      <c r="H1248" s="4">
        <v>1221037919.4047999</v>
      </c>
      <c r="I1248" s="4">
        <v>667755112.17449999</v>
      </c>
      <c r="J1248" s="4">
        <v>19078717.490699999</v>
      </c>
      <c r="K1248" s="4">
        <v>1907871749.0699999</v>
      </c>
      <c r="L1248" s="4">
        <v>1760610357.02</v>
      </c>
    </row>
    <row r="1249" spans="1:12" x14ac:dyDescent="0.25">
      <c r="A1249" t="str">
        <f t="shared" si="19"/>
        <v>COM_EQ</v>
      </c>
      <c r="B1249" t="s">
        <v>6</v>
      </c>
      <c r="C1249" t="s">
        <v>2310</v>
      </c>
      <c r="D1249" s="3" t="s">
        <v>2455</v>
      </c>
      <c r="E1249" s="3" t="s">
        <v>2456</v>
      </c>
      <c r="F1249" s="6" t="s">
        <v>2457</v>
      </c>
      <c r="G1249" s="4">
        <v>5</v>
      </c>
      <c r="H1249" s="4">
        <v>1936220800</v>
      </c>
      <c r="I1249" s="4">
        <v>1058870750</v>
      </c>
      <c r="J1249" s="4">
        <v>30253450</v>
      </c>
      <c r="K1249" s="4">
        <v>3025345000</v>
      </c>
      <c r="L1249" s="4">
        <v>3024305000</v>
      </c>
    </row>
    <row r="1250" spans="1:12" x14ac:dyDescent="0.25">
      <c r="A1250" t="str">
        <f t="shared" si="19"/>
        <v>COM_EQ</v>
      </c>
      <c r="B1250" t="s">
        <v>6</v>
      </c>
      <c r="C1250" t="s">
        <v>2310</v>
      </c>
      <c r="D1250" s="3" t="s">
        <v>2455</v>
      </c>
      <c r="E1250" s="3" t="s">
        <v>2458</v>
      </c>
      <c r="F1250" s="6" t="s">
        <v>2459</v>
      </c>
      <c r="G1250" s="4">
        <v>2</v>
      </c>
      <c r="H1250" s="4">
        <v>32173884.1472</v>
      </c>
      <c r="I1250" s="4">
        <v>17595092.892999999</v>
      </c>
      <c r="J1250" s="4">
        <v>502716.93979999999</v>
      </c>
      <c r="K1250" s="4">
        <v>50271693.979999997</v>
      </c>
      <c r="L1250" s="4">
        <v>50271693.979999997</v>
      </c>
    </row>
    <row r="1251" spans="1:12" x14ac:dyDescent="0.25">
      <c r="A1251" t="str">
        <f t="shared" si="19"/>
        <v>COM_EQ</v>
      </c>
      <c r="B1251" t="s">
        <v>6</v>
      </c>
      <c r="C1251" t="s">
        <v>2310</v>
      </c>
      <c r="D1251" s="3" t="s">
        <v>2455</v>
      </c>
      <c r="E1251" s="3" t="s">
        <v>2460</v>
      </c>
      <c r="F1251" s="6" t="s">
        <v>2461</v>
      </c>
      <c r="G1251" s="4">
        <v>1</v>
      </c>
      <c r="H1251" s="4">
        <v>979200</v>
      </c>
      <c r="I1251" s="4">
        <v>535500</v>
      </c>
      <c r="J1251" s="4">
        <v>15300</v>
      </c>
      <c r="K1251" s="4">
        <v>1530000</v>
      </c>
      <c r="L1251" s="4">
        <v>1224000</v>
      </c>
    </row>
    <row r="1252" spans="1:12" x14ac:dyDescent="0.25">
      <c r="A1252" t="str">
        <f t="shared" si="19"/>
        <v>COM_EQ</v>
      </c>
      <c r="B1252" t="s">
        <v>6</v>
      </c>
      <c r="C1252" t="s">
        <v>2310</v>
      </c>
      <c r="D1252" s="3"/>
      <c r="E1252" s="3"/>
      <c r="F1252" s="2"/>
      <c r="G1252" s="4">
        <v>4</v>
      </c>
      <c r="H1252" s="4">
        <v>662638106.66240001</v>
      </c>
      <c r="I1252" s="4">
        <v>362380214.58099997</v>
      </c>
      <c r="J1252" s="4">
        <v>10353720.4166</v>
      </c>
      <c r="K1252" s="4">
        <v>1035372041.66</v>
      </c>
      <c r="L1252" s="4">
        <v>1023669780.53</v>
      </c>
    </row>
    <row r="1253" spans="1:12" x14ac:dyDescent="0.25">
      <c r="A1253" t="str">
        <f t="shared" si="19"/>
        <v>COM_EQ</v>
      </c>
      <c r="B1253" t="s">
        <v>6</v>
      </c>
      <c r="C1253" t="s">
        <v>2462</v>
      </c>
      <c r="D1253" s="3" t="s">
        <v>2463</v>
      </c>
      <c r="E1253" s="3" t="s">
        <v>2464</v>
      </c>
      <c r="F1253" s="6" t="s">
        <v>2465</v>
      </c>
      <c r="G1253" s="4">
        <v>6</v>
      </c>
      <c r="H1253" s="4">
        <v>761587.20000000007</v>
      </c>
      <c r="I1253" s="4">
        <v>416493</v>
      </c>
      <c r="J1253" s="4">
        <v>11899.8</v>
      </c>
      <c r="K1253" s="4">
        <v>1189980</v>
      </c>
      <c r="L1253" s="4">
        <v>1189980</v>
      </c>
    </row>
    <row r="1254" spans="1:12" x14ac:dyDescent="0.25">
      <c r="A1254" t="str">
        <f t="shared" si="19"/>
        <v>COM_EQ</v>
      </c>
      <c r="B1254" t="s">
        <v>6</v>
      </c>
      <c r="C1254" t="s">
        <v>2462</v>
      </c>
      <c r="D1254" s="3" t="s">
        <v>2463</v>
      </c>
      <c r="E1254" s="3" t="s">
        <v>2466</v>
      </c>
      <c r="F1254" s="6" t="s">
        <v>2467</v>
      </c>
      <c r="G1254" s="4">
        <v>6</v>
      </c>
      <c r="H1254" s="4">
        <v>518480180.30080003</v>
      </c>
      <c r="I1254" s="4">
        <v>283543848.602</v>
      </c>
      <c r="J1254" s="4">
        <v>8101252.8172000004</v>
      </c>
      <c r="K1254" s="4">
        <v>810125281.72000003</v>
      </c>
      <c r="L1254" s="4">
        <v>645276225.38</v>
      </c>
    </row>
    <row r="1255" spans="1:12" x14ac:dyDescent="0.25">
      <c r="A1255" t="str">
        <f t="shared" si="19"/>
        <v>COM_EQ</v>
      </c>
      <c r="B1255" t="s">
        <v>6</v>
      </c>
      <c r="C1255" t="s">
        <v>2462</v>
      </c>
      <c r="D1255" s="3" t="s">
        <v>2463</v>
      </c>
      <c r="E1255" s="3" t="s">
        <v>2468</v>
      </c>
      <c r="F1255" s="6" t="s">
        <v>2469</v>
      </c>
      <c r="G1255" s="4">
        <v>1</v>
      </c>
      <c r="H1255" s="4">
        <v>2760832</v>
      </c>
      <c r="I1255" s="4">
        <v>1509830</v>
      </c>
      <c r="J1255" s="4">
        <v>43138</v>
      </c>
      <c r="K1255" s="4">
        <v>4313800</v>
      </c>
      <c r="L1255" s="4">
        <v>3451040</v>
      </c>
    </row>
    <row r="1256" spans="1:12" x14ac:dyDescent="0.25">
      <c r="A1256" t="str">
        <f t="shared" si="19"/>
        <v>COM_EQ</v>
      </c>
      <c r="B1256" t="s">
        <v>6</v>
      </c>
      <c r="C1256" t="s">
        <v>2462</v>
      </c>
      <c r="D1256" s="3" t="s">
        <v>2463</v>
      </c>
      <c r="E1256" s="3" t="s">
        <v>2470</v>
      </c>
      <c r="F1256" s="6" t="s">
        <v>2471</v>
      </c>
      <c r="G1256" s="4">
        <v>3</v>
      </c>
      <c r="H1256" s="4">
        <v>585040075.34720004</v>
      </c>
      <c r="I1256" s="4">
        <v>319943791.20550001</v>
      </c>
      <c r="J1256" s="4">
        <v>9141251.1773000006</v>
      </c>
      <c r="K1256" s="4">
        <v>914125117.73000002</v>
      </c>
      <c r="L1256" s="4">
        <v>731300094.19000006</v>
      </c>
    </row>
    <row r="1257" spans="1:12" x14ac:dyDescent="0.25">
      <c r="A1257" t="str">
        <f t="shared" si="19"/>
        <v>COM_EQ</v>
      </c>
      <c r="B1257" t="s">
        <v>6</v>
      </c>
      <c r="C1257" t="s">
        <v>2462</v>
      </c>
      <c r="D1257" s="3" t="s">
        <v>2472</v>
      </c>
      <c r="E1257" s="3" t="s">
        <v>2473</v>
      </c>
      <c r="F1257" s="6" t="s">
        <v>2474</v>
      </c>
      <c r="G1257" s="4">
        <v>1</v>
      </c>
      <c r="H1257" s="4">
        <v>56832000</v>
      </c>
      <c r="I1257" s="4">
        <v>31080000</v>
      </c>
      <c r="J1257" s="4">
        <v>888000</v>
      </c>
      <c r="K1257" s="4">
        <v>88800000</v>
      </c>
      <c r="L1257" s="4">
        <v>88800000</v>
      </c>
    </row>
    <row r="1258" spans="1:12" x14ac:dyDescent="0.25">
      <c r="A1258" t="str">
        <f t="shared" si="19"/>
        <v>COM_EQ</v>
      </c>
      <c r="B1258" t="s">
        <v>6</v>
      </c>
      <c r="C1258" t="s">
        <v>2462</v>
      </c>
      <c r="D1258" s="3" t="s">
        <v>2475</v>
      </c>
      <c r="E1258" s="3" t="s">
        <v>241</v>
      </c>
      <c r="F1258" s="6" t="s">
        <v>2476</v>
      </c>
      <c r="G1258" s="4">
        <v>19</v>
      </c>
      <c r="H1258" s="4">
        <v>693202891.2256</v>
      </c>
      <c r="I1258" s="4">
        <v>379095331.13899988</v>
      </c>
      <c r="J1258" s="4">
        <v>10831295.1754</v>
      </c>
      <c r="K1258" s="4">
        <v>1083129517.54</v>
      </c>
      <c r="L1258" s="4">
        <v>940679743.94000006</v>
      </c>
    </row>
    <row r="1259" spans="1:12" x14ac:dyDescent="0.25">
      <c r="A1259" t="str">
        <f t="shared" si="19"/>
        <v>COM_EQ</v>
      </c>
      <c r="B1259" t="s">
        <v>6</v>
      </c>
      <c r="C1259" t="s">
        <v>2462</v>
      </c>
      <c r="D1259" s="3" t="s">
        <v>2475</v>
      </c>
      <c r="E1259" s="3" t="s">
        <v>2477</v>
      </c>
      <c r="F1259" s="6" t="s">
        <v>2478</v>
      </c>
      <c r="G1259" s="4">
        <v>15</v>
      </c>
      <c r="H1259" s="4">
        <v>2097040603.0208001</v>
      </c>
      <c r="I1259" s="4">
        <v>1146819079.777</v>
      </c>
      <c r="J1259" s="4">
        <v>32766259.422200002</v>
      </c>
      <c r="K1259" s="4">
        <v>3276625942.2199998</v>
      </c>
      <c r="L1259" s="4">
        <v>2401557637.8800001</v>
      </c>
    </row>
    <row r="1260" spans="1:12" x14ac:dyDescent="0.25">
      <c r="A1260" t="str">
        <f t="shared" si="19"/>
        <v>COM_EQ</v>
      </c>
      <c r="B1260" t="s">
        <v>6</v>
      </c>
      <c r="C1260" t="s">
        <v>2462</v>
      </c>
      <c r="D1260" s="3" t="s">
        <v>2475</v>
      </c>
      <c r="E1260" s="3" t="s">
        <v>2479</v>
      </c>
      <c r="F1260" s="6" t="s">
        <v>2480</v>
      </c>
      <c r="G1260" s="4">
        <v>2</v>
      </c>
      <c r="H1260" s="4">
        <v>3584000</v>
      </c>
      <c r="I1260" s="4">
        <v>1960000</v>
      </c>
      <c r="J1260" s="4">
        <v>56000</v>
      </c>
      <c r="K1260" s="4">
        <v>5600000</v>
      </c>
      <c r="L1260" s="4">
        <v>4480000</v>
      </c>
    </row>
    <row r="1261" spans="1:12" x14ac:dyDescent="0.25">
      <c r="A1261" t="str">
        <f t="shared" si="19"/>
        <v>COM_EQ</v>
      </c>
      <c r="B1261" t="s">
        <v>6</v>
      </c>
      <c r="C1261" t="s">
        <v>2462</v>
      </c>
      <c r="D1261" s="3" t="s">
        <v>2475</v>
      </c>
      <c r="E1261" s="3" t="s">
        <v>2481</v>
      </c>
      <c r="F1261" s="6" t="s">
        <v>2482</v>
      </c>
      <c r="G1261" s="4">
        <v>5</v>
      </c>
      <c r="H1261" s="4">
        <v>811405830.72640002</v>
      </c>
      <c r="I1261" s="4">
        <v>443737563.6785</v>
      </c>
      <c r="J1261" s="4">
        <v>12678216.1051</v>
      </c>
      <c r="K1261" s="4">
        <v>1267821610.51</v>
      </c>
      <c r="L1261" s="4">
        <v>1019366031.36</v>
      </c>
    </row>
    <row r="1262" spans="1:12" x14ac:dyDescent="0.25">
      <c r="A1262" t="str">
        <f t="shared" si="19"/>
        <v>COM_EQ</v>
      </c>
      <c r="B1262" t="s">
        <v>6</v>
      </c>
      <c r="C1262" t="s">
        <v>2462</v>
      </c>
      <c r="D1262" s="3" t="s">
        <v>2475</v>
      </c>
      <c r="E1262" s="3" t="s">
        <v>2483</v>
      </c>
      <c r="F1262" s="6" t="s">
        <v>2484</v>
      </c>
      <c r="G1262" s="4">
        <v>39</v>
      </c>
      <c r="H1262" s="4">
        <v>4475575368.4736004</v>
      </c>
      <c r="I1262" s="4">
        <v>2447580279.6339998</v>
      </c>
      <c r="J1262" s="4">
        <v>69930865.132400006</v>
      </c>
      <c r="K1262" s="4">
        <v>6993086513.2399998</v>
      </c>
      <c r="L1262" s="4">
        <v>6179437491.9440002</v>
      </c>
    </row>
    <row r="1263" spans="1:12" x14ac:dyDescent="0.25">
      <c r="A1263" t="str">
        <f t="shared" si="19"/>
        <v>COM_EQ</v>
      </c>
      <c r="B1263" t="s">
        <v>6</v>
      </c>
      <c r="C1263" t="s">
        <v>2462</v>
      </c>
      <c r="D1263" s="3" t="s">
        <v>2475</v>
      </c>
      <c r="E1263" s="3" t="s">
        <v>2485</v>
      </c>
      <c r="F1263" s="6" t="s">
        <v>2486</v>
      </c>
      <c r="G1263" s="4">
        <v>19</v>
      </c>
      <c r="H1263" s="4">
        <v>2933662166.4383998</v>
      </c>
      <c r="I1263" s="4">
        <v>1604346497.2709999</v>
      </c>
      <c r="J1263" s="4">
        <v>45838471.350599997</v>
      </c>
      <c r="K1263" s="4">
        <v>4583847135.0599995</v>
      </c>
      <c r="L1263" s="4">
        <v>1058587615.64</v>
      </c>
    </row>
    <row r="1264" spans="1:12" x14ac:dyDescent="0.25">
      <c r="A1264" t="str">
        <f t="shared" si="19"/>
        <v>COM_EQ</v>
      </c>
      <c r="B1264" t="s">
        <v>6</v>
      </c>
      <c r="C1264" t="s">
        <v>2462</v>
      </c>
      <c r="D1264" s="3" t="s">
        <v>2475</v>
      </c>
      <c r="E1264" s="3" t="s">
        <v>2487</v>
      </c>
      <c r="F1264" s="6" t="s">
        <v>2488</v>
      </c>
      <c r="G1264" s="4">
        <v>7</v>
      </c>
      <c r="H1264" s="4">
        <v>665035759.40480006</v>
      </c>
      <c r="I1264" s="4">
        <v>363691430.92449999</v>
      </c>
      <c r="J1264" s="4">
        <v>10391183.740700001</v>
      </c>
      <c r="K1264" s="4">
        <v>1039118374.0700001</v>
      </c>
      <c r="L1264" s="4">
        <v>944572818.35000002</v>
      </c>
    </row>
    <row r="1265" spans="1:12" x14ac:dyDescent="0.25">
      <c r="A1265" t="str">
        <f t="shared" si="19"/>
        <v>COM_EQ</v>
      </c>
      <c r="B1265" t="s">
        <v>6</v>
      </c>
      <c r="C1265" t="s">
        <v>2462</v>
      </c>
      <c r="D1265" s="3" t="s">
        <v>2475</v>
      </c>
      <c r="E1265" s="3" t="s">
        <v>2489</v>
      </c>
      <c r="F1265" s="6" t="s">
        <v>2490</v>
      </c>
      <c r="G1265" s="4">
        <v>2</v>
      </c>
      <c r="H1265" s="4">
        <v>21774080</v>
      </c>
      <c r="I1265" s="4">
        <v>11907700</v>
      </c>
      <c r="J1265" s="4">
        <v>340220</v>
      </c>
      <c r="K1265" s="4">
        <v>34022000</v>
      </c>
      <c r="L1265" s="4">
        <v>27217600</v>
      </c>
    </row>
    <row r="1266" spans="1:12" x14ac:dyDescent="0.25">
      <c r="A1266" t="str">
        <f t="shared" si="19"/>
        <v>COM_EQ</v>
      </c>
      <c r="B1266" t="s">
        <v>6</v>
      </c>
      <c r="C1266" t="s">
        <v>2462</v>
      </c>
      <c r="D1266" s="3" t="s">
        <v>2475</v>
      </c>
      <c r="E1266" s="3" t="s">
        <v>2491</v>
      </c>
      <c r="F1266" s="6" t="s">
        <v>2492</v>
      </c>
      <c r="G1266" s="4">
        <v>1</v>
      </c>
      <c r="H1266" s="4">
        <v>772577.28000000003</v>
      </c>
      <c r="I1266" s="4">
        <v>422503.2</v>
      </c>
      <c r="J1266" s="4">
        <v>12071.52</v>
      </c>
      <c r="K1266" s="4">
        <v>1207152</v>
      </c>
      <c r="L1266" s="4">
        <v>1207152</v>
      </c>
    </row>
    <row r="1267" spans="1:12" x14ac:dyDescent="0.25">
      <c r="A1267" t="str">
        <f t="shared" si="19"/>
        <v>COM_EQ</v>
      </c>
      <c r="B1267" t="s">
        <v>6</v>
      </c>
      <c r="C1267" t="s">
        <v>2462</v>
      </c>
      <c r="D1267" s="3" t="s">
        <v>2475</v>
      </c>
      <c r="E1267" s="3"/>
      <c r="F1267" s="2"/>
      <c r="G1267" s="4">
        <v>5</v>
      </c>
      <c r="H1267" s="4">
        <v>1102837326.6240001</v>
      </c>
      <c r="I1267" s="4">
        <v>603114162.99750006</v>
      </c>
      <c r="J1267" s="4">
        <v>17231833.228500001</v>
      </c>
      <c r="K1267" s="4">
        <v>1723183322.8499999</v>
      </c>
      <c r="L1267" s="4">
        <v>1387550254.6400001</v>
      </c>
    </row>
    <row r="1268" spans="1:12" x14ac:dyDescent="0.25">
      <c r="A1268" t="str">
        <f t="shared" si="19"/>
        <v>COM_EQ</v>
      </c>
      <c r="B1268" t="s">
        <v>6</v>
      </c>
      <c r="C1268" t="s">
        <v>2462</v>
      </c>
      <c r="D1268" s="3" t="s">
        <v>2493</v>
      </c>
      <c r="E1268" s="3" t="s">
        <v>2494</v>
      </c>
      <c r="F1268" s="6" t="s">
        <v>2495</v>
      </c>
      <c r="G1268" s="4">
        <v>8</v>
      </c>
      <c r="H1268" s="4">
        <v>910482293.33759999</v>
      </c>
      <c r="I1268" s="4">
        <v>497920004.16899991</v>
      </c>
      <c r="J1268" s="4">
        <v>14226285.8334</v>
      </c>
      <c r="K1268" s="4">
        <v>1422628583.3399999</v>
      </c>
      <c r="L1268" s="4">
        <v>1392832047.48</v>
      </c>
    </row>
    <row r="1269" spans="1:12" x14ac:dyDescent="0.25">
      <c r="A1269" t="str">
        <f t="shared" si="19"/>
        <v>COM_EQ</v>
      </c>
      <c r="B1269" t="s">
        <v>6</v>
      </c>
      <c r="C1269" t="s">
        <v>2462</v>
      </c>
      <c r="D1269" s="3" t="s">
        <v>2493</v>
      </c>
      <c r="E1269" s="3" t="s">
        <v>2496</v>
      </c>
      <c r="F1269" s="6" t="s">
        <v>2497</v>
      </c>
      <c r="G1269" s="4">
        <v>2</v>
      </c>
      <c r="H1269" s="4">
        <v>27132544</v>
      </c>
      <c r="I1269" s="4">
        <v>14838110</v>
      </c>
      <c r="J1269" s="4">
        <v>423946</v>
      </c>
      <c r="K1269" s="4">
        <v>42394600</v>
      </c>
      <c r="L1269" s="4">
        <v>35106380</v>
      </c>
    </row>
    <row r="1270" spans="1:12" x14ac:dyDescent="0.25">
      <c r="A1270" t="str">
        <f t="shared" si="19"/>
        <v>COM_EQ</v>
      </c>
      <c r="B1270" t="s">
        <v>6</v>
      </c>
      <c r="C1270" t="s">
        <v>2462</v>
      </c>
      <c r="D1270" s="3" t="s">
        <v>2493</v>
      </c>
      <c r="E1270" s="3" t="s">
        <v>2498</v>
      </c>
      <c r="F1270" s="6" t="s">
        <v>2499</v>
      </c>
      <c r="G1270" s="4">
        <v>4</v>
      </c>
      <c r="H1270" s="4">
        <v>955350634.2335999</v>
      </c>
      <c r="I1270" s="4">
        <v>522457378.09649992</v>
      </c>
      <c r="J1270" s="4">
        <v>14927353.6599</v>
      </c>
      <c r="K1270" s="4">
        <v>1492735365.99</v>
      </c>
      <c r="L1270" s="4">
        <v>1218781772.6900001</v>
      </c>
    </row>
    <row r="1271" spans="1:12" x14ac:dyDescent="0.25">
      <c r="A1271" t="str">
        <f t="shared" si="19"/>
        <v>COM_EQ</v>
      </c>
      <c r="B1271" t="s">
        <v>6</v>
      </c>
      <c r="C1271" t="s">
        <v>2462</v>
      </c>
      <c r="D1271" s="3" t="s">
        <v>2493</v>
      </c>
      <c r="E1271" s="3" t="s">
        <v>2500</v>
      </c>
      <c r="F1271" s="6" t="s">
        <v>2501</v>
      </c>
      <c r="G1271" s="4">
        <v>1</v>
      </c>
      <c r="H1271" s="4">
        <v>50185365.759999998</v>
      </c>
      <c r="I1271" s="4">
        <v>27445121.899999999</v>
      </c>
      <c r="J1271" s="4">
        <v>784146.34</v>
      </c>
      <c r="K1271" s="4">
        <v>78414634</v>
      </c>
      <c r="L1271" s="4">
        <v>62731707.200000003</v>
      </c>
    </row>
    <row r="1272" spans="1:12" x14ac:dyDescent="0.25">
      <c r="A1272" t="str">
        <f t="shared" si="19"/>
        <v>COM_EQ</v>
      </c>
      <c r="B1272" t="s">
        <v>6</v>
      </c>
      <c r="C1272" t="s">
        <v>2462</v>
      </c>
      <c r="D1272" s="3" t="s">
        <v>2493</v>
      </c>
      <c r="E1272" s="3" t="s">
        <v>2502</v>
      </c>
      <c r="F1272" s="6" t="s">
        <v>2503</v>
      </c>
      <c r="G1272" s="4">
        <v>4</v>
      </c>
      <c r="H1272" s="4">
        <v>1083482138.8288</v>
      </c>
      <c r="I1272" s="4">
        <v>592529294.67199993</v>
      </c>
      <c r="J1272" s="4">
        <v>16929408.419199999</v>
      </c>
      <c r="K1272" s="4">
        <v>1692940841.9200001</v>
      </c>
      <c r="L1272" s="4">
        <v>1354579038.04</v>
      </c>
    </row>
    <row r="1273" spans="1:12" x14ac:dyDescent="0.25">
      <c r="A1273" t="str">
        <f t="shared" si="19"/>
        <v>COM_EQ</v>
      </c>
      <c r="B1273" t="s">
        <v>6</v>
      </c>
      <c r="C1273" t="s">
        <v>2462</v>
      </c>
      <c r="D1273" s="3" t="s">
        <v>2493</v>
      </c>
      <c r="E1273" s="3" t="s">
        <v>2504</v>
      </c>
      <c r="F1273" s="6" t="s">
        <v>2505</v>
      </c>
      <c r="G1273" s="4">
        <v>1</v>
      </c>
      <c r="H1273" s="4">
        <v>4236800</v>
      </c>
      <c r="I1273" s="4">
        <v>2317000</v>
      </c>
      <c r="J1273" s="4">
        <v>66200</v>
      </c>
      <c r="K1273" s="4">
        <v>6620000</v>
      </c>
      <c r="L1273" s="4">
        <v>5296000</v>
      </c>
    </row>
    <row r="1274" spans="1:12" x14ac:dyDescent="0.25">
      <c r="A1274" t="str">
        <f t="shared" si="19"/>
        <v>COM_EQ</v>
      </c>
      <c r="B1274" t="s">
        <v>6</v>
      </c>
      <c r="C1274" t="s">
        <v>2462</v>
      </c>
      <c r="D1274" s="3" t="s">
        <v>2493</v>
      </c>
      <c r="E1274" s="3"/>
      <c r="F1274" s="2"/>
      <c r="G1274" s="4">
        <v>1</v>
      </c>
      <c r="H1274" s="4">
        <v>102989101.9008</v>
      </c>
      <c r="I1274" s="4">
        <v>56322165.101999998</v>
      </c>
      <c r="J1274" s="4">
        <v>1609204.7172000001</v>
      </c>
      <c r="K1274" s="4">
        <v>160920471.72</v>
      </c>
      <c r="L1274" s="4">
        <v>128736377.38</v>
      </c>
    </row>
    <row r="1275" spans="1:12" x14ac:dyDescent="0.25">
      <c r="A1275" t="str">
        <f t="shared" si="19"/>
        <v>COM_EQ</v>
      </c>
      <c r="B1275" t="s">
        <v>6</v>
      </c>
      <c r="C1275" t="s">
        <v>2462</v>
      </c>
      <c r="D1275" s="3" t="s">
        <v>2506</v>
      </c>
      <c r="E1275" s="3" t="s">
        <v>2507</v>
      </c>
      <c r="F1275" s="6" t="s">
        <v>2508</v>
      </c>
      <c r="G1275" s="4">
        <v>1</v>
      </c>
      <c r="H1275" s="4">
        <v>174200960</v>
      </c>
      <c r="I1275" s="4">
        <v>95266150</v>
      </c>
      <c r="J1275" s="4">
        <v>2721890</v>
      </c>
      <c r="K1275" s="4">
        <v>272189000</v>
      </c>
      <c r="L1275" s="4">
        <v>217751200</v>
      </c>
    </row>
    <row r="1276" spans="1:12" x14ac:dyDescent="0.25">
      <c r="A1276" t="str">
        <f t="shared" si="19"/>
        <v>COM_EQ</v>
      </c>
      <c r="B1276" t="s">
        <v>6</v>
      </c>
      <c r="C1276" t="s">
        <v>2462</v>
      </c>
      <c r="D1276" s="3" t="s">
        <v>2506</v>
      </c>
      <c r="E1276" s="3" t="s">
        <v>2509</v>
      </c>
      <c r="F1276" s="6" t="s">
        <v>2510</v>
      </c>
      <c r="G1276" s="4">
        <v>3</v>
      </c>
      <c r="H1276" s="4">
        <v>46044488.089599997</v>
      </c>
      <c r="I1276" s="4">
        <v>25180579.423999999</v>
      </c>
      <c r="J1276" s="4">
        <v>719445.12640000007</v>
      </c>
      <c r="K1276" s="4">
        <v>71944512.640000001</v>
      </c>
      <c r="L1276" s="4">
        <v>57909810</v>
      </c>
    </row>
    <row r="1277" spans="1:12" x14ac:dyDescent="0.25">
      <c r="A1277" t="str">
        <f t="shared" si="19"/>
        <v>COM_EQ</v>
      </c>
      <c r="B1277" t="s">
        <v>6</v>
      </c>
      <c r="C1277" t="s">
        <v>2462</v>
      </c>
      <c r="D1277" s="3" t="s">
        <v>2511</v>
      </c>
      <c r="E1277" s="3" t="s">
        <v>2512</v>
      </c>
      <c r="F1277" s="6" t="s">
        <v>2513</v>
      </c>
      <c r="G1277" s="4">
        <v>3</v>
      </c>
      <c r="H1277" s="4">
        <v>21100800</v>
      </c>
      <c r="I1277" s="4">
        <v>11539500</v>
      </c>
      <c r="J1277" s="4">
        <v>329700</v>
      </c>
      <c r="K1277" s="4">
        <v>32970000</v>
      </c>
      <c r="L1277" s="4">
        <v>26376000</v>
      </c>
    </row>
    <row r="1278" spans="1:12" x14ac:dyDescent="0.25">
      <c r="A1278" t="str">
        <f t="shared" si="19"/>
        <v>COM_EQ</v>
      </c>
      <c r="B1278" t="s">
        <v>6</v>
      </c>
      <c r="C1278" t="s">
        <v>2462</v>
      </c>
      <c r="D1278" s="3" t="s">
        <v>2511</v>
      </c>
      <c r="E1278" s="3" t="s">
        <v>2514</v>
      </c>
      <c r="F1278" s="6" t="s">
        <v>2515</v>
      </c>
      <c r="G1278" s="4">
        <v>6</v>
      </c>
      <c r="H1278" s="4">
        <v>1427447168.8576</v>
      </c>
      <c r="I1278" s="4">
        <v>780635170.46899998</v>
      </c>
      <c r="J1278" s="4">
        <v>22303862.0134</v>
      </c>
      <c r="K1278" s="4">
        <v>2230386201.3400002</v>
      </c>
      <c r="L1278" s="4">
        <v>1814308961.0699999</v>
      </c>
    </row>
    <row r="1279" spans="1:12" x14ac:dyDescent="0.25">
      <c r="A1279" t="str">
        <f t="shared" si="19"/>
        <v>COM_EQ</v>
      </c>
      <c r="B1279" t="s">
        <v>6</v>
      </c>
      <c r="C1279" t="s">
        <v>2462</v>
      </c>
      <c r="D1279" s="3" t="s">
        <v>2511</v>
      </c>
      <c r="E1279" s="3" t="s">
        <v>2516</v>
      </c>
      <c r="F1279" s="6" t="s">
        <v>2517</v>
      </c>
      <c r="G1279" s="4">
        <v>1</v>
      </c>
      <c r="H1279" s="4">
        <v>2745600</v>
      </c>
      <c r="I1279" s="4">
        <v>1501500</v>
      </c>
      <c r="J1279" s="4">
        <v>42900</v>
      </c>
      <c r="K1279" s="4">
        <v>4290000</v>
      </c>
      <c r="L1279" s="4">
        <v>3432000</v>
      </c>
    </row>
    <row r="1280" spans="1:12" x14ac:dyDescent="0.25">
      <c r="A1280" t="str">
        <f t="shared" si="19"/>
        <v>COM_EQ</v>
      </c>
      <c r="B1280" t="s">
        <v>6</v>
      </c>
      <c r="C1280" t="s">
        <v>2462</v>
      </c>
      <c r="D1280" s="3" t="s">
        <v>2511</v>
      </c>
      <c r="E1280" s="3" t="s">
        <v>2518</v>
      </c>
      <c r="F1280" s="6" t="s">
        <v>2519</v>
      </c>
      <c r="G1280" s="4">
        <v>4</v>
      </c>
      <c r="H1280" s="4">
        <v>78995200</v>
      </c>
      <c r="I1280" s="4">
        <v>43200500</v>
      </c>
      <c r="J1280" s="4">
        <v>1234300</v>
      </c>
      <c r="K1280" s="4">
        <v>123430000</v>
      </c>
      <c r="L1280" s="4">
        <v>122404000</v>
      </c>
    </row>
    <row r="1281" spans="1:12" x14ac:dyDescent="0.25">
      <c r="A1281" t="str">
        <f t="shared" si="19"/>
        <v>COM_EQ</v>
      </c>
      <c r="B1281" t="s">
        <v>6</v>
      </c>
      <c r="C1281" t="s">
        <v>2462</v>
      </c>
      <c r="D1281" s="3" t="s">
        <v>2520</v>
      </c>
      <c r="E1281" s="3" t="s">
        <v>2521</v>
      </c>
      <c r="F1281" s="6" t="s">
        <v>2522</v>
      </c>
      <c r="G1281" s="4">
        <v>1</v>
      </c>
      <c r="H1281" s="4">
        <v>207663726.68799999</v>
      </c>
      <c r="I1281" s="4">
        <v>113566100.5325</v>
      </c>
      <c r="J1281" s="4">
        <v>3244745.7294999999</v>
      </c>
      <c r="K1281" s="4">
        <v>324474572.94999999</v>
      </c>
      <c r="L1281" s="4">
        <v>259579658.36000001</v>
      </c>
    </row>
    <row r="1282" spans="1:12" x14ac:dyDescent="0.25">
      <c r="A1282" t="str">
        <f t="shared" ref="A1282:A1345" si="20">B1282&amp;"_EQ"</f>
        <v>COM_EQ</v>
      </c>
      <c r="B1282" t="s">
        <v>6</v>
      </c>
      <c r="C1282" t="s">
        <v>2462</v>
      </c>
      <c r="D1282" s="3" t="s">
        <v>2520</v>
      </c>
      <c r="E1282" s="3" t="s">
        <v>2523</v>
      </c>
      <c r="F1282" s="6" t="s">
        <v>2524</v>
      </c>
      <c r="G1282" s="4">
        <v>4</v>
      </c>
      <c r="H1282" s="4">
        <v>121397841.69599999</v>
      </c>
      <c r="I1282" s="4">
        <v>66389444.677499987</v>
      </c>
      <c r="J1282" s="4">
        <v>1896841.2764999999</v>
      </c>
      <c r="K1282" s="4">
        <v>189684127.65000001</v>
      </c>
      <c r="L1282" s="4">
        <v>184645302.12</v>
      </c>
    </row>
    <row r="1283" spans="1:12" x14ac:dyDescent="0.25">
      <c r="A1283" t="str">
        <f t="shared" si="20"/>
        <v>COM_EQ</v>
      </c>
      <c r="B1283" t="s">
        <v>6</v>
      </c>
      <c r="C1283" t="s">
        <v>2462</v>
      </c>
      <c r="D1283" s="3" t="s">
        <v>2520</v>
      </c>
      <c r="E1283" s="3" t="s">
        <v>2525</v>
      </c>
      <c r="F1283" s="6" t="s">
        <v>2526</v>
      </c>
      <c r="G1283" s="4">
        <v>2</v>
      </c>
      <c r="H1283" s="4">
        <v>7233920</v>
      </c>
      <c r="I1283" s="4">
        <v>3956050</v>
      </c>
      <c r="J1283" s="4">
        <v>113030</v>
      </c>
      <c r="K1283" s="4">
        <v>11303000</v>
      </c>
      <c r="L1283" s="4">
        <v>9110000</v>
      </c>
    </row>
    <row r="1284" spans="1:12" x14ac:dyDescent="0.25">
      <c r="A1284" t="str">
        <f t="shared" si="20"/>
        <v>COM_EQ</v>
      </c>
      <c r="B1284" t="s">
        <v>6</v>
      </c>
      <c r="C1284" t="s">
        <v>2462</v>
      </c>
      <c r="D1284" s="3" t="s">
        <v>2520</v>
      </c>
      <c r="E1284" s="3" t="s">
        <v>2527</v>
      </c>
      <c r="F1284" s="6" t="s">
        <v>2528</v>
      </c>
      <c r="G1284" s="4">
        <v>1</v>
      </c>
      <c r="H1284" s="4">
        <v>882268737.13919997</v>
      </c>
      <c r="I1284" s="4">
        <v>482490715.62300003</v>
      </c>
      <c r="J1284" s="4">
        <v>13785449.0178</v>
      </c>
      <c r="K1284" s="4">
        <v>1378544901.78</v>
      </c>
      <c r="L1284" s="4">
        <v>1378544901.78</v>
      </c>
    </row>
    <row r="1285" spans="1:12" x14ac:dyDescent="0.25">
      <c r="A1285" t="str">
        <f t="shared" si="20"/>
        <v>COM_EQ</v>
      </c>
      <c r="B1285" t="s">
        <v>6</v>
      </c>
      <c r="C1285" t="s">
        <v>2462</v>
      </c>
      <c r="D1285" s="3" t="s">
        <v>2529</v>
      </c>
      <c r="E1285" s="3" t="s">
        <v>2530</v>
      </c>
      <c r="F1285" s="6" t="s">
        <v>2531</v>
      </c>
      <c r="G1285" s="4">
        <v>3</v>
      </c>
      <c r="H1285" s="4">
        <v>26019267.743999999</v>
      </c>
      <c r="I1285" s="4">
        <v>14229287.047499999</v>
      </c>
      <c r="J1285" s="4">
        <v>406551.05849999998</v>
      </c>
      <c r="K1285" s="4">
        <v>40655105.850000001</v>
      </c>
      <c r="L1285" s="4">
        <v>38015105.850000001</v>
      </c>
    </row>
    <row r="1286" spans="1:12" x14ac:dyDescent="0.25">
      <c r="A1286" t="str">
        <f t="shared" si="20"/>
        <v>COM_EQ</v>
      </c>
      <c r="B1286" t="s">
        <v>6</v>
      </c>
      <c r="C1286" t="s">
        <v>2462</v>
      </c>
      <c r="D1286" s="3" t="s">
        <v>2532</v>
      </c>
      <c r="E1286" s="3" t="s">
        <v>2533</v>
      </c>
      <c r="F1286" s="6" t="s">
        <v>2534</v>
      </c>
      <c r="G1286" s="4">
        <v>1</v>
      </c>
      <c r="H1286" s="4">
        <v>1152000</v>
      </c>
      <c r="I1286" s="4">
        <v>630000</v>
      </c>
      <c r="J1286" s="4">
        <v>18000</v>
      </c>
      <c r="K1286" s="4">
        <v>1800000</v>
      </c>
      <c r="L1286" s="4">
        <v>1440000</v>
      </c>
    </row>
    <row r="1287" spans="1:12" x14ac:dyDescent="0.25">
      <c r="A1287" t="str">
        <f t="shared" si="20"/>
        <v>COM_EQ</v>
      </c>
      <c r="B1287" t="s">
        <v>6</v>
      </c>
      <c r="C1287" t="s">
        <v>2462</v>
      </c>
      <c r="D1287" s="3" t="s">
        <v>2532</v>
      </c>
      <c r="E1287" s="3" t="s">
        <v>2535</v>
      </c>
      <c r="F1287" s="6" t="s">
        <v>2536</v>
      </c>
      <c r="G1287" s="4">
        <v>2</v>
      </c>
      <c r="H1287" s="4">
        <v>12411046.4</v>
      </c>
      <c r="I1287" s="4">
        <v>6787291</v>
      </c>
      <c r="J1287" s="4">
        <v>193922.6</v>
      </c>
      <c r="K1287" s="4">
        <v>19392260</v>
      </c>
      <c r="L1287" s="4">
        <v>15513808</v>
      </c>
    </row>
    <row r="1288" spans="1:12" x14ac:dyDescent="0.25">
      <c r="A1288" t="str">
        <f t="shared" si="20"/>
        <v>COM_EQ</v>
      </c>
      <c r="B1288" t="s">
        <v>6</v>
      </c>
      <c r="C1288" t="s">
        <v>2462</v>
      </c>
      <c r="D1288" s="3" t="s">
        <v>2532</v>
      </c>
      <c r="E1288" s="3" t="s">
        <v>2537</v>
      </c>
      <c r="F1288" s="6" t="s">
        <v>2538</v>
      </c>
      <c r="G1288" s="4">
        <v>1</v>
      </c>
      <c r="H1288" s="4">
        <v>109932364.8</v>
      </c>
      <c r="I1288" s="4">
        <v>60119261.999999993</v>
      </c>
      <c r="J1288" s="4">
        <v>1717693.2</v>
      </c>
      <c r="K1288" s="4">
        <v>171769320</v>
      </c>
      <c r="L1288" s="4">
        <v>137415456</v>
      </c>
    </row>
    <row r="1289" spans="1:12" x14ac:dyDescent="0.25">
      <c r="A1289" t="str">
        <f t="shared" si="20"/>
        <v>COM_EQ</v>
      </c>
      <c r="B1289" t="s">
        <v>6</v>
      </c>
      <c r="C1289" t="s">
        <v>2462</v>
      </c>
      <c r="D1289" s="3" t="s">
        <v>2532</v>
      </c>
      <c r="E1289" s="3" t="s">
        <v>2539</v>
      </c>
      <c r="F1289" s="6" t="s">
        <v>2540</v>
      </c>
      <c r="G1289" s="4">
        <v>3</v>
      </c>
      <c r="H1289" s="4">
        <v>450064266.52160013</v>
      </c>
      <c r="I1289" s="4">
        <v>246128895.75400001</v>
      </c>
      <c r="J1289" s="4">
        <v>7032254.1644000011</v>
      </c>
      <c r="K1289" s="4">
        <v>703225416.44000006</v>
      </c>
      <c r="L1289" s="4">
        <v>562580333.14999998</v>
      </c>
    </row>
    <row r="1290" spans="1:12" x14ac:dyDescent="0.25">
      <c r="A1290" t="str">
        <f t="shared" si="20"/>
        <v>COM_EQ</v>
      </c>
      <c r="B1290" t="s">
        <v>6</v>
      </c>
      <c r="C1290" t="s">
        <v>2462</v>
      </c>
      <c r="D1290" s="3"/>
      <c r="E1290" s="3"/>
      <c r="F1290" s="2"/>
      <c r="G1290" s="4">
        <v>6</v>
      </c>
      <c r="H1290" s="4">
        <v>606030367.77600002</v>
      </c>
      <c r="I1290" s="4">
        <v>331422857.3775</v>
      </c>
      <c r="J1290" s="4">
        <v>9469224.4965000004</v>
      </c>
      <c r="K1290" s="4">
        <v>946922449.6500001</v>
      </c>
      <c r="L1290" s="4">
        <v>946514449.27999997</v>
      </c>
    </row>
    <row r="1291" spans="1:12" x14ac:dyDescent="0.25">
      <c r="A1291" t="str">
        <f t="shared" si="20"/>
        <v>COM_EQ</v>
      </c>
      <c r="B1291" t="s">
        <v>6</v>
      </c>
      <c r="C1291" t="s">
        <v>2541</v>
      </c>
      <c r="D1291" s="3" t="s">
        <v>2542</v>
      </c>
      <c r="E1291" s="3" t="s">
        <v>2543</v>
      </c>
      <c r="F1291" s="6" t="s">
        <v>2544</v>
      </c>
      <c r="G1291" s="4">
        <v>6</v>
      </c>
      <c r="H1291" s="4">
        <v>215051816.57600001</v>
      </c>
      <c r="I1291" s="4">
        <v>117606462.19</v>
      </c>
      <c r="J1291" s="4">
        <v>3360184.6340000001</v>
      </c>
      <c r="K1291" s="4">
        <v>336018463.39999998</v>
      </c>
      <c r="L1291" s="4">
        <v>263934236</v>
      </c>
    </row>
    <row r="1292" spans="1:12" x14ac:dyDescent="0.25">
      <c r="A1292" t="str">
        <f t="shared" si="20"/>
        <v>COM_EQ</v>
      </c>
      <c r="B1292" t="s">
        <v>6</v>
      </c>
      <c r="C1292" t="s">
        <v>2541</v>
      </c>
      <c r="D1292" s="3" t="s">
        <v>2542</v>
      </c>
      <c r="E1292" s="3" t="s">
        <v>2545</v>
      </c>
      <c r="F1292" s="6" t="s">
        <v>2546</v>
      </c>
      <c r="G1292" s="4">
        <v>1</v>
      </c>
      <c r="H1292" s="4">
        <v>19200000</v>
      </c>
      <c r="I1292" s="4">
        <v>10500000</v>
      </c>
      <c r="J1292" s="4">
        <v>300000</v>
      </c>
      <c r="K1292" s="4">
        <v>30000000</v>
      </c>
      <c r="L1292" s="4">
        <v>30000000</v>
      </c>
    </row>
    <row r="1293" spans="1:12" x14ac:dyDescent="0.25">
      <c r="A1293" t="str">
        <f t="shared" si="20"/>
        <v>COM_EQ</v>
      </c>
      <c r="B1293" t="s">
        <v>6</v>
      </c>
      <c r="C1293" t="s">
        <v>2541</v>
      </c>
      <c r="D1293" s="3" t="s">
        <v>2542</v>
      </c>
      <c r="E1293" s="3" t="s">
        <v>2547</v>
      </c>
      <c r="F1293" s="6" t="s">
        <v>2548</v>
      </c>
      <c r="G1293" s="4">
        <v>5</v>
      </c>
      <c r="H1293" s="4">
        <v>378725727.88480002</v>
      </c>
      <c r="I1293" s="4">
        <v>207115632.43700001</v>
      </c>
      <c r="J1293" s="4">
        <v>5917589.4982000003</v>
      </c>
      <c r="K1293" s="4">
        <v>591758949.82000005</v>
      </c>
      <c r="L1293" s="4">
        <v>560808379</v>
      </c>
    </row>
    <row r="1294" spans="1:12" x14ac:dyDescent="0.25">
      <c r="A1294" t="str">
        <f t="shared" si="20"/>
        <v>COM_EQ</v>
      </c>
      <c r="B1294" t="s">
        <v>6</v>
      </c>
      <c r="C1294" t="s">
        <v>2541</v>
      </c>
      <c r="D1294" s="3" t="s">
        <v>2542</v>
      </c>
      <c r="E1294" s="3" t="s">
        <v>2549</v>
      </c>
      <c r="F1294" s="6" t="s">
        <v>2550</v>
      </c>
      <c r="G1294" s="4">
        <v>2</v>
      </c>
      <c r="H1294" s="4">
        <v>15268976.640000001</v>
      </c>
      <c r="I1294" s="4">
        <v>8350221.5999999996</v>
      </c>
      <c r="J1294" s="4">
        <v>238577.76</v>
      </c>
      <c r="K1294" s="4">
        <v>23857776</v>
      </c>
      <c r="L1294" s="4">
        <v>19086220.800000001</v>
      </c>
    </row>
    <row r="1295" spans="1:12" x14ac:dyDescent="0.25">
      <c r="A1295" t="str">
        <f t="shared" si="20"/>
        <v>COM_EQ</v>
      </c>
      <c r="B1295" t="s">
        <v>6</v>
      </c>
      <c r="C1295" t="s">
        <v>2541</v>
      </c>
      <c r="D1295" s="3" t="s">
        <v>2542</v>
      </c>
      <c r="E1295" s="3" t="s">
        <v>2516</v>
      </c>
      <c r="F1295" s="6" t="s">
        <v>2551</v>
      </c>
      <c r="G1295" s="4">
        <v>11</v>
      </c>
      <c r="H1295" s="4">
        <v>771559575.64160001</v>
      </c>
      <c r="I1295" s="4">
        <v>421946642.92900002</v>
      </c>
      <c r="J1295" s="4">
        <v>12055618.3694</v>
      </c>
      <c r="K1295" s="4">
        <v>1205561836.9400001</v>
      </c>
      <c r="L1295" s="4">
        <v>964449469.39999998</v>
      </c>
    </row>
    <row r="1296" spans="1:12" x14ac:dyDescent="0.25">
      <c r="A1296" t="str">
        <f t="shared" si="20"/>
        <v>COM_EQ</v>
      </c>
      <c r="B1296" t="s">
        <v>6</v>
      </c>
      <c r="C1296" t="s">
        <v>2541</v>
      </c>
      <c r="D1296" s="3" t="s">
        <v>2542</v>
      </c>
      <c r="E1296" s="3" t="s">
        <v>2518</v>
      </c>
      <c r="F1296" s="6" t="s">
        <v>2552</v>
      </c>
      <c r="G1296" s="4">
        <v>6</v>
      </c>
      <c r="H1296" s="4">
        <v>302704637.35039997</v>
      </c>
      <c r="I1296" s="4">
        <v>165541598.551</v>
      </c>
      <c r="J1296" s="4">
        <v>4729759.9585999995</v>
      </c>
      <c r="K1296" s="4">
        <v>472975995.86000001</v>
      </c>
      <c r="L1296" s="4">
        <v>465549995.86000001</v>
      </c>
    </row>
    <row r="1297" spans="1:12" x14ac:dyDescent="0.25">
      <c r="A1297" t="str">
        <f t="shared" si="20"/>
        <v>COM_EQ</v>
      </c>
      <c r="B1297" t="s">
        <v>6</v>
      </c>
      <c r="C1297" t="s">
        <v>2541</v>
      </c>
      <c r="D1297" s="3" t="s">
        <v>2542</v>
      </c>
      <c r="E1297" s="3" t="s">
        <v>2553</v>
      </c>
      <c r="F1297" s="6" t="s">
        <v>2554</v>
      </c>
      <c r="G1297" s="4">
        <v>1</v>
      </c>
      <c r="H1297" s="4">
        <v>6108160</v>
      </c>
      <c r="I1297" s="4">
        <v>3340400</v>
      </c>
      <c r="J1297" s="4">
        <v>95440</v>
      </c>
      <c r="K1297" s="4">
        <v>9544000</v>
      </c>
      <c r="L1297" s="4">
        <v>7635200</v>
      </c>
    </row>
    <row r="1298" spans="1:12" x14ac:dyDescent="0.25">
      <c r="A1298" t="str">
        <f t="shared" si="20"/>
        <v>COM_EQ</v>
      </c>
      <c r="B1298" t="s">
        <v>6</v>
      </c>
      <c r="C1298" t="s">
        <v>2541</v>
      </c>
      <c r="D1298" s="3" t="s">
        <v>2555</v>
      </c>
      <c r="E1298" s="3" t="s">
        <v>2556</v>
      </c>
      <c r="F1298" s="6" t="s">
        <v>2557</v>
      </c>
      <c r="G1298" s="4">
        <v>1</v>
      </c>
      <c r="H1298" s="4">
        <v>11299840</v>
      </c>
      <c r="I1298" s="4">
        <v>6179600</v>
      </c>
      <c r="J1298" s="4">
        <v>176560</v>
      </c>
      <c r="K1298" s="4">
        <v>17656000</v>
      </c>
      <c r="L1298" s="4">
        <v>14124800</v>
      </c>
    </row>
    <row r="1299" spans="1:12" x14ac:dyDescent="0.25">
      <c r="A1299" t="str">
        <f t="shared" si="20"/>
        <v>COM_EQ</v>
      </c>
      <c r="B1299" t="s">
        <v>6</v>
      </c>
      <c r="C1299" t="s">
        <v>2541</v>
      </c>
      <c r="D1299" s="3" t="s">
        <v>2555</v>
      </c>
      <c r="E1299" s="3" t="s">
        <v>2558</v>
      </c>
      <c r="F1299" s="6" t="s">
        <v>2559</v>
      </c>
      <c r="G1299" s="4">
        <v>1</v>
      </c>
      <c r="H1299" s="4">
        <v>25868160</v>
      </c>
      <c r="I1299" s="4">
        <v>14146650</v>
      </c>
      <c r="J1299" s="4">
        <v>404190</v>
      </c>
      <c r="K1299" s="4">
        <v>40419000</v>
      </c>
      <c r="L1299" s="4">
        <v>32335200</v>
      </c>
    </row>
    <row r="1300" spans="1:12" x14ac:dyDescent="0.25">
      <c r="A1300" t="str">
        <f t="shared" si="20"/>
        <v>COM_EQ</v>
      </c>
      <c r="B1300" t="s">
        <v>6</v>
      </c>
      <c r="C1300" t="s">
        <v>2541</v>
      </c>
      <c r="D1300" s="3" t="s">
        <v>2555</v>
      </c>
      <c r="E1300" s="3" t="s">
        <v>2560</v>
      </c>
      <c r="F1300" s="6" t="s">
        <v>2561</v>
      </c>
      <c r="G1300" s="4">
        <v>2</v>
      </c>
      <c r="H1300" s="4">
        <v>459785354.54720002</v>
      </c>
      <c r="I1300" s="4">
        <v>251445115.76800001</v>
      </c>
      <c r="J1300" s="4">
        <v>7184146.1648000004</v>
      </c>
      <c r="K1300" s="4">
        <v>718414616.48000002</v>
      </c>
      <c r="L1300" s="4">
        <v>718247056</v>
      </c>
    </row>
    <row r="1301" spans="1:12" x14ac:dyDescent="0.25">
      <c r="A1301" t="str">
        <f t="shared" si="20"/>
        <v>COM_EQ</v>
      </c>
      <c r="B1301" t="s">
        <v>6</v>
      </c>
      <c r="C1301" t="s">
        <v>2541</v>
      </c>
      <c r="D1301" s="3" t="s">
        <v>2555</v>
      </c>
      <c r="E1301" s="3" t="s">
        <v>2562</v>
      </c>
      <c r="F1301" s="6" t="s">
        <v>2563</v>
      </c>
      <c r="G1301" s="4">
        <v>1</v>
      </c>
      <c r="H1301" s="4">
        <v>2837760</v>
      </c>
      <c r="I1301" s="4">
        <v>1551900</v>
      </c>
      <c r="J1301" s="4">
        <v>44340</v>
      </c>
      <c r="K1301" s="4">
        <v>4434000</v>
      </c>
      <c r="L1301" s="4">
        <v>3547200</v>
      </c>
    </row>
    <row r="1302" spans="1:12" x14ac:dyDescent="0.25">
      <c r="A1302" t="str">
        <f t="shared" si="20"/>
        <v>COM_EQ</v>
      </c>
      <c r="B1302" t="s">
        <v>6</v>
      </c>
      <c r="C1302" t="s">
        <v>2541</v>
      </c>
      <c r="D1302" s="3" t="s">
        <v>2555</v>
      </c>
      <c r="E1302" s="3" t="s">
        <v>2564</v>
      </c>
      <c r="F1302" s="6" t="s">
        <v>2565</v>
      </c>
      <c r="G1302" s="4">
        <v>2</v>
      </c>
      <c r="H1302" s="4">
        <v>237208192.55680001</v>
      </c>
      <c r="I1302" s="4">
        <v>129723230.3045</v>
      </c>
      <c r="J1302" s="4">
        <v>3706378.0087000001</v>
      </c>
      <c r="K1302" s="4">
        <v>370637800.87</v>
      </c>
      <c r="L1302" s="4">
        <v>370637800.87</v>
      </c>
    </row>
    <row r="1303" spans="1:12" x14ac:dyDescent="0.25">
      <c r="A1303" t="str">
        <f t="shared" si="20"/>
        <v>COM_EQ</v>
      </c>
      <c r="B1303" t="s">
        <v>6</v>
      </c>
      <c r="C1303" t="s">
        <v>2541</v>
      </c>
      <c r="D1303" s="3" t="s">
        <v>2555</v>
      </c>
      <c r="E1303" s="3" t="s">
        <v>2404</v>
      </c>
      <c r="F1303" s="6" t="s">
        <v>2566</v>
      </c>
      <c r="G1303" s="4">
        <v>3</v>
      </c>
      <c r="H1303" s="4">
        <v>12885568</v>
      </c>
      <c r="I1303" s="4">
        <v>7046795</v>
      </c>
      <c r="J1303" s="4">
        <v>201337</v>
      </c>
      <c r="K1303" s="4">
        <v>20133700</v>
      </c>
      <c r="L1303" s="4">
        <v>16106960</v>
      </c>
    </row>
    <row r="1304" spans="1:12" x14ac:dyDescent="0.25">
      <c r="A1304" t="str">
        <f t="shared" si="20"/>
        <v>COM_EQ</v>
      </c>
      <c r="B1304" t="s">
        <v>6</v>
      </c>
      <c r="C1304" t="s">
        <v>2541</v>
      </c>
      <c r="D1304" s="3" t="s">
        <v>2567</v>
      </c>
      <c r="E1304" s="3" t="s">
        <v>2568</v>
      </c>
      <c r="F1304" s="6" t="s">
        <v>2569</v>
      </c>
      <c r="G1304" s="4">
        <v>11</v>
      </c>
      <c r="H1304" s="4">
        <v>690492616.59520006</v>
      </c>
      <c r="I1304" s="4">
        <v>377613149.70050001</v>
      </c>
      <c r="J1304" s="4">
        <v>10788947.134299999</v>
      </c>
      <c r="K1304" s="4">
        <v>1078894713.4300001</v>
      </c>
      <c r="L1304" s="4">
        <v>218255464.49000001</v>
      </c>
    </row>
    <row r="1305" spans="1:12" x14ac:dyDescent="0.25">
      <c r="A1305" t="str">
        <f t="shared" si="20"/>
        <v>COM_EQ</v>
      </c>
      <c r="B1305" t="s">
        <v>6</v>
      </c>
      <c r="C1305" t="s">
        <v>2541</v>
      </c>
      <c r="D1305" s="3" t="s">
        <v>2567</v>
      </c>
      <c r="E1305" s="3" t="s">
        <v>2570</v>
      </c>
      <c r="F1305" s="6" t="s">
        <v>2571</v>
      </c>
      <c r="G1305" s="4">
        <v>4</v>
      </c>
      <c r="H1305" s="4">
        <v>383442527.32800001</v>
      </c>
      <c r="I1305" s="4">
        <v>209695132.13249999</v>
      </c>
      <c r="J1305" s="4">
        <v>5991289.4895000001</v>
      </c>
      <c r="K1305" s="4">
        <v>599128948.95000005</v>
      </c>
      <c r="L1305" s="4">
        <v>445403342</v>
      </c>
    </row>
    <row r="1306" spans="1:12" x14ac:dyDescent="0.25">
      <c r="A1306" t="str">
        <f t="shared" si="20"/>
        <v>COM_EQ</v>
      </c>
      <c r="B1306" t="s">
        <v>6</v>
      </c>
      <c r="C1306" t="s">
        <v>2541</v>
      </c>
      <c r="D1306" s="3" t="s">
        <v>2567</v>
      </c>
      <c r="E1306" s="3" t="s">
        <v>2572</v>
      </c>
      <c r="F1306" s="6" t="s">
        <v>2573</v>
      </c>
      <c r="G1306" s="4">
        <v>1</v>
      </c>
      <c r="H1306" s="4">
        <v>28508055.385600001</v>
      </c>
      <c r="I1306" s="4">
        <v>15590342.789000001</v>
      </c>
      <c r="J1306" s="4">
        <v>445438.36540000001</v>
      </c>
      <c r="K1306" s="4">
        <v>44543836.539999999</v>
      </c>
      <c r="L1306" s="4">
        <v>44543836.539999999</v>
      </c>
    </row>
    <row r="1307" spans="1:12" x14ac:dyDescent="0.25">
      <c r="A1307" t="str">
        <f t="shared" si="20"/>
        <v>COM_EQ</v>
      </c>
      <c r="B1307" t="s">
        <v>6</v>
      </c>
      <c r="C1307" t="s">
        <v>2541</v>
      </c>
      <c r="D1307" s="3" t="s">
        <v>2567</v>
      </c>
      <c r="E1307" s="3" t="s">
        <v>2574</v>
      </c>
      <c r="F1307" s="6" t="s">
        <v>2575</v>
      </c>
      <c r="G1307" s="4">
        <v>1</v>
      </c>
      <c r="H1307" s="4">
        <v>2944000</v>
      </c>
      <c r="I1307" s="4">
        <v>1610000</v>
      </c>
      <c r="J1307" s="4">
        <v>46000</v>
      </c>
      <c r="K1307" s="4">
        <v>4600000</v>
      </c>
      <c r="L1307" s="4">
        <v>3680000</v>
      </c>
    </row>
    <row r="1308" spans="1:12" x14ac:dyDescent="0.25">
      <c r="A1308" t="str">
        <f t="shared" si="20"/>
        <v>COM_EQ</v>
      </c>
      <c r="B1308" t="s">
        <v>6</v>
      </c>
      <c r="C1308" t="s">
        <v>2541</v>
      </c>
      <c r="D1308" s="3" t="s">
        <v>2567</v>
      </c>
      <c r="E1308" s="3" t="s">
        <v>2576</v>
      </c>
      <c r="F1308" s="6" t="s">
        <v>2577</v>
      </c>
      <c r="G1308" s="4">
        <v>3</v>
      </c>
      <c r="H1308" s="4">
        <v>1657792000</v>
      </c>
      <c r="I1308" s="4">
        <v>906605000</v>
      </c>
      <c r="J1308" s="4">
        <v>25903000</v>
      </c>
      <c r="K1308" s="4">
        <v>2590300000</v>
      </c>
      <c r="L1308" s="4">
        <v>208196000</v>
      </c>
    </row>
    <row r="1309" spans="1:12" x14ac:dyDescent="0.25">
      <c r="A1309" t="str">
        <f t="shared" si="20"/>
        <v>COM_EQ</v>
      </c>
      <c r="B1309" t="s">
        <v>6</v>
      </c>
      <c r="C1309" t="s">
        <v>2541</v>
      </c>
      <c r="D1309" s="3" t="s">
        <v>2567</v>
      </c>
      <c r="E1309" s="3" t="s">
        <v>2578</v>
      </c>
      <c r="F1309" s="6" t="s">
        <v>2579</v>
      </c>
      <c r="G1309" s="4">
        <v>4</v>
      </c>
      <c r="H1309" s="4">
        <v>218981249.38240001</v>
      </c>
      <c r="I1309" s="4">
        <v>119755370.756</v>
      </c>
      <c r="J1309" s="4">
        <v>3421582.021600001</v>
      </c>
      <c r="K1309" s="4">
        <v>342158202.16000003</v>
      </c>
      <c r="L1309" s="4">
        <v>312323473.26999998</v>
      </c>
    </row>
    <row r="1310" spans="1:12" x14ac:dyDescent="0.25">
      <c r="A1310" t="str">
        <f t="shared" si="20"/>
        <v>COM_EQ</v>
      </c>
      <c r="B1310" t="s">
        <v>6</v>
      </c>
      <c r="C1310" t="s">
        <v>2541</v>
      </c>
      <c r="D1310" s="3" t="s">
        <v>2567</v>
      </c>
      <c r="E1310" s="3"/>
      <c r="F1310" s="2"/>
      <c r="G1310" s="4">
        <v>2</v>
      </c>
      <c r="H1310" s="4">
        <v>247285760</v>
      </c>
      <c r="I1310" s="4">
        <v>135234400</v>
      </c>
      <c r="J1310" s="4">
        <v>3863840</v>
      </c>
      <c r="K1310" s="4">
        <v>386384000</v>
      </c>
      <c r="L1310" s="4">
        <v>337178000</v>
      </c>
    </row>
    <row r="1311" spans="1:12" x14ac:dyDescent="0.25">
      <c r="A1311" t="str">
        <f t="shared" si="20"/>
        <v>COM_EQ</v>
      </c>
      <c r="B1311" t="s">
        <v>6</v>
      </c>
      <c r="C1311" t="s">
        <v>2541</v>
      </c>
      <c r="D1311" s="3" t="s">
        <v>2580</v>
      </c>
      <c r="E1311" s="3" t="s">
        <v>2581</v>
      </c>
      <c r="F1311" s="6" t="s">
        <v>2582</v>
      </c>
      <c r="G1311" s="4">
        <v>40</v>
      </c>
      <c r="H1311" s="4">
        <v>3799620839.2512002</v>
      </c>
      <c r="I1311" s="4">
        <v>2077917646.4655001</v>
      </c>
      <c r="J1311" s="4">
        <v>59369075.613300003</v>
      </c>
      <c r="K1311" s="4">
        <v>5936907561.3299999</v>
      </c>
      <c r="L1311" s="4">
        <v>5203006939.4640007</v>
      </c>
    </row>
    <row r="1312" spans="1:12" x14ac:dyDescent="0.25">
      <c r="A1312" t="str">
        <f t="shared" si="20"/>
        <v>COM_EQ</v>
      </c>
      <c r="B1312" t="s">
        <v>6</v>
      </c>
      <c r="C1312" t="s">
        <v>2541</v>
      </c>
      <c r="D1312" s="3" t="s">
        <v>2580</v>
      </c>
      <c r="E1312" s="3" t="s">
        <v>1826</v>
      </c>
      <c r="F1312" s="6" t="s">
        <v>2583</v>
      </c>
      <c r="G1312" s="4">
        <v>99</v>
      </c>
      <c r="H1312" s="4">
        <v>11048998188.902399</v>
      </c>
      <c r="I1312" s="4">
        <v>6042420884.5560007</v>
      </c>
      <c r="J1312" s="4">
        <v>172640596.70159999</v>
      </c>
      <c r="K1312" s="4">
        <v>17264059670.16</v>
      </c>
      <c r="L1312" s="4">
        <v>14810828745.719999</v>
      </c>
    </row>
    <row r="1313" spans="1:12" x14ac:dyDescent="0.25">
      <c r="A1313" t="str">
        <f t="shared" si="20"/>
        <v>COM_EQ</v>
      </c>
      <c r="B1313" t="s">
        <v>6</v>
      </c>
      <c r="C1313" t="s">
        <v>2541</v>
      </c>
      <c r="D1313" s="3" t="s">
        <v>2580</v>
      </c>
      <c r="E1313" s="3" t="s">
        <v>2584</v>
      </c>
      <c r="F1313" s="6" t="s">
        <v>2585</v>
      </c>
      <c r="G1313" s="4">
        <v>8</v>
      </c>
      <c r="H1313" s="4">
        <v>138153170.93759999</v>
      </c>
      <c r="I1313" s="4">
        <v>75552515.3565</v>
      </c>
      <c r="J1313" s="4">
        <v>2158643.2958999998</v>
      </c>
      <c r="K1313" s="4">
        <v>215864329.59</v>
      </c>
      <c r="L1313" s="4">
        <v>198778065.90000001</v>
      </c>
    </row>
    <row r="1314" spans="1:12" x14ac:dyDescent="0.25">
      <c r="A1314" t="str">
        <f t="shared" si="20"/>
        <v>COM_EQ</v>
      </c>
      <c r="B1314" t="s">
        <v>6</v>
      </c>
      <c r="C1314" t="s">
        <v>2541</v>
      </c>
      <c r="D1314" s="3" t="s">
        <v>2580</v>
      </c>
      <c r="E1314" s="3" t="s">
        <v>2586</v>
      </c>
      <c r="F1314" s="6" t="s">
        <v>2587</v>
      </c>
      <c r="G1314" s="4">
        <v>13</v>
      </c>
      <c r="H1314" s="4">
        <v>7634409828.4160004</v>
      </c>
      <c r="I1314" s="4">
        <v>4175067874.914999</v>
      </c>
      <c r="J1314" s="4">
        <v>119287653.56900001</v>
      </c>
      <c r="K1314" s="4">
        <v>11928765356.9</v>
      </c>
      <c r="L1314" s="4">
        <v>11919437822</v>
      </c>
    </row>
    <row r="1315" spans="1:12" x14ac:dyDescent="0.25">
      <c r="A1315" t="str">
        <f t="shared" si="20"/>
        <v>COM_EQ</v>
      </c>
      <c r="B1315" t="s">
        <v>6</v>
      </c>
      <c r="C1315" t="s">
        <v>2541</v>
      </c>
      <c r="D1315" s="3" t="s">
        <v>2580</v>
      </c>
      <c r="E1315" s="3" t="s">
        <v>2588</v>
      </c>
      <c r="F1315" s="6" t="s">
        <v>2589</v>
      </c>
      <c r="G1315" s="4">
        <v>14</v>
      </c>
      <c r="H1315" s="4">
        <v>1128327714.464</v>
      </c>
      <c r="I1315" s="4">
        <v>617054218.84749997</v>
      </c>
      <c r="J1315" s="4">
        <v>17630120.5385</v>
      </c>
      <c r="K1315" s="4">
        <v>1763012053.8499999</v>
      </c>
      <c r="L1315" s="4">
        <v>1408603391.26</v>
      </c>
    </row>
    <row r="1316" spans="1:12" x14ac:dyDescent="0.25">
      <c r="A1316" t="str">
        <f t="shared" si="20"/>
        <v>COM_EQ</v>
      </c>
      <c r="B1316" t="s">
        <v>6</v>
      </c>
      <c r="C1316" t="s">
        <v>2541</v>
      </c>
      <c r="D1316" s="3" t="s">
        <v>2580</v>
      </c>
      <c r="E1316" s="3" t="s">
        <v>2590</v>
      </c>
      <c r="F1316" s="6" t="s">
        <v>2591</v>
      </c>
      <c r="G1316" s="4">
        <v>21</v>
      </c>
      <c r="H1316" s="4">
        <v>696501405.2608</v>
      </c>
      <c r="I1316" s="4">
        <v>380899206.00199997</v>
      </c>
      <c r="J1316" s="4">
        <v>10882834.4572</v>
      </c>
      <c r="K1316" s="4">
        <v>1088283445.72</v>
      </c>
      <c r="L1316" s="4">
        <v>955505758.18000007</v>
      </c>
    </row>
    <row r="1317" spans="1:12" x14ac:dyDescent="0.25">
      <c r="A1317" t="str">
        <f t="shared" si="20"/>
        <v>COM_EQ</v>
      </c>
      <c r="B1317" t="s">
        <v>6</v>
      </c>
      <c r="C1317" t="s">
        <v>2541</v>
      </c>
      <c r="D1317" s="3" t="s">
        <v>2580</v>
      </c>
      <c r="E1317" s="3" t="s">
        <v>2592</v>
      </c>
      <c r="F1317" s="6" t="s">
        <v>2593</v>
      </c>
      <c r="G1317" s="4">
        <v>15</v>
      </c>
      <c r="H1317" s="4">
        <v>6303457544.0128002</v>
      </c>
      <c r="I1317" s="4">
        <v>3447203344.382</v>
      </c>
      <c r="J1317" s="4">
        <v>98491524.125200003</v>
      </c>
      <c r="K1317" s="4">
        <v>9849152412.5200005</v>
      </c>
      <c r="L1317" s="4">
        <v>7896821614.5499992</v>
      </c>
    </row>
    <row r="1318" spans="1:12" x14ac:dyDescent="0.25">
      <c r="A1318" t="str">
        <f t="shared" si="20"/>
        <v>COM_EQ</v>
      </c>
      <c r="B1318" t="s">
        <v>6</v>
      </c>
      <c r="C1318" t="s">
        <v>2541</v>
      </c>
      <c r="D1318" s="3" t="s">
        <v>2580</v>
      </c>
      <c r="E1318" s="3" t="s">
        <v>1003</v>
      </c>
      <c r="F1318" s="6" t="s">
        <v>2594</v>
      </c>
      <c r="G1318" s="4">
        <v>66</v>
      </c>
      <c r="H1318" s="4">
        <v>6233311173.4008017</v>
      </c>
      <c r="I1318" s="4">
        <v>3408842047.9535632</v>
      </c>
      <c r="J1318" s="4">
        <v>97395487.084387526</v>
      </c>
      <c r="K1318" s="4">
        <v>9739548708.4387512</v>
      </c>
      <c r="L1318" s="4">
        <v>7782122171.5170002</v>
      </c>
    </row>
    <row r="1319" spans="1:12" x14ac:dyDescent="0.25">
      <c r="A1319" t="str">
        <f t="shared" si="20"/>
        <v>COM_EQ</v>
      </c>
      <c r="B1319" t="s">
        <v>6</v>
      </c>
      <c r="C1319" t="s">
        <v>2541</v>
      </c>
      <c r="D1319" s="3" t="s">
        <v>2580</v>
      </c>
      <c r="E1319" s="3" t="s">
        <v>2595</v>
      </c>
      <c r="F1319" s="6" t="s">
        <v>2596</v>
      </c>
      <c r="G1319" s="4">
        <v>7</v>
      </c>
      <c r="H1319" s="4">
        <v>68930136.339200005</v>
      </c>
      <c r="I1319" s="4">
        <v>37696168.310500003</v>
      </c>
      <c r="J1319" s="4">
        <v>1077033.3803000001</v>
      </c>
      <c r="K1319" s="4">
        <v>107703338.03</v>
      </c>
      <c r="L1319" s="4">
        <v>86375539</v>
      </c>
    </row>
    <row r="1320" spans="1:12" x14ac:dyDescent="0.25">
      <c r="A1320" t="str">
        <f t="shared" si="20"/>
        <v>COM_EQ</v>
      </c>
      <c r="B1320" t="s">
        <v>6</v>
      </c>
      <c r="C1320" t="s">
        <v>2541</v>
      </c>
      <c r="D1320" s="3" t="s">
        <v>2580</v>
      </c>
      <c r="E1320" s="3"/>
      <c r="F1320" s="2"/>
      <c r="G1320" s="4">
        <v>11</v>
      </c>
      <c r="H1320" s="4">
        <v>2832112753.9583998</v>
      </c>
      <c r="I1320" s="4">
        <v>1548811662.3210001</v>
      </c>
      <c r="J1320" s="4">
        <v>44251761.780599996</v>
      </c>
      <c r="K1320" s="4">
        <v>4425176178.0599995</v>
      </c>
      <c r="L1320" s="4">
        <v>2501377157.6300001</v>
      </c>
    </row>
    <row r="1321" spans="1:12" x14ac:dyDescent="0.25">
      <c r="A1321" t="str">
        <f t="shared" si="20"/>
        <v>COM_EQ</v>
      </c>
      <c r="B1321" t="s">
        <v>6</v>
      </c>
      <c r="C1321" t="s">
        <v>2541</v>
      </c>
      <c r="D1321" s="3" t="s">
        <v>2597</v>
      </c>
      <c r="E1321" s="3" t="s">
        <v>2598</v>
      </c>
      <c r="F1321" s="6" t="s">
        <v>2599</v>
      </c>
      <c r="G1321" s="4">
        <v>3</v>
      </c>
      <c r="H1321" s="4">
        <v>25770988.998399999</v>
      </c>
      <c r="I1321" s="4">
        <v>14093509.6085</v>
      </c>
      <c r="J1321" s="4">
        <v>402671.70309999998</v>
      </c>
      <c r="K1321" s="4">
        <v>40267170.31000001</v>
      </c>
      <c r="L1321" s="4">
        <v>32213736.25</v>
      </c>
    </row>
    <row r="1322" spans="1:12" x14ac:dyDescent="0.25">
      <c r="A1322" t="str">
        <f t="shared" si="20"/>
        <v>COM_EQ</v>
      </c>
      <c r="B1322" t="s">
        <v>6</v>
      </c>
      <c r="C1322" t="s">
        <v>2541</v>
      </c>
      <c r="D1322" s="3" t="s">
        <v>2597</v>
      </c>
      <c r="E1322" s="3" t="s">
        <v>2439</v>
      </c>
      <c r="F1322" s="6" t="s">
        <v>2600</v>
      </c>
      <c r="G1322" s="4">
        <v>3</v>
      </c>
      <c r="H1322" s="4">
        <v>18712891.039999999</v>
      </c>
      <c r="I1322" s="4">
        <v>10233612.2875</v>
      </c>
      <c r="J1322" s="4">
        <v>292388.92249999999</v>
      </c>
      <c r="K1322" s="4">
        <v>29238892.25</v>
      </c>
      <c r="L1322" s="4">
        <v>23391113.800000001</v>
      </c>
    </row>
    <row r="1323" spans="1:12" x14ac:dyDescent="0.25">
      <c r="A1323" t="str">
        <f t="shared" si="20"/>
        <v>COM_EQ</v>
      </c>
      <c r="B1323" t="s">
        <v>6</v>
      </c>
      <c r="C1323" t="s">
        <v>2541</v>
      </c>
      <c r="D1323" s="3" t="s">
        <v>2597</v>
      </c>
      <c r="E1323" s="3" t="s">
        <v>2601</v>
      </c>
      <c r="F1323" s="6" t="s">
        <v>2602</v>
      </c>
      <c r="G1323" s="4">
        <v>1</v>
      </c>
      <c r="H1323" s="4">
        <v>12627648</v>
      </c>
      <c r="I1323" s="4">
        <v>6905745</v>
      </c>
      <c r="J1323" s="4">
        <v>197307</v>
      </c>
      <c r="K1323" s="4">
        <v>19730700</v>
      </c>
      <c r="L1323" s="4">
        <v>15784560</v>
      </c>
    </row>
    <row r="1324" spans="1:12" x14ac:dyDescent="0.25">
      <c r="A1324" t="str">
        <f t="shared" si="20"/>
        <v>COM_EQ</v>
      </c>
      <c r="B1324" t="s">
        <v>6</v>
      </c>
      <c r="C1324" t="s">
        <v>2541</v>
      </c>
      <c r="D1324" s="3" t="s">
        <v>2597</v>
      </c>
      <c r="E1324" s="3" t="s">
        <v>2603</v>
      </c>
      <c r="F1324" s="6" t="s">
        <v>2604</v>
      </c>
      <c r="G1324" s="4">
        <v>3</v>
      </c>
      <c r="H1324" s="4">
        <v>370872640</v>
      </c>
      <c r="I1324" s="4">
        <v>202820975</v>
      </c>
      <c r="J1324" s="4">
        <v>5794885</v>
      </c>
      <c r="K1324" s="4">
        <v>579488500</v>
      </c>
      <c r="L1324" s="4">
        <v>465488500</v>
      </c>
    </row>
    <row r="1325" spans="1:12" x14ac:dyDescent="0.25">
      <c r="A1325" t="str">
        <f t="shared" si="20"/>
        <v>COM_EQ</v>
      </c>
      <c r="B1325" t="s">
        <v>6</v>
      </c>
      <c r="C1325" t="s">
        <v>2541</v>
      </c>
      <c r="D1325" s="3" t="s">
        <v>2597</v>
      </c>
      <c r="E1325" s="3" t="s">
        <v>2605</v>
      </c>
      <c r="F1325" s="6" t="s">
        <v>2606</v>
      </c>
      <c r="G1325" s="4">
        <v>4</v>
      </c>
      <c r="H1325" s="4">
        <v>243640101.76640001</v>
      </c>
      <c r="I1325" s="4">
        <v>133240680.65350001</v>
      </c>
      <c r="J1325" s="4">
        <v>3806876.5901000001</v>
      </c>
      <c r="K1325" s="4">
        <v>380687659.00999999</v>
      </c>
      <c r="L1325" s="4">
        <v>296986021.01999998</v>
      </c>
    </row>
    <row r="1326" spans="1:12" x14ac:dyDescent="0.25">
      <c r="A1326" t="str">
        <f t="shared" si="20"/>
        <v>COM_EQ</v>
      </c>
      <c r="B1326" t="s">
        <v>6</v>
      </c>
      <c r="C1326" t="s">
        <v>2541</v>
      </c>
      <c r="D1326" s="3" t="s">
        <v>2597</v>
      </c>
      <c r="E1326" s="3"/>
      <c r="F1326" s="2"/>
      <c r="G1326" s="4">
        <v>2</v>
      </c>
      <c r="H1326" s="4">
        <v>5406720</v>
      </c>
      <c r="I1326" s="4">
        <v>2956800</v>
      </c>
      <c r="J1326" s="4">
        <v>84480</v>
      </c>
      <c r="K1326" s="4">
        <v>8448000</v>
      </c>
      <c r="L1326" s="4">
        <v>6758400</v>
      </c>
    </row>
    <row r="1327" spans="1:12" x14ac:dyDescent="0.25">
      <c r="A1327" t="str">
        <f t="shared" si="20"/>
        <v>COM_EQ</v>
      </c>
      <c r="B1327" t="s">
        <v>6</v>
      </c>
      <c r="C1327" t="s">
        <v>2541</v>
      </c>
      <c r="D1327" s="3" t="s">
        <v>2607</v>
      </c>
      <c r="E1327" s="3" t="s">
        <v>2608</v>
      </c>
      <c r="F1327" s="6" t="s">
        <v>2609</v>
      </c>
      <c r="G1327" s="4">
        <v>5</v>
      </c>
      <c r="H1327" s="4">
        <v>1370028871.3664</v>
      </c>
      <c r="I1327" s="4">
        <v>749234539.02849996</v>
      </c>
      <c r="J1327" s="4">
        <v>21406701.1151</v>
      </c>
      <c r="K1327" s="4">
        <v>2140670111.51</v>
      </c>
      <c r="L1327" s="4">
        <v>611332089.21000004</v>
      </c>
    </row>
    <row r="1328" spans="1:12" x14ac:dyDescent="0.25">
      <c r="A1328" t="str">
        <f t="shared" si="20"/>
        <v>COM_EQ</v>
      </c>
      <c r="B1328" t="s">
        <v>6</v>
      </c>
      <c r="C1328" t="s">
        <v>2541</v>
      </c>
      <c r="D1328" s="3" t="s">
        <v>2607</v>
      </c>
      <c r="E1328" s="3" t="s">
        <v>2610</v>
      </c>
      <c r="F1328" s="6" t="s">
        <v>2611</v>
      </c>
      <c r="G1328" s="4">
        <v>5</v>
      </c>
      <c r="H1328" s="4">
        <v>699247766.84800005</v>
      </c>
      <c r="I1328" s="4">
        <v>382401122.495</v>
      </c>
      <c r="J1328" s="4">
        <v>10925746.357000001</v>
      </c>
      <c r="K1328" s="4">
        <v>1092574635.7</v>
      </c>
      <c r="L1328" s="4">
        <v>1089089835</v>
      </c>
    </row>
    <row r="1329" spans="1:12" x14ac:dyDescent="0.25">
      <c r="A1329" t="str">
        <f t="shared" si="20"/>
        <v>COM_EQ</v>
      </c>
      <c r="B1329" t="s">
        <v>6</v>
      </c>
      <c r="C1329" t="s">
        <v>2541</v>
      </c>
      <c r="D1329" s="3" t="s">
        <v>2607</v>
      </c>
      <c r="E1329" s="3" t="s">
        <v>2612</v>
      </c>
      <c r="F1329" s="6" t="s">
        <v>2613</v>
      </c>
      <c r="G1329" s="4">
        <v>4</v>
      </c>
      <c r="H1329" s="4">
        <v>1067921011.84</v>
      </c>
      <c r="I1329" s="4">
        <v>584019303.3499999</v>
      </c>
      <c r="J1329" s="4">
        <v>16686265.810000001</v>
      </c>
      <c r="K1329" s="4">
        <v>1668626581</v>
      </c>
      <c r="L1329" s="4">
        <v>203300003.31</v>
      </c>
    </row>
    <row r="1330" spans="1:12" x14ac:dyDescent="0.25">
      <c r="A1330" t="str">
        <f t="shared" si="20"/>
        <v>COM_EQ</v>
      </c>
      <c r="B1330" t="s">
        <v>6</v>
      </c>
      <c r="C1330" t="s">
        <v>2541</v>
      </c>
      <c r="D1330" s="3" t="s">
        <v>2607</v>
      </c>
      <c r="E1330" s="3" t="s">
        <v>2614</v>
      </c>
      <c r="F1330" s="6" t="s">
        <v>2615</v>
      </c>
      <c r="G1330" s="4">
        <v>1</v>
      </c>
      <c r="H1330" s="4">
        <v>19200000</v>
      </c>
      <c r="I1330" s="4">
        <v>10500000</v>
      </c>
      <c r="J1330" s="4">
        <v>300000</v>
      </c>
      <c r="K1330" s="4">
        <v>30000000</v>
      </c>
      <c r="L1330" s="4">
        <v>24000000</v>
      </c>
    </row>
    <row r="1331" spans="1:12" x14ac:dyDescent="0.25">
      <c r="A1331" t="str">
        <f t="shared" si="20"/>
        <v>COM_EQ</v>
      </c>
      <c r="B1331" t="s">
        <v>6</v>
      </c>
      <c r="C1331" t="s">
        <v>2541</v>
      </c>
      <c r="D1331" s="3" t="s">
        <v>2607</v>
      </c>
      <c r="E1331" s="3" t="s">
        <v>2616</v>
      </c>
      <c r="F1331" s="6" t="s">
        <v>2617</v>
      </c>
      <c r="G1331" s="4">
        <v>4</v>
      </c>
      <c r="H1331" s="4">
        <v>129585084.8</v>
      </c>
      <c r="I1331" s="4">
        <v>70866843.25</v>
      </c>
      <c r="J1331" s="4">
        <v>2024766.95</v>
      </c>
      <c r="K1331" s="4">
        <v>202476695</v>
      </c>
      <c r="L1331" s="4">
        <v>91618556</v>
      </c>
    </row>
    <row r="1332" spans="1:12" x14ac:dyDescent="0.25">
      <c r="A1332" t="str">
        <f t="shared" si="20"/>
        <v>COM_EQ</v>
      </c>
      <c r="B1332" t="s">
        <v>6</v>
      </c>
      <c r="C1332" t="s">
        <v>2541</v>
      </c>
      <c r="D1332" s="3" t="s">
        <v>2618</v>
      </c>
      <c r="E1332" s="3" t="s">
        <v>2619</v>
      </c>
      <c r="F1332" s="6" t="s">
        <v>2620</v>
      </c>
      <c r="G1332" s="4">
        <v>4</v>
      </c>
      <c r="H1332" s="4">
        <v>620987068.352</v>
      </c>
      <c r="I1332" s="4">
        <v>339602303.00499988</v>
      </c>
      <c r="J1332" s="4">
        <v>9702922.943</v>
      </c>
      <c r="K1332" s="4">
        <v>970292294.29999983</v>
      </c>
      <c r="L1332" s="4">
        <v>935226494</v>
      </c>
    </row>
    <row r="1333" spans="1:12" x14ac:dyDescent="0.25">
      <c r="A1333" t="str">
        <f t="shared" si="20"/>
        <v>COM_EQ</v>
      </c>
      <c r="B1333" t="s">
        <v>6</v>
      </c>
      <c r="C1333" t="s">
        <v>2541</v>
      </c>
      <c r="D1333" s="3" t="s">
        <v>2618</v>
      </c>
      <c r="E1333" s="3" t="s">
        <v>2144</v>
      </c>
      <c r="F1333" s="6" t="s">
        <v>2621</v>
      </c>
      <c r="G1333" s="4">
        <v>3</v>
      </c>
      <c r="H1333" s="4">
        <v>16143226.022399999</v>
      </c>
      <c r="I1333" s="4">
        <v>8828326.7309999987</v>
      </c>
      <c r="J1333" s="4">
        <v>252237.90659999999</v>
      </c>
      <c r="K1333" s="4">
        <v>25223790.66</v>
      </c>
      <c r="L1333" s="4">
        <v>20542190.66</v>
      </c>
    </row>
    <row r="1334" spans="1:12" x14ac:dyDescent="0.25">
      <c r="A1334" t="str">
        <f t="shared" si="20"/>
        <v>COM_EQ</v>
      </c>
      <c r="B1334" t="s">
        <v>6</v>
      </c>
      <c r="C1334" t="s">
        <v>2541</v>
      </c>
      <c r="D1334" s="3" t="s">
        <v>2618</v>
      </c>
      <c r="E1334" s="3" t="s">
        <v>2622</v>
      </c>
      <c r="F1334" s="6" t="s">
        <v>2623</v>
      </c>
      <c r="G1334" s="4">
        <v>2</v>
      </c>
      <c r="H1334" s="4">
        <v>1854994592</v>
      </c>
      <c r="I1334" s="4">
        <v>1014450167.5</v>
      </c>
      <c r="J1334" s="4">
        <v>28984290.5</v>
      </c>
      <c r="K1334" s="4">
        <v>2898429050</v>
      </c>
      <c r="L1334" s="4">
        <v>2318743240</v>
      </c>
    </row>
    <row r="1335" spans="1:12" x14ac:dyDescent="0.25">
      <c r="A1335" t="str">
        <f t="shared" si="20"/>
        <v>COM_EQ</v>
      </c>
      <c r="B1335" t="s">
        <v>6</v>
      </c>
      <c r="C1335" t="s">
        <v>2541</v>
      </c>
      <c r="D1335" s="3" t="s">
        <v>2618</v>
      </c>
      <c r="E1335" s="3" t="s">
        <v>2624</v>
      </c>
      <c r="F1335" s="6" t="s">
        <v>2625</v>
      </c>
      <c r="G1335" s="4">
        <v>1</v>
      </c>
      <c r="H1335" s="4">
        <v>103369292.60160001</v>
      </c>
      <c r="I1335" s="4">
        <v>56530081.891500004</v>
      </c>
      <c r="J1335" s="4">
        <v>1615145.1969000001</v>
      </c>
      <c r="K1335" s="4">
        <v>161514519.69</v>
      </c>
      <c r="L1335" s="4">
        <v>161514519.69</v>
      </c>
    </row>
    <row r="1336" spans="1:12" x14ac:dyDescent="0.25">
      <c r="A1336" t="str">
        <f t="shared" si="20"/>
        <v>COM_EQ</v>
      </c>
      <c r="B1336" t="s">
        <v>6</v>
      </c>
      <c r="C1336" t="s">
        <v>2541</v>
      </c>
      <c r="D1336" s="3" t="s">
        <v>2618</v>
      </c>
      <c r="E1336" s="3" t="s">
        <v>2626</v>
      </c>
      <c r="F1336" s="6" t="s">
        <v>2627</v>
      </c>
      <c r="G1336" s="4">
        <v>29</v>
      </c>
      <c r="H1336" s="4">
        <v>40894459.974399999</v>
      </c>
      <c r="I1336" s="4">
        <v>22364157.798500001</v>
      </c>
      <c r="J1336" s="4">
        <v>638975.93709999998</v>
      </c>
      <c r="K1336" s="4">
        <v>63897593.710000001</v>
      </c>
      <c r="L1336" s="4">
        <v>56657593.700000003</v>
      </c>
    </row>
    <row r="1337" spans="1:12" x14ac:dyDescent="0.25">
      <c r="A1337" t="str">
        <f t="shared" si="20"/>
        <v>COM_EQ</v>
      </c>
      <c r="B1337" t="s">
        <v>6</v>
      </c>
      <c r="C1337" t="s">
        <v>2541</v>
      </c>
      <c r="D1337" s="3" t="s">
        <v>2618</v>
      </c>
      <c r="E1337" s="3" t="s">
        <v>2628</v>
      </c>
      <c r="F1337" s="6" t="s">
        <v>2629</v>
      </c>
      <c r="G1337" s="4">
        <v>8</v>
      </c>
      <c r="H1337" s="4">
        <v>213268626.24000001</v>
      </c>
      <c r="I1337" s="4">
        <v>116631279.97499999</v>
      </c>
      <c r="J1337" s="4">
        <v>3332322.2850000001</v>
      </c>
      <c r="K1337" s="4">
        <v>333232228.50000012</v>
      </c>
      <c r="L1337" s="4">
        <v>266585782.78999999</v>
      </c>
    </row>
    <row r="1338" spans="1:12" x14ac:dyDescent="0.25">
      <c r="A1338" t="str">
        <f t="shared" si="20"/>
        <v>COM_EQ</v>
      </c>
      <c r="B1338" t="s">
        <v>6</v>
      </c>
      <c r="C1338" t="s">
        <v>2541</v>
      </c>
      <c r="D1338" s="3" t="s">
        <v>2618</v>
      </c>
      <c r="E1338" s="3"/>
      <c r="F1338" s="2"/>
      <c r="G1338" s="4">
        <v>3</v>
      </c>
      <c r="H1338" s="4">
        <v>211032320</v>
      </c>
      <c r="I1338" s="4">
        <v>115408300</v>
      </c>
      <c r="J1338" s="4">
        <v>3297380</v>
      </c>
      <c r="K1338" s="4">
        <v>329738000</v>
      </c>
      <c r="L1338" s="4">
        <v>294082000</v>
      </c>
    </row>
    <row r="1339" spans="1:12" x14ac:dyDescent="0.25">
      <c r="A1339" t="str">
        <f t="shared" si="20"/>
        <v>COM_EQ</v>
      </c>
      <c r="B1339" t="s">
        <v>6</v>
      </c>
      <c r="C1339" t="s">
        <v>2541</v>
      </c>
      <c r="D1339" s="3" t="s">
        <v>2630</v>
      </c>
      <c r="E1339" s="3" t="s">
        <v>2631</v>
      </c>
      <c r="F1339" s="6" t="s">
        <v>2632</v>
      </c>
      <c r="G1339" s="4">
        <v>7</v>
      </c>
      <c r="H1339" s="4">
        <v>38508160</v>
      </c>
      <c r="I1339" s="4">
        <v>21059150</v>
      </c>
      <c r="J1339" s="4">
        <v>601690</v>
      </c>
      <c r="K1339" s="4">
        <v>60169000</v>
      </c>
      <c r="L1339" s="4">
        <v>48653200</v>
      </c>
    </row>
    <row r="1340" spans="1:12" x14ac:dyDescent="0.25">
      <c r="A1340" t="str">
        <f t="shared" si="20"/>
        <v>COM_EQ</v>
      </c>
      <c r="B1340" t="s">
        <v>6</v>
      </c>
      <c r="C1340" t="s">
        <v>2541</v>
      </c>
      <c r="D1340" s="3" t="s">
        <v>2630</v>
      </c>
      <c r="E1340" s="3" t="s">
        <v>736</v>
      </c>
      <c r="F1340" s="6" t="s">
        <v>2633</v>
      </c>
      <c r="G1340" s="4">
        <v>3</v>
      </c>
      <c r="H1340" s="4">
        <v>2812314664.4991999</v>
      </c>
      <c r="I1340" s="4">
        <v>1537984582.148</v>
      </c>
      <c r="J1340" s="4">
        <v>43942416.632799998</v>
      </c>
      <c r="K1340" s="4">
        <v>4394241663.2799997</v>
      </c>
      <c r="L1340" s="4">
        <v>3515393330.6199999</v>
      </c>
    </row>
    <row r="1341" spans="1:12" x14ac:dyDescent="0.25">
      <c r="A1341" t="str">
        <f t="shared" si="20"/>
        <v>COM_EQ</v>
      </c>
      <c r="B1341" t="s">
        <v>6</v>
      </c>
      <c r="C1341" t="s">
        <v>2541</v>
      </c>
      <c r="D1341" s="3" t="s">
        <v>2630</v>
      </c>
      <c r="E1341" s="3" t="s">
        <v>2634</v>
      </c>
      <c r="F1341" s="6" t="s">
        <v>2635</v>
      </c>
      <c r="G1341" s="4">
        <v>3</v>
      </c>
      <c r="H1341" s="4">
        <v>2742325267.0079999</v>
      </c>
      <c r="I1341" s="4">
        <v>1499709130.395</v>
      </c>
      <c r="J1341" s="4">
        <v>42848832.296999998</v>
      </c>
      <c r="K1341" s="4">
        <v>4284883229.6999998</v>
      </c>
      <c r="L1341" s="4">
        <v>3435196360.8800001</v>
      </c>
    </row>
    <row r="1342" spans="1:12" x14ac:dyDescent="0.25">
      <c r="A1342" t="str">
        <f t="shared" si="20"/>
        <v>COM_EQ</v>
      </c>
      <c r="B1342" t="s">
        <v>6</v>
      </c>
      <c r="C1342" t="s">
        <v>2541</v>
      </c>
      <c r="D1342" s="3" t="s">
        <v>2636</v>
      </c>
      <c r="E1342" s="3" t="s">
        <v>2637</v>
      </c>
      <c r="F1342" s="6" t="s">
        <v>2638</v>
      </c>
      <c r="G1342" s="4">
        <v>2</v>
      </c>
      <c r="H1342" s="4">
        <v>599078725.53600013</v>
      </c>
      <c r="I1342" s="4">
        <v>327621178.02749997</v>
      </c>
      <c r="J1342" s="4">
        <v>9360605.0865000021</v>
      </c>
      <c r="K1342" s="4">
        <v>936060508.65000021</v>
      </c>
      <c r="L1342" s="4">
        <v>936060508.53999996</v>
      </c>
    </row>
    <row r="1343" spans="1:12" x14ac:dyDescent="0.25">
      <c r="A1343" t="str">
        <f t="shared" si="20"/>
        <v>COM_EQ</v>
      </c>
      <c r="B1343" t="s">
        <v>6</v>
      </c>
      <c r="C1343" t="s">
        <v>2541</v>
      </c>
      <c r="D1343" s="3" t="s">
        <v>2636</v>
      </c>
      <c r="E1343" s="3" t="s">
        <v>2639</v>
      </c>
      <c r="F1343" s="6" t="s">
        <v>2640</v>
      </c>
      <c r="G1343" s="4">
        <v>2</v>
      </c>
      <c r="H1343" s="4">
        <v>234708673.28</v>
      </c>
      <c r="I1343" s="4">
        <v>128356305.7</v>
      </c>
      <c r="J1343" s="4">
        <v>3667323.02</v>
      </c>
      <c r="K1343" s="4">
        <v>366732302</v>
      </c>
      <c r="L1343" s="4">
        <v>293385841.60000002</v>
      </c>
    </row>
    <row r="1344" spans="1:12" x14ac:dyDescent="0.25">
      <c r="A1344" t="str">
        <f t="shared" si="20"/>
        <v>COM_EQ</v>
      </c>
      <c r="B1344" t="s">
        <v>6</v>
      </c>
      <c r="C1344" t="s">
        <v>2541</v>
      </c>
      <c r="D1344" s="3" t="s">
        <v>2636</v>
      </c>
      <c r="E1344" s="3" t="s">
        <v>2641</v>
      </c>
      <c r="F1344" s="6" t="s">
        <v>2642</v>
      </c>
      <c r="G1344" s="4">
        <v>4</v>
      </c>
      <c r="H1344" s="4">
        <v>672369061.08800006</v>
      </c>
      <c r="I1344" s="4">
        <v>367701830.28250003</v>
      </c>
      <c r="J1344" s="4">
        <v>10505766.579500001</v>
      </c>
      <c r="K1344" s="4">
        <v>1050576657.95</v>
      </c>
      <c r="L1344" s="4">
        <v>1046517326.36</v>
      </c>
    </row>
    <row r="1345" spans="1:12" x14ac:dyDescent="0.25">
      <c r="A1345" t="str">
        <f t="shared" si="20"/>
        <v>COM_EQ</v>
      </c>
      <c r="B1345" t="s">
        <v>6</v>
      </c>
      <c r="C1345" t="s">
        <v>2541</v>
      </c>
      <c r="D1345" s="3" t="s">
        <v>2636</v>
      </c>
      <c r="E1345" s="3" t="s">
        <v>1143</v>
      </c>
      <c r="F1345" s="6" t="s">
        <v>2643</v>
      </c>
      <c r="G1345" s="4">
        <v>2</v>
      </c>
      <c r="H1345" s="4">
        <v>204911229.8752</v>
      </c>
      <c r="I1345" s="4">
        <v>112060828.838</v>
      </c>
      <c r="J1345" s="4">
        <v>3201737.9668000001</v>
      </c>
      <c r="K1345" s="4">
        <v>320173796.67999989</v>
      </c>
      <c r="L1345" s="4">
        <v>39649574.280000001</v>
      </c>
    </row>
    <row r="1346" spans="1:12" x14ac:dyDescent="0.25">
      <c r="A1346" t="str">
        <f t="shared" ref="A1346:A1409" si="21">B1346&amp;"_EQ"</f>
        <v>COM_EQ</v>
      </c>
      <c r="B1346" t="s">
        <v>6</v>
      </c>
      <c r="C1346" t="s">
        <v>2541</v>
      </c>
      <c r="D1346" s="3" t="s">
        <v>2636</v>
      </c>
      <c r="E1346" s="3"/>
      <c r="F1346" s="2"/>
      <c r="G1346" s="4">
        <v>1</v>
      </c>
      <c r="H1346" s="4">
        <v>50689280</v>
      </c>
      <c r="I1346" s="4">
        <v>27720700</v>
      </c>
      <c r="J1346" s="4">
        <v>792020</v>
      </c>
      <c r="K1346" s="4">
        <v>79202000</v>
      </c>
      <c r="L1346" s="4">
        <v>64968000</v>
      </c>
    </row>
    <row r="1347" spans="1:12" x14ac:dyDescent="0.25">
      <c r="A1347" t="str">
        <f t="shared" si="21"/>
        <v>COM_EQ</v>
      </c>
      <c r="B1347" t="s">
        <v>6</v>
      </c>
      <c r="C1347" t="s">
        <v>2541</v>
      </c>
      <c r="D1347" s="3" t="s">
        <v>2644</v>
      </c>
      <c r="E1347" s="3" t="s">
        <v>2645</v>
      </c>
      <c r="F1347" s="6" t="s">
        <v>2646</v>
      </c>
      <c r="G1347" s="4">
        <v>3</v>
      </c>
      <c r="H1347" s="4">
        <v>316359882.528</v>
      </c>
      <c r="I1347" s="4">
        <v>173009310.75749999</v>
      </c>
      <c r="J1347" s="4">
        <v>4943123.1645</v>
      </c>
      <c r="K1347" s="4">
        <v>494312316.44999999</v>
      </c>
      <c r="L1347" s="4">
        <v>415724973.16000003</v>
      </c>
    </row>
    <row r="1348" spans="1:12" x14ac:dyDescent="0.25">
      <c r="A1348" t="str">
        <f t="shared" si="21"/>
        <v>COM_EQ</v>
      </c>
      <c r="B1348" t="s">
        <v>6</v>
      </c>
      <c r="C1348" t="s">
        <v>2541</v>
      </c>
      <c r="D1348" s="3" t="s">
        <v>2644</v>
      </c>
      <c r="E1348" s="3" t="s">
        <v>2647</v>
      </c>
      <c r="F1348" s="6" t="s">
        <v>2648</v>
      </c>
      <c r="G1348" s="4">
        <v>1</v>
      </c>
      <c r="H1348" s="4">
        <v>156926.2464</v>
      </c>
      <c r="I1348" s="4">
        <v>85819.040999999997</v>
      </c>
      <c r="J1348" s="4">
        <v>2451.9726000000001</v>
      </c>
      <c r="K1348" s="4">
        <v>245197.26</v>
      </c>
      <c r="L1348" s="4">
        <v>245197</v>
      </c>
    </row>
    <row r="1349" spans="1:12" x14ac:dyDescent="0.25">
      <c r="A1349" t="str">
        <f t="shared" si="21"/>
        <v>COM_EQ</v>
      </c>
      <c r="B1349" t="s">
        <v>6</v>
      </c>
      <c r="C1349" t="s">
        <v>2541</v>
      </c>
      <c r="D1349" s="3" t="s">
        <v>2644</v>
      </c>
      <c r="E1349" s="3" t="s">
        <v>2649</v>
      </c>
      <c r="F1349" s="6" t="s">
        <v>2650</v>
      </c>
      <c r="G1349" s="4">
        <v>3</v>
      </c>
      <c r="H1349" s="4">
        <v>32842240</v>
      </c>
      <c r="I1349" s="4">
        <v>17960600</v>
      </c>
      <c r="J1349" s="4">
        <v>513160</v>
      </c>
      <c r="K1349" s="4">
        <v>51316000</v>
      </c>
      <c r="L1349" s="4">
        <v>41052800</v>
      </c>
    </row>
    <row r="1350" spans="1:12" x14ac:dyDescent="0.25">
      <c r="A1350" t="str">
        <f t="shared" si="21"/>
        <v>COM_EQ</v>
      </c>
      <c r="B1350" t="s">
        <v>6</v>
      </c>
      <c r="C1350" t="s">
        <v>2541</v>
      </c>
      <c r="D1350" s="3" t="s">
        <v>2644</v>
      </c>
      <c r="E1350" s="3" t="s">
        <v>2651</v>
      </c>
      <c r="F1350" s="6" t="s">
        <v>2652</v>
      </c>
      <c r="G1350" s="4">
        <v>4</v>
      </c>
      <c r="H1350" s="4">
        <v>8017920</v>
      </c>
      <c r="I1350" s="4">
        <v>4384800</v>
      </c>
      <c r="J1350" s="4">
        <v>125280</v>
      </c>
      <c r="K1350" s="4">
        <v>12528000</v>
      </c>
      <c r="L1350" s="4">
        <v>11022400</v>
      </c>
    </row>
    <row r="1351" spans="1:12" x14ac:dyDescent="0.25">
      <c r="A1351" t="str">
        <f t="shared" si="21"/>
        <v>COM_EQ</v>
      </c>
      <c r="B1351" t="s">
        <v>6</v>
      </c>
      <c r="C1351" t="s">
        <v>2541</v>
      </c>
      <c r="D1351" s="3" t="s">
        <v>2653</v>
      </c>
      <c r="E1351" s="3" t="s">
        <v>2654</v>
      </c>
      <c r="F1351" s="6" t="s">
        <v>2655</v>
      </c>
      <c r="G1351" s="4">
        <v>20</v>
      </c>
      <c r="H1351" s="4">
        <v>8771128547.0272007</v>
      </c>
      <c r="I1351" s="4">
        <v>4796710924.1554995</v>
      </c>
      <c r="J1351" s="4">
        <v>137048883.54730001</v>
      </c>
      <c r="K1351" s="4">
        <v>13704888354.73</v>
      </c>
      <c r="L1351" s="4">
        <v>10888891734.76</v>
      </c>
    </row>
    <row r="1352" spans="1:12" x14ac:dyDescent="0.25">
      <c r="A1352" t="str">
        <f t="shared" si="21"/>
        <v>COM_EQ</v>
      </c>
      <c r="B1352" t="s">
        <v>6</v>
      </c>
      <c r="C1352" t="s">
        <v>2541</v>
      </c>
      <c r="D1352" s="3" t="s">
        <v>2653</v>
      </c>
      <c r="E1352" s="3" t="s">
        <v>2656</v>
      </c>
      <c r="F1352" s="6" t="s">
        <v>2657</v>
      </c>
      <c r="G1352" s="4">
        <v>11</v>
      </c>
      <c r="H1352" s="4">
        <v>1034206557.3824</v>
      </c>
      <c r="I1352" s="4">
        <v>565581711.06850004</v>
      </c>
      <c r="J1352" s="4">
        <v>16159477.459100001</v>
      </c>
      <c r="K1352" s="4">
        <v>1615947745.9100001</v>
      </c>
      <c r="L1352" s="4">
        <v>1292758196.8599999</v>
      </c>
    </row>
    <row r="1353" spans="1:12" x14ac:dyDescent="0.25">
      <c r="A1353" t="str">
        <f t="shared" si="21"/>
        <v>COM_EQ</v>
      </c>
      <c r="B1353" t="s">
        <v>6</v>
      </c>
      <c r="C1353" t="s">
        <v>2541</v>
      </c>
      <c r="D1353" s="3" t="s">
        <v>2653</v>
      </c>
      <c r="E1353" s="3" t="s">
        <v>2658</v>
      </c>
      <c r="F1353" s="6" t="s">
        <v>2659</v>
      </c>
      <c r="G1353" s="4">
        <v>12</v>
      </c>
      <c r="H1353" s="4">
        <v>405875933.52960002</v>
      </c>
      <c r="I1353" s="4">
        <v>221963401.14899999</v>
      </c>
      <c r="J1353" s="4">
        <v>6341811.4614000004</v>
      </c>
      <c r="K1353" s="4">
        <v>634181146.1400001</v>
      </c>
      <c r="L1353" s="4">
        <v>519086561</v>
      </c>
    </row>
    <row r="1354" spans="1:12" x14ac:dyDescent="0.25">
      <c r="A1354" t="str">
        <f t="shared" si="21"/>
        <v>COM_EQ</v>
      </c>
      <c r="B1354" t="s">
        <v>6</v>
      </c>
      <c r="C1354" t="s">
        <v>2541</v>
      </c>
      <c r="D1354" s="3" t="s">
        <v>2653</v>
      </c>
      <c r="E1354" s="3" t="s">
        <v>2660</v>
      </c>
      <c r="F1354" s="6" t="s">
        <v>2661</v>
      </c>
      <c r="G1354" s="4">
        <v>14</v>
      </c>
      <c r="H1354" s="4">
        <v>512820018.64960003</v>
      </c>
      <c r="I1354" s="4">
        <v>280448447.699</v>
      </c>
      <c r="J1354" s="4">
        <v>8012812.7914000005</v>
      </c>
      <c r="K1354" s="4">
        <v>801281279.13999999</v>
      </c>
      <c r="L1354" s="4">
        <v>660032339</v>
      </c>
    </row>
    <row r="1355" spans="1:12" x14ac:dyDescent="0.25">
      <c r="A1355" t="str">
        <f t="shared" si="21"/>
        <v>COM_EQ</v>
      </c>
      <c r="B1355" t="s">
        <v>6</v>
      </c>
      <c r="C1355" t="s">
        <v>2541</v>
      </c>
      <c r="D1355" s="3" t="s">
        <v>2662</v>
      </c>
      <c r="E1355" s="3" t="s">
        <v>2663</v>
      </c>
      <c r="F1355" s="6" t="s">
        <v>2664</v>
      </c>
      <c r="G1355" s="4">
        <v>22</v>
      </c>
      <c r="H1355" s="4">
        <v>13550231941.913601</v>
      </c>
      <c r="I1355" s="4">
        <v>7410283093.2339993</v>
      </c>
      <c r="J1355" s="4">
        <v>211722374.09240001</v>
      </c>
      <c r="K1355" s="4">
        <v>21172237409.240002</v>
      </c>
      <c r="L1355" s="4">
        <v>9663237106.697998</v>
      </c>
    </row>
    <row r="1356" spans="1:12" x14ac:dyDescent="0.25">
      <c r="A1356" t="str">
        <f t="shared" si="21"/>
        <v>COM_EQ</v>
      </c>
      <c r="B1356" t="s">
        <v>6</v>
      </c>
      <c r="C1356" t="s">
        <v>2541</v>
      </c>
      <c r="D1356" s="3" t="s">
        <v>2662</v>
      </c>
      <c r="E1356" s="3" t="s">
        <v>2665</v>
      </c>
      <c r="F1356" s="6" t="s">
        <v>2666</v>
      </c>
      <c r="G1356" s="4">
        <v>28</v>
      </c>
      <c r="H1356" s="4">
        <v>5600780425.8048</v>
      </c>
      <c r="I1356" s="4">
        <v>3062926795.362</v>
      </c>
      <c r="J1356" s="4">
        <v>87512194.153200001</v>
      </c>
      <c r="K1356" s="4">
        <v>8751219415.3199997</v>
      </c>
      <c r="L1356" s="4">
        <v>8374552822.46</v>
      </c>
    </row>
    <row r="1357" spans="1:12" x14ac:dyDescent="0.25">
      <c r="A1357" t="str">
        <f t="shared" si="21"/>
        <v>COM_EQ</v>
      </c>
      <c r="B1357" t="s">
        <v>6</v>
      </c>
      <c r="C1357" t="s">
        <v>2541</v>
      </c>
      <c r="D1357" s="3" t="s">
        <v>2662</v>
      </c>
      <c r="E1357" s="3" t="s">
        <v>2667</v>
      </c>
      <c r="F1357" s="6" t="s">
        <v>2668</v>
      </c>
      <c r="G1357" s="4">
        <v>21</v>
      </c>
      <c r="H1357" s="4">
        <v>620505728</v>
      </c>
      <c r="I1357" s="4">
        <v>339339070</v>
      </c>
      <c r="J1357" s="4">
        <v>9695402</v>
      </c>
      <c r="K1357" s="4">
        <v>969540200</v>
      </c>
      <c r="L1357" s="4">
        <v>775632160</v>
      </c>
    </row>
    <row r="1358" spans="1:12" x14ac:dyDescent="0.25">
      <c r="A1358" t="str">
        <f t="shared" si="21"/>
        <v>COM_EQ</v>
      </c>
      <c r="B1358" t="s">
        <v>6</v>
      </c>
      <c r="C1358" t="s">
        <v>2541</v>
      </c>
      <c r="D1358" s="3" t="s">
        <v>2662</v>
      </c>
      <c r="E1358" s="3" t="s">
        <v>2669</v>
      </c>
      <c r="F1358" s="6" t="s">
        <v>2670</v>
      </c>
      <c r="G1358" s="4">
        <v>57</v>
      </c>
      <c r="H1358" s="4">
        <v>17716890914.240002</v>
      </c>
      <c r="I1358" s="4">
        <v>9688924718.7249985</v>
      </c>
      <c r="J1358" s="4">
        <v>276826420.53500003</v>
      </c>
      <c r="K1358" s="4">
        <v>27682642053.5</v>
      </c>
      <c r="L1358" s="4">
        <v>24452021896.41</v>
      </c>
    </row>
    <row r="1359" spans="1:12" x14ac:dyDescent="0.25">
      <c r="A1359" t="str">
        <f t="shared" si="21"/>
        <v>COM_EQ</v>
      </c>
      <c r="B1359" t="s">
        <v>6</v>
      </c>
      <c r="C1359" t="s">
        <v>2541</v>
      </c>
      <c r="D1359" s="3" t="s">
        <v>2662</v>
      </c>
      <c r="E1359" s="3" t="s">
        <v>2671</v>
      </c>
      <c r="F1359" s="6" t="s">
        <v>2672</v>
      </c>
      <c r="G1359" s="4">
        <v>14</v>
      </c>
      <c r="H1359" s="4">
        <v>867986252.2687999</v>
      </c>
      <c r="I1359" s="4">
        <v>474679981.7094999</v>
      </c>
      <c r="J1359" s="4">
        <v>13562285.1917</v>
      </c>
      <c r="K1359" s="4">
        <v>1356228519.1700001</v>
      </c>
      <c r="L1359" s="4">
        <v>1320653123.6400001</v>
      </c>
    </row>
    <row r="1360" spans="1:12" x14ac:dyDescent="0.25">
      <c r="A1360" t="str">
        <f t="shared" si="21"/>
        <v>COM_EQ</v>
      </c>
      <c r="B1360" t="s">
        <v>6</v>
      </c>
      <c r="C1360" t="s">
        <v>2541</v>
      </c>
      <c r="D1360" s="3" t="s">
        <v>2662</v>
      </c>
      <c r="E1360" s="3" t="s">
        <v>2673</v>
      </c>
      <c r="F1360" s="6" t="s">
        <v>2674</v>
      </c>
      <c r="G1360" s="4">
        <v>4</v>
      </c>
      <c r="H1360" s="4">
        <v>767212461.41439998</v>
      </c>
      <c r="I1360" s="4">
        <v>419569314.83600003</v>
      </c>
      <c r="J1360" s="4">
        <v>11987694.7096</v>
      </c>
      <c r="K1360" s="4">
        <v>1198769470.96</v>
      </c>
      <c r="L1360" s="4">
        <v>883242776.76999998</v>
      </c>
    </row>
    <row r="1361" spans="1:12" x14ac:dyDescent="0.25">
      <c r="A1361" t="str">
        <f t="shared" si="21"/>
        <v>COM_EQ</v>
      </c>
      <c r="B1361" t="s">
        <v>6</v>
      </c>
      <c r="C1361" t="s">
        <v>2541</v>
      </c>
      <c r="D1361" s="3" t="s">
        <v>2662</v>
      </c>
      <c r="E1361" s="3" t="s">
        <v>2675</v>
      </c>
      <c r="F1361" s="6" t="s">
        <v>2676</v>
      </c>
      <c r="G1361" s="4">
        <v>2</v>
      </c>
      <c r="H1361" s="4">
        <v>34744845.638400003</v>
      </c>
      <c r="I1361" s="4">
        <v>19001087.458500002</v>
      </c>
      <c r="J1361" s="4">
        <v>542888.21310000005</v>
      </c>
      <c r="K1361" s="4">
        <v>54288821.310000002</v>
      </c>
      <c r="L1361" s="4">
        <v>45193174.049999997</v>
      </c>
    </row>
    <row r="1362" spans="1:12" x14ac:dyDescent="0.25">
      <c r="A1362" t="str">
        <f t="shared" si="21"/>
        <v>COM_EQ</v>
      </c>
      <c r="B1362" t="s">
        <v>6</v>
      </c>
      <c r="C1362" t="s">
        <v>2541</v>
      </c>
      <c r="D1362" s="3" t="s">
        <v>2662</v>
      </c>
      <c r="E1362" s="3" t="s">
        <v>2677</v>
      </c>
      <c r="F1362" s="6" t="s">
        <v>2678</v>
      </c>
      <c r="G1362" s="4">
        <v>34</v>
      </c>
      <c r="H1362" s="4">
        <v>6840880043.8400002</v>
      </c>
      <c r="I1362" s="4">
        <v>3741106273.9749999</v>
      </c>
      <c r="J1362" s="4">
        <v>106888750.685</v>
      </c>
      <c r="K1362" s="4">
        <v>10688875068.5</v>
      </c>
      <c r="L1362" s="4">
        <v>9245587436.8699989</v>
      </c>
    </row>
    <row r="1363" spans="1:12" x14ac:dyDescent="0.25">
      <c r="A1363" t="str">
        <f t="shared" si="21"/>
        <v>COM_EQ</v>
      </c>
      <c r="B1363" t="s">
        <v>6</v>
      </c>
      <c r="C1363" t="s">
        <v>2541</v>
      </c>
      <c r="D1363" s="3" t="s">
        <v>2662</v>
      </c>
      <c r="E1363" s="3" t="s">
        <v>2679</v>
      </c>
      <c r="F1363" s="6" t="s">
        <v>2680</v>
      </c>
      <c r="G1363" s="4">
        <v>6</v>
      </c>
      <c r="H1363" s="4">
        <v>44162560</v>
      </c>
      <c r="I1363" s="4">
        <v>24151400</v>
      </c>
      <c r="J1363" s="4">
        <v>690040</v>
      </c>
      <c r="K1363" s="4">
        <v>69004000</v>
      </c>
      <c r="L1363" s="4">
        <v>55588800</v>
      </c>
    </row>
    <row r="1364" spans="1:12" x14ac:dyDescent="0.25">
      <c r="A1364" t="str">
        <f t="shared" si="21"/>
        <v>COM_EQ</v>
      </c>
      <c r="B1364" t="s">
        <v>6</v>
      </c>
      <c r="C1364" t="s">
        <v>2541</v>
      </c>
      <c r="D1364" s="3" t="s">
        <v>2662</v>
      </c>
      <c r="E1364" s="3" t="s">
        <v>2518</v>
      </c>
      <c r="F1364" s="6" t="s">
        <v>2681</v>
      </c>
      <c r="G1364" s="4">
        <v>21</v>
      </c>
      <c r="H1364" s="4">
        <v>1128600401.6127999</v>
      </c>
      <c r="I1364" s="4">
        <v>617203344.63199997</v>
      </c>
      <c r="J1364" s="4">
        <v>17634381.275199998</v>
      </c>
      <c r="K1364" s="4">
        <v>1763438127.52</v>
      </c>
      <c r="L1364" s="4">
        <v>1535904966.55</v>
      </c>
    </row>
    <row r="1365" spans="1:12" x14ac:dyDescent="0.25">
      <c r="A1365" t="str">
        <f t="shared" si="21"/>
        <v>COM_EQ</v>
      </c>
      <c r="B1365" t="s">
        <v>6</v>
      </c>
      <c r="C1365" t="s">
        <v>2541</v>
      </c>
      <c r="D1365" s="3" t="s">
        <v>2662</v>
      </c>
      <c r="E1365" s="3" t="s">
        <v>2682</v>
      </c>
      <c r="F1365" s="6" t="s">
        <v>2683</v>
      </c>
      <c r="G1365" s="4">
        <v>33</v>
      </c>
      <c r="H1365" s="4">
        <v>3166953028.230401</v>
      </c>
      <c r="I1365" s="4">
        <v>1731927437.3134999</v>
      </c>
      <c r="J1365" s="4">
        <v>49483641.066100009</v>
      </c>
      <c r="K1365" s="4">
        <v>4948364106.6100006</v>
      </c>
      <c r="L1365" s="4">
        <v>4850202829.5999994</v>
      </c>
    </row>
    <row r="1366" spans="1:12" x14ac:dyDescent="0.25">
      <c r="A1366" t="str">
        <f t="shared" si="21"/>
        <v>COM_EQ</v>
      </c>
      <c r="B1366" t="s">
        <v>6</v>
      </c>
      <c r="C1366" t="s">
        <v>2541</v>
      </c>
      <c r="D1366" s="3" t="s">
        <v>2662</v>
      </c>
      <c r="E1366" s="3" t="s">
        <v>2684</v>
      </c>
      <c r="F1366" s="6" t="s">
        <v>2685</v>
      </c>
      <c r="G1366" s="4">
        <v>8</v>
      </c>
      <c r="H1366" s="4">
        <v>142447200.88319999</v>
      </c>
      <c r="I1366" s="4">
        <v>77900812.982999995</v>
      </c>
      <c r="J1366" s="4">
        <v>2225737.5137999998</v>
      </c>
      <c r="K1366" s="4">
        <v>222573751.38</v>
      </c>
      <c r="L1366" s="4">
        <v>211915598</v>
      </c>
    </row>
    <row r="1367" spans="1:12" x14ac:dyDescent="0.25">
      <c r="A1367" t="str">
        <f t="shared" si="21"/>
        <v>COM_EQ</v>
      </c>
      <c r="B1367" t="s">
        <v>6</v>
      </c>
      <c r="C1367" t="s">
        <v>2541</v>
      </c>
      <c r="D1367" s="3" t="s">
        <v>2662</v>
      </c>
      <c r="E1367" s="3" t="s">
        <v>2686</v>
      </c>
      <c r="F1367" s="6" t="s">
        <v>2687</v>
      </c>
      <c r="G1367" s="4">
        <v>25</v>
      </c>
      <c r="H1367" s="4">
        <v>1599442454.7456</v>
      </c>
      <c r="I1367" s="4">
        <v>874695092.43899989</v>
      </c>
      <c r="J1367" s="4">
        <v>24991288.3554</v>
      </c>
      <c r="K1367" s="4">
        <v>2499128835.54</v>
      </c>
      <c r="L1367" s="4">
        <v>2386295105.2199998</v>
      </c>
    </row>
    <row r="1368" spans="1:12" x14ac:dyDescent="0.25">
      <c r="A1368" t="str">
        <f t="shared" si="21"/>
        <v>COM_EQ</v>
      </c>
      <c r="B1368" t="s">
        <v>6</v>
      </c>
      <c r="C1368" t="s">
        <v>2541</v>
      </c>
      <c r="D1368" s="3" t="s">
        <v>2662</v>
      </c>
      <c r="E1368" s="3"/>
      <c r="F1368" s="2"/>
      <c r="G1368" s="4">
        <v>13</v>
      </c>
      <c r="H1368" s="4">
        <v>204717648.60800001</v>
      </c>
      <c r="I1368" s="4">
        <v>111954964.0825</v>
      </c>
      <c r="J1368" s="4">
        <v>3198713.2595000002</v>
      </c>
      <c r="K1368" s="4">
        <v>319871325.94999999</v>
      </c>
      <c r="L1368" s="4">
        <v>302601434.50999999</v>
      </c>
    </row>
    <row r="1369" spans="1:12" x14ac:dyDescent="0.25">
      <c r="A1369" t="str">
        <f t="shared" si="21"/>
        <v>COM_EQ</v>
      </c>
      <c r="B1369" t="s">
        <v>6</v>
      </c>
      <c r="C1369" t="s">
        <v>2541</v>
      </c>
      <c r="D1369" s="3" t="s">
        <v>2688</v>
      </c>
      <c r="E1369" s="3" t="s">
        <v>2689</v>
      </c>
      <c r="F1369" s="6" t="s">
        <v>2690</v>
      </c>
      <c r="G1369" s="4">
        <v>1</v>
      </c>
      <c r="H1369" s="4">
        <v>257457688.98559999</v>
      </c>
      <c r="I1369" s="4">
        <v>140797173.664</v>
      </c>
      <c r="J1369" s="4">
        <v>4022776.3903999999</v>
      </c>
      <c r="K1369" s="4">
        <v>402277639.04000002</v>
      </c>
      <c r="L1369" s="4">
        <v>321822111.23000002</v>
      </c>
    </row>
    <row r="1370" spans="1:12" x14ac:dyDescent="0.25">
      <c r="A1370" t="str">
        <f t="shared" si="21"/>
        <v>COM_EQ</v>
      </c>
      <c r="B1370" t="s">
        <v>6</v>
      </c>
      <c r="C1370" t="s">
        <v>2541</v>
      </c>
      <c r="D1370" s="3" t="s">
        <v>2688</v>
      </c>
      <c r="E1370" s="3" t="s">
        <v>2691</v>
      </c>
      <c r="F1370" s="6" t="s">
        <v>2692</v>
      </c>
      <c r="G1370" s="4">
        <v>5</v>
      </c>
      <c r="H1370" s="4">
        <v>362450344.60160011</v>
      </c>
      <c r="I1370" s="4">
        <v>198215032.204</v>
      </c>
      <c r="J1370" s="4">
        <v>5663286.6344000008</v>
      </c>
      <c r="K1370" s="4">
        <v>566328663.44000006</v>
      </c>
      <c r="L1370" s="4">
        <v>465991187.36000001</v>
      </c>
    </row>
    <row r="1371" spans="1:12" x14ac:dyDescent="0.25">
      <c r="A1371" t="str">
        <f t="shared" si="21"/>
        <v>COM_EQ</v>
      </c>
      <c r="B1371" t="s">
        <v>6</v>
      </c>
      <c r="C1371" t="s">
        <v>2541</v>
      </c>
      <c r="D1371" s="3" t="s">
        <v>2688</v>
      </c>
      <c r="E1371" s="3" t="s">
        <v>2131</v>
      </c>
      <c r="F1371" s="6" t="s">
        <v>2693</v>
      </c>
      <c r="G1371" s="4">
        <v>4</v>
      </c>
      <c r="H1371" s="4">
        <v>1993459200</v>
      </c>
      <c r="I1371" s="4">
        <v>1090173000</v>
      </c>
      <c r="J1371" s="4">
        <v>31147800</v>
      </c>
      <c r="K1371" s="4">
        <v>3114780000</v>
      </c>
      <c r="L1371" s="4">
        <v>250070400</v>
      </c>
    </row>
    <row r="1372" spans="1:12" x14ac:dyDescent="0.25">
      <c r="A1372" t="str">
        <f t="shared" si="21"/>
        <v>COM_EQ</v>
      </c>
      <c r="B1372" t="s">
        <v>6</v>
      </c>
      <c r="C1372" t="s">
        <v>2541</v>
      </c>
      <c r="D1372" s="3" t="s">
        <v>2688</v>
      </c>
      <c r="E1372" s="3" t="s">
        <v>2694</v>
      </c>
      <c r="F1372" s="6" t="s">
        <v>2695</v>
      </c>
      <c r="G1372" s="4">
        <v>9</v>
      </c>
      <c r="H1372" s="4">
        <v>38353204.339199997</v>
      </c>
      <c r="I1372" s="4">
        <v>20974408.623</v>
      </c>
      <c r="J1372" s="4">
        <v>599268.81780000008</v>
      </c>
      <c r="K1372" s="4">
        <v>59926881.780000001</v>
      </c>
      <c r="L1372" s="4">
        <v>49164161.780000001</v>
      </c>
    </row>
    <row r="1373" spans="1:12" x14ac:dyDescent="0.25">
      <c r="A1373" t="str">
        <f t="shared" si="21"/>
        <v>COM_EQ</v>
      </c>
      <c r="B1373" t="s">
        <v>6</v>
      </c>
      <c r="C1373" t="s">
        <v>2541</v>
      </c>
      <c r="D1373" s="3" t="s">
        <v>2688</v>
      </c>
      <c r="E1373" s="3" t="s">
        <v>2696</v>
      </c>
      <c r="F1373" s="6" t="s">
        <v>2697</v>
      </c>
      <c r="G1373" s="4">
        <v>5</v>
      </c>
      <c r="H1373" s="4">
        <v>75225330.719999999</v>
      </c>
      <c r="I1373" s="4">
        <v>41138852.737499997</v>
      </c>
      <c r="J1373" s="4">
        <v>1175395.7925</v>
      </c>
      <c r="K1373" s="4">
        <v>117539579.25</v>
      </c>
      <c r="L1373" s="4">
        <v>114713578.8</v>
      </c>
    </row>
    <row r="1374" spans="1:12" x14ac:dyDescent="0.25">
      <c r="A1374" t="str">
        <f t="shared" si="21"/>
        <v>COM_EQ</v>
      </c>
      <c r="B1374" t="s">
        <v>6</v>
      </c>
      <c r="C1374" t="s">
        <v>2541</v>
      </c>
      <c r="D1374" s="3" t="s">
        <v>2698</v>
      </c>
      <c r="E1374" s="3" t="s">
        <v>2699</v>
      </c>
      <c r="F1374" s="6" t="s">
        <v>2700</v>
      </c>
      <c r="G1374" s="4">
        <v>18</v>
      </c>
      <c r="H1374" s="4">
        <v>4830670650.9823999</v>
      </c>
      <c r="I1374" s="4">
        <v>2641773012.256</v>
      </c>
      <c r="J1374" s="4">
        <v>75479228.921599999</v>
      </c>
      <c r="K1374" s="4">
        <v>7547922892.1599998</v>
      </c>
      <c r="L1374" s="4">
        <v>5995828486.7200003</v>
      </c>
    </row>
    <row r="1375" spans="1:12" x14ac:dyDescent="0.25">
      <c r="A1375" t="str">
        <f t="shared" si="21"/>
        <v>COM_EQ</v>
      </c>
      <c r="B1375" t="s">
        <v>6</v>
      </c>
      <c r="C1375" t="s">
        <v>2541</v>
      </c>
      <c r="D1375" s="3" t="s">
        <v>2698</v>
      </c>
      <c r="E1375" s="3" t="s">
        <v>2701</v>
      </c>
      <c r="F1375" s="6" t="s">
        <v>2702</v>
      </c>
      <c r="G1375" s="4">
        <v>6</v>
      </c>
      <c r="H1375" s="4">
        <v>66897416.960000001</v>
      </c>
      <c r="I1375" s="4">
        <v>36584524.899999999</v>
      </c>
      <c r="J1375" s="4">
        <v>1045272.14</v>
      </c>
      <c r="K1375" s="4">
        <v>104527214</v>
      </c>
      <c r="L1375" s="4">
        <v>93403614</v>
      </c>
    </row>
    <row r="1376" spans="1:12" x14ac:dyDescent="0.25">
      <c r="A1376" t="str">
        <f t="shared" si="21"/>
        <v>COM_EQ</v>
      </c>
      <c r="B1376" t="s">
        <v>6</v>
      </c>
      <c r="C1376" t="s">
        <v>2541</v>
      </c>
      <c r="D1376" s="3" t="s">
        <v>2698</v>
      </c>
      <c r="E1376" s="3" t="s">
        <v>2703</v>
      </c>
      <c r="F1376" s="6" t="s">
        <v>2704</v>
      </c>
      <c r="G1376" s="4">
        <v>4</v>
      </c>
      <c r="H1376" s="4">
        <v>319236480</v>
      </c>
      <c r="I1376" s="4">
        <v>174582450</v>
      </c>
      <c r="J1376" s="4">
        <v>4988070</v>
      </c>
      <c r="K1376" s="4">
        <v>498807000</v>
      </c>
      <c r="L1376" s="4">
        <v>413647000</v>
      </c>
    </row>
    <row r="1377" spans="1:12" x14ac:dyDescent="0.25">
      <c r="A1377" t="str">
        <f t="shared" si="21"/>
        <v>COM_EQ</v>
      </c>
      <c r="B1377" t="s">
        <v>6</v>
      </c>
      <c r="C1377" t="s">
        <v>2541</v>
      </c>
      <c r="D1377" s="3" t="s">
        <v>2698</v>
      </c>
      <c r="E1377" s="3" t="s">
        <v>2705</v>
      </c>
      <c r="F1377" s="6" t="s">
        <v>2706</v>
      </c>
      <c r="G1377" s="4">
        <v>5</v>
      </c>
      <c r="H1377" s="4">
        <v>621367388.15999997</v>
      </c>
      <c r="I1377" s="4">
        <v>339810290.39999998</v>
      </c>
      <c r="J1377" s="4">
        <v>9708865.4399999995</v>
      </c>
      <c r="K1377" s="4">
        <v>970886544</v>
      </c>
      <c r="L1377" s="4">
        <v>101200144</v>
      </c>
    </row>
    <row r="1378" spans="1:12" x14ac:dyDescent="0.25">
      <c r="A1378" t="str">
        <f t="shared" si="21"/>
        <v>COM_EQ</v>
      </c>
      <c r="B1378" t="s">
        <v>6</v>
      </c>
      <c r="C1378" t="s">
        <v>2541</v>
      </c>
      <c r="D1378" s="3" t="s">
        <v>2698</v>
      </c>
      <c r="E1378" s="3" t="s">
        <v>52</v>
      </c>
      <c r="F1378" s="6" t="s">
        <v>2707</v>
      </c>
      <c r="G1378" s="4">
        <v>3</v>
      </c>
      <c r="H1378" s="4">
        <v>199924610.63679999</v>
      </c>
      <c r="I1378" s="4">
        <v>109333771.442</v>
      </c>
      <c r="J1378" s="4">
        <v>3123822.0411999999</v>
      </c>
      <c r="K1378" s="4">
        <v>312382204.12</v>
      </c>
      <c r="L1378" s="4">
        <v>308382204</v>
      </c>
    </row>
    <row r="1379" spans="1:12" x14ac:dyDescent="0.25">
      <c r="A1379" t="str">
        <f t="shared" si="21"/>
        <v>COM_EQ</v>
      </c>
      <c r="B1379" t="s">
        <v>6</v>
      </c>
      <c r="C1379" t="s">
        <v>2541</v>
      </c>
      <c r="D1379" s="3" t="s">
        <v>2698</v>
      </c>
      <c r="E1379" s="3" t="s">
        <v>2708</v>
      </c>
      <c r="F1379" s="6" t="s">
        <v>2709</v>
      </c>
      <c r="G1379" s="4">
        <v>6</v>
      </c>
      <c r="H1379" s="4">
        <v>470797422.96319997</v>
      </c>
      <c r="I1379" s="4">
        <v>257467340.683</v>
      </c>
      <c r="J1379" s="4">
        <v>7356209.7338000014</v>
      </c>
      <c r="K1379" s="4">
        <v>735620973.38</v>
      </c>
      <c r="L1379" s="4">
        <v>727879636.44000006</v>
      </c>
    </row>
    <row r="1380" spans="1:12" x14ac:dyDescent="0.25">
      <c r="A1380" t="str">
        <f t="shared" si="21"/>
        <v>COM_EQ</v>
      </c>
      <c r="B1380" t="s">
        <v>6</v>
      </c>
      <c r="C1380" t="s">
        <v>2541</v>
      </c>
      <c r="D1380" s="3" t="s">
        <v>2698</v>
      </c>
      <c r="E1380" s="3"/>
      <c r="F1380" s="2"/>
      <c r="G1380" s="4">
        <v>2</v>
      </c>
      <c r="H1380" s="4">
        <v>40930600.332800001</v>
      </c>
      <c r="I1380" s="4">
        <v>22383922.057</v>
      </c>
      <c r="J1380" s="4">
        <v>639540.63020000001</v>
      </c>
      <c r="K1380" s="4">
        <v>63954063.020000003</v>
      </c>
      <c r="L1380" s="4">
        <v>63844063</v>
      </c>
    </row>
    <row r="1381" spans="1:12" x14ac:dyDescent="0.25">
      <c r="A1381" t="str">
        <f t="shared" si="21"/>
        <v>COM_EQ</v>
      </c>
      <c r="B1381" t="s">
        <v>6</v>
      </c>
      <c r="C1381" t="s">
        <v>2541</v>
      </c>
      <c r="D1381" s="3"/>
      <c r="E1381" s="3"/>
      <c r="F1381" s="2"/>
      <c r="G1381" s="4">
        <v>3</v>
      </c>
      <c r="H1381" s="4">
        <v>876667165.98399997</v>
      </c>
      <c r="I1381" s="4">
        <v>479427356.39749992</v>
      </c>
      <c r="J1381" s="4">
        <v>13697924.468499999</v>
      </c>
      <c r="K1381" s="4">
        <v>1369792446.8499999</v>
      </c>
      <c r="L1381" s="4">
        <v>1369792446.8499999</v>
      </c>
    </row>
    <row r="1382" spans="1:12" x14ac:dyDescent="0.25">
      <c r="A1382" t="str">
        <f t="shared" si="21"/>
        <v>COM_EQ</v>
      </c>
      <c r="B1382" t="s">
        <v>6</v>
      </c>
      <c r="C1382" t="s">
        <v>2710</v>
      </c>
      <c r="D1382" s="3" t="s">
        <v>2711</v>
      </c>
      <c r="E1382" s="3" t="s">
        <v>2712</v>
      </c>
      <c r="F1382" s="6" t="s">
        <v>2713</v>
      </c>
      <c r="G1382" s="4">
        <v>2</v>
      </c>
      <c r="H1382" s="4">
        <v>368258836.20480001</v>
      </c>
      <c r="I1382" s="4">
        <v>201391551.04949999</v>
      </c>
      <c r="J1382" s="4">
        <v>5754044.3156999992</v>
      </c>
      <c r="K1382" s="4">
        <v>575404431.56999993</v>
      </c>
      <c r="L1382" s="4">
        <v>511416317.296</v>
      </c>
    </row>
    <row r="1383" spans="1:12" x14ac:dyDescent="0.25">
      <c r="A1383" t="str">
        <f t="shared" si="21"/>
        <v>COM_EQ</v>
      </c>
      <c r="B1383" t="s">
        <v>6</v>
      </c>
      <c r="C1383" t="s">
        <v>2710</v>
      </c>
      <c r="D1383" s="3" t="s">
        <v>2711</v>
      </c>
      <c r="E1383" s="3" t="s">
        <v>2714</v>
      </c>
      <c r="F1383" s="6" t="s">
        <v>2715</v>
      </c>
      <c r="G1383" s="4">
        <v>1</v>
      </c>
      <c r="H1383" s="4">
        <v>147571200</v>
      </c>
      <c r="I1383" s="4">
        <v>80703000</v>
      </c>
      <c r="J1383" s="4">
        <v>2305800</v>
      </c>
      <c r="K1383" s="4">
        <v>230580000</v>
      </c>
      <c r="L1383" s="4">
        <v>21600</v>
      </c>
    </row>
    <row r="1384" spans="1:12" x14ac:dyDescent="0.25">
      <c r="A1384" t="str">
        <f t="shared" si="21"/>
        <v>COM_EQ</v>
      </c>
      <c r="B1384" t="s">
        <v>6</v>
      </c>
      <c r="C1384" t="s">
        <v>2710</v>
      </c>
      <c r="D1384" s="3" t="s">
        <v>2716</v>
      </c>
      <c r="E1384" s="3" t="s">
        <v>2717</v>
      </c>
      <c r="F1384" s="6" t="s">
        <v>2718</v>
      </c>
      <c r="G1384" s="4">
        <v>1</v>
      </c>
      <c r="H1384" s="4">
        <v>2853440</v>
      </c>
      <c r="I1384" s="4">
        <v>1560475</v>
      </c>
      <c r="J1384" s="4">
        <v>44585</v>
      </c>
      <c r="K1384" s="4">
        <v>4458500</v>
      </c>
      <c r="L1384" s="4">
        <v>3566800</v>
      </c>
    </row>
    <row r="1385" spans="1:12" x14ac:dyDescent="0.25">
      <c r="A1385" t="str">
        <f t="shared" si="21"/>
        <v>COM_EQ</v>
      </c>
      <c r="B1385" t="s">
        <v>6</v>
      </c>
      <c r="C1385" t="s">
        <v>2710</v>
      </c>
      <c r="D1385" s="3" t="s">
        <v>2716</v>
      </c>
      <c r="E1385" s="3" t="s">
        <v>2719</v>
      </c>
      <c r="F1385" s="6" t="s">
        <v>2720</v>
      </c>
      <c r="G1385" s="4">
        <v>10</v>
      </c>
      <c r="H1385" s="4">
        <v>358840210.32319999</v>
      </c>
      <c r="I1385" s="4">
        <v>196240740.0205</v>
      </c>
      <c r="J1385" s="4">
        <v>5606878.2862999998</v>
      </c>
      <c r="K1385" s="4">
        <v>560687828.62999988</v>
      </c>
      <c r="L1385" s="4">
        <v>535954628.63</v>
      </c>
    </row>
    <row r="1386" spans="1:12" x14ac:dyDescent="0.25">
      <c r="A1386" t="str">
        <f t="shared" si="21"/>
        <v>COM_EQ</v>
      </c>
      <c r="B1386" t="s">
        <v>6</v>
      </c>
      <c r="C1386" t="s">
        <v>2710</v>
      </c>
      <c r="D1386" s="3" t="s">
        <v>2716</v>
      </c>
      <c r="E1386" s="3" t="s">
        <v>2721</v>
      </c>
      <c r="F1386" s="6" t="s">
        <v>2722</v>
      </c>
      <c r="G1386" s="4">
        <v>7</v>
      </c>
      <c r="H1386" s="4">
        <v>1503905004.8127999</v>
      </c>
      <c r="I1386" s="4">
        <v>822448049.50699997</v>
      </c>
      <c r="J1386" s="4">
        <v>23498515.700199999</v>
      </c>
      <c r="K1386" s="4">
        <v>2349851570.02</v>
      </c>
      <c r="L1386" s="4">
        <v>1989851569.9400001</v>
      </c>
    </row>
    <row r="1387" spans="1:12" x14ac:dyDescent="0.25">
      <c r="A1387" t="str">
        <f t="shared" si="21"/>
        <v>COM_EQ</v>
      </c>
      <c r="B1387" t="s">
        <v>6</v>
      </c>
      <c r="C1387" t="s">
        <v>2710</v>
      </c>
      <c r="D1387" s="3" t="s">
        <v>2716</v>
      </c>
      <c r="E1387" s="3" t="s">
        <v>2723</v>
      </c>
      <c r="F1387" s="6" t="s">
        <v>2724</v>
      </c>
      <c r="G1387" s="4">
        <v>2</v>
      </c>
      <c r="H1387" s="4">
        <v>6784000</v>
      </c>
      <c r="I1387" s="4">
        <v>3710000</v>
      </c>
      <c r="J1387" s="4">
        <v>106000</v>
      </c>
      <c r="K1387" s="4">
        <v>10600000</v>
      </c>
      <c r="L1387" s="4">
        <v>10153000</v>
      </c>
    </row>
    <row r="1388" spans="1:12" x14ac:dyDescent="0.25">
      <c r="A1388" t="str">
        <f t="shared" si="21"/>
        <v>COM_EQ</v>
      </c>
      <c r="B1388" t="s">
        <v>6</v>
      </c>
      <c r="C1388" t="s">
        <v>2710</v>
      </c>
      <c r="D1388" s="3" t="s">
        <v>2716</v>
      </c>
      <c r="E1388" s="3" t="s">
        <v>2725</v>
      </c>
      <c r="F1388" s="6" t="s">
        <v>2726</v>
      </c>
      <c r="G1388" s="4">
        <v>21</v>
      </c>
      <c r="H1388" s="4">
        <v>2273883756.6592002</v>
      </c>
      <c r="I1388" s="4">
        <v>1243530179.4230001</v>
      </c>
      <c r="J1388" s="4">
        <v>35529433.697800003</v>
      </c>
      <c r="K1388" s="4">
        <v>3552943369.7800002</v>
      </c>
      <c r="L1388" s="4">
        <v>3535755694.8800001</v>
      </c>
    </row>
    <row r="1389" spans="1:12" x14ac:dyDescent="0.25">
      <c r="A1389" t="str">
        <f t="shared" si="21"/>
        <v>COM_EQ</v>
      </c>
      <c r="B1389" t="s">
        <v>6</v>
      </c>
      <c r="C1389" t="s">
        <v>2710</v>
      </c>
      <c r="D1389" s="3" t="s">
        <v>2716</v>
      </c>
      <c r="E1389" s="3" t="s">
        <v>2727</v>
      </c>
      <c r="F1389" s="6" t="s">
        <v>2728</v>
      </c>
      <c r="G1389" s="4">
        <v>3</v>
      </c>
      <c r="H1389" s="4">
        <v>124345045.1648</v>
      </c>
      <c r="I1389" s="4">
        <v>68001196.574499995</v>
      </c>
      <c r="J1389" s="4">
        <v>1942891.3307</v>
      </c>
      <c r="K1389" s="4">
        <v>194289133.06999999</v>
      </c>
      <c r="L1389" s="4">
        <v>155431306.46000001</v>
      </c>
    </row>
    <row r="1390" spans="1:12" x14ac:dyDescent="0.25">
      <c r="A1390" t="str">
        <f t="shared" si="21"/>
        <v>COM_EQ</v>
      </c>
      <c r="B1390" t="s">
        <v>6</v>
      </c>
      <c r="C1390" t="s">
        <v>2710</v>
      </c>
      <c r="D1390" s="3" t="s">
        <v>2716</v>
      </c>
      <c r="E1390" s="3" t="s">
        <v>2729</v>
      </c>
      <c r="F1390" s="6" t="s">
        <v>2730</v>
      </c>
      <c r="G1390" s="4">
        <v>2</v>
      </c>
      <c r="H1390" s="4">
        <v>50268544</v>
      </c>
      <c r="I1390" s="4">
        <v>27490610</v>
      </c>
      <c r="J1390" s="4">
        <v>785446</v>
      </c>
      <c r="K1390" s="4">
        <v>78544600</v>
      </c>
      <c r="L1390" s="4">
        <v>62835680</v>
      </c>
    </row>
    <row r="1391" spans="1:12" x14ac:dyDescent="0.25">
      <c r="A1391" t="str">
        <f t="shared" si="21"/>
        <v>COM_EQ</v>
      </c>
      <c r="B1391" t="s">
        <v>6</v>
      </c>
      <c r="C1391" t="s">
        <v>2710</v>
      </c>
      <c r="D1391" s="3" t="s">
        <v>2731</v>
      </c>
      <c r="E1391" s="3" t="s">
        <v>2732</v>
      </c>
      <c r="F1391" s="6" t="s">
        <v>2733</v>
      </c>
      <c r="G1391" s="4">
        <v>1</v>
      </c>
      <c r="H1391" s="4">
        <v>1439180800</v>
      </c>
      <c r="I1391" s="4">
        <v>787052000</v>
      </c>
      <c r="J1391" s="4">
        <v>22487200</v>
      </c>
      <c r="K1391" s="4">
        <v>2248720000</v>
      </c>
      <c r="L1391" s="4">
        <v>2248720000</v>
      </c>
    </row>
    <row r="1392" spans="1:12" x14ac:dyDescent="0.25">
      <c r="A1392" t="str">
        <f t="shared" si="21"/>
        <v>COM_EQ</v>
      </c>
      <c r="B1392" t="s">
        <v>6</v>
      </c>
      <c r="C1392" t="s">
        <v>2710</v>
      </c>
      <c r="D1392" s="3" t="s">
        <v>2731</v>
      </c>
      <c r="E1392" s="3" t="s">
        <v>2734</v>
      </c>
      <c r="F1392" s="6" t="s">
        <v>2735</v>
      </c>
      <c r="G1392" s="4">
        <v>3</v>
      </c>
      <c r="H1392" s="4">
        <v>1636876800</v>
      </c>
      <c r="I1392" s="4">
        <v>895167000</v>
      </c>
      <c r="J1392" s="4">
        <v>25576200</v>
      </c>
      <c r="K1392" s="4">
        <v>2557620000</v>
      </c>
      <c r="L1392" s="4">
        <v>2556024000</v>
      </c>
    </row>
    <row r="1393" spans="1:12" x14ac:dyDescent="0.25">
      <c r="A1393" t="str">
        <f t="shared" si="21"/>
        <v>COM_EQ</v>
      </c>
      <c r="B1393" t="s">
        <v>6</v>
      </c>
      <c r="C1393" t="s">
        <v>2710</v>
      </c>
      <c r="D1393" s="3" t="s">
        <v>2731</v>
      </c>
      <c r="E1393" s="3" t="s">
        <v>2736</v>
      </c>
      <c r="F1393" s="6" t="s">
        <v>2737</v>
      </c>
      <c r="G1393" s="4">
        <v>3</v>
      </c>
      <c r="H1393" s="4">
        <v>233644991.98719999</v>
      </c>
      <c r="I1393" s="4">
        <v>127774604.993</v>
      </c>
      <c r="J1393" s="4">
        <v>3650702.9997999999</v>
      </c>
      <c r="K1393" s="4">
        <v>365070299.98000008</v>
      </c>
      <c r="L1393" s="4">
        <v>291040239.98400003</v>
      </c>
    </row>
    <row r="1394" spans="1:12" x14ac:dyDescent="0.25">
      <c r="A1394" t="str">
        <f t="shared" si="21"/>
        <v>COM_EQ</v>
      </c>
      <c r="B1394" t="s">
        <v>6</v>
      </c>
      <c r="C1394" t="s">
        <v>2710</v>
      </c>
      <c r="D1394" s="3" t="s">
        <v>2731</v>
      </c>
      <c r="E1394" s="3" t="s">
        <v>2738</v>
      </c>
      <c r="F1394" s="6" t="s">
        <v>2739</v>
      </c>
      <c r="G1394" s="4">
        <v>2</v>
      </c>
      <c r="H1394" s="4">
        <v>12934400</v>
      </c>
      <c r="I1394" s="4">
        <v>7073500</v>
      </c>
      <c r="J1394" s="4">
        <v>202100</v>
      </c>
      <c r="K1394" s="4">
        <v>20210000</v>
      </c>
      <c r="L1394" s="4">
        <v>16168000</v>
      </c>
    </row>
    <row r="1395" spans="1:12" x14ac:dyDescent="0.25">
      <c r="A1395" t="str">
        <f t="shared" si="21"/>
        <v>COM_EQ</v>
      </c>
      <c r="B1395" t="s">
        <v>6</v>
      </c>
      <c r="C1395" t="s">
        <v>2710</v>
      </c>
      <c r="D1395" s="3" t="s">
        <v>2731</v>
      </c>
      <c r="E1395" s="3" t="s">
        <v>2740</v>
      </c>
      <c r="F1395" s="6" t="s">
        <v>2741</v>
      </c>
      <c r="G1395" s="4">
        <v>2</v>
      </c>
      <c r="H1395" s="4">
        <v>9543666.3808000013</v>
      </c>
      <c r="I1395" s="4">
        <v>5219192.5520000001</v>
      </c>
      <c r="J1395" s="4">
        <v>149119.78719999999</v>
      </c>
      <c r="K1395" s="4">
        <v>14911978.720000001</v>
      </c>
      <c r="L1395" s="4">
        <v>11929582.98</v>
      </c>
    </row>
    <row r="1396" spans="1:12" x14ac:dyDescent="0.25">
      <c r="A1396" t="str">
        <f t="shared" si="21"/>
        <v>COM_EQ</v>
      </c>
      <c r="B1396" t="s">
        <v>6</v>
      </c>
      <c r="C1396" t="s">
        <v>2710</v>
      </c>
      <c r="D1396" s="3" t="s">
        <v>2731</v>
      </c>
      <c r="E1396" s="3"/>
      <c r="F1396" s="2"/>
      <c r="G1396" s="4">
        <v>1</v>
      </c>
      <c r="H1396" s="4">
        <v>104047702.069847</v>
      </c>
      <c r="I1396" s="4">
        <v>56901087.069447592</v>
      </c>
      <c r="J1396" s="4">
        <v>1625745.3448413601</v>
      </c>
      <c r="K1396" s="4">
        <v>162574534.48413599</v>
      </c>
      <c r="L1396" s="4">
        <v>134611871.46000001</v>
      </c>
    </row>
    <row r="1397" spans="1:12" x14ac:dyDescent="0.25">
      <c r="A1397" t="str">
        <f t="shared" si="21"/>
        <v>COM_EQ</v>
      </c>
      <c r="B1397" t="s">
        <v>6</v>
      </c>
      <c r="C1397" t="s">
        <v>2710</v>
      </c>
      <c r="D1397" s="3" t="s">
        <v>2742</v>
      </c>
      <c r="E1397" s="3" t="s">
        <v>2743</v>
      </c>
      <c r="F1397" s="6" t="s">
        <v>2744</v>
      </c>
      <c r="G1397" s="4">
        <v>1</v>
      </c>
      <c r="H1397" s="4">
        <v>5920000</v>
      </c>
      <c r="I1397" s="4">
        <v>3237500</v>
      </c>
      <c r="J1397" s="4">
        <v>92500</v>
      </c>
      <c r="K1397" s="4">
        <v>9250000</v>
      </c>
      <c r="L1397" s="4">
        <v>7400000</v>
      </c>
    </row>
    <row r="1398" spans="1:12" x14ac:dyDescent="0.25">
      <c r="A1398" t="str">
        <f t="shared" si="21"/>
        <v>COM_EQ</v>
      </c>
      <c r="B1398" t="s">
        <v>6</v>
      </c>
      <c r="C1398" t="s">
        <v>2710</v>
      </c>
      <c r="D1398" s="3" t="s">
        <v>2742</v>
      </c>
      <c r="E1398" s="3" t="s">
        <v>2745</v>
      </c>
      <c r="F1398" s="6" t="s">
        <v>2746</v>
      </c>
      <c r="G1398" s="4">
        <v>1</v>
      </c>
      <c r="H1398" s="4">
        <v>208137600</v>
      </c>
      <c r="I1398" s="4">
        <v>113825250</v>
      </c>
      <c r="J1398" s="4">
        <v>3252150</v>
      </c>
      <c r="K1398" s="4">
        <v>325215000</v>
      </c>
      <c r="L1398" s="4">
        <v>26017200</v>
      </c>
    </row>
    <row r="1399" spans="1:12" x14ac:dyDescent="0.25">
      <c r="A1399" t="str">
        <f t="shared" si="21"/>
        <v>COM_EQ</v>
      </c>
      <c r="B1399" t="s">
        <v>6</v>
      </c>
      <c r="C1399" t="s">
        <v>2710</v>
      </c>
      <c r="D1399" s="3" t="s">
        <v>2742</v>
      </c>
      <c r="E1399" s="3" t="s">
        <v>2747</v>
      </c>
      <c r="F1399" s="6" t="s">
        <v>2748</v>
      </c>
      <c r="G1399" s="4">
        <v>1</v>
      </c>
      <c r="H1399" s="4">
        <v>3840000</v>
      </c>
      <c r="I1399" s="4">
        <v>2100000</v>
      </c>
      <c r="J1399" s="4">
        <v>60000</v>
      </c>
      <c r="K1399" s="4">
        <v>6000000</v>
      </c>
      <c r="L1399" s="4">
        <v>4800000</v>
      </c>
    </row>
    <row r="1400" spans="1:12" x14ac:dyDescent="0.25">
      <c r="A1400" t="str">
        <f t="shared" si="21"/>
        <v>COM_EQ</v>
      </c>
      <c r="B1400" t="s">
        <v>6</v>
      </c>
      <c r="C1400" t="s">
        <v>2710</v>
      </c>
      <c r="D1400" s="3" t="s">
        <v>2742</v>
      </c>
      <c r="E1400" s="3" t="s">
        <v>1859</v>
      </c>
      <c r="F1400" s="6" t="s">
        <v>2749</v>
      </c>
      <c r="G1400" s="4">
        <v>3</v>
      </c>
      <c r="H1400" s="4">
        <v>106321280</v>
      </c>
      <c r="I1400" s="4">
        <v>58144450</v>
      </c>
      <c r="J1400" s="4">
        <v>1661270</v>
      </c>
      <c r="K1400" s="4">
        <v>166127000</v>
      </c>
      <c r="L1400" s="4">
        <v>124901600</v>
      </c>
    </row>
    <row r="1401" spans="1:12" x14ac:dyDescent="0.25">
      <c r="A1401" t="str">
        <f t="shared" si="21"/>
        <v>COM_EQ</v>
      </c>
      <c r="B1401" t="s">
        <v>6</v>
      </c>
      <c r="C1401" t="s">
        <v>2710</v>
      </c>
      <c r="D1401" s="3" t="s">
        <v>2742</v>
      </c>
      <c r="E1401" s="3" t="s">
        <v>2750</v>
      </c>
      <c r="F1401" s="6" t="s">
        <v>2751</v>
      </c>
      <c r="G1401" s="4">
        <v>1</v>
      </c>
      <c r="H1401" s="4">
        <v>3200000</v>
      </c>
      <c r="I1401" s="4">
        <v>1750000</v>
      </c>
      <c r="J1401" s="4">
        <v>50000</v>
      </c>
      <c r="K1401" s="4">
        <v>5000000</v>
      </c>
      <c r="L1401" s="4">
        <v>4000000</v>
      </c>
    </row>
    <row r="1402" spans="1:12" x14ac:dyDescent="0.25">
      <c r="A1402" t="str">
        <f t="shared" si="21"/>
        <v>COM_EQ</v>
      </c>
      <c r="B1402" t="s">
        <v>6</v>
      </c>
      <c r="C1402" t="s">
        <v>2710</v>
      </c>
      <c r="D1402" s="3" t="s">
        <v>2742</v>
      </c>
      <c r="E1402" s="3" t="s">
        <v>2752</v>
      </c>
      <c r="F1402" s="6" t="s">
        <v>2753</v>
      </c>
      <c r="G1402" s="4">
        <v>1</v>
      </c>
      <c r="H1402" s="4">
        <v>29840759.462400001</v>
      </c>
      <c r="I1402" s="4">
        <v>16319165.331</v>
      </c>
      <c r="J1402" s="4">
        <v>466261.86660000001</v>
      </c>
      <c r="K1402" s="4">
        <v>46626186.659999996</v>
      </c>
      <c r="L1402" s="4">
        <v>37300949.328000002</v>
      </c>
    </row>
    <row r="1403" spans="1:12" x14ac:dyDescent="0.25">
      <c r="A1403" t="str">
        <f t="shared" si="21"/>
        <v>COM_EQ</v>
      </c>
      <c r="B1403" t="s">
        <v>6</v>
      </c>
      <c r="C1403" t="s">
        <v>2710</v>
      </c>
      <c r="D1403" s="3" t="s">
        <v>2742</v>
      </c>
      <c r="E1403" s="3" t="s">
        <v>2754</v>
      </c>
      <c r="F1403" s="6" t="s">
        <v>2755</v>
      </c>
      <c r="G1403" s="4">
        <v>3</v>
      </c>
      <c r="H1403" s="4">
        <v>347801600</v>
      </c>
      <c r="I1403" s="4">
        <v>190204000</v>
      </c>
      <c r="J1403" s="4">
        <v>5434400</v>
      </c>
      <c r="K1403" s="4">
        <v>543440000</v>
      </c>
      <c r="L1403" s="4">
        <v>162952000</v>
      </c>
    </row>
    <row r="1404" spans="1:12" x14ac:dyDescent="0.25">
      <c r="A1404" t="str">
        <f t="shared" si="21"/>
        <v>COM_EQ</v>
      </c>
      <c r="B1404" t="s">
        <v>6</v>
      </c>
      <c r="C1404" t="s">
        <v>2710</v>
      </c>
      <c r="D1404" s="3" t="s">
        <v>2742</v>
      </c>
      <c r="E1404" s="3" t="s">
        <v>2756</v>
      </c>
      <c r="F1404" s="6" t="s">
        <v>2757</v>
      </c>
      <c r="G1404" s="4">
        <v>5</v>
      </c>
      <c r="H1404" s="4">
        <v>1590889496.6464</v>
      </c>
      <c r="I1404" s="4">
        <v>870017693.47850001</v>
      </c>
      <c r="J1404" s="4">
        <v>24857648.3851</v>
      </c>
      <c r="K1404" s="4">
        <v>2485764838.5100002</v>
      </c>
      <c r="L1404" s="4">
        <v>1835753004.01</v>
      </c>
    </row>
    <row r="1405" spans="1:12" x14ac:dyDescent="0.25">
      <c r="A1405" t="str">
        <f t="shared" si="21"/>
        <v>COM_EQ</v>
      </c>
      <c r="B1405" t="s">
        <v>6</v>
      </c>
      <c r="C1405" t="s">
        <v>2710</v>
      </c>
      <c r="D1405" s="3" t="s">
        <v>2758</v>
      </c>
      <c r="E1405" s="3" t="s">
        <v>2759</v>
      </c>
      <c r="F1405" s="6" t="s">
        <v>2760</v>
      </c>
      <c r="G1405" s="4">
        <v>2</v>
      </c>
      <c r="H1405" s="4">
        <v>14848000</v>
      </c>
      <c r="I1405" s="4">
        <v>8119999.9999999991</v>
      </c>
      <c r="J1405" s="4">
        <v>232000</v>
      </c>
      <c r="K1405" s="4">
        <v>23200000</v>
      </c>
      <c r="L1405" s="4">
        <v>18560000</v>
      </c>
    </row>
    <row r="1406" spans="1:12" x14ac:dyDescent="0.25">
      <c r="A1406" t="str">
        <f t="shared" si="21"/>
        <v>COM_EQ</v>
      </c>
      <c r="B1406" t="s">
        <v>6</v>
      </c>
      <c r="C1406" t="s">
        <v>2710</v>
      </c>
      <c r="D1406" s="3" t="s">
        <v>2758</v>
      </c>
      <c r="E1406" s="3" t="s">
        <v>2761</v>
      </c>
      <c r="F1406" s="6" t="s">
        <v>2762</v>
      </c>
      <c r="G1406" s="4">
        <v>2</v>
      </c>
      <c r="H1406" s="4">
        <v>167138024.4544</v>
      </c>
      <c r="I1406" s="4">
        <v>91403607.123500004</v>
      </c>
      <c r="J1406" s="4">
        <v>2611531.6321</v>
      </c>
      <c r="K1406" s="4">
        <v>261153163.21000001</v>
      </c>
      <c r="L1406" s="4">
        <v>208922531</v>
      </c>
    </row>
    <row r="1407" spans="1:12" x14ac:dyDescent="0.25">
      <c r="A1407" t="str">
        <f t="shared" si="21"/>
        <v>COM_EQ</v>
      </c>
      <c r="B1407" t="s">
        <v>6</v>
      </c>
      <c r="C1407" t="s">
        <v>2710</v>
      </c>
      <c r="D1407" s="3" t="s">
        <v>2758</v>
      </c>
      <c r="E1407" s="3" t="s">
        <v>2763</v>
      </c>
      <c r="F1407" s="6" t="s">
        <v>2764</v>
      </c>
      <c r="G1407" s="4">
        <v>1</v>
      </c>
      <c r="H1407" s="4">
        <v>87172437.760000005</v>
      </c>
      <c r="I1407" s="4">
        <v>47672426.899999999</v>
      </c>
      <c r="J1407" s="4">
        <v>1362069.34</v>
      </c>
      <c r="K1407" s="4">
        <v>136206934</v>
      </c>
      <c r="L1407" s="4">
        <v>136206934</v>
      </c>
    </row>
    <row r="1408" spans="1:12" x14ac:dyDescent="0.25">
      <c r="A1408" t="str">
        <f t="shared" si="21"/>
        <v>COM_EQ</v>
      </c>
      <c r="B1408" t="s">
        <v>6</v>
      </c>
      <c r="C1408" t="s">
        <v>2710</v>
      </c>
      <c r="D1408" s="3" t="s">
        <v>2758</v>
      </c>
      <c r="E1408" s="3" t="s">
        <v>2765</v>
      </c>
      <c r="F1408" s="6" t="s">
        <v>2766</v>
      </c>
      <c r="G1408" s="4">
        <v>18</v>
      </c>
      <c r="H1408" s="4">
        <v>2830679786.0864</v>
      </c>
      <c r="I1408" s="4">
        <v>1548028008.016</v>
      </c>
      <c r="J1408" s="4">
        <v>44229371.657600001</v>
      </c>
      <c r="K1408" s="4">
        <v>4422937165.7600002</v>
      </c>
      <c r="L1408" s="4">
        <v>3644604095.3499999</v>
      </c>
    </row>
    <row r="1409" spans="1:12" x14ac:dyDescent="0.25">
      <c r="A1409" t="str">
        <f t="shared" si="21"/>
        <v>COM_EQ</v>
      </c>
      <c r="B1409" t="s">
        <v>6</v>
      </c>
      <c r="C1409" t="s">
        <v>2710</v>
      </c>
      <c r="D1409" s="3" t="s">
        <v>2758</v>
      </c>
      <c r="E1409" s="3" t="s">
        <v>2767</v>
      </c>
      <c r="F1409" s="6" t="s">
        <v>2768</v>
      </c>
      <c r="G1409" s="4">
        <v>3</v>
      </c>
      <c r="H1409" s="4">
        <v>5657301063.9359999</v>
      </c>
      <c r="I1409" s="4">
        <v>3093836519.3400002</v>
      </c>
      <c r="J1409" s="4">
        <v>88395329.123999998</v>
      </c>
      <c r="K1409" s="4">
        <v>8839532912.3999996</v>
      </c>
      <c r="L1409" s="4">
        <v>3515014267.9200001</v>
      </c>
    </row>
    <row r="1410" spans="1:12" x14ac:dyDescent="0.25">
      <c r="A1410" t="str">
        <f t="shared" ref="A1410:A1473" si="22">B1410&amp;"_EQ"</f>
        <v>COM_EQ</v>
      </c>
      <c r="B1410" t="s">
        <v>6</v>
      </c>
      <c r="C1410" t="s">
        <v>2710</v>
      </c>
      <c r="D1410" s="3" t="s">
        <v>2758</v>
      </c>
      <c r="E1410" s="3" t="s">
        <v>2769</v>
      </c>
      <c r="F1410" s="6" t="s">
        <v>2770</v>
      </c>
      <c r="G1410" s="4">
        <v>3</v>
      </c>
      <c r="H1410" s="4">
        <v>531098075.11680001</v>
      </c>
      <c r="I1410" s="4">
        <v>290444259.82950002</v>
      </c>
      <c r="J1410" s="4">
        <v>8298407.4236999992</v>
      </c>
      <c r="K1410" s="4">
        <v>829840742.36999989</v>
      </c>
      <c r="L1410" s="4">
        <v>545587669.11400008</v>
      </c>
    </row>
    <row r="1411" spans="1:12" x14ac:dyDescent="0.25">
      <c r="A1411" t="str">
        <f t="shared" si="22"/>
        <v>COM_EQ</v>
      </c>
      <c r="B1411" t="s">
        <v>6</v>
      </c>
      <c r="C1411" t="s">
        <v>2710</v>
      </c>
      <c r="D1411" s="3" t="s">
        <v>2758</v>
      </c>
      <c r="E1411" s="3" t="s">
        <v>2771</v>
      </c>
      <c r="F1411" s="6" t="s">
        <v>2772</v>
      </c>
      <c r="G1411" s="4">
        <v>2</v>
      </c>
      <c r="H1411" s="4">
        <v>758180376.88320005</v>
      </c>
      <c r="I1411" s="4">
        <v>414629893.60799998</v>
      </c>
      <c r="J1411" s="4">
        <v>11846568.388800001</v>
      </c>
      <c r="K1411" s="4">
        <v>1184656838.8800001</v>
      </c>
      <c r="L1411" s="4">
        <v>947725470.74399996</v>
      </c>
    </row>
    <row r="1412" spans="1:12" x14ac:dyDescent="0.25">
      <c r="A1412" t="str">
        <f t="shared" si="22"/>
        <v>COM_EQ</v>
      </c>
      <c r="B1412" t="s">
        <v>6</v>
      </c>
      <c r="C1412" t="s">
        <v>2710</v>
      </c>
      <c r="D1412" s="3" t="s">
        <v>2758</v>
      </c>
      <c r="E1412" s="3" t="s">
        <v>917</v>
      </c>
      <c r="F1412" s="6" t="s">
        <v>2773</v>
      </c>
      <c r="G1412" s="4">
        <v>12</v>
      </c>
      <c r="H1412" s="4">
        <v>3068219747.3024011</v>
      </c>
      <c r="I1412" s="4">
        <v>1677932674.306</v>
      </c>
      <c r="J1412" s="4">
        <v>47940933.551600009</v>
      </c>
      <c r="K1412" s="4">
        <v>4794093355.1600008</v>
      </c>
      <c r="L1412" s="4">
        <v>3660257218.8600001</v>
      </c>
    </row>
    <row r="1413" spans="1:12" x14ac:dyDescent="0.25">
      <c r="A1413" t="str">
        <f t="shared" si="22"/>
        <v>COM_EQ</v>
      </c>
      <c r="B1413" t="s">
        <v>6</v>
      </c>
      <c r="C1413" t="s">
        <v>2710</v>
      </c>
      <c r="D1413" s="3" t="s">
        <v>2758</v>
      </c>
      <c r="E1413" s="3" t="s">
        <v>2774</v>
      </c>
      <c r="F1413" s="6" t="s">
        <v>2775</v>
      </c>
      <c r="G1413" s="4">
        <v>3</v>
      </c>
      <c r="H1413" s="4">
        <v>48112805.177599996</v>
      </c>
      <c r="I1413" s="4">
        <v>26311690.331500001</v>
      </c>
      <c r="J1413" s="4">
        <v>751762.58090000006</v>
      </c>
      <c r="K1413" s="4">
        <v>75176258.090000004</v>
      </c>
      <c r="L1413" s="4">
        <v>59385808</v>
      </c>
    </row>
    <row r="1414" spans="1:12" x14ac:dyDescent="0.25">
      <c r="A1414" t="str">
        <f t="shared" si="22"/>
        <v>COM_EQ</v>
      </c>
      <c r="B1414" t="s">
        <v>6</v>
      </c>
      <c r="C1414" t="s">
        <v>2710</v>
      </c>
      <c r="D1414" s="3" t="s">
        <v>2758</v>
      </c>
      <c r="E1414" s="3"/>
      <c r="F1414" s="2"/>
      <c r="G1414" s="4">
        <v>4</v>
      </c>
      <c r="H1414" s="4">
        <v>1354640452.7488</v>
      </c>
      <c r="I1414" s="4">
        <v>740818997.597</v>
      </c>
      <c r="J1414" s="4">
        <v>21166257.074200001</v>
      </c>
      <c r="K1414" s="4">
        <v>2116625707.4200001</v>
      </c>
      <c r="L1414" s="4">
        <v>1693300565.9400001</v>
      </c>
    </row>
    <row r="1415" spans="1:12" x14ac:dyDescent="0.25">
      <c r="A1415" t="str">
        <f t="shared" si="22"/>
        <v>COM_EQ</v>
      </c>
      <c r="B1415" t="s">
        <v>6</v>
      </c>
      <c r="C1415" t="s">
        <v>2710</v>
      </c>
      <c r="D1415" s="3" t="s">
        <v>2776</v>
      </c>
      <c r="E1415" s="3" t="s">
        <v>2777</v>
      </c>
      <c r="F1415" s="6" t="s">
        <v>2778</v>
      </c>
      <c r="G1415" s="4">
        <v>2</v>
      </c>
      <c r="H1415" s="4">
        <v>756649638.88639998</v>
      </c>
      <c r="I1415" s="4">
        <v>413792771.26599997</v>
      </c>
      <c r="J1415" s="4">
        <v>11822650.6076</v>
      </c>
      <c r="K1415" s="4">
        <v>1182265060.76</v>
      </c>
      <c r="L1415" s="4">
        <v>945812048.61000001</v>
      </c>
    </row>
    <row r="1416" spans="1:12" x14ac:dyDescent="0.25">
      <c r="A1416" t="str">
        <f t="shared" si="22"/>
        <v>COM_EQ</v>
      </c>
      <c r="B1416" t="s">
        <v>6</v>
      </c>
      <c r="C1416" t="s">
        <v>2710</v>
      </c>
      <c r="D1416" s="3" t="s">
        <v>2776</v>
      </c>
      <c r="E1416" s="3" t="s">
        <v>2779</v>
      </c>
      <c r="F1416" s="6" t="s">
        <v>2780</v>
      </c>
      <c r="G1416" s="4">
        <v>2</v>
      </c>
      <c r="H1416" s="4">
        <v>1000704</v>
      </c>
      <c r="I1416" s="4">
        <v>547260</v>
      </c>
      <c r="J1416" s="4">
        <v>15636</v>
      </c>
      <c r="K1416" s="4">
        <v>1563600</v>
      </c>
      <c r="L1416" s="4">
        <v>1048400</v>
      </c>
    </row>
    <row r="1417" spans="1:12" x14ac:dyDescent="0.25">
      <c r="A1417" t="str">
        <f t="shared" si="22"/>
        <v>COM_EQ</v>
      </c>
      <c r="B1417" t="s">
        <v>6</v>
      </c>
      <c r="C1417" t="s">
        <v>2710</v>
      </c>
      <c r="D1417" s="3" t="s">
        <v>2776</v>
      </c>
      <c r="E1417" s="3" t="s">
        <v>2781</v>
      </c>
      <c r="F1417" s="6" t="s">
        <v>2782</v>
      </c>
      <c r="G1417" s="4">
        <v>1</v>
      </c>
      <c r="H1417" s="4">
        <v>5222138.1184</v>
      </c>
      <c r="I1417" s="4">
        <v>2855856.7834999999</v>
      </c>
      <c r="J1417" s="4">
        <v>81595.908100000001</v>
      </c>
      <c r="K1417" s="4">
        <v>8159590.8099999996</v>
      </c>
      <c r="L1417" s="4">
        <v>8159590.8099999996</v>
      </c>
    </row>
    <row r="1418" spans="1:12" x14ac:dyDescent="0.25">
      <c r="A1418" t="str">
        <f t="shared" si="22"/>
        <v>COM_EQ</v>
      </c>
      <c r="B1418" t="s">
        <v>6</v>
      </c>
      <c r="C1418" t="s">
        <v>2710</v>
      </c>
      <c r="D1418" s="3" t="s">
        <v>2776</v>
      </c>
      <c r="E1418" s="3" t="s">
        <v>2783</v>
      </c>
      <c r="F1418" s="6" t="s">
        <v>2784</v>
      </c>
      <c r="G1418" s="4">
        <v>3</v>
      </c>
      <c r="H1418" s="4">
        <v>553452881.37600005</v>
      </c>
      <c r="I1418" s="4">
        <v>302669544.5025</v>
      </c>
      <c r="J1418" s="4">
        <v>8647701.2715000007</v>
      </c>
      <c r="K1418" s="4">
        <v>864770127.14999998</v>
      </c>
      <c r="L1418" s="4">
        <v>864770127</v>
      </c>
    </row>
    <row r="1419" spans="1:12" x14ac:dyDescent="0.25">
      <c r="A1419" t="str">
        <f t="shared" si="22"/>
        <v>COM_EQ</v>
      </c>
      <c r="B1419" t="s">
        <v>6</v>
      </c>
      <c r="C1419" t="s">
        <v>2710</v>
      </c>
      <c r="D1419" s="3" t="s">
        <v>2776</v>
      </c>
      <c r="E1419" s="3" t="s">
        <v>2785</v>
      </c>
      <c r="F1419" s="6" t="s">
        <v>2786</v>
      </c>
      <c r="G1419" s="4">
        <v>1</v>
      </c>
      <c r="H1419" s="4">
        <v>13967447.033600001</v>
      </c>
      <c r="I1419" s="4">
        <v>7638447.5964999991</v>
      </c>
      <c r="J1419" s="4">
        <v>218241.35990000001</v>
      </c>
      <c r="K1419" s="4">
        <v>21824135.989999998</v>
      </c>
      <c r="L1419" s="4">
        <v>21824135.989999998</v>
      </c>
    </row>
    <row r="1420" spans="1:12" x14ac:dyDescent="0.25">
      <c r="A1420" t="str">
        <f t="shared" si="22"/>
        <v>COM_EQ</v>
      </c>
      <c r="B1420" t="s">
        <v>6</v>
      </c>
      <c r="C1420" t="s">
        <v>2710</v>
      </c>
      <c r="D1420" s="3" t="s">
        <v>2776</v>
      </c>
      <c r="E1420" s="3" t="s">
        <v>2787</v>
      </c>
      <c r="F1420" s="6" t="s">
        <v>2788</v>
      </c>
      <c r="G1420" s="4">
        <v>1</v>
      </c>
      <c r="H1420" s="4">
        <v>22319884.985599998</v>
      </c>
      <c r="I1420" s="4">
        <v>12206187.101500001</v>
      </c>
      <c r="J1420" s="4">
        <v>348748.20289999997</v>
      </c>
      <c r="K1420" s="4">
        <v>34874820.289999999</v>
      </c>
      <c r="L1420" s="4">
        <v>34874820</v>
      </c>
    </row>
    <row r="1421" spans="1:12" x14ac:dyDescent="0.25">
      <c r="A1421" t="str">
        <f t="shared" si="22"/>
        <v>COM_EQ</v>
      </c>
      <c r="B1421" t="s">
        <v>6</v>
      </c>
      <c r="C1421" t="s">
        <v>2710</v>
      </c>
      <c r="D1421" s="3" t="s">
        <v>2776</v>
      </c>
      <c r="E1421" s="3"/>
      <c r="F1421" s="2"/>
      <c r="G1421" s="4">
        <v>10</v>
      </c>
      <c r="H1421" s="4">
        <v>6044800</v>
      </c>
      <c r="I1421" s="4">
        <v>3305750</v>
      </c>
      <c r="J1421" s="4">
        <v>94450</v>
      </c>
      <c r="K1421" s="4">
        <v>9445000</v>
      </c>
      <c r="L1421" s="4">
        <v>7556000</v>
      </c>
    </row>
    <row r="1422" spans="1:12" x14ac:dyDescent="0.25">
      <c r="A1422" t="str">
        <f t="shared" si="22"/>
        <v>COM_EQ</v>
      </c>
      <c r="B1422" t="s">
        <v>6</v>
      </c>
      <c r="C1422" t="s">
        <v>2710</v>
      </c>
      <c r="D1422" s="3" t="s">
        <v>2789</v>
      </c>
      <c r="E1422" s="3" t="s">
        <v>2790</v>
      </c>
      <c r="F1422" s="6" t="s">
        <v>2791</v>
      </c>
      <c r="G1422" s="4">
        <v>1</v>
      </c>
      <c r="H1422" s="4">
        <v>2048000</v>
      </c>
      <c r="I1422" s="4">
        <v>1120000</v>
      </c>
      <c r="J1422" s="4">
        <v>32000</v>
      </c>
      <c r="K1422" s="4">
        <v>3200000</v>
      </c>
      <c r="L1422" s="4">
        <v>2560000</v>
      </c>
    </row>
    <row r="1423" spans="1:12" x14ac:dyDescent="0.25">
      <c r="A1423" t="str">
        <f t="shared" si="22"/>
        <v>COM_EQ</v>
      </c>
      <c r="B1423" t="s">
        <v>6</v>
      </c>
      <c r="C1423" t="s">
        <v>2710</v>
      </c>
      <c r="D1423" s="3" t="s">
        <v>2789</v>
      </c>
      <c r="E1423" s="3" t="s">
        <v>2792</v>
      </c>
      <c r="F1423" s="6" t="s">
        <v>2793</v>
      </c>
      <c r="G1423" s="4">
        <v>11</v>
      </c>
      <c r="H1423" s="4">
        <v>1167546331.7504001</v>
      </c>
      <c r="I1423" s="4">
        <v>638501900.17599988</v>
      </c>
      <c r="J1423" s="4">
        <v>18242911.433600001</v>
      </c>
      <c r="K1423" s="4">
        <v>1824291143.3599999</v>
      </c>
      <c r="L1423" s="4">
        <v>1731098099.8800001</v>
      </c>
    </row>
    <row r="1424" spans="1:12" x14ac:dyDescent="0.25">
      <c r="A1424" t="str">
        <f t="shared" si="22"/>
        <v>COM_EQ</v>
      </c>
      <c r="B1424" t="s">
        <v>6</v>
      </c>
      <c r="C1424" t="s">
        <v>2710</v>
      </c>
      <c r="D1424" s="3" t="s">
        <v>2789</v>
      </c>
      <c r="E1424" s="3" t="s">
        <v>2794</v>
      </c>
      <c r="F1424" s="6" t="s">
        <v>2795</v>
      </c>
      <c r="G1424" s="4">
        <v>1</v>
      </c>
      <c r="H1424" s="4">
        <v>1306304</v>
      </c>
      <c r="I1424" s="4">
        <v>714385</v>
      </c>
      <c r="J1424" s="4">
        <v>20411</v>
      </c>
      <c r="K1424" s="4">
        <v>2041100</v>
      </c>
      <c r="L1424" s="4">
        <v>1632880</v>
      </c>
    </row>
    <row r="1425" spans="1:12" x14ac:dyDescent="0.25">
      <c r="A1425" t="str">
        <f t="shared" si="22"/>
        <v>COM_EQ</v>
      </c>
      <c r="B1425" t="s">
        <v>6</v>
      </c>
      <c r="C1425" t="s">
        <v>2710</v>
      </c>
      <c r="D1425" s="3" t="s">
        <v>2796</v>
      </c>
      <c r="E1425" s="3" t="s">
        <v>2797</v>
      </c>
      <c r="F1425" s="6" t="s">
        <v>2798</v>
      </c>
      <c r="G1425" s="4">
        <v>1</v>
      </c>
      <c r="H1425" s="4">
        <v>409815675.2256</v>
      </c>
      <c r="I1425" s="4">
        <v>224117947.389</v>
      </c>
      <c r="J1425" s="4">
        <v>6403369.9254000001</v>
      </c>
      <c r="K1425" s="4">
        <v>640336992.53999996</v>
      </c>
      <c r="L1425" s="4">
        <v>512269594.02999997</v>
      </c>
    </row>
    <row r="1426" spans="1:12" x14ac:dyDescent="0.25">
      <c r="A1426" t="str">
        <f t="shared" si="22"/>
        <v>COM_EQ</v>
      </c>
      <c r="B1426" t="s">
        <v>6</v>
      </c>
      <c r="C1426" t="s">
        <v>2710</v>
      </c>
      <c r="D1426" s="3" t="s">
        <v>2796</v>
      </c>
      <c r="E1426" s="3" t="s">
        <v>2799</v>
      </c>
      <c r="F1426" s="6" t="s">
        <v>2800</v>
      </c>
      <c r="G1426" s="4">
        <v>1</v>
      </c>
      <c r="H1426" s="4">
        <v>64000000</v>
      </c>
      <c r="I1426" s="4">
        <v>35000000</v>
      </c>
      <c r="J1426" s="4">
        <v>1000000</v>
      </c>
      <c r="K1426" s="4">
        <v>100000000</v>
      </c>
      <c r="L1426" s="4">
        <v>80000000</v>
      </c>
    </row>
    <row r="1427" spans="1:12" x14ac:dyDescent="0.25">
      <c r="A1427" t="str">
        <f t="shared" si="22"/>
        <v>COM_EQ</v>
      </c>
      <c r="B1427" t="s">
        <v>6</v>
      </c>
      <c r="C1427" t="s">
        <v>2710</v>
      </c>
      <c r="D1427" s="3" t="s">
        <v>2796</v>
      </c>
      <c r="E1427" s="3" t="s">
        <v>2801</v>
      </c>
      <c r="F1427" s="6" t="s">
        <v>2802</v>
      </c>
      <c r="G1427" s="4">
        <v>2</v>
      </c>
      <c r="H1427" s="4">
        <v>152732628.11520001</v>
      </c>
      <c r="I1427" s="4">
        <v>83525656.000499994</v>
      </c>
      <c r="J1427" s="4">
        <v>2386447.3143000002</v>
      </c>
      <c r="K1427" s="4">
        <v>238644731.43000001</v>
      </c>
      <c r="L1427" s="4">
        <v>238644731</v>
      </c>
    </row>
    <row r="1428" spans="1:12" x14ac:dyDescent="0.25">
      <c r="A1428" t="str">
        <f t="shared" si="22"/>
        <v>COM_EQ</v>
      </c>
      <c r="B1428" t="s">
        <v>6</v>
      </c>
      <c r="C1428" t="s">
        <v>2710</v>
      </c>
      <c r="D1428" s="3" t="s">
        <v>2803</v>
      </c>
      <c r="E1428" s="3" t="s">
        <v>2804</v>
      </c>
      <c r="F1428" s="6" t="s">
        <v>2805</v>
      </c>
      <c r="G1428" s="4">
        <v>3</v>
      </c>
      <c r="H1428" s="4">
        <v>288393183.36000001</v>
      </c>
      <c r="I1428" s="4">
        <v>157715022.15000001</v>
      </c>
      <c r="J1428" s="4">
        <v>4506143.49</v>
      </c>
      <c r="K1428" s="4">
        <v>450614349</v>
      </c>
      <c r="L1428" s="4">
        <v>383729879</v>
      </c>
    </row>
    <row r="1429" spans="1:12" x14ac:dyDescent="0.25">
      <c r="A1429" t="str">
        <f t="shared" si="22"/>
        <v>COM_EQ</v>
      </c>
      <c r="B1429" t="s">
        <v>6</v>
      </c>
      <c r="C1429" t="s">
        <v>2710</v>
      </c>
      <c r="D1429" s="3" t="s">
        <v>2803</v>
      </c>
      <c r="E1429" s="3" t="s">
        <v>2806</v>
      </c>
      <c r="F1429" s="6" t="s">
        <v>2807</v>
      </c>
      <c r="G1429" s="4">
        <v>7</v>
      </c>
      <c r="H1429" s="4">
        <v>643417408</v>
      </c>
      <c r="I1429" s="4">
        <v>351868895</v>
      </c>
      <c r="J1429" s="4">
        <v>10053397</v>
      </c>
      <c r="K1429" s="4">
        <v>1005339700</v>
      </c>
      <c r="L1429" s="4">
        <v>983780120</v>
      </c>
    </row>
    <row r="1430" spans="1:12" x14ac:dyDescent="0.25">
      <c r="A1430" t="str">
        <f t="shared" si="22"/>
        <v>COM_EQ</v>
      </c>
      <c r="B1430" t="s">
        <v>6</v>
      </c>
      <c r="C1430" t="s">
        <v>2710</v>
      </c>
      <c r="D1430" s="3" t="s">
        <v>2803</v>
      </c>
      <c r="E1430" s="3" t="s">
        <v>2808</v>
      </c>
      <c r="F1430" s="6" t="s">
        <v>2809</v>
      </c>
      <c r="G1430" s="4">
        <v>1</v>
      </c>
      <c r="H1430" s="4">
        <v>39803258.880000003</v>
      </c>
      <c r="I1430" s="4">
        <v>21767407.199999999</v>
      </c>
      <c r="J1430" s="4">
        <v>621925.92000000004</v>
      </c>
      <c r="K1430" s="4">
        <v>62192592</v>
      </c>
      <c r="L1430" s="4">
        <v>62192592</v>
      </c>
    </row>
    <row r="1431" spans="1:12" x14ac:dyDescent="0.25">
      <c r="A1431" t="str">
        <f t="shared" si="22"/>
        <v>COM_EQ</v>
      </c>
      <c r="B1431" t="s">
        <v>6</v>
      </c>
      <c r="C1431" t="s">
        <v>2710</v>
      </c>
      <c r="D1431" s="3" t="s">
        <v>2803</v>
      </c>
      <c r="E1431" s="3" t="s">
        <v>2810</v>
      </c>
      <c r="F1431" s="6" t="s">
        <v>2811</v>
      </c>
      <c r="G1431" s="4">
        <v>1</v>
      </c>
      <c r="H1431" s="4">
        <v>1478711297.1456001</v>
      </c>
      <c r="I1431" s="4">
        <v>808670240.62649989</v>
      </c>
      <c r="J1431" s="4">
        <v>23104864.017900001</v>
      </c>
      <c r="K1431" s="4">
        <v>2310486401.79</v>
      </c>
      <c r="L1431" s="4">
        <v>1716972455</v>
      </c>
    </row>
    <row r="1432" spans="1:12" x14ac:dyDescent="0.25">
      <c r="A1432" t="str">
        <f t="shared" si="22"/>
        <v>COM_EQ</v>
      </c>
      <c r="B1432" t="s">
        <v>6</v>
      </c>
      <c r="C1432" t="s">
        <v>2710</v>
      </c>
      <c r="D1432" s="3" t="s">
        <v>2803</v>
      </c>
      <c r="E1432" s="3" t="s">
        <v>2812</v>
      </c>
      <c r="F1432" s="6" t="s">
        <v>2813</v>
      </c>
      <c r="G1432" s="4">
        <v>1</v>
      </c>
      <c r="H1432" s="4">
        <v>9600000</v>
      </c>
      <c r="I1432" s="4">
        <v>5250000</v>
      </c>
      <c r="J1432" s="4">
        <v>150000</v>
      </c>
      <c r="K1432" s="4">
        <v>15000000</v>
      </c>
      <c r="L1432" s="4">
        <v>9000000</v>
      </c>
    </row>
    <row r="1433" spans="1:12" x14ac:dyDescent="0.25">
      <c r="A1433" t="str">
        <f t="shared" si="22"/>
        <v>COM_EQ</v>
      </c>
      <c r="B1433" t="s">
        <v>6</v>
      </c>
      <c r="C1433" t="s">
        <v>2710</v>
      </c>
      <c r="D1433" s="3" t="s">
        <v>2803</v>
      </c>
      <c r="E1433" s="3" t="s">
        <v>2814</v>
      </c>
      <c r="F1433" s="6" t="s">
        <v>2815</v>
      </c>
      <c r="G1433" s="4">
        <v>1</v>
      </c>
      <c r="H1433" s="4">
        <v>25600000</v>
      </c>
      <c r="I1433" s="4">
        <v>14000000</v>
      </c>
      <c r="J1433" s="4">
        <v>400000</v>
      </c>
      <c r="K1433" s="4">
        <v>40000000</v>
      </c>
      <c r="L1433" s="4">
        <v>32000000</v>
      </c>
    </row>
    <row r="1434" spans="1:12" x14ac:dyDescent="0.25">
      <c r="A1434" t="str">
        <f t="shared" si="22"/>
        <v>COM_EQ</v>
      </c>
      <c r="B1434" t="s">
        <v>6</v>
      </c>
      <c r="C1434" t="s">
        <v>2710</v>
      </c>
      <c r="D1434" s="3" t="s">
        <v>2803</v>
      </c>
      <c r="E1434" s="3" t="s">
        <v>2816</v>
      </c>
      <c r="F1434" s="6" t="s">
        <v>2817</v>
      </c>
      <c r="G1434" s="4">
        <v>2</v>
      </c>
      <c r="H1434" s="4">
        <v>458356342.16960001</v>
      </c>
      <c r="I1434" s="4">
        <v>250663624.62400001</v>
      </c>
      <c r="J1434" s="4">
        <v>7161817.8464000002</v>
      </c>
      <c r="K1434" s="4">
        <v>716181784.63999999</v>
      </c>
      <c r="L1434" s="4">
        <v>716181784</v>
      </c>
    </row>
    <row r="1435" spans="1:12" x14ac:dyDescent="0.25">
      <c r="A1435" t="str">
        <f t="shared" si="22"/>
        <v>COM_EQ</v>
      </c>
      <c r="B1435" t="s">
        <v>6</v>
      </c>
      <c r="C1435" t="s">
        <v>2710</v>
      </c>
      <c r="D1435" s="3" t="s">
        <v>2803</v>
      </c>
      <c r="E1435" s="3" t="s">
        <v>2818</v>
      </c>
      <c r="F1435" s="6" t="s">
        <v>2819</v>
      </c>
      <c r="G1435" s="4">
        <v>1</v>
      </c>
      <c r="H1435" s="4">
        <v>4443520</v>
      </c>
      <c r="I1435" s="4">
        <v>2430050</v>
      </c>
      <c r="J1435" s="4">
        <v>69430</v>
      </c>
      <c r="K1435" s="4">
        <v>6943000</v>
      </c>
      <c r="L1435" s="4">
        <v>5554400</v>
      </c>
    </row>
    <row r="1436" spans="1:12" x14ac:dyDescent="0.25">
      <c r="A1436" t="str">
        <f t="shared" si="22"/>
        <v>COM_EQ</v>
      </c>
      <c r="B1436" t="s">
        <v>6</v>
      </c>
      <c r="C1436" t="s">
        <v>2710</v>
      </c>
      <c r="D1436" s="3" t="s">
        <v>2820</v>
      </c>
      <c r="E1436" s="3" t="s">
        <v>2821</v>
      </c>
      <c r="F1436" s="6" t="s">
        <v>2822</v>
      </c>
      <c r="G1436" s="4">
        <v>1</v>
      </c>
      <c r="H1436" s="4">
        <v>256000000</v>
      </c>
      <c r="I1436" s="4">
        <v>140000000</v>
      </c>
      <c r="J1436" s="4">
        <v>4000000</v>
      </c>
      <c r="K1436" s="4">
        <v>400000000</v>
      </c>
      <c r="L1436" s="4">
        <v>320000000</v>
      </c>
    </row>
    <row r="1437" spans="1:12" x14ac:dyDescent="0.25">
      <c r="A1437" t="str">
        <f t="shared" si="22"/>
        <v>COM_EQ</v>
      </c>
      <c r="B1437" t="s">
        <v>6</v>
      </c>
      <c r="C1437" t="s">
        <v>2710</v>
      </c>
      <c r="D1437" s="3" t="s">
        <v>2820</v>
      </c>
      <c r="E1437" s="3" t="s">
        <v>2823</v>
      </c>
      <c r="F1437" s="6" t="s">
        <v>2824</v>
      </c>
      <c r="G1437" s="4">
        <v>1</v>
      </c>
      <c r="H1437" s="4">
        <v>3008000</v>
      </c>
      <c r="I1437" s="4">
        <v>1645000</v>
      </c>
      <c r="J1437" s="4">
        <v>47000</v>
      </c>
      <c r="K1437" s="4">
        <v>4700000</v>
      </c>
      <c r="L1437" s="4">
        <v>2400000</v>
      </c>
    </row>
    <row r="1438" spans="1:12" x14ac:dyDescent="0.25">
      <c r="A1438" t="str">
        <f t="shared" si="22"/>
        <v>COM_EQ</v>
      </c>
      <c r="B1438" t="s">
        <v>6</v>
      </c>
      <c r="C1438" t="s">
        <v>2710</v>
      </c>
      <c r="D1438" s="3" t="s">
        <v>2825</v>
      </c>
      <c r="E1438" s="3" t="s">
        <v>2826</v>
      </c>
      <c r="F1438" s="6" t="s">
        <v>2827</v>
      </c>
      <c r="G1438" s="4">
        <v>1</v>
      </c>
      <c r="H1438" s="4">
        <v>9920000</v>
      </c>
      <c r="I1438" s="4">
        <v>5425000</v>
      </c>
      <c r="J1438" s="4">
        <v>155000</v>
      </c>
      <c r="K1438" s="4">
        <v>15500000</v>
      </c>
      <c r="L1438" s="4">
        <v>12400000</v>
      </c>
    </row>
    <row r="1439" spans="1:12" x14ac:dyDescent="0.25">
      <c r="A1439" t="str">
        <f t="shared" si="22"/>
        <v>COM_EQ</v>
      </c>
      <c r="B1439" t="s">
        <v>6</v>
      </c>
      <c r="C1439" t="s">
        <v>2710</v>
      </c>
      <c r="D1439" s="3" t="s">
        <v>2825</v>
      </c>
      <c r="E1439" s="3" t="s">
        <v>2828</v>
      </c>
      <c r="F1439" s="6" t="s">
        <v>2829</v>
      </c>
      <c r="G1439" s="4">
        <v>1</v>
      </c>
      <c r="H1439" s="4">
        <v>24576000</v>
      </c>
      <c r="I1439" s="4">
        <v>13440000</v>
      </c>
      <c r="J1439" s="4">
        <v>384000</v>
      </c>
      <c r="K1439" s="4">
        <v>38400000</v>
      </c>
      <c r="L1439" s="4">
        <v>30720000</v>
      </c>
    </row>
    <row r="1440" spans="1:12" x14ac:dyDescent="0.25">
      <c r="A1440" t="str">
        <f t="shared" si="22"/>
        <v>COM_EQ</v>
      </c>
      <c r="B1440" t="s">
        <v>6</v>
      </c>
      <c r="C1440" t="s">
        <v>2710</v>
      </c>
      <c r="D1440" s="3" t="s">
        <v>2830</v>
      </c>
      <c r="E1440" s="3" t="s">
        <v>2831</v>
      </c>
      <c r="F1440" s="6" t="s">
        <v>2832</v>
      </c>
      <c r="G1440" s="4">
        <v>6</v>
      </c>
      <c r="H1440" s="4">
        <v>1986196825.4400001</v>
      </c>
      <c r="I1440" s="4">
        <v>1086201388.9124999</v>
      </c>
      <c r="J1440" s="4">
        <v>31034325.397500001</v>
      </c>
      <c r="K1440" s="4">
        <v>3103432539.75</v>
      </c>
      <c r="L1440" s="4">
        <v>3073663521</v>
      </c>
    </row>
    <row r="1441" spans="1:12" x14ac:dyDescent="0.25">
      <c r="A1441" t="str">
        <f t="shared" si="22"/>
        <v>COM_EQ</v>
      </c>
      <c r="B1441" t="s">
        <v>6</v>
      </c>
      <c r="C1441" t="s">
        <v>2710</v>
      </c>
      <c r="D1441" s="3" t="s">
        <v>2830</v>
      </c>
      <c r="E1441" s="3" t="s">
        <v>2833</v>
      </c>
      <c r="F1441" s="6" t="s">
        <v>2834</v>
      </c>
      <c r="G1441" s="4">
        <v>1</v>
      </c>
      <c r="H1441" s="4">
        <v>128000000</v>
      </c>
      <c r="I1441" s="4">
        <v>70000000</v>
      </c>
      <c r="J1441" s="4">
        <v>2000000</v>
      </c>
      <c r="K1441" s="4">
        <v>200000000</v>
      </c>
      <c r="L1441" s="4">
        <v>160000000</v>
      </c>
    </row>
    <row r="1442" spans="1:12" x14ac:dyDescent="0.25">
      <c r="A1442" t="str">
        <f t="shared" si="22"/>
        <v>COM_EQ</v>
      </c>
      <c r="B1442" t="s">
        <v>6</v>
      </c>
      <c r="C1442" t="s">
        <v>2710</v>
      </c>
      <c r="D1442" s="3" t="s">
        <v>2830</v>
      </c>
      <c r="E1442" s="3" t="s">
        <v>2835</v>
      </c>
      <c r="F1442" s="6" t="s">
        <v>2836</v>
      </c>
      <c r="G1442" s="4">
        <v>2</v>
      </c>
      <c r="H1442" s="4">
        <v>217351488</v>
      </c>
      <c r="I1442" s="4">
        <v>118864095</v>
      </c>
      <c r="J1442" s="4">
        <v>3396117</v>
      </c>
      <c r="K1442" s="4">
        <v>339611700</v>
      </c>
      <c r="L1442" s="4">
        <v>339611700</v>
      </c>
    </row>
    <row r="1443" spans="1:12" x14ac:dyDescent="0.25">
      <c r="A1443" t="str">
        <f t="shared" si="22"/>
        <v>COM_EQ</v>
      </c>
      <c r="B1443" t="s">
        <v>6</v>
      </c>
      <c r="C1443" t="s">
        <v>2710</v>
      </c>
      <c r="D1443" s="3" t="s">
        <v>2830</v>
      </c>
      <c r="E1443" s="3" t="s">
        <v>2837</v>
      </c>
      <c r="F1443" s="6" t="s">
        <v>2838</v>
      </c>
      <c r="G1443" s="4">
        <v>3</v>
      </c>
      <c r="H1443" s="4">
        <v>429768606.84799999</v>
      </c>
      <c r="I1443" s="4">
        <v>235029706.87</v>
      </c>
      <c r="J1443" s="4">
        <v>6715134.4820000008</v>
      </c>
      <c r="K1443" s="4">
        <v>671513448.20000005</v>
      </c>
      <c r="L1443" s="4">
        <v>671191448</v>
      </c>
    </row>
    <row r="1444" spans="1:12" x14ac:dyDescent="0.25">
      <c r="A1444" t="str">
        <f t="shared" si="22"/>
        <v>COM_EQ</v>
      </c>
      <c r="B1444" t="s">
        <v>6</v>
      </c>
      <c r="C1444" t="s">
        <v>2710</v>
      </c>
      <c r="D1444" s="3" t="s">
        <v>2830</v>
      </c>
      <c r="E1444" s="3" t="s">
        <v>2839</v>
      </c>
      <c r="F1444" s="6" t="s">
        <v>2840</v>
      </c>
      <c r="G1444" s="4">
        <v>2</v>
      </c>
      <c r="H1444" s="4">
        <v>1470351747.3088</v>
      </c>
      <c r="I1444" s="4">
        <v>804098611.80949998</v>
      </c>
      <c r="J1444" s="4">
        <v>22974246.0517</v>
      </c>
      <c r="K1444" s="4">
        <v>2297424605.1700001</v>
      </c>
      <c r="L1444" s="4">
        <v>1836339684.1400001</v>
      </c>
    </row>
    <row r="1445" spans="1:12" x14ac:dyDescent="0.25">
      <c r="A1445" t="str">
        <f t="shared" si="22"/>
        <v>COM_EQ</v>
      </c>
      <c r="B1445" t="s">
        <v>6</v>
      </c>
      <c r="C1445" t="s">
        <v>2710</v>
      </c>
      <c r="D1445" s="3" t="s">
        <v>2830</v>
      </c>
      <c r="E1445" s="3" t="s">
        <v>2841</v>
      </c>
      <c r="F1445" s="6" t="s">
        <v>2842</v>
      </c>
      <c r="G1445" s="4">
        <v>1</v>
      </c>
      <c r="H1445" s="4">
        <v>67835206.400000006</v>
      </c>
      <c r="I1445" s="4">
        <v>37097378.5</v>
      </c>
      <c r="J1445" s="4">
        <v>1059925.1000000001</v>
      </c>
      <c r="K1445" s="4">
        <v>105992510</v>
      </c>
      <c r="L1445" s="4">
        <v>105992510</v>
      </c>
    </row>
    <row r="1446" spans="1:12" x14ac:dyDescent="0.25">
      <c r="A1446" t="str">
        <f t="shared" si="22"/>
        <v>COM_EQ</v>
      </c>
      <c r="B1446" t="s">
        <v>6</v>
      </c>
      <c r="C1446" t="s">
        <v>2710</v>
      </c>
      <c r="D1446" s="3" t="s">
        <v>2830</v>
      </c>
      <c r="E1446" s="3" t="s">
        <v>2843</v>
      </c>
      <c r="F1446" s="6" t="s">
        <v>2844</v>
      </c>
      <c r="G1446" s="4">
        <v>3</v>
      </c>
      <c r="H1446" s="4">
        <v>3138276065.5743999</v>
      </c>
      <c r="I1446" s="4">
        <v>1716244723.3610001</v>
      </c>
      <c r="J1446" s="4">
        <v>49035563.524599999</v>
      </c>
      <c r="K1446" s="4">
        <v>4903556352.46</v>
      </c>
      <c r="L1446" s="4">
        <v>4109968814.5799999</v>
      </c>
    </row>
    <row r="1447" spans="1:12" x14ac:dyDescent="0.25">
      <c r="A1447" t="str">
        <f t="shared" si="22"/>
        <v>COM_EQ</v>
      </c>
      <c r="B1447" t="s">
        <v>6</v>
      </c>
      <c r="C1447" t="s">
        <v>2710</v>
      </c>
      <c r="D1447" s="3"/>
      <c r="E1447" s="3"/>
      <c r="F1447" s="2"/>
      <c r="G1447" s="4">
        <v>4</v>
      </c>
      <c r="H1447" s="4">
        <v>2710914883.1296</v>
      </c>
      <c r="I1447" s="4">
        <v>1482531576.7114999</v>
      </c>
      <c r="J1447" s="4">
        <v>42358045.048900001</v>
      </c>
      <c r="K1447" s="4">
        <v>4235804504.8899999</v>
      </c>
      <c r="L1447" s="4">
        <v>4214246266.9499998</v>
      </c>
    </row>
    <row r="1448" spans="1:12" x14ac:dyDescent="0.25">
      <c r="A1448" t="str">
        <f t="shared" si="22"/>
        <v>COM_EQ</v>
      </c>
      <c r="B1448" t="s">
        <v>6</v>
      </c>
      <c r="C1448" t="s">
        <v>2845</v>
      </c>
      <c r="D1448" s="3" t="s">
        <v>2846</v>
      </c>
      <c r="E1448" s="3" t="s">
        <v>2847</v>
      </c>
      <c r="F1448" s="6" t="s">
        <v>2848</v>
      </c>
      <c r="G1448" s="4">
        <v>2</v>
      </c>
      <c r="H1448" s="4">
        <v>1143360</v>
      </c>
      <c r="I1448" s="4">
        <v>625275</v>
      </c>
      <c r="J1448" s="4">
        <v>17865</v>
      </c>
      <c r="K1448" s="4">
        <v>1786500</v>
      </c>
      <c r="L1448" s="4">
        <v>1429200</v>
      </c>
    </row>
    <row r="1449" spans="1:12" x14ac:dyDescent="0.25">
      <c r="A1449" t="str">
        <f t="shared" si="22"/>
        <v>COM_EQ</v>
      </c>
      <c r="B1449" t="s">
        <v>6</v>
      </c>
      <c r="C1449" t="s">
        <v>2845</v>
      </c>
      <c r="D1449" s="3" t="s">
        <v>2846</v>
      </c>
      <c r="E1449" s="3" t="s">
        <v>2849</v>
      </c>
      <c r="F1449" s="6" t="s">
        <v>2850</v>
      </c>
      <c r="G1449" s="4">
        <v>2</v>
      </c>
      <c r="H1449" s="4">
        <v>215194176</v>
      </c>
      <c r="I1449" s="4">
        <v>117684315</v>
      </c>
      <c r="J1449" s="4">
        <v>3362409</v>
      </c>
      <c r="K1449" s="4">
        <v>336240900</v>
      </c>
      <c r="L1449" s="4">
        <v>131397200</v>
      </c>
    </row>
    <row r="1450" spans="1:12" x14ac:dyDescent="0.25">
      <c r="A1450" t="str">
        <f t="shared" si="22"/>
        <v>COM_EQ</v>
      </c>
      <c r="B1450" t="s">
        <v>6</v>
      </c>
      <c r="C1450" t="s">
        <v>2845</v>
      </c>
      <c r="D1450" s="3" t="s">
        <v>2846</v>
      </c>
      <c r="E1450" s="3" t="s">
        <v>462</v>
      </c>
      <c r="F1450" s="6" t="s">
        <v>2851</v>
      </c>
      <c r="G1450" s="4">
        <v>2</v>
      </c>
      <c r="H1450" s="4">
        <v>1941120</v>
      </c>
      <c r="I1450" s="4">
        <v>1061550</v>
      </c>
      <c r="J1450" s="4">
        <v>30330</v>
      </c>
      <c r="K1450" s="4">
        <v>3033000</v>
      </c>
      <c r="L1450" s="4">
        <v>2426400</v>
      </c>
    </row>
    <row r="1451" spans="1:12" x14ac:dyDescent="0.25">
      <c r="A1451" t="str">
        <f t="shared" si="22"/>
        <v>COM_EQ</v>
      </c>
      <c r="B1451" t="s">
        <v>6</v>
      </c>
      <c r="C1451" t="s">
        <v>2845</v>
      </c>
      <c r="D1451" s="3" t="s">
        <v>2852</v>
      </c>
      <c r="E1451" s="3" t="s">
        <v>2853</v>
      </c>
      <c r="F1451" s="6" t="s">
        <v>2854</v>
      </c>
      <c r="G1451" s="4">
        <v>5</v>
      </c>
      <c r="H1451" s="4">
        <v>927104358.92447233</v>
      </c>
      <c r="I1451" s="4">
        <v>507010196.28682083</v>
      </c>
      <c r="J1451" s="4">
        <v>14486005.60819488</v>
      </c>
      <c r="K1451" s="4">
        <v>1448600560.819488</v>
      </c>
      <c r="L1451" s="4">
        <v>1206756897.23</v>
      </c>
    </row>
    <row r="1452" spans="1:12" x14ac:dyDescent="0.25">
      <c r="A1452" t="str">
        <f t="shared" si="22"/>
        <v>COM_EQ</v>
      </c>
      <c r="B1452" t="s">
        <v>6</v>
      </c>
      <c r="C1452" t="s">
        <v>2845</v>
      </c>
      <c r="D1452" s="3" t="s">
        <v>2852</v>
      </c>
      <c r="E1452" s="3" t="s">
        <v>2855</v>
      </c>
      <c r="F1452" s="6" t="s">
        <v>2856</v>
      </c>
      <c r="G1452" s="4">
        <v>4</v>
      </c>
      <c r="H1452" s="4">
        <v>57369103.782399997</v>
      </c>
      <c r="I1452" s="4">
        <v>31373728.631000001</v>
      </c>
      <c r="J1452" s="4">
        <v>896392.24659999995</v>
      </c>
      <c r="K1452" s="4">
        <v>89639224.659999996</v>
      </c>
      <c r="L1452" s="4">
        <v>71776179.729999989</v>
      </c>
    </row>
    <row r="1453" spans="1:12" x14ac:dyDescent="0.25">
      <c r="A1453" t="str">
        <f t="shared" si="22"/>
        <v>COM_EQ</v>
      </c>
      <c r="B1453" t="s">
        <v>6</v>
      </c>
      <c r="C1453" t="s">
        <v>2845</v>
      </c>
      <c r="D1453" s="3" t="s">
        <v>2857</v>
      </c>
      <c r="E1453" s="3" t="s">
        <v>2858</v>
      </c>
      <c r="F1453" s="6" t="s">
        <v>2859</v>
      </c>
      <c r="G1453" s="4">
        <v>1</v>
      </c>
      <c r="H1453" s="4">
        <v>932529050.96960008</v>
      </c>
      <c r="I1453" s="4">
        <v>509976824.74900001</v>
      </c>
      <c r="J1453" s="4">
        <v>14570766.421399999</v>
      </c>
      <c r="K1453" s="4">
        <v>1457076642.1400001</v>
      </c>
      <c r="L1453" s="4">
        <v>144869820</v>
      </c>
    </row>
    <row r="1454" spans="1:12" x14ac:dyDescent="0.25">
      <c r="A1454" t="str">
        <f t="shared" si="22"/>
        <v>COM_EQ</v>
      </c>
      <c r="B1454" t="s">
        <v>6</v>
      </c>
      <c r="C1454" t="s">
        <v>2845</v>
      </c>
      <c r="D1454" s="3" t="s">
        <v>2857</v>
      </c>
      <c r="E1454" s="3" t="s">
        <v>2860</v>
      </c>
      <c r="F1454" s="6" t="s">
        <v>2861</v>
      </c>
      <c r="G1454" s="4">
        <v>15</v>
      </c>
      <c r="H1454" s="4">
        <v>4764550804.7743998</v>
      </c>
      <c r="I1454" s="4">
        <v>2605613721.3610001</v>
      </c>
      <c r="J1454" s="4">
        <v>74446106.324599996</v>
      </c>
      <c r="K1454" s="4">
        <v>7444610632.46</v>
      </c>
      <c r="L1454" s="4">
        <v>6281045656.3400002</v>
      </c>
    </row>
    <row r="1455" spans="1:12" x14ac:dyDescent="0.25">
      <c r="A1455" t="str">
        <f t="shared" si="22"/>
        <v>COM_EQ</v>
      </c>
      <c r="B1455" t="s">
        <v>6</v>
      </c>
      <c r="C1455" t="s">
        <v>2845</v>
      </c>
      <c r="D1455" s="3" t="s">
        <v>2857</v>
      </c>
      <c r="E1455" s="3" t="s">
        <v>2862</v>
      </c>
      <c r="F1455" s="6" t="s">
        <v>2863</v>
      </c>
      <c r="G1455" s="4">
        <v>3</v>
      </c>
      <c r="H1455" s="4">
        <v>28775744</v>
      </c>
      <c r="I1455" s="4">
        <v>15736735</v>
      </c>
      <c r="J1455" s="4">
        <v>449621</v>
      </c>
      <c r="K1455" s="4">
        <v>44962100</v>
      </c>
      <c r="L1455" s="4">
        <v>35969680</v>
      </c>
    </row>
    <row r="1456" spans="1:12" x14ac:dyDescent="0.25">
      <c r="A1456" t="str">
        <f t="shared" si="22"/>
        <v>COM_EQ</v>
      </c>
      <c r="B1456" t="s">
        <v>6</v>
      </c>
      <c r="C1456" t="s">
        <v>2845</v>
      </c>
      <c r="D1456" s="3" t="s">
        <v>2857</v>
      </c>
      <c r="E1456" s="3" t="s">
        <v>2864</v>
      </c>
      <c r="F1456" s="6" t="s">
        <v>2865</v>
      </c>
      <c r="G1456" s="4">
        <v>2</v>
      </c>
      <c r="H1456" s="4">
        <v>29896848.640000001</v>
      </c>
      <c r="I1456" s="4">
        <v>16349839.1</v>
      </c>
      <c r="J1456" s="4">
        <v>467138.26</v>
      </c>
      <c r="K1456" s="4">
        <v>46713826</v>
      </c>
      <c r="L1456" s="4">
        <v>37371060.799999997</v>
      </c>
    </row>
    <row r="1457" spans="1:12" x14ac:dyDescent="0.25">
      <c r="A1457" t="str">
        <f t="shared" si="22"/>
        <v>COM_EQ</v>
      </c>
      <c r="B1457" t="s">
        <v>6</v>
      </c>
      <c r="C1457" t="s">
        <v>2845</v>
      </c>
      <c r="D1457" s="3" t="s">
        <v>2857</v>
      </c>
      <c r="E1457" s="3" t="s">
        <v>2866</v>
      </c>
      <c r="F1457" s="6" t="s">
        <v>2867</v>
      </c>
      <c r="G1457" s="4">
        <v>2</v>
      </c>
      <c r="H1457" s="4">
        <v>327128544</v>
      </c>
      <c r="I1457" s="4">
        <v>178898422.5</v>
      </c>
      <c r="J1457" s="4">
        <v>5111383.5</v>
      </c>
      <c r="K1457" s="4">
        <v>511138350</v>
      </c>
      <c r="L1457" s="4">
        <v>408910680</v>
      </c>
    </row>
    <row r="1458" spans="1:12" x14ac:dyDescent="0.25">
      <c r="A1458" t="str">
        <f t="shared" si="22"/>
        <v>COM_EQ</v>
      </c>
      <c r="B1458" t="s">
        <v>6</v>
      </c>
      <c r="C1458" t="s">
        <v>2845</v>
      </c>
      <c r="D1458" s="3" t="s">
        <v>2857</v>
      </c>
      <c r="E1458" s="3" t="s">
        <v>2868</v>
      </c>
      <c r="F1458" s="6" t="s">
        <v>2869</v>
      </c>
      <c r="G1458" s="4">
        <v>1</v>
      </c>
      <c r="H1458" s="4">
        <v>404922672</v>
      </c>
      <c r="I1458" s="4">
        <v>221442086.25</v>
      </c>
      <c r="J1458" s="4">
        <v>6326916.75</v>
      </c>
      <c r="K1458" s="4">
        <v>632691675</v>
      </c>
      <c r="L1458" s="4">
        <v>506153340</v>
      </c>
    </row>
    <row r="1459" spans="1:12" x14ac:dyDescent="0.25">
      <c r="A1459" t="str">
        <f t="shared" si="22"/>
        <v>COM_EQ</v>
      </c>
      <c r="B1459" t="s">
        <v>6</v>
      </c>
      <c r="C1459" t="s">
        <v>2845</v>
      </c>
      <c r="D1459" s="3" t="s">
        <v>2857</v>
      </c>
      <c r="E1459" s="3" t="s">
        <v>2870</v>
      </c>
      <c r="F1459" s="6" t="s">
        <v>2871</v>
      </c>
      <c r="G1459" s="4">
        <v>6</v>
      </c>
      <c r="H1459" s="4">
        <v>548486464</v>
      </c>
      <c r="I1459" s="4">
        <v>299953535</v>
      </c>
      <c r="J1459" s="4">
        <v>8570101</v>
      </c>
      <c r="K1459" s="4">
        <v>857010100</v>
      </c>
      <c r="L1459" s="4">
        <v>695255380</v>
      </c>
    </row>
    <row r="1460" spans="1:12" x14ac:dyDescent="0.25">
      <c r="A1460" t="str">
        <f t="shared" si="22"/>
        <v>COM_EQ</v>
      </c>
      <c r="B1460" t="s">
        <v>6</v>
      </c>
      <c r="C1460" t="s">
        <v>2845</v>
      </c>
      <c r="D1460" s="3" t="s">
        <v>2857</v>
      </c>
      <c r="E1460" s="3" t="s">
        <v>2872</v>
      </c>
      <c r="F1460" s="6" t="s">
        <v>2873</v>
      </c>
      <c r="G1460" s="4">
        <v>10</v>
      </c>
      <c r="H1460" s="4">
        <v>328527292.74879998</v>
      </c>
      <c r="I1460" s="4">
        <v>179663363.222</v>
      </c>
      <c r="J1460" s="4">
        <v>5133238.9492000006</v>
      </c>
      <c r="K1460" s="4">
        <v>513323894.92000002</v>
      </c>
      <c r="L1460" s="4">
        <v>371011618.56</v>
      </c>
    </row>
    <row r="1461" spans="1:12" x14ac:dyDescent="0.25">
      <c r="A1461" t="str">
        <f t="shared" si="22"/>
        <v>COM_EQ</v>
      </c>
      <c r="B1461" t="s">
        <v>6</v>
      </c>
      <c r="C1461" t="s">
        <v>2845</v>
      </c>
      <c r="D1461" s="3" t="s">
        <v>2874</v>
      </c>
      <c r="E1461" s="3" t="s">
        <v>710</v>
      </c>
      <c r="F1461" s="6" t="s">
        <v>2875</v>
      </c>
      <c r="G1461" s="4">
        <v>8</v>
      </c>
      <c r="H1461" s="4">
        <v>529245142.44480002</v>
      </c>
      <c r="I1461" s="4">
        <v>289430937.27450001</v>
      </c>
      <c r="J1461" s="4">
        <v>8269455.3507000003</v>
      </c>
      <c r="K1461" s="4">
        <v>826945535.07000005</v>
      </c>
      <c r="L1461" s="4">
        <v>680111336</v>
      </c>
    </row>
    <row r="1462" spans="1:12" x14ac:dyDescent="0.25">
      <c r="A1462" t="str">
        <f t="shared" si="22"/>
        <v>COM_EQ</v>
      </c>
      <c r="B1462" t="s">
        <v>6</v>
      </c>
      <c r="C1462" t="s">
        <v>2845</v>
      </c>
      <c r="D1462" s="3" t="s">
        <v>2874</v>
      </c>
      <c r="E1462" s="3" t="s">
        <v>2876</v>
      </c>
      <c r="F1462" s="6" t="s">
        <v>2877</v>
      </c>
      <c r="G1462" s="4">
        <v>5</v>
      </c>
      <c r="H1462" s="4">
        <v>104353110.40000001</v>
      </c>
      <c r="I1462" s="4">
        <v>57068107.25</v>
      </c>
      <c r="J1462" s="4">
        <v>1630517.35</v>
      </c>
      <c r="K1462" s="4">
        <v>163051735</v>
      </c>
      <c r="L1462" s="4">
        <v>163016735</v>
      </c>
    </row>
    <row r="1463" spans="1:12" x14ac:dyDescent="0.25">
      <c r="A1463" t="str">
        <f t="shared" si="22"/>
        <v>COM_EQ</v>
      </c>
      <c r="B1463" t="s">
        <v>6</v>
      </c>
      <c r="C1463" t="s">
        <v>2845</v>
      </c>
      <c r="D1463" s="3" t="s">
        <v>2874</v>
      </c>
      <c r="E1463" s="3" t="s">
        <v>27</v>
      </c>
      <c r="F1463" s="6" t="s">
        <v>2878</v>
      </c>
      <c r="G1463" s="4">
        <v>8</v>
      </c>
      <c r="H1463" s="4">
        <v>865816851.12320006</v>
      </c>
      <c r="I1463" s="4">
        <v>473493590.458</v>
      </c>
      <c r="J1463" s="4">
        <v>13528388.298800001</v>
      </c>
      <c r="K1463" s="4">
        <v>1352838829.8800001</v>
      </c>
      <c r="L1463" s="4">
        <v>1312648083.8800001</v>
      </c>
    </row>
    <row r="1464" spans="1:12" x14ac:dyDescent="0.25">
      <c r="A1464" t="str">
        <f t="shared" si="22"/>
        <v>COM_EQ</v>
      </c>
      <c r="B1464" t="s">
        <v>6</v>
      </c>
      <c r="C1464" t="s">
        <v>2845</v>
      </c>
      <c r="D1464" s="3" t="s">
        <v>2874</v>
      </c>
      <c r="E1464" s="3" t="s">
        <v>917</v>
      </c>
      <c r="F1464" s="6" t="s">
        <v>2879</v>
      </c>
      <c r="G1464" s="4">
        <v>6</v>
      </c>
      <c r="H1464" s="4">
        <v>461242956.37760001</v>
      </c>
      <c r="I1464" s="4">
        <v>252242241.76899999</v>
      </c>
      <c r="J1464" s="4">
        <v>7206921.1933999993</v>
      </c>
      <c r="K1464" s="4">
        <v>720692119.33999991</v>
      </c>
      <c r="L1464" s="4">
        <v>689753697.15999997</v>
      </c>
    </row>
    <row r="1465" spans="1:12" x14ac:dyDescent="0.25">
      <c r="A1465" t="str">
        <f t="shared" si="22"/>
        <v>COM_EQ</v>
      </c>
      <c r="B1465" t="s">
        <v>6</v>
      </c>
      <c r="C1465" t="s">
        <v>2845</v>
      </c>
      <c r="D1465" s="3" t="s">
        <v>2874</v>
      </c>
      <c r="E1465" s="3" t="s">
        <v>921</v>
      </c>
      <c r="F1465" s="6" t="s">
        <v>2880</v>
      </c>
      <c r="G1465" s="4">
        <v>5</v>
      </c>
      <c r="H1465" s="4">
        <v>68447222.457599998</v>
      </c>
      <c r="I1465" s="4">
        <v>37432074.781499997</v>
      </c>
      <c r="J1465" s="4">
        <v>1069487.8509</v>
      </c>
      <c r="K1465" s="4">
        <v>106948785.09</v>
      </c>
      <c r="L1465" s="4">
        <v>104418785</v>
      </c>
    </row>
    <row r="1466" spans="1:12" x14ac:dyDescent="0.25">
      <c r="A1466" t="str">
        <f t="shared" si="22"/>
        <v>COM_EQ</v>
      </c>
      <c r="B1466" t="s">
        <v>6</v>
      </c>
      <c r="C1466" t="s">
        <v>2845</v>
      </c>
      <c r="D1466" s="3"/>
      <c r="E1466" s="3"/>
      <c r="F1466" s="2"/>
      <c r="G1466" s="4">
        <v>1</v>
      </c>
      <c r="H1466" s="4">
        <v>102310395.44320001</v>
      </c>
      <c r="I1466" s="4">
        <v>55950997.507999986</v>
      </c>
      <c r="J1466" s="4">
        <v>1598599.9288000001</v>
      </c>
      <c r="K1466" s="4">
        <v>159859992.88</v>
      </c>
      <c r="L1466" s="4">
        <v>159859992.88</v>
      </c>
    </row>
    <row r="1467" spans="1:12" x14ac:dyDescent="0.25">
      <c r="A1467" t="str">
        <f t="shared" si="22"/>
        <v>COM_EQ</v>
      </c>
      <c r="B1467" t="s">
        <v>6</v>
      </c>
      <c r="C1467" t="s">
        <v>2881</v>
      </c>
      <c r="D1467" s="3" t="s">
        <v>2882</v>
      </c>
      <c r="E1467" s="3" t="s">
        <v>2883</v>
      </c>
      <c r="F1467" s="6" t="s">
        <v>2884</v>
      </c>
      <c r="G1467" s="4">
        <v>3</v>
      </c>
      <c r="H1467" s="4">
        <v>530234402.57279998</v>
      </c>
      <c r="I1467" s="4">
        <v>289971938.90699989</v>
      </c>
      <c r="J1467" s="4">
        <v>8284912.5401999997</v>
      </c>
      <c r="K1467" s="4">
        <v>828491254.01999998</v>
      </c>
      <c r="L1467" s="4">
        <v>636393002.93000007</v>
      </c>
    </row>
    <row r="1468" spans="1:12" x14ac:dyDescent="0.25">
      <c r="A1468" t="str">
        <f t="shared" si="22"/>
        <v>COM_EQ</v>
      </c>
      <c r="B1468" t="s">
        <v>6</v>
      </c>
      <c r="C1468" t="s">
        <v>2881</v>
      </c>
      <c r="D1468" s="3" t="s">
        <v>2882</v>
      </c>
      <c r="E1468" s="3" t="s">
        <v>2885</v>
      </c>
      <c r="F1468" s="6" t="s">
        <v>2886</v>
      </c>
      <c r="G1468" s="4">
        <v>3</v>
      </c>
      <c r="H1468" s="4">
        <v>125328021.76000001</v>
      </c>
      <c r="I1468" s="4">
        <v>68538761.899999991</v>
      </c>
      <c r="J1468" s="4">
        <v>1958250.34</v>
      </c>
      <c r="K1468" s="4">
        <v>195825034</v>
      </c>
      <c r="L1468" s="4">
        <v>163540527.19999999</v>
      </c>
    </row>
    <row r="1469" spans="1:12" x14ac:dyDescent="0.25">
      <c r="A1469" t="str">
        <f t="shared" si="22"/>
        <v>COM_EQ</v>
      </c>
      <c r="B1469" t="s">
        <v>6</v>
      </c>
      <c r="C1469" t="s">
        <v>2881</v>
      </c>
      <c r="D1469" s="3" t="s">
        <v>2887</v>
      </c>
      <c r="E1469" s="3" t="s">
        <v>2888</v>
      </c>
      <c r="F1469" s="6" t="s">
        <v>2889</v>
      </c>
      <c r="G1469" s="4">
        <v>3</v>
      </c>
      <c r="H1469" s="4">
        <v>882506112</v>
      </c>
      <c r="I1469" s="4">
        <v>482620529.99999988</v>
      </c>
      <c r="J1469" s="4">
        <v>13789158</v>
      </c>
      <c r="K1469" s="4">
        <v>1378915800</v>
      </c>
      <c r="L1469" s="4">
        <v>1309912710</v>
      </c>
    </row>
    <row r="1470" spans="1:12" x14ac:dyDescent="0.25">
      <c r="A1470" t="str">
        <f t="shared" si="22"/>
        <v>COM_EQ</v>
      </c>
      <c r="B1470" t="s">
        <v>6</v>
      </c>
      <c r="C1470" t="s">
        <v>2881</v>
      </c>
      <c r="D1470" s="3" t="s">
        <v>2887</v>
      </c>
      <c r="E1470" s="3" t="s">
        <v>2890</v>
      </c>
      <c r="F1470" s="6" t="s">
        <v>2891</v>
      </c>
      <c r="G1470" s="4">
        <v>3</v>
      </c>
      <c r="H1470" s="4">
        <v>151382400</v>
      </c>
      <c r="I1470" s="4">
        <v>82787250</v>
      </c>
      <c r="J1470" s="4">
        <v>2365350</v>
      </c>
      <c r="K1470" s="4">
        <v>236535000</v>
      </c>
      <c r="L1470" s="4">
        <v>224708250</v>
      </c>
    </row>
    <row r="1471" spans="1:12" x14ac:dyDescent="0.25">
      <c r="A1471" t="str">
        <f t="shared" si="22"/>
        <v>COM_EQ</v>
      </c>
      <c r="B1471" t="s">
        <v>6</v>
      </c>
      <c r="C1471" t="s">
        <v>2881</v>
      </c>
      <c r="D1471" s="3" t="s">
        <v>2887</v>
      </c>
      <c r="E1471" s="3" t="s">
        <v>2892</v>
      </c>
      <c r="F1471" s="6" t="s">
        <v>2893</v>
      </c>
      <c r="G1471" s="4">
        <v>2</v>
      </c>
      <c r="H1471" s="4">
        <v>1012800000</v>
      </c>
      <c r="I1471" s="4">
        <v>553875000</v>
      </c>
      <c r="J1471" s="4">
        <v>15825000</v>
      </c>
      <c r="K1471" s="4">
        <v>1582500000</v>
      </c>
      <c r="L1471" s="4">
        <v>1266000000</v>
      </c>
    </row>
    <row r="1472" spans="1:12" x14ac:dyDescent="0.25">
      <c r="A1472" t="str">
        <f t="shared" si="22"/>
        <v>COM_EQ</v>
      </c>
      <c r="B1472" t="s">
        <v>6</v>
      </c>
      <c r="C1472" t="s">
        <v>2881</v>
      </c>
      <c r="D1472" s="3" t="s">
        <v>2887</v>
      </c>
      <c r="E1472" s="3" t="s">
        <v>2894</v>
      </c>
      <c r="F1472" s="6" t="s">
        <v>2895</v>
      </c>
      <c r="G1472" s="4">
        <v>3</v>
      </c>
      <c r="H1472" s="4">
        <v>1241600</v>
      </c>
      <c r="I1472" s="4">
        <v>679000</v>
      </c>
      <c r="J1472" s="4">
        <v>19400</v>
      </c>
      <c r="K1472" s="4">
        <v>1940000</v>
      </c>
      <c r="L1472" s="4">
        <v>1552000</v>
      </c>
    </row>
    <row r="1473" spans="1:12" x14ac:dyDescent="0.25">
      <c r="A1473" t="str">
        <f t="shared" si="22"/>
        <v>COM_EQ</v>
      </c>
      <c r="B1473" t="s">
        <v>6</v>
      </c>
      <c r="C1473" t="s">
        <v>2881</v>
      </c>
      <c r="D1473" s="3" t="s">
        <v>2887</v>
      </c>
      <c r="E1473" s="3" t="s">
        <v>2896</v>
      </c>
      <c r="F1473" s="6" t="s">
        <v>2897</v>
      </c>
      <c r="G1473" s="4">
        <v>2</v>
      </c>
      <c r="H1473" s="4">
        <v>1626317888</v>
      </c>
      <c r="I1473" s="4">
        <v>889392595</v>
      </c>
      <c r="J1473" s="4">
        <v>25411217</v>
      </c>
      <c r="K1473" s="4">
        <v>2541121700</v>
      </c>
      <c r="L1473" s="4">
        <v>2414065615</v>
      </c>
    </row>
    <row r="1474" spans="1:12" x14ac:dyDescent="0.25">
      <c r="A1474" t="str">
        <f t="shared" ref="A1474:A1537" si="23">B1474&amp;"_EQ"</f>
        <v>COM_EQ</v>
      </c>
      <c r="B1474" t="s">
        <v>6</v>
      </c>
      <c r="C1474" t="s">
        <v>2881</v>
      </c>
      <c r="D1474" s="3" t="s">
        <v>2887</v>
      </c>
      <c r="E1474" s="3"/>
      <c r="F1474" s="2"/>
      <c r="G1474" s="4">
        <v>1</v>
      </c>
      <c r="H1474" s="4">
        <v>144374400</v>
      </c>
      <c r="I1474" s="4">
        <v>78954750</v>
      </c>
      <c r="J1474" s="4">
        <v>2255850</v>
      </c>
      <c r="K1474" s="4">
        <v>225585000</v>
      </c>
      <c r="L1474" s="4">
        <v>214367500</v>
      </c>
    </row>
    <row r="1475" spans="1:12" x14ac:dyDescent="0.25">
      <c r="A1475" t="str">
        <f t="shared" si="23"/>
        <v>COM_EQ</v>
      </c>
      <c r="B1475" t="s">
        <v>6</v>
      </c>
      <c r="C1475" t="s">
        <v>2881</v>
      </c>
      <c r="D1475" s="3" t="s">
        <v>2898</v>
      </c>
      <c r="E1475" s="3" t="s">
        <v>2899</v>
      </c>
      <c r="F1475" s="6" t="s">
        <v>2900</v>
      </c>
      <c r="G1475" s="4">
        <v>12</v>
      </c>
      <c r="H1475" s="4">
        <v>3712720863.4624</v>
      </c>
      <c r="I1475" s="4">
        <v>2030394222.2060001</v>
      </c>
      <c r="J1475" s="4">
        <v>58011263.491600007</v>
      </c>
      <c r="K1475" s="4">
        <v>5801126349.1600008</v>
      </c>
      <c r="L1475" s="4">
        <v>5378163474.9499998</v>
      </c>
    </row>
    <row r="1476" spans="1:12" x14ac:dyDescent="0.25">
      <c r="A1476" t="str">
        <f t="shared" si="23"/>
        <v>COM_EQ</v>
      </c>
      <c r="B1476" t="s">
        <v>6</v>
      </c>
      <c r="C1476" t="s">
        <v>2881</v>
      </c>
      <c r="D1476" s="3" t="s">
        <v>2898</v>
      </c>
      <c r="E1476" s="3" t="s">
        <v>2901</v>
      </c>
      <c r="F1476" s="6" t="s">
        <v>2902</v>
      </c>
      <c r="G1476" s="4">
        <v>3</v>
      </c>
      <c r="H1476" s="4">
        <v>3232323200</v>
      </c>
      <c r="I1476" s="4">
        <v>1767676750</v>
      </c>
      <c r="J1476" s="4">
        <v>50505050</v>
      </c>
      <c r="K1476" s="4">
        <v>5050505000</v>
      </c>
      <c r="L1476" s="4">
        <v>4797979750</v>
      </c>
    </row>
    <row r="1477" spans="1:12" x14ac:dyDescent="0.25">
      <c r="A1477" t="str">
        <f t="shared" si="23"/>
        <v>COM_EQ</v>
      </c>
      <c r="B1477" t="s">
        <v>6</v>
      </c>
      <c r="C1477" t="s">
        <v>2881</v>
      </c>
      <c r="D1477" s="3" t="s">
        <v>2898</v>
      </c>
      <c r="E1477" s="3" t="s">
        <v>2903</v>
      </c>
      <c r="F1477" s="6" t="s">
        <v>2904</v>
      </c>
      <c r="G1477" s="4">
        <v>1</v>
      </c>
      <c r="H1477" s="4">
        <v>501663712</v>
      </c>
      <c r="I1477" s="4">
        <v>274347342.5</v>
      </c>
      <c r="J1477" s="4">
        <v>7838495.5</v>
      </c>
      <c r="K1477" s="4">
        <v>783849550</v>
      </c>
      <c r="L1477" s="4">
        <v>744657072</v>
      </c>
    </row>
    <row r="1478" spans="1:12" x14ac:dyDescent="0.25">
      <c r="A1478" t="str">
        <f t="shared" si="23"/>
        <v>COM_EQ</v>
      </c>
      <c r="B1478" t="s">
        <v>6</v>
      </c>
      <c r="C1478" t="s">
        <v>2881</v>
      </c>
      <c r="D1478" s="3" t="s">
        <v>2905</v>
      </c>
      <c r="E1478" s="3" t="s">
        <v>2906</v>
      </c>
      <c r="F1478" s="6" t="s">
        <v>2907</v>
      </c>
      <c r="G1478" s="4">
        <v>12</v>
      </c>
      <c r="H1478" s="4">
        <v>67279288.556800008</v>
      </c>
      <c r="I1478" s="4">
        <v>36793360.929499999</v>
      </c>
      <c r="J1478" s="4">
        <v>1051238.8836999999</v>
      </c>
      <c r="K1478" s="4">
        <v>105123888.37</v>
      </c>
      <c r="L1478" s="4">
        <v>89563888</v>
      </c>
    </row>
    <row r="1479" spans="1:12" x14ac:dyDescent="0.25">
      <c r="A1479" t="str">
        <f t="shared" si="23"/>
        <v>COM_EQ</v>
      </c>
      <c r="B1479" t="s">
        <v>6</v>
      </c>
      <c r="C1479" t="s">
        <v>2881</v>
      </c>
      <c r="D1479" s="3" t="s">
        <v>2905</v>
      </c>
      <c r="E1479" s="3" t="s">
        <v>2908</v>
      </c>
      <c r="F1479" s="6" t="s">
        <v>2909</v>
      </c>
      <c r="G1479" s="4">
        <v>10</v>
      </c>
      <c r="H1479" s="4">
        <v>2368984852.7231998</v>
      </c>
      <c r="I1479" s="4">
        <v>1295538591.3329999</v>
      </c>
      <c r="J1479" s="4">
        <v>37015388.323800012</v>
      </c>
      <c r="K1479" s="4">
        <v>3701538832.3800001</v>
      </c>
      <c r="L1479" s="4">
        <v>3476205957.5700002</v>
      </c>
    </row>
    <row r="1480" spans="1:12" x14ac:dyDescent="0.25">
      <c r="A1480" t="str">
        <f t="shared" si="23"/>
        <v>COM_EQ</v>
      </c>
      <c r="B1480" t="s">
        <v>6</v>
      </c>
      <c r="C1480" t="s">
        <v>2881</v>
      </c>
      <c r="D1480" s="3" t="s">
        <v>2905</v>
      </c>
      <c r="E1480" s="3" t="s">
        <v>2910</v>
      </c>
      <c r="F1480" s="6" t="s">
        <v>2911</v>
      </c>
      <c r="G1480" s="4">
        <v>1</v>
      </c>
      <c r="H1480" s="4">
        <v>189046400</v>
      </c>
      <c r="I1480" s="4">
        <v>103384750</v>
      </c>
      <c r="J1480" s="4">
        <v>2953850</v>
      </c>
      <c r="K1480" s="4">
        <v>295385000</v>
      </c>
      <c r="L1480" s="4">
        <v>280616700</v>
      </c>
    </row>
    <row r="1481" spans="1:12" x14ac:dyDescent="0.25">
      <c r="A1481" t="str">
        <f t="shared" si="23"/>
        <v>COM_EQ</v>
      </c>
      <c r="B1481" t="s">
        <v>6</v>
      </c>
      <c r="C1481" t="s">
        <v>2881</v>
      </c>
      <c r="D1481" s="3" t="s">
        <v>2912</v>
      </c>
      <c r="E1481" s="3" t="s">
        <v>2913</v>
      </c>
      <c r="F1481" s="6" t="s">
        <v>2914</v>
      </c>
      <c r="G1481" s="4">
        <v>2</v>
      </c>
      <c r="H1481" s="4">
        <v>2448531360</v>
      </c>
      <c r="I1481" s="4">
        <v>1339040587.5</v>
      </c>
      <c r="J1481" s="4">
        <v>38258302.5</v>
      </c>
      <c r="K1481" s="4">
        <v>3825830250</v>
      </c>
      <c r="L1481" s="4">
        <v>3634538738</v>
      </c>
    </row>
    <row r="1482" spans="1:12" x14ac:dyDescent="0.25">
      <c r="A1482" t="str">
        <f t="shared" si="23"/>
        <v>COM_EQ</v>
      </c>
      <c r="B1482" t="s">
        <v>6</v>
      </c>
      <c r="C1482" t="s">
        <v>2881</v>
      </c>
      <c r="D1482" s="3" t="s">
        <v>2915</v>
      </c>
      <c r="E1482" s="3" t="s">
        <v>1978</v>
      </c>
      <c r="F1482" s="6" t="s">
        <v>2916</v>
      </c>
      <c r="G1482" s="4">
        <v>2</v>
      </c>
      <c r="H1482" s="4">
        <v>18720940.800000001</v>
      </c>
      <c r="I1482" s="4">
        <v>10238014.5</v>
      </c>
      <c r="J1482" s="4">
        <v>292514.7</v>
      </c>
      <c r="K1482" s="4">
        <v>29251470</v>
      </c>
      <c r="L1482" s="4">
        <v>23401176</v>
      </c>
    </row>
    <row r="1483" spans="1:12" x14ac:dyDescent="0.25">
      <c r="A1483" t="str">
        <f t="shared" si="23"/>
        <v>COM_EQ</v>
      </c>
      <c r="B1483" t="s">
        <v>6</v>
      </c>
      <c r="C1483" t="s">
        <v>2881</v>
      </c>
      <c r="D1483" s="3" t="s">
        <v>2915</v>
      </c>
      <c r="E1483" s="3" t="s">
        <v>2917</v>
      </c>
      <c r="F1483" s="6" t="s">
        <v>2918</v>
      </c>
      <c r="G1483" s="4">
        <v>6</v>
      </c>
      <c r="H1483" s="4">
        <v>1269566104.2623999</v>
      </c>
      <c r="I1483" s="4">
        <v>694293963.26849985</v>
      </c>
      <c r="J1483" s="4">
        <v>19836970.379099999</v>
      </c>
      <c r="K1483" s="4">
        <v>1983697037.9100001</v>
      </c>
      <c r="L1483" s="4">
        <v>1733621319.98</v>
      </c>
    </row>
    <row r="1484" spans="1:12" x14ac:dyDescent="0.25">
      <c r="A1484" t="str">
        <f t="shared" si="23"/>
        <v>COM_EQ</v>
      </c>
      <c r="B1484" t="s">
        <v>6</v>
      </c>
      <c r="C1484" t="s">
        <v>2881</v>
      </c>
      <c r="D1484" s="3" t="s">
        <v>2915</v>
      </c>
      <c r="E1484" s="3" t="s">
        <v>2919</v>
      </c>
      <c r="F1484" s="6" t="s">
        <v>2920</v>
      </c>
      <c r="G1484" s="4">
        <v>7</v>
      </c>
      <c r="H1484" s="4">
        <v>715363118.63679993</v>
      </c>
      <c r="I1484" s="4">
        <v>391214205.50449991</v>
      </c>
      <c r="J1484" s="4">
        <v>11177548.728700001</v>
      </c>
      <c r="K1484" s="4">
        <v>1117754872.8699999</v>
      </c>
      <c r="L1484" s="4">
        <v>859221516.37</v>
      </c>
    </row>
    <row r="1485" spans="1:12" x14ac:dyDescent="0.25">
      <c r="A1485" t="str">
        <f t="shared" si="23"/>
        <v>COM_EQ</v>
      </c>
      <c r="B1485" t="s">
        <v>6</v>
      </c>
      <c r="C1485" t="s">
        <v>2881</v>
      </c>
      <c r="D1485" s="3" t="s">
        <v>2915</v>
      </c>
      <c r="E1485" s="3" t="s">
        <v>887</v>
      </c>
      <c r="F1485" s="6" t="s">
        <v>2921</v>
      </c>
      <c r="G1485" s="4">
        <v>3</v>
      </c>
      <c r="H1485" s="4">
        <v>23666912</v>
      </c>
      <c r="I1485" s="4">
        <v>12942842.5</v>
      </c>
      <c r="J1485" s="4">
        <v>369795.5</v>
      </c>
      <c r="K1485" s="4">
        <v>36979550</v>
      </c>
      <c r="L1485" s="4">
        <v>23183640</v>
      </c>
    </row>
    <row r="1486" spans="1:12" x14ac:dyDescent="0.25">
      <c r="A1486" t="str">
        <f t="shared" si="23"/>
        <v>COM_EQ</v>
      </c>
      <c r="B1486" t="s">
        <v>6</v>
      </c>
      <c r="C1486" t="s">
        <v>2881</v>
      </c>
      <c r="D1486" s="3" t="s">
        <v>2915</v>
      </c>
      <c r="E1486" s="3" t="s">
        <v>2922</v>
      </c>
      <c r="F1486" s="6" t="s">
        <v>2923</v>
      </c>
      <c r="G1486" s="4">
        <v>1</v>
      </c>
      <c r="H1486" s="4">
        <v>42505600</v>
      </c>
      <c r="I1486" s="4">
        <v>23245250</v>
      </c>
      <c r="J1486" s="4">
        <v>664150</v>
      </c>
      <c r="K1486" s="4">
        <v>66415000</v>
      </c>
      <c r="L1486" s="4">
        <v>63094250</v>
      </c>
    </row>
    <row r="1487" spans="1:12" x14ac:dyDescent="0.25">
      <c r="A1487" t="str">
        <f t="shared" si="23"/>
        <v>COM_EQ</v>
      </c>
      <c r="B1487" t="s">
        <v>6</v>
      </c>
      <c r="C1487" t="s">
        <v>2881</v>
      </c>
      <c r="D1487" s="3" t="s">
        <v>2915</v>
      </c>
      <c r="E1487" s="3" t="s">
        <v>2924</v>
      </c>
      <c r="F1487" s="6" t="s">
        <v>2925</v>
      </c>
      <c r="G1487" s="4">
        <v>2</v>
      </c>
      <c r="H1487" s="4">
        <v>6939526.4704</v>
      </c>
      <c r="I1487" s="4">
        <v>3795053.5384999989</v>
      </c>
      <c r="J1487" s="4">
        <v>108430.1011</v>
      </c>
      <c r="K1487" s="4">
        <v>10843010.109999999</v>
      </c>
      <c r="L1487" s="4">
        <v>6430007.2699999996</v>
      </c>
    </row>
    <row r="1488" spans="1:12" x14ac:dyDescent="0.25">
      <c r="A1488" t="str">
        <f t="shared" si="23"/>
        <v>COM_EQ</v>
      </c>
      <c r="B1488" t="s">
        <v>6</v>
      </c>
      <c r="C1488" t="s">
        <v>2881</v>
      </c>
      <c r="D1488" s="3" t="s">
        <v>2915</v>
      </c>
      <c r="E1488" s="3" t="s">
        <v>2926</v>
      </c>
      <c r="F1488" s="6" t="s">
        <v>2927</v>
      </c>
      <c r="G1488" s="4">
        <v>5</v>
      </c>
      <c r="H1488" s="4">
        <v>3119983717.0367999</v>
      </c>
      <c r="I1488" s="4">
        <v>1706241095.2544999</v>
      </c>
      <c r="J1488" s="4">
        <v>48749745.578699999</v>
      </c>
      <c r="K1488" s="4">
        <v>4874974557.8699999</v>
      </c>
      <c r="L1488" s="4">
        <v>4554215896.3000002</v>
      </c>
    </row>
    <row r="1489" spans="1:12" x14ac:dyDescent="0.25">
      <c r="A1489" t="str">
        <f t="shared" si="23"/>
        <v>COM_EQ</v>
      </c>
      <c r="B1489" t="s">
        <v>6</v>
      </c>
      <c r="C1489" t="s">
        <v>2881</v>
      </c>
      <c r="D1489" s="3"/>
      <c r="E1489" s="3"/>
      <c r="F1489" s="2"/>
      <c r="G1489" s="4">
        <v>3</v>
      </c>
      <c r="H1489" s="4">
        <v>573007238.75839996</v>
      </c>
      <c r="I1489" s="4">
        <v>313363333.69599998</v>
      </c>
      <c r="J1489" s="4">
        <v>8953238.1055999994</v>
      </c>
      <c r="K1489" s="4">
        <v>895323810.55999994</v>
      </c>
      <c r="L1489" s="4">
        <v>731251501</v>
      </c>
    </row>
    <row r="1490" spans="1:12" x14ac:dyDescent="0.25">
      <c r="A1490" t="str">
        <f t="shared" si="23"/>
        <v>COM_EQ</v>
      </c>
      <c r="B1490" t="s">
        <v>6</v>
      </c>
      <c r="C1490" t="s">
        <v>2928</v>
      </c>
      <c r="D1490" s="3" t="s">
        <v>2929</v>
      </c>
      <c r="E1490" s="3" t="s">
        <v>2930</v>
      </c>
      <c r="F1490" s="6" t="s">
        <v>2931</v>
      </c>
      <c r="G1490" s="4">
        <v>4</v>
      </c>
      <c r="H1490" s="4">
        <v>191601777.93279999</v>
      </c>
      <c r="I1490" s="4">
        <v>104782222.307</v>
      </c>
      <c r="J1490" s="4">
        <v>2993777.7801999999</v>
      </c>
      <c r="K1490" s="4">
        <v>299377778.01999998</v>
      </c>
      <c r="L1490" s="4">
        <v>299377777.60000002</v>
      </c>
    </row>
    <row r="1491" spans="1:12" x14ac:dyDescent="0.25">
      <c r="A1491" t="str">
        <f t="shared" si="23"/>
        <v>COM_EQ</v>
      </c>
      <c r="B1491" t="s">
        <v>6</v>
      </c>
      <c r="C1491" t="s">
        <v>2928</v>
      </c>
      <c r="D1491" s="3" t="s">
        <v>2929</v>
      </c>
      <c r="E1491" s="3" t="s">
        <v>2932</v>
      </c>
      <c r="F1491" s="6" t="s">
        <v>2933</v>
      </c>
      <c r="G1491" s="4">
        <v>2</v>
      </c>
      <c r="H1491" s="4">
        <v>423360</v>
      </c>
      <c r="I1491" s="4">
        <v>231525</v>
      </c>
      <c r="J1491" s="4">
        <v>6615</v>
      </c>
      <c r="K1491" s="4">
        <v>661500</v>
      </c>
      <c r="L1491" s="4">
        <v>661500</v>
      </c>
    </row>
    <row r="1492" spans="1:12" x14ac:dyDescent="0.25">
      <c r="A1492" t="str">
        <f t="shared" si="23"/>
        <v>COM_EQ</v>
      </c>
      <c r="B1492" t="s">
        <v>6</v>
      </c>
      <c r="C1492" t="s">
        <v>2928</v>
      </c>
      <c r="D1492" s="3" t="s">
        <v>2929</v>
      </c>
      <c r="E1492" s="3" t="s">
        <v>2934</v>
      </c>
      <c r="F1492" s="6" t="s">
        <v>2935</v>
      </c>
      <c r="G1492" s="4">
        <v>4</v>
      </c>
      <c r="H1492" s="4">
        <v>934080</v>
      </c>
      <c r="I1492" s="4">
        <v>510824.99999999988</v>
      </c>
      <c r="J1492" s="4">
        <v>14595</v>
      </c>
      <c r="K1492" s="4">
        <v>1459500</v>
      </c>
      <c r="L1492" s="4">
        <v>1459500</v>
      </c>
    </row>
    <row r="1493" spans="1:12" x14ac:dyDescent="0.25">
      <c r="A1493" t="str">
        <f t="shared" si="23"/>
        <v>COM_EQ</v>
      </c>
      <c r="B1493" t="s">
        <v>6</v>
      </c>
      <c r="C1493" t="s">
        <v>2928</v>
      </c>
      <c r="D1493" s="3" t="s">
        <v>2929</v>
      </c>
      <c r="E1493" s="3" t="s">
        <v>2936</v>
      </c>
      <c r="F1493" s="6" t="s">
        <v>2937</v>
      </c>
      <c r="G1493" s="4">
        <v>1</v>
      </c>
      <c r="H1493" s="4">
        <v>1792000</v>
      </c>
      <c r="I1493" s="4">
        <v>979999.99999999988</v>
      </c>
      <c r="J1493" s="4">
        <v>28000</v>
      </c>
      <c r="K1493" s="4">
        <v>2800000</v>
      </c>
      <c r="L1493" s="4">
        <v>2240000</v>
      </c>
    </row>
    <row r="1494" spans="1:12" x14ac:dyDescent="0.25">
      <c r="A1494" t="str">
        <f t="shared" si="23"/>
        <v>COM_EQ</v>
      </c>
      <c r="B1494" t="s">
        <v>6</v>
      </c>
      <c r="C1494" t="s">
        <v>2928</v>
      </c>
      <c r="D1494" s="3" t="s">
        <v>2929</v>
      </c>
      <c r="E1494" s="3" t="s">
        <v>2938</v>
      </c>
      <c r="F1494" s="6" t="s">
        <v>2939</v>
      </c>
      <c r="G1494" s="4">
        <v>1</v>
      </c>
      <c r="H1494" s="4">
        <v>185920</v>
      </c>
      <c r="I1494" s="4">
        <v>101675</v>
      </c>
      <c r="J1494" s="4">
        <v>2905</v>
      </c>
      <c r="K1494" s="4">
        <v>290500</v>
      </c>
      <c r="L1494" s="4">
        <v>290500</v>
      </c>
    </row>
    <row r="1495" spans="1:12" x14ac:dyDescent="0.25">
      <c r="A1495" t="str">
        <f t="shared" si="23"/>
        <v>COM_EQ</v>
      </c>
      <c r="B1495" t="s">
        <v>6</v>
      </c>
      <c r="C1495" t="s">
        <v>2928</v>
      </c>
      <c r="D1495" s="3" t="s">
        <v>2940</v>
      </c>
      <c r="E1495" s="3" t="s">
        <v>2941</v>
      </c>
      <c r="F1495" s="6" t="s">
        <v>2942</v>
      </c>
      <c r="G1495" s="4">
        <v>1</v>
      </c>
      <c r="H1495" s="4">
        <v>16640000</v>
      </c>
      <c r="I1495" s="4">
        <v>9100000</v>
      </c>
      <c r="J1495" s="4">
        <v>260000</v>
      </c>
      <c r="K1495" s="4">
        <v>26000000</v>
      </c>
      <c r="L1495" s="4">
        <v>20800000</v>
      </c>
    </row>
    <row r="1496" spans="1:12" x14ac:dyDescent="0.25">
      <c r="A1496" t="str">
        <f t="shared" si="23"/>
        <v>COM_EQ</v>
      </c>
      <c r="B1496" t="s">
        <v>6</v>
      </c>
      <c r="C1496" t="s">
        <v>2928</v>
      </c>
      <c r="D1496" s="3" t="s">
        <v>2940</v>
      </c>
      <c r="E1496" s="3" t="s">
        <v>2943</v>
      </c>
      <c r="F1496" s="6" t="s">
        <v>2944</v>
      </c>
      <c r="G1496" s="4">
        <v>2</v>
      </c>
      <c r="H1496" s="4">
        <v>11746751.385600001</v>
      </c>
      <c r="I1496" s="4">
        <v>6424004.6639999989</v>
      </c>
      <c r="J1496" s="4">
        <v>183542.99040000001</v>
      </c>
      <c r="K1496" s="4">
        <v>18354299.039999999</v>
      </c>
      <c r="L1496" s="4">
        <v>14683439.24</v>
      </c>
    </row>
    <row r="1497" spans="1:12" x14ac:dyDescent="0.25">
      <c r="A1497" t="str">
        <f t="shared" si="23"/>
        <v>COM_EQ</v>
      </c>
      <c r="B1497" t="s">
        <v>6</v>
      </c>
      <c r="C1497" t="s">
        <v>2928</v>
      </c>
      <c r="D1497" s="3" t="s">
        <v>2940</v>
      </c>
      <c r="E1497" s="3" t="s">
        <v>2945</v>
      </c>
      <c r="F1497" s="6" t="s">
        <v>2946</v>
      </c>
      <c r="G1497" s="4">
        <v>4</v>
      </c>
      <c r="H1497" s="4">
        <v>11631003.711999999</v>
      </c>
      <c r="I1497" s="4">
        <v>6360705.1550000003</v>
      </c>
      <c r="J1497" s="4">
        <v>181734.43299999999</v>
      </c>
      <c r="K1497" s="4">
        <v>18173443.300000001</v>
      </c>
      <c r="L1497" s="4">
        <v>14610563</v>
      </c>
    </row>
    <row r="1498" spans="1:12" x14ac:dyDescent="0.25">
      <c r="A1498" t="str">
        <f t="shared" si="23"/>
        <v>COM_EQ</v>
      </c>
      <c r="B1498" t="s">
        <v>6</v>
      </c>
      <c r="C1498" t="s">
        <v>2928</v>
      </c>
      <c r="D1498" s="3" t="s">
        <v>2940</v>
      </c>
      <c r="E1498" s="3" t="s">
        <v>2947</v>
      </c>
      <c r="F1498" s="6" t="s">
        <v>2948</v>
      </c>
      <c r="G1498" s="4">
        <v>1</v>
      </c>
      <c r="H1498" s="4">
        <v>67200000</v>
      </c>
      <c r="I1498" s="4">
        <v>36750000</v>
      </c>
      <c r="J1498" s="4">
        <v>1050000</v>
      </c>
      <c r="K1498" s="4">
        <v>105000000</v>
      </c>
      <c r="L1498" s="4">
        <v>84000000</v>
      </c>
    </row>
    <row r="1499" spans="1:12" x14ac:dyDescent="0.25">
      <c r="A1499" t="str">
        <f t="shared" si="23"/>
        <v>COM_EQ</v>
      </c>
      <c r="B1499" t="s">
        <v>6</v>
      </c>
      <c r="C1499" t="s">
        <v>2928</v>
      </c>
      <c r="D1499" s="3" t="s">
        <v>2940</v>
      </c>
      <c r="E1499" s="3" t="s">
        <v>2949</v>
      </c>
      <c r="F1499" s="6" t="s">
        <v>2950</v>
      </c>
      <c r="G1499" s="4">
        <v>2</v>
      </c>
      <c r="H1499" s="4">
        <v>13091840</v>
      </c>
      <c r="I1499" s="4">
        <v>7159600</v>
      </c>
      <c r="J1499" s="4">
        <v>204560</v>
      </c>
      <c r="K1499" s="4">
        <v>20456000</v>
      </c>
      <c r="L1499" s="4">
        <v>19356000</v>
      </c>
    </row>
    <row r="1500" spans="1:12" x14ac:dyDescent="0.25">
      <c r="A1500" t="str">
        <f t="shared" si="23"/>
        <v>COM_EQ</v>
      </c>
      <c r="B1500" t="s">
        <v>6</v>
      </c>
      <c r="C1500" t="s">
        <v>2928</v>
      </c>
      <c r="D1500" s="3" t="s">
        <v>2940</v>
      </c>
      <c r="E1500" s="3" t="s">
        <v>2951</v>
      </c>
      <c r="F1500" s="6" t="s">
        <v>2952</v>
      </c>
      <c r="G1500" s="4">
        <v>27</v>
      </c>
      <c r="H1500" s="4">
        <v>69387846.790399998</v>
      </c>
      <c r="I1500" s="4">
        <v>37946478.713500001</v>
      </c>
      <c r="J1500" s="4">
        <v>1084185.1061</v>
      </c>
      <c r="K1500" s="4">
        <v>108418510.61</v>
      </c>
      <c r="L1500" s="4">
        <v>98029191.030000001</v>
      </c>
    </row>
    <row r="1501" spans="1:12" x14ac:dyDescent="0.25">
      <c r="A1501" t="str">
        <f t="shared" si="23"/>
        <v>COM_EQ</v>
      </c>
      <c r="B1501" t="s">
        <v>6</v>
      </c>
      <c r="C1501" t="s">
        <v>2928</v>
      </c>
      <c r="D1501" s="3" t="s">
        <v>2940</v>
      </c>
      <c r="E1501" s="3"/>
      <c r="F1501" s="2"/>
      <c r="G1501" s="4">
        <v>2</v>
      </c>
      <c r="H1501" s="4">
        <v>1884279.8848000001</v>
      </c>
      <c r="I1501" s="4">
        <v>1030465.562</v>
      </c>
      <c r="J1501" s="4">
        <v>29441.873200000002</v>
      </c>
      <c r="K1501" s="4">
        <v>2944187.32</v>
      </c>
      <c r="L1501" s="4">
        <v>2858187</v>
      </c>
    </row>
    <row r="1502" spans="1:12" x14ac:dyDescent="0.25">
      <c r="A1502" t="str">
        <f t="shared" si="23"/>
        <v>COM_EQ</v>
      </c>
      <c r="B1502" t="s">
        <v>6</v>
      </c>
      <c r="C1502" t="s">
        <v>2928</v>
      </c>
      <c r="D1502" s="3" t="s">
        <v>2953</v>
      </c>
      <c r="E1502" s="3" t="s">
        <v>2954</v>
      </c>
      <c r="F1502" s="6" t="s">
        <v>2955</v>
      </c>
      <c r="G1502" s="4">
        <v>4</v>
      </c>
      <c r="H1502" s="4">
        <v>187681151.50080001</v>
      </c>
      <c r="I1502" s="4">
        <v>102638129.727</v>
      </c>
      <c r="J1502" s="4">
        <v>2932517.9922000002</v>
      </c>
      <c r="K1502" s="4">
        <v>293251799.22000003</v>
      </c>
      <c r="L1502" s="4">
        <v>291351799</v>
      </c>
    </row>
    <row r="1503" spans="1:12" x14ac:dyDescent="0.25">
      <c r="A1503" t="str">
        <f t="shared" si="23"/>
        <v>COM_EQ</v>
      </c>
      <c r="B1503" t="s">
        <v>6</v>
      </c>
      <c r="C1503" t="s">
        <v>2928</v>
      </c>
      <c r="D1503" s="3" t="s">
        <v>2953</v>
      </c>
      <c r="E1503" s="3" t="s">
        <v>2956</v>
      </c>
      <c r="F1503" s="6" t="s">
        <v>2957</v>
      </c>
      <c r="G1503" s="4">
        <v>2</v>
      </c>
      <c r="H1503" s="4">
        <v>15360000</v>
      </c>
      <c r="I1503" s="4">
        <v>8400000</v>
      </c>
      <c r="J1503" s="4">
        <v>240000</v>
      </c>
      <c r="K1503" s="4">
        <v>24000000</v>
      </c>
      <c r="L1503" s="4">
        <v>19200000</v>
      </c>
    </row>
    <row r="1504" spans="1:12" x14ac:dyDescent="0.25">
      <c r="A1504" t="str">
        <f t="shared" si="23"/>
        <v>COM_EQ</v>
      </c>
      <c r="B1504" t="s">
        <v>6</v>
      </c>
      <c r="C1504" t="s">
        <v>2928</v>
      </c>
      <c r="D1504" s="3" t="s">
        <v>2953</v>
      </c>
      <c r="E1504" s="3" t="s">
        <v>2958</v>
      </c>
      <c r="F1504" s="6" t="s">
        <v>2959</v>
      </c>
      <c r="G1504" s="4">
        <v>2</v>
      </c>
      <c r="H1504" s="4">
        <v>177920000</v>
      </c>
      <c r="I1504" s="4">
        <v>97300000</v>
      </c>
      <c r="J1504" s="4">
        <v>2780000</v>
      </c>
      <c r="K1504" s="4">
        <v>278000000</v>
      </c>
      <c r="L1504" s="4">
        <v>1500000</v>
      </c>
    </row>
    <row r="1505" spans="1:12" x14ac:dyDescent="0.25">
      <c r="A1505" t="str">
        <f t="shared" si="23"/>
        <v>COM_EQ</v>
      </c>
      <c r="B1505" t="s">
        <v>6</v>
      </c>
      <c r="C1505" t="s">
        <v>2928</v>
      </c>
      <c r="D1505" s="3" t="s">
        <v>2960</v>
      </c>
      <c r="E1505" s="3" t="s">
        <v>2961</v>
      </c>
      <c r="F1505" s="6" t="s">
        <v>2962</v>
      </c>
      <c r="G1505" s="4">
        <v>1</v>
      </c>
      <c r="H1505" s="4">
        <v>34824355.359999999</v>
      </c>
      <c r="I1505" s="4">
        <v>19044569.337499999</v>
      </c>
      <c r="J1505" s="4">
        <v>544130.55249999999</v>
      </c>
      <c r="K1505" s="4">
        <v>54413055.25</v>
      </c>
      <c r="L1505" s="4">
        <v>54413055</v>
      </c>
    </row>
    <row r="1506" spans="1:12" x14ac:dyDescent="0.25">
      <c r="A1506" t="str">
        <f t="shared" si="23"/>
        <v>COM_EQ</v>
      </c>
      <c r="B1506" t="s">
        <v>6</v>
      </c>
      <c r="C1506" t="s">
        <v>2928</v>
      </c>
      <c r="D1506" s="3" t="s">
        <v>2960</v>
      </c>
      <c r="E1506" s="3" t="s">
        <v>2963</v>
      </c>
      <c r="F1506" s="6" t="s">
        <v>2964</v>
      </c>
      <c r="G1506" s="4">
        <v>1</v>
      </c>
      <c r="H1506" s="4">
        <v>13159040</v>
      </c>
      <c r="I1506" s="4">
        <v>7196350</v>
      </c>
      <c r="J1506" s="4">
        <v>205610</v>
      </c>
      <c r="K1506" s="4">
        <v>20561000</v>
      </c>
      <c r="L1506" s="4">
        <v>16448800</v>
      </c>
    </row>
    <row r="1507" spans="1:12" x14ac:dyDescent="0.25">
      <c r="A1507" t="str">
        <f t="shared" si="23"/>
        <v>COM_EQ</v>
      </c>
      <c r="B1507" t="s">
        <v>6</v>
      </c>
      <c r="C1507" t="s">
        <v>2928</v>
      </c>
      <c r="D1507" s="3" t="s">
        <v>2960</v>
      </c>
      <c r="E1507" s="3" t="s">
        <v>2965</v>
      </c>
      <c r="F1507" s="6" t="s">
        <v>2966</v>
      </c>
      <c r="G1507" s="4">
        <v>1</v>
      </c>
      <c r="H1507" s="4">
        <v>230720</v>
      </c>
      <c r="I1507" s="4">
        <v>126175</v>
      </c>
      <c r="J1507" s="4">
        <v>3605</v>
      </c>
      <c r="K1507" s="4">
        <v>360500</v>
      </c>
      <c r="L1507" s="4">
        <v>360500</v>
      </c>
    </row>
    <row r="1508" spans="1:12" x14ac:dyDescent="0.25">
      <c r="A1508" t="str">
        <f t="shared" si="23"/>
        <v>COM_EQ</v>
      </c>
      <c r="B1508" t="s">
        <v>6</v>
      </c>
      <c r="C1508" t="s">
        <v>2928</v>
      </c>
      <c r="D1508" s="3" t="s">
        <v>2967</v>
      </c>
      <c r="E1508" s="3" t="s">
        <v>2968</v>
      </c>
      <c r="F1508" s="6" t="s">
        <v>2969</v>
      </c>
      <c r="G1508" s="4">
        <v>1</v>
      </c>
      <c r="H1508" s="4">
        <v>958720</v>
      </c>
      <c r="I1508" s="4">
        <v>524300</v>
      </c>
      <c r="J1508" s="4">
        <v>14980</v>
      </c>
      <c r="K1508" s="4">
        <v>1498000</v>
      </c>
      <c r="L1508" s="4">
        <v>1198400</v>
      </c>
    </row>
    <row r="1509" spans="1:12" x14ac:dyDescent="0.25">
      <c r="A1509" t="str">
        <f t="shared" si="23"/>
        <v>COM_EQ</v>
      </c>
      <c r="B1509" t="s">
        <v>6</v>
      </c>
      <c r="C1509" t="s">
        <v>2928</v>
      </c>
      <c r="D1509" s="3" t="s">
        <v>2967</v>
      </c>
      <c r="E1509" s="3" t="s">
        <v>2970</v>
      </c>
      <c r="F1509" s="6" t="s">
        <v>2971</v>
      </c>
      <c r="G1509" s="4">
        <v>1</v>
      </c>
      <c r="H1509" s="4">
        <v>888432544.36479998</v>
      </c>
      <c r="I1509" s="4">
        <v>485861547.69950002</v>
      </c>
      <c r="J1509" s="4">
        <v>13881758.5057</v>
      </c>
      <c r="K1509" s="4">
        <v>1388175850.5699999</v>
      </c>
      <c r="L1509" s="4">
        <v>1388175850.5699999</v>
      </c>
    </row>
    <row r="1510" spans="1:12" x14ac:dyDescent="0.25">
      <c r="A1510" t="str">
        <f t="shared" si="23"/>
        <v>COM_EQ</v>
      </c>
      <c r="B1510" t="s">
        <v>6</v>
      </c>
      <c r="C1510" t="s">
        <v>2928</v>
      </c>
      <c r="D1510" s="3" t="s">
        <v>2967</v>
      </c>
      <c r="E1510" s="3" t="s">
        <v>2972</v>
      </c>
      <c r="F1510" s="6" t="s">
        <v>2973</v>
      </c>
      <c r="G1510" s="4">
        <v>2</v>
      </c>
      <c r="H1510" s="4">
        <v>7331281.9199999999</v>
      </c>
      <c r="I1510" s="4">
        <v>4009294.8</v>
      </c>
      <c r="J1510" s="4">
        <v>114551.28</v>
      </c>
      <c r="K1510" s="4">
        <v>11455128</v>
      </c>
      <c r="L1510" s="4">
        <v>9164102.4000000004</v>
      </c>
    </row>
    <row r="1511" spans="1:12" x14ac:dyDescent="0.25">
      <c r="A1511" t="str">
        <f t="shared" si="23"/>
        <v>COM_EQ</v>
      </c>
      <c r="B1511" t="s">
        <v>6</v>
      </c>
      <c r="C1511" t="s">
        <v>2928</v>
      </c>
      <c r="D1511" s="3" t="s">
        <v>2967</v>
      </c>
      <c r="E1511" s="3" t="s">
        <v>2974</v>
      </c>
      <c r="F1511" s="6" t="s">
        <v>2975</v>
      </c>
      <c r="G1511" s="4">
        <v>1</v>
      </c>
      <c r="H1511" s="4">
        <v>2278400</v>
      </c>
      <c r="I1511" s="4">
        <v>1246000</v>
      </c>
      <c r="J1511" s="4">
        <v>35600</v>
      </c>
      <c r="K1511" s="4">
        <v>3560000</v>
      </c>
      <c r="L1511" s="4">
        <v>2848000</v>
      </c>
    </row>
    <row r="1512" spans="1:12" x14ac:dyDescent="0.25">
      <c r="A1512" t="str">
        <f t="shared" si="23"/>
        <v>COM_EQ</v>
      </c>
      <c r="B1512" t="s">
        <v>6</v>
      </c>
      <c r="C1512" t="s">
        <v>2928</v>
      </c>
      <c r="D1512" s="3" t="s">
        <v>2967</v>
      </c>
      <c r="E1512" s="3" t="s">
        <v>2976</v>
      </c>
      <c r="F1512" s="6" t="s">
        <v>2977</v>
      </c>
      <c r="G1512" s="4">
        <v>8</v>
      </c>
      <c r="H1512" s="4">
        <v>629209450.56640005</v>
      </c>
      <c r="I1512" s="4">
        <v>344098918.27850002</v>
      </c>
      <c r="J1512" s="4">
        <v>9831397.6651000008</v>
      </c>
      <c r="K1512" s="4">
        <v>983139766.50999999</v>
      </c>
      <c r="L1512" s="4">
        <v>896146642.4000001</v>
      </c>
    </row>
    <row r="1513" spans="1:12" x14ac:dyDescent="0.25">
      <c r="A1513" t="str">
        <f t="shared" si="23"/>
        <v>COM_EQ</v>
      </c>
      <c r="B1513" t="s">
        <v>6</v>
      </c>
      <c r="C1513" t="s">
        <v>2928</v>
      </c>
      <c r="D1513" s="3" t="s">
        <v>2967</v>
      </c>
      <c r="E1513" s="3" t="s">
        <v>370</v>
      </c>
      <c r="F1513" s="6" t="s">
        <v>2978</v>
      </c>
      <c r="G1513" s="4">
        <v>1</v>
      </c>
      <c r="H1513" s="4">
        <v>3803148.8</v>
      </c>
      <c r="I1513" s="4">
        <v>2079847</v>
      </c>
      <c r="J1513" s="4">
        <v>59424.2</v>
      </c>
      <c r="K1513" s="4">
        <v>5942420</v>
      </c>
      <c r="L1513" s="4">
        <v>4753936</v>
      </c>
    </row>
    <row r="1514" spans="1:12" x14ac:dyDescent="0.25">
      <c r="A1514" t="str">
        <f t="shared" si="23"/>
        <v>COM_EQ</v>
      </c>
      <c r="B1514" t="s">
        <v>6</v>
      </c>
      <c r="C1514" t="s">
        <v>2928</v>
      </c>
      <c r="D1514" s="3" t="s">
        <v>2979</v>
      </c>
      <c r="E1514" s="3" t="s">
        <v>2980</v>
      </c>
      <c r="F1514" s="6" t="s">
        <v>2981</v>
      </c>
      <c r="G1514" s="4">
        <v>4</v>
      </c>
      <c r="H1514" s="4">
        <v>302382080</v>
      </c>
      <c r="I1514" s="4">
        <v>165365200</v>
      </c>
      <c r="J1514" s="4">
        <v>4724720</v>
      </c>
      <c r="K1514" s="4">
        <v>472472000</v>
      </c>
      <c r="L1514" s="4">
        <v>378077600</v>
      </c>
    </row>
    <row r="1515" spans="1:12" x14ac:dyDescent="0.25">
      <c r="A1515" t="str">
        <f t="shared" si="23"/>
        <v>COM_EQ</v>
      </c>
      <c r="B1515" t="s">
        <v>6</v>
      </c>
      <c r="C1515" t="s">
        <v>2928</v>
      </c>
      <c r="D1515" s="3" t="s">
        <v>2979</v>
      </c>
      <c r="E1515" s="3" t="s">
        <v>1488</v>
      </c>
      <c r="F1515" s="6" t="s">
        <v>2982</v>
      </c>
      <c r="G1515" s="4">
        <v>23</v>
      </c>
      <c r="H1515" s="4">
        <v>3096604654.0159998</v>
      </c>
      <c r="I1515" s="4">
        <v>1693455670.165</v>
      </c>
      <c r="J1515" s="4">
        <v>48384447.718999997</v>
      </c>
      <c r="K1515" s="4">
        <v>4838444771.9000006</v>
      </c>
      <c r="L1515" s="4">
        <v>3318143155.1399999</v>
      </c>
    </row>
    <row r="1516" spans="1:12" x14ac:dyDescent="0.25">
      <c r="A1516" t="str">
        <f t="shared" si="23"/>
        <v>COM_EQ</v>
      </c>
      <c r="B1516" t="s">
        <v>6</v>
      </c>
      <c r="C1516" t="s">
        <v>2928</v>
      </c>
      <c r="D1516" s="3" t="s">
        <v>2979</v>
      </c>
      <c r="E1516" s="3" t="s">
        <v>2983</v>
      </c>
      <c r="F1516" s="6" t="s">
        <v>2984</v>
      </c>
      <c r="G1516" s="4">
        <v>8</v>
      </c>
      <c r="H1516" s="4">
        <v>74429183.359999999</v>
      </c>
      <c r="I1516" s="4">
        <v>40703459.649999999</v>
      </c>
      <c r="J1516" s="4">
        <v>1162955.99</v>
      </c>
      <c r="K1516" s="4">
        <v>116295599</v>
      </c>
      <c r="L1516" s="4">
        <v>99036479.200000003</v>
      </c>
    </row>
    <row r="1517" spans="1:12" x14ac:dyDescent="0.25">
      <c r="A1517" t="str">
        <f t="shared" si="23"/>
        <v>COM_EQ</v>
      </c>
      <c r="B1517" t="s">
        <v>6</v>
      </c>
      <c r="C1517" t="s">
        <v>2928</v>
      </c>
      <c r="D1517" s="3" t="s">
        <v>2979</v>
      </c>
      <c r="E1517" s="3" t="s">
        <v>2985</v>
      </c>
      <c r="F1517" s="6" t="s">
        <v>2986</v>
      </c>
      <c r="G1517" s="4">
        <v>5</v>
      </c>
      <c r="H1517" s="4">
        <v>522981098.67519999</v>
      </c>
      <c r="I1517" s="4">
        <v>286005288.338</v>
      </c>
      <c r="J1517" s="4">
        <v>8171579.6668000007</v>
      </c>
      <c r="K1517" s="4">
        <v>817157966.68000007</v>
      </c>
      <c r="L1517" s="4">
        <v>766013113.34399998</v>
      </c>
    </row>
    <row r="1518" spans="1:12" x14ac:dyDescent="0.25">
      <c r="A1518" t="str">
        <f t="shared" si="23"/>
        <v>COM_EQ</v>
      </c>
      <c r="B1518" t="s">
        <v>6</v>
      </c>
      <c r="C1518" t="s">
        <v>2928</v>
      </c>
      <c r="D1518" s="3" t="s">
        <v>2979</v>
      </c>
      <c r="E1518" s="3" t="s">
        <v>2987</v>
      </c>
      <c r="F1518" s="6" t="s">
        <v>2988</v>
      </c>
      <c r="G1518" s="4">
        <v>9</v>
      </c>
      <c r="H1518" s="4">
        <v>31902240.294399999</v>
      </c>
      <c r="I1518" s="4">
        <v>17446537.660999998</v>
      </c>
      <c r="J1518" s="4">
        <v>498472.50459999999</v>
      </c>
      <c r="K1518" s="4">
        <v>49847250.460000008</v>
      </c>
      <c r="L1518" s="4">
        <v>39877800.369999997</v>
      </c>
    </row>
    <row r="1519" spans="1:12" x14ac:dyDescent="0.25">
      <c r="A1519" t="str">
        <f t="shared" si="23"/>
        <v>COM_EQ</v>
      </c>
      <c r="B1519" t="s">
        <v>6</v>
      </c>
      <c r="C1519" t="s">
        <v>2928</v>
      </c>
      <c r="D1519" s="3" t="s">
        <v>2979</v>
      </c>
      <c r="E1519" s="3" t="s">
        <v>2989</v>
      </c>
      <c r="F1519" s="6" t="s">
        <v>2990</v>
      </c>
      <c r="G1519" s="4">
        <v>1</v>
      </c>
      <c r="H1519" s="4">
        <v>21788857.8112</v>
      </c>
      <c r="I1519" s="4">
        <v>11915781.615499999</v>
      </c>
      <c r="J1519" s="4">
        <v>340450.90330000001</v>
      </c>
      <c r="K1519" s="4">
        <v>34045090.329999998</v>
      </c>
      <c r="L1519" s="4">
        <v>27236072.260000002</v>
      </c>
    </row>
    <row r="1520" spans="1:12" x14ac:dyDescent="0.25">
      <c r="A1520" t="str">
        <f t="shared" si="23"/>
        <v>COM_EQ</v>
      </c>
      <c r="B1520" t="s">
        <v>6</v>
      </c>
      <c r="C1520" t="s">
        <v>2928</v>
      </c>
      <c r="D1520" s="3" t="s">
        <v>2979</v>
      </c>
      <c r="E1520" s="3" t="s">
        <v>2991</v>
      </c>
      <c r="F1520" s="6" t="s">
        <v>2992</v>
      </c>
      <c r="G1520" s="4">
        <v>19</v>
      </c>
      <c r="H1520" s="4">
        <v>2278529741.3824</v>
      </c>
      <c r="I1520" s="4">
        <v>1246070952.3185</v>
      </c>
      <c r="J1520" s="4">
        <v>35602027.209100001</v>
      </c>
      <c r="K1520" s="4">
        <v>3560202720.9099998</v>
      </c>
      <c r="L1520" s="4">
        <v>3531214720.6199999</v>
      </c>
    </row>
    <row r="1521" spans="1:12" x14ac:dyDescent="0.25">
      <c r="A1521" t="str">
        <f t="shared" si="23"/>
        <v>COM_EQ</v>
      </c>
      <c r="B1521" t="s">
        <v>6</v>
      </c>
      <c r="C1521" t="s">
        <v>2928</v>
      </c>
      <c r="D1521" s="3" t="s">
        <v>2979</v>
      </c>
      <c r="E1521" s="3" t="s">
        <v>2993</v>
      </c>
      <c r="F1521" s="6" t="s">
        <v>2994</v>
      </c>
      <c r="G1521" s="4">
        <v>2</v>
      </c>
      <c r="H1521" s="4">
        <v>26202162.489599999</v>
      </c>
      <c r="I1521" s="4">
        <v>14329307.611500001</v>
      </c>
      <c r="J1521" s="4">
        <v>409408.78889999999</v>
      </c>
      <c r="K1521" s="4">
        <v>40940878.890000001</v>
      </c>
      <c r="L1521" s="4">
        <v>39926878.890000001</v>
      </c>
    </row>
    <row r="1522" spans="1:12" x14ac:dyDescent="0.25">
      <c r="A1522" t="str">
        <f t="shared" si="23"/>
        <v>COM_EQ</v>
      </c>
      <c r="B1522" t="s">
        <v>6</v>
      </c>
      <c r="C1522" t="s">
        <v>2928</v>
      </c>
      <c r="D1522" s="3" t="s">
        <v>2979</v>
      </c>
      <c r="E1522" s="3" t="s">
        <v>2995</v>
      </c>
      <c r="F1522" s="6" t="s">
        <v>2996</v>
      </c>
      <c r="G1522" s="4">
        <v>34</v>
      </c>
      <c r="H1522" s="4">
        <v>10177694609.305599</v>
      </c>
      <c r="I1522" s="4">
        <v>5565926739.4639997</v>
      </c>
      <c r="J1522" s="4">
        <v>159026478.27039999</v>
      </c>
      <c r="K1522" s="4">
        <v>15902647827.040001</v>
      </c>
      <c r="L1522" s="4">
        <v>15837589151.950001</v>
      </c>
    </row>
    <row r="1523" spans="1:12" x14ac:dyDescent="0.25">
      <c r="A1523" t="str">
        <f t="shared" si="23"/>
        <v>COM_EQ</v>
      </c>
      <c r="B1523" t="s">
        <v>6</v>
      </c>
      <c r="C1523" t="s">
        <v>2928</v>
      </c>
      <c r="D1523" s="3" t="s">
        <v>2979</v>
      </c>
      <c r="E1523" s="3" t="s">
        <v>917</v>
      </c>
      <c r="F1523" s="6" t="s">
        <v>2997</v>
      </c>
      <c r="G1523" s="4">
        <v>32</v>
      </c>
      <c r="H1523" s="4">
        <v>2118853861.1456001</v>
      </c>
      <c r="I1523" s="4">
        <v>1158748205.3139999</v>
      </c>
      <c r="J1523" s="4">
        <v>33107091.580400001</v>
      </c>
      <c r="K1523" s="4">
        <v>3310709158.04</v>
      </c>
      <c r="L1523" s="4">
        <v>2807910152.3499999</v>
      </c>
    </row>
    <row r="1524" spans="1:12" x14ac:dyDescent="0.25">
      <c r="A1524" t="str">
        <f t="shared" si="23"/>
        <v>COM_EQ</v>
      </c>
      <c r="B1524" t="s">
        <v>6</v>
      </c>
      <c r="C1524" t="s">
        <v>2928</v>
      </c>
      <c r="D1524" s="3" t="s">
        <v>2979</v>
      </c>
      <c r="E1524" s="3" t="s">
        <v>2998</v>
      </c>
      <c r="F1524" s="6" t="s">
        <v>2999</v>
      </c>
      <c r="G1524" s="4">
        <v>5</v>
      </c>
      <c r="H1524" s="4">
        <v>28306480.7808</v>
      </c>
      <c r="I1524" s="4">
        <v>15480106.676999999</v>
      </c>
      <c r="J1524" s="4">
        <v>442288.7622</v>
      </c>
      <c r="K1524" s="4">
        <v>44228876.219999999</v>
      </c>
      <c r="L1524" s="4">
        <v>35383100.979999997</v>
      </c>
    </row>
    <row r="1525" spans="1:12" x14ac:dyDescent="0.25">
      <c r="A1525" t="str">
        <f t="shared" si="23"/>
        <v>COM_EQ</v>
      </c>
      <c r="B1525" t="s">
        <v>6</v>
      </c>
      <c r="C1525" t="s">
        <v>2928</v>
      </c>
      <c r="D1525" s="3" t="s">
        <v>2979</v>
      </c>
      <c r="E1525" s="3" t="s">
        <v>3000</v>
      </c>
      <c r="F1525" s="6" t="s">
        <v>3001</v>
      </c>
      <c r="G1525" s="4">
        <v>98</v>
      </c>
      <c r="H1525" s="4">
        <v>9390657809.6511993</v>
      </c>
      <c r="I1525" s="4">
        <v>5135515989.6529999</v>
      </c>
      <c r="J1525" s="4">
        <v>146729028.27579999</v>
      </c>
      <c r="K1525" s="4">
        <v>14672902827.58</v>
      </c>
      <c r="L1525" s="4">
        <v>14213475300.74</v>
      </c>
    </row>
    <row r="1526" spans="1:12" x14ac:dyDescent="0.25">
      <c r="A1526" t="str">
        <f t="shared" si="23"/>
        <v>COM_EQ</v>
      </c>
      <c r="B1526" t="s">
        <v>6</v>
      </c>
      <c r="C1526" t="s">
        <v>2928</v>
      </c>
      <c r="D1526" s="3" t="s">
        <v>2979</v>
      </c>
      <c r="E1526" s="3" t="s">
        <v>3002</v>
      </c>
      <c r="F1526" s="6" t="s">
        <v>3003</v>
      </c>
      <c r="G1526" s="4">
        <v>1</v>
      </c>
      <c r="H1526" s="4">
        <v>4505600</v>
      </c>
      <c r="I1526" s="4">
        <v>2464000</v>
      </c>
      <c r="J1526" s="4">
        <v>70400</v>
      </c>
      <c r="K1526" s="4">
        <v>7040000</v>
      </c>
      <c r="L1526" s="4">
        <v>5632000</v>
      </c>
    </row>
    <row r="1527" spans="1:12" x14ac:dyDescent="0.25">
      <c r="A1527" t="str">
        <f t="shared" si="23"/>
        <v>COM_EQ</v>
      </c>
      <c r="B1527" t="s">
        <v>6</v>
      </c>
      <c r="C1527" t="s">
        <v>2928</v>
      </c>
      <c r="D1527" s="3" t="s">
        <v>2979</v>
      </c>
      <c r="E1527" s="3"/>
      <c r="F1527" s="2"/>
      <c r="G1527" s="4">
        <v>2</v>
      </c>
      <c r="H1527" s="4">
        <v>7946344.2432000004</v>
      </c>
      <c r="I1527" s="4">
        <v>4345657.0080000004</v>
      </c>
      <c r="J1527" s="4">
        <v>124161.62880000001</v>
      </c>
      <c r="K1527" s="4">
        <v>12416162.880000001</v>
      </c>
      <c r="L1527" s="4">
        <v>10856162.880000001</v>
      </c>
    </row>
    <row r="1528" spans="1:12" x14ac:dyDescent="0.25">
      <c r="A1528" t="str">
        <f t="shared" si="23"/>
        <v>COM_EQ</v>
      </c>
      <c r="B1528" t="s">
        <v>6</v>
      </c>
      <c r="C1528" t="s">
        <v>2928</v>
      </c>
      <c r="D1528" s="3" t="s">
        <v>3004</v>
      </c>
      <c r="E1528" s="3" t="s">
        <v>3005</v>
      </c>
      <c r="F1528" s="6" t="s">
        <v>3006</v>
      </c>
      <c r="G1528" s="4">
        <v>4</v>
      </c>
      <c r="H1528" s="4">
        <v>31117376</v>
      </c>
      <c r="I1528" s="4">
        <v>17017315</v>
      </c>
      <c r="J1528" s="4">
        <v>486209</v>
      </c>
      <c r="K1528" s="4">
        <v>48620900</v>
      </c>
      <c r="L1528" s="4">
        <v>41366300</v>
      </c>
    </row>
    <row r="1529" spans="1:12" x14ac:dyDescent="0.25">
      <c r="A1529" t="str">
        <f t="shared" si="23"/>
        <v>COM_EQ</v>
      </c>
      <c r="B1529" t="s">
        <v>6</v>
      </c>
      <c r="C1529" t="s">
        <v>2928</v>
      </c>
      <c r="D1529" s="3" t="s">
        <v>3004</v>
      </c>
      <c r="E1529" s="3" t="s">
        <v>3007</v>
      </c>
      <c r="F1529" s="6" t="s">
        <v>3008</v>
      </c>
      <c r="G1529" s="4">
        <v>4</v>
      </c>
      <c r="H1529" s="4">
        <v>34480697.119999997</v>
      </c>
      <c r="I1529" s="4">
        <v>18856631.237500001</v>
      </c>
      <c r="J1529" s="4">
        <v>538760.89249999996</v>
      </c>
      <c r="K1529" s="4">
        <v>53876089.249999993</v>
      </c>
      <c r="L1529" s="4">
        <v>46040089</v>
      </c>
    </row>
    <row r="1530" spans="1:12" x14ac:dyDescent="0.25">
      <c r="A1530" t="str">
        <f t="shared" si="23"/>
        <v>COM_EQ</v>
      </c>
      <c r="B1530" t="s">
        <v>6</v>
      </c>
      <c r="C1530" t="s">
        <v>2928</v>
      </c>
      <c r="D1530" s="3" t="s">
        <v>3004</v>
      </c>
      <c r="E1530" s="3" t="s">
        <v>3009</v>
      </c>
      <c r="F1530" s="6" t="s">
        <v>3010</v>
      </c>
      <c r="G1530" s="4">
        <v>3</v>
      </c>
      <c r="H1530" s="4">
        <v>11424000</v>
      </c>
      <c r="I1530" s="4">
        <v>6247500</v>
      </c>
      <c r="J1530" s="4">
        <v>178500</v>
      </c>
      <c r="K1530" s="4">
        <v>17850000</v>
      </c>
      <c r="L1530" s="4">
        <v>14280000</v>
      </c>
    </row>
    <row r="1531" spans="1:12" x14ac:dyDescent="0.25">
      <c r="A1531" t="str">
        <f t="shared" si="23"/>
        <v>COM_EQ</v>
      </c>
      <c r="B1531" t="s">
        <v>6</v>
      </c>
      <c r="C1531" t="s">
        <v>2928</v>
      </c>
      <c r="D1531" s="3" t="s">
        <v>3004</v>
      </c>
      <c r="E1531" s="3" t="s">
        <v>3011</v>
      </c>
      <c r="F1531" s="6" t="s">
        <v>3012</v>
      </c>
      <c r="G1531" s="4">
        <v>4</v>
      </c>
      <c r="H1531" s="4">
        <v>34694982.630400002</v>
      </c>
      <c r="I1531" s="4">
        <v>18973818.625999998</v>
      </c>
      <c r="J1531" s="4">
        <v>542109.10360000003</v>
      </c>
      <c r="K1531" s="4">
        <v>54210910.360000007</v>
      </c>
      <c r="L1531" s="4">
        <v>43368728.280000001</v>
      </c>
    </row>
    <row r="1532" spans="1:12" x14ac:dyDescent="0.25">
      <c r="A1532" t="str">
        <f t="shared" si="23"/>
        <v>COM_EQ</v>
      </c>
      <c r="B1532" t="s">
        <v>6</v>
      </c>
      <c r="C1532" t="s">
        <v>2928</v>
      </c>
      <c r="D1532" s="3" t="s">
        <v>3004</v>
      </c>
      <c r="E1532" s="3" t="s">
        <v>3013</v>
      </c>
      <c r="F1532" s="6" t="s">
        <v>3014</v>
      </c>
      <c r="G1532" s="4">
        <v>28</v>
      </c>
      <c r="H1532" s="4">
        <v>874833804.09600008</v>
      </c>
      <c r="I1532" s="4">
        <v>478424736.61500001</v>
      </c>
      <c r="J1532" s="4">
        <v>13669278.188999999</v>
      </c>
      <c r="K1532" s="4">
        <v>1366927818.9000001</v>
      </c>
      <c r="L1532" s="4">
        <v>1164388837.02</v>
      </c>
    </row>
    <row r="1533" spans="1:12" x14ac:dyDescent="0.25">
      <c r="A1533" t="str">
        <f t="shared" si="23"/>
        <v>COM_EQ</v>
      </c>
      <c r="B1533" t="s">
        <v>6</v>
      </c>
      <c r="C1533" t="s">
        <v>2928</v>
      </c>
      <c r="D1533" s="3" t="s">
        <v>3004</v>
      </c>
      <c r="E1533" s="3" t="s">
        <v>3015</v>
      </c>
      <c r="F1533" s="6" t="s">
        <v>3016</v>
      </c>
      <c r="G1533" s="4">
        <v>4</v>
      </c>
      <c r="H1533" s="4">
        <v>38592000</v>
      </c>
      <c r="I1533" s="4">
        <v>21105000</v>
      </c>
      <c r="J1533" s="4">
        <v>603000</v>
      </c>
      <c r="K1533" s="4">
        <v>60300000</v>
      </c>
      <c r="L1533" s="4">
        <v>50300000</v>
      </c>
    </row>
    <row r="1534" spans="1:12" x14ac:dyDescent="0.25">
      <c r="A1534" t="str">
        <f t="shared" si="23"/>
        <v>COM_EQ</v>
      </c>
      <c r="B1534" t="s">
        <v>6</v>
      </c>
      <c r="C1534" t="s">
        <v>2928</v>
      </c>
      <c r="D1534" s="3" t="s">
        <v>3004</v>
      </c>
      <c r="E1534" s="3" t="s">
        <v>3017</v>
      </c>
      <c r="F1534" s="6" t="s">
        <v>3018</v>
      </c>
      <c r="G1534" s="4">
        <v>13</v>
      </c>
      <c r="H1534" s="4">
        <v>970205009.68960011</v>
      </c>
      <c r="I1534" s="4">
        <v>530580864.67400002</v>
      </c>
      <c r="J1534" s="4">
        <v>15159453.2764</v>
      </c>
      <c r="K1534" s="4">
        <v>1515945327.6400001</v>
      </c>
      <c r="L1534" s="4">
        <v>1250080075.5599999</v>
      </c>
    </row>
    <row r="1535" spans="1:12" x14ac:dyDescent="0.25">
      <c r="A1535" t="str">
        <f t="shared" si="23"/>
        <v>COM_EQ</v>
      </c>
      <c r="B1535" t="s">
        <v>6</v>
      </c>
      <c r="C1535" t="s">
        <v>2928</v>
      </c>
      <c r="D1535" s="3" t="s">
        <v>3004</v>
      </c>
      <c r="E1535" s="3" t="s">
        <v>3019</v>
      </c>
      <c r="F1535" s="6" t="s">
        <v>3020</v>
      </c>
      <c r="G1535" s="4">
        <v>1</v>
      </c>
      <c r="H1535" s="4">
        <v>4480000</v>
      </c>
      <c r="I1535" s="4">
        <v>2450000</v>
      </c>
      <c r="J1535" s="4">
        <v>70000</v>
      </c>
      <c r="K1535" s="4">
        <v>7000000</v>
      </c>
      <c r="L1535" s="4">
        <v>5600000</v>
      </c>
    </row>
    <row r="1536" spans="1:12" x14ac:dyDescent="0.25">
      <c r="A1536" t="str">
        <f t="shared" si="23"/>
        <v>COM_EQ</v>
      </c>
      <c r="B1536" t="s">
        <v>6</v>
      </c>
      <c r="C1536" t="s">
        <v>2928</v>
      </c>
      <c r="D1536" s="3" t="s">
        <v>3004</v>
      </c>
      <c r="E1536" s="3" t="s">
        <v>3021</v>
      </c>
      <c r="F1536" s="6" t="s">
        <v>3022</v>
      </c>
      <c r="G1536" s="4">
        <v>11</v>
      </c>
      <c r="H1536" s="4">
        <v>280376871.37919998</v>
      </c>
      <c r="I1536" s="4">
        <v>153331101.53549999</v>
      </c>
      <c r="J1536" s="4">
        <v>4380888.6153000006</v>
      </c>
      <c r="K1536" s="4">
        <v>438088861.52999997</v>
      </c>
      <c r="L1536" s="4">
        <v>350552289.22000003</v>
      </c>
    </row>
    <row r="1537" spans="1:12" x14ac:dyDescent="0.25">
      <c r="A1537" t="str">
        <f t="shared" si="23"/>
        <v>COM_EQ</v>
      </c>
      <c r="B1537" t="s">
        <v>6</v>
      </c>
      <c r="C1537" t="s">
        <v>2928</v>
      </c>
      <c r="D1537" s="3" t="s">
        <v>3004</v>
      </c>
      <c r="E1537" s="3" t="s">
        <v>3023</v>
      </c>
      <c r="F1537" s="6" t="s">
        <v>3024</v>
      </c>
      <c r="G1537" s="4">
        <v>3</v>
      </c>
      <c r="H1537" s="4">
        <v>118388463.84639999</v>
      </c>
      <c r="I1537" s="4">
        <v>64743691.165999994</v>
      </c>
      <c r="J1537" s="4">
        <v>1849819.7475999999</v>
      </c>
      <c r="K1537" s="4">
        <v>184981974.75999999</v>
      </c>
      <c r="L1537" s="4">
        <v>181447511.36000001</v>
      </c>
    </row>
    <row r="1538" spans="1:12" x14ac:dyDescent="0.25">
      <c r="A1538" t="str">
        <f t="shared" ref="A1538:A1601" si="24">B1538&amp;"_EQ"</f>
        <v>COM_EQ</v>
      </c>
      <c r="B1538" t="s">
        <v>6</v>
      </c>
      <c r="C1538" t="s">
        <v>2928</v>
      </c>
      <c r="D1538" s="3" t="s">
        <v>3004</v>
      </c>
      <c r="E1538" s="3" t="s">
        <v>3025</v>
      </c>
      <c r="F1538" s="6" t="s">
        <v>3026</v>
      </c>
      <c r="G1538" s="4">
        <v>3</v>
      </c>
      <c r="H1538" s="4">
        <v>16627200</v>
      </c>
      <c r="I1538" s="4">
        <v>9093000</v>
      </c>
      <c r="J1538" s="4">
        <v>259800</v>
      </c>
      <c r="K1538" s="4">
        <v>25980000</v>
      </c>
      <c r="L1538" s="4">
        <v>23284000</v>
      </c>
    </row>
    <row r="1539" spans="1:12" x14ac:dyDescent="0.25">
      <c r="A1539" t="str">
        <f t="shared" si="24"/>
        <v>COM_EQ</v>
      </c>
      <c r="B1539" t="s">
        <v>6</v>
      </c>
      <c r="C1539" t="s">
        <v>2928</v>
      </c>
      <c r="D1539" s="3" t="s">
        <v>3004</v>
      </c>
      <c r="E1539" s="3"/>
      <c r="F1539" s="2"/>
      <c r="G1539" s="4">
        <v>1</v>
      </c>
      <c r="H1539" s="4">
        <v>640000</v>
      </c>
      <c r="I1539" s="4">
        <v>350000</v>
      </c>
      <c r="J1539" s="4">
        <v>10000</v>
      </c>
      <c r="K1539" s="4">
        <v>1000000</v>
      </c>
      <c r="L1539" s="4">
        <v>800000</v>
      </c>
    </row>
    <row r="1540" spans="1:12" x14ac:dyDescent="0.25">
      <c r="A1540" t="str">
        <f t="shared" si="24"/>
        <v>COM_EQ</v>
      </c>
      <c r="B1540" t="s">
        <v>6</v>
      </c>
      <c r="C1540" t="s">
        <v>2928</v>
      </c>
      <c r="D1540" s="3" t="s">
        <v>3027</v>
      </c>
      <c r="E1540" s="3" t="s">
        <v>3028</v>
      </c>
      <c r="F1540" s="6" t="s">
        <v>3029</v>
      </c>
      <c r="G1540" s="4">
        <v>21</v>
      </c>
      <c r="H1540" s="4">
        <v>1416942497.3440001</v>
      </c>
      <c r="I1540" s="4">
        <v>774890428.2349999</v>
      </c>
      <c r="J1540" s="4">
        <v>22139726.521000002</v>
      </c>
      <c r="K1540" s="4">
        <v>2213972652.099999</v>
      </c>
      <c r="L1540" s="4">
        <v>1950524207.4000001</v>
      </c>
    </row>
    <row r="1541" spans="1:12" x14ac:dyDescent="0.25">
      <c r="A1541" t="str">
        <f t="shared" si="24"/>
        <v>COM_EQ</v>
      </c>
      <c r="B1541" t="s">
        <v>6</v>
      </c>
      <c r="C1541" t="s">
        <v>2928</v>
      </c>
      <c r="D1541" s="3" t="s">
        <v>3027</v>
      </c>
      <c r="E1541" s="3" t="s">
        <v>3030</v>
      </c>
      <c r="F1541" s="6" t="s">
        <v>3031</v>
      </c>
      <c r="G1541" s="4">
        <v>3</v>
      </c>
      <c r="H1541" s="4">
        <v>58629340.921599999</v>
      </c>
      <c r="I1541" s="4">
        <v>32062920.816500001</v>
      </c>
      <c r="J1541" s="4">
        <v>916083.45189999999</v>
      </c>
      <c r="K1541" s="4">
        <v>91608345.189999998</v>
      </c>
      <c r="L1541" s="4">
        <v>73286676.150000006</v>
      </c>
    </row>
    <row r="1542" spans="1:12" x14ac:dyDescent="0.25">
      <c r="A1542" t="str">
        <f t="shared" si="24"/>
        <v>COM_EQ</v>
      </c>
      <c r="B1542" t="s">
        <v>6</v>
      </c>
      <c r="C1542" t="s">
        <v>2928</v>
      </c>
      <c r="D1542" s="3" t="s">
        <v>3027</v>
      </c>
      <c r="E1542" s="3" t="s">
        <v>3032</v>
      </c>
      <c r="F1542" s="6" t="s">
        <v>3033</v>
      </c>
      <c r="G1542" s="4">
        <v>1</v>
      </c>
      <c r="H1542" s="4">
        <v>125266690.6752</v>
      </c>
      <c r="I1542" s="4">
        <v>68505221.463</v>
      </c>
      <c r="J1542" s="4">
        <v>1957292.0418</v>
      </c>
      <c r="K1542" s="4">
        <v>195729204.18000001</v>
      </c>
      <c r="L1542" s="4">
        <v>156583363.34</v>
      </c>
    </row>
    <row r="1543" spans="1:12" x14ac:dyDescent="0.25">
      <c r="A1543" t="str">
        <f t="shared" si="24"/>
        <v>COM_EQ</v>
      </c>
      <c r="B1543" t="s">
        <v>6</v>
      </c>
      <c r="C1543" t="s">
        <v>2928</v>
      </c>
      <c r="D1543" s="3" t="s">
        <v>3027</v>
      </c>
      <c r="E1543" s="3" t="s">
        <v>3034</v>
      </c>
      <c r="F1543" s="6" t="s">
        <v>3035</v>
      </c>
      <c r="G1543" s="4">
        <v>2</v>
      </c>
      <c r="H1543" s="4">
        <v>82963895.2896</v>
      </c>
      <c r="I1543" s="4">
        <v>45370880.236499988</v>
      </c>
      <c r="J1543" s="4">
        <v>1296310.8639</v>
      </c>
      <c r="K1543" s="4">
        <v>129631086.39</v>
      </c>
      <c r="L1543" s="4">
        <v>128627086</v>
      </c>
    </row>
    <row r="1544" spans="1:12" x14ac:dyDescent="0.25">
      <c r="A1544" t="str">
        <f t="shared" si="24"/>
        <v>COM_EQ</v>
      </c>
      <c r="B1544" t="s">
        <v>6</v>
      </c>
      <c r="C1544" t="s">
        <v>2928</v>
      </c>
      <c r="D1544" s="3" t="s">
        <v>3027</v>
      </c>
      <c r="E1544" s="3" t="s">
        <v>3036</v>
      </c>
      <c r="F1544" s="6" t="s">
        <v>3037</v>
      </c>
      <c r="G1544" s="4">
        <v>1</v>
      </c>
      <c r="H1544" s="4">
        <v>106401934.5536</v>
      </c>
      <c r="I1544" s="4">
        <v>58188557.958999999</v>
      </c>
      <c r="J1544" s="4">
        <v>1662530.2274</v>
      </c>
      <c r="K1544" s="4">
        <v>166253022.74000001</v>
      </c>
      <c r="L1544" s="4">
        <v>133002418.19</v>
      </c>
    </row>
    <row r="1545" spans="1:12" x14ac:dyDescent="0.25">
      <c r="A1545" t="str">
        <f t="shared" si="24"/>
        <v>COM_EQ</v>
      </c>
      <c r="B1545" t="s">
        <v>6</v>
      </c>
      <c r="C1545" t="s">
        <v>2928</v>
      </c>
      <c r="D1545" s="3" t="s">
        <v>3027</v>
      </c>
      <c r="E1545" s="3" t="s">
        <v>3038</v>
      </c>
      <c r="F1545" s="6" t="s">
        <v>3039</v>
      </c>
      <c r="G1545" s="4">
        <v>3</v>
      </c>
      <c r="H1545" s="4">
        <v>149639373.38240001</v>
      </c>
      <c r="I1545" s="4">
        <v>81834032.318499997</v>
      </c>
      <c r="J1545" s="4">
        <v>2338115.2091000001</v>
      </c>
      <c r="K1545" s="4">
        <v>233811520.91</v>
      </c>
      <c r="L1545" s="4">
        <v>198385275.31999999</v>
      </c>
    </row>
    <row r="1546" spans="1:12" x14ac:dyDescent="0.25">
      <c r="A1546" t="str">
        <f t="shared" si="24"/>
        <v>COM_EQ</v>
      </c>
      <c r="B1546" t="s">
        <v>6</v>
      </c>
      <c r="C1546" t="s">
        <v>2928</v>
      </c>
      <c r="D1546" s="3" t="s">
        <v>3027</v>
      </c>
      <c r="E1546" s="3"/>
      <c r="F1546" s="2"/>
      <c r="G1546" s="4">
        <v>1</v>
      </c>
      <c r="H1546" s="4">
        <v>474556997.11360002</v>
      </c>
      <c r="I1546" s="4">
        <v>259523357.7965</v>
      </c>
      <c r="J1546" s="4">
        <v>7414953.0799000002</v>
      </c>
      <c r="K1546" s="4">
        <v>741495307.99000001</v>
      </c>
      <c r="L1546" s="4">
        <v>593196246.38999999</v>
      </c>
    </row>
    <row r="1547" spans="1:12" x14ac:dyDescent="0.25">
      <c r="A1547" t="str">
        <f t="shared" si="24"/>
        <v>COM_EQ</v>
      </c>
      <c r="B1547" t="s">
        <v>6</v>
      </c>
      <c r="C1547" t="s">
        <v>2928</v>
      </c>
      <c r="D1547" s="3" t="s">
        <v>954</v>
      </c>
      <c r="E1547" s="3" t="s">
        <v>3040</v>
      </c>
      <c r="F1547" s="6" t="s">
        <v>3041</v>
      </c>
      <c r="G1547" s="4">
        <v>5</v>
      </c>
      <c r="H1547" s="4">
        <v>278388013.20319998</v>
      </c>
      <c r="I1547" s="4">
        <v>152243444.72049999</v>
      </c>
      <c r="J1547" s="4">
        <v>4349812.7062999997</v>
      </c>
      <c r="K1547" s="4">
        <v>434981270.63</v>
      </c>
      <c r="L1547" s="4">
        <v>347985016.50999999</v>
      </c>
    </row>
    <row r="1548" spans="1:12" x14ac:dyDescent="0.25">
      <c r="A1548" t="str">
        <f t="shared" si="24"/>
        <v>COM_EQ</v>
      </c>
      <c r="B1548" t="s">
        <v>6</v>
      </c>
      <c r="C1548" t="s">
        <v>2928</v>
      </c>
      <c r="D1548" s="3" t="s">
        <v>954</v>
      </c>
      <c r="E1548" s="3" t="s">
        <v>3042</v>
      </c>
      <c r="F1548" s="6" t="s">
        <v>3043</v>
      </c>
      <c r="G1548" s="4">
        <v>1</v>
      </c>
      <c r="H1548" s="4">
        <v>649704532.65919995</v>
      </c>
      <c r="I1548" s="4">
        <v>355307166.29799998</v>
      </c>
      <c r="J1548" s="4">
        <v>10151633.322799999</v>
      </c>
      <c r="K1548" s="4">
        <v>1015163332.28</v>
      </c>
      <c r="L1548" s="4">
        <v>812130665.82000005</v>
      </c>
    </row>
    <row r="1549" spans="1:12" x14ac:dyDescent="0.25">
      <c r="A1549" t="str">
        <f t="shared" si="24"/>
        <v>COM_EQ</v>
      </c>
      <c r="B1549" t="s">
        <v>6</v>
      </c>
      <c r="C1549" t="s">
        <v>2928</v>
      </c>
      <c r="D1549" s="3" t="s">
        <v>954</v>
      </c>
      <c r="E1549" s="3" t="s">
        <v>3044</v>
      </c>
      <c r="F1549" s="6" t="s">
        <v>3045</v>
      </c>
      <c r="G1549" s="4">
        <v>3</v>
      </c>
      <c r="H1549" s="4">
        <v>2643424174.2272</v>
      </c>
      <c r="I1549" s="4">
        <v>1445622595.2804999</v>
      </c>
      <c r="J1549" s="4">
        <v>41303502.7223</v>
      </c>
      <c r="K1549" s="4">
        <v>4130350272.23</v>
      </c>
      <c r="L1549" s="4">
        <v>3304280217.79</v>
      </c>
    </row>
    <row r="1550" spans="1:12" x14ac:dyDescent="0.25">
      <c r="A1550" t="str">
        <f t="shared" si="24"/>
        <v>COM_EQ</v>
      </c>
      <c r="B1550" t="s">
        <v>6</v>
      </c>
      <c r="C1550" t="s">
        <v>2928</v>
      </c>
      <c r="D1550" s="3" t="s">
        <v>954</v>
      </c>
      <c r="E1550" s="3" t="s">
        <v>3046</v>
      </c>
      <c r="F1550" s="6" t="s">
        <v>3047</v>
      </c>
      <c r="G1550" s="4">
        <v>11</v>
      </c>
      <c r="H1550" s="4">
        <v>828305874.65600014</v>
      </c>
      <c r="I1550" s="4">
        <v>452979775.20249999</v>
      </c>
      <c r="J1550" s="4">
        <v>12942279.2915</v>
      </c>
      <c r="K1550" s="4">
        <v>1294227929.1500001</v>
      </c>
      <c r="L1550" s="4">
        <v>1066033312.77</v>
      </c>
    </row>
    <row r="1551" spans="1:12" x14ac:dyDescent="0.25">
      <c r="A1551" t="str">
        <f t="shared" si="24"/>
        <v>COM_EQ</v>
      </c>
      <c r="B1551" t="s">
        <v>6</v>
      </c>
      <c r="C1551" t="s">
        <v>2928</v>
      </c>
      <c r="D1551" s="3" t="s">
        <v>954</v>
      </c>
      <c r="E1551" s="3" t="s">
        <v>3048</v>
      </c>
      <c r="F1551" s="6" t="s">
        <v>3049</v>
      </c>
      <c r="G1551" s="4">
        <v>4</v>
      </c>
      <c r="H1551" s="4">
        <v>462209521.78560001</v>
      </c>
      <c r="I1551" s="4">
        <v>252770832.2265</v>
      </c>
      <c r="J1551" s="4">
        <v>7222023.7779000001</v>
      </c>
      <c r="K1551" s="4">
        <v>722202377.78999996</v>
      </c>
      <c r="L1551" s="4">
        <v>587426895</v>
      </c>
    </row>
    <row r="1552" spans="1:12" x14ac:dyDescent="0.25">
      <c r="A1552" t="str">
        <f t="shared" si="24"/>
        <v>COM_EQ</v>
      </c>
      <c r="B1552" t="s">
        <v>6</v>
      </c>
      <c r="C1552" t="s">
        <v>2928</v>
      </c>
      <c r="D1552" s="3" t="s">
        <v>954</v>
      </c>
      <c r="E1552" s="3"/>
      <c r="F1552" s="2"/>
      <c r="G1552" s="4">
        <v>1</v>
      </c>
      <c r="H1552" s="4">
        <v>1874108947.5072</v>
      </c>
      <c r="I1552" s="4">
        <v>1024903330.668</v>
      </c>
      <c r="J1552" s="4">
        <v>29282952.3048</v>
      </c>
      <c r="K1552" s="4">
        <v>2928295230.48</v>
      </c>
      <c r="L1552" s="4">
        <v>2928295230</v>
      </c>
    </row>
    <row r="1553" spans="1:12" x14ac:dyDescent="0.25">
      <c r="A1553" t="str">
        <f t="shared" si="24"/>
        <v>COM_EQ</v>
      </c>
      <c r="B1553" t="s">
        <v>6</v>
      </c>
      <c r="C1553" t="s">
        <v>2928</v>
      </c>
      <c r="D1553" s="3"/>
      <c r="E1553" s="3"/>
      <c r="F1553" s="2"/>
      <c r="G1553" s="4">
        <v>2</v>
      </c>
      <c r="H1553" s="4">
        <v>593958911.17440009</v>
      </c>
      <c r="I1553" s="4">
        <v>324821279.5485</v>
      </c>
      <c r="J1553" s="4">
        <v>9280607.9871000014</v>
      </c>
      <c r="K1553" s="4">
        <v>928060798.71000016</v>
      </c>
      <c r="L1553" s="4">
        <v>928060798</v>
      </c>
    </row>
    <row r="1554" spans="1:12" x14ac:dyDescent="0.25">
      <c r="A1554" t="str">
        <f t="shared" si="24"/>
        <v>COM_EQ</v>
      </c>
      <c r="B1554" t="s">
        <v>6</v>
      </c>
      <c r="C1554" t="s">
        <v>3050</v>
      </c>
      <c r="D1554" s="3" t="s">
        <v>3051</v>
      </c>
      <c r="E1554" s="3" t="s">
        <v>3052</v>
      </c>
      <c r="F1554" s="6" t="s">
        <v>3053</v>
      </c>
      <c r="G1554" s="4">
        <v>21</v>
      </c>
      <c r="H1554" s="4">
        <v>2803254198.4563198</v>
      </c>
      <c r="I1554" s="4">
        <v>1533029639.7808001</v>
      </c>
      <c r="J1554" s="4">
        <v>43800846.850879997</v>
      </c>
      <c r="K1554" s="4">
        <v>4380084685.0879993</v>
      </c>
      <c r="L1554" s="4">
        <v>3126714187.8099999</v>
      </c>
    </row>
    <row r="1555" spans="1:12" x14ac:dyDescent="0.25">
      <c r="A1555" t="str">
        <f t="shared" si="24"/>
        <v>COM_EQ</v>
      </c>
      <c r="B1555" t="s">
        <v>6</v>
      </c>
      <c r="C1555" t="s">
        <v>3050</v>
      </c>
      <c r="D1555" s="3" t="s">
        <v>3051</v>
      </c>
      <c r="E1555" s="3" t="s">
        <v>3054</v>
      </c>
      <c r="F1555" s="6" t="s">
        <v>3055</v>
      </c>
      <c r="G1555" s="4">
        <v>5</v>
      </c>
      <c r="H1555" s="4">
        <v>163857979.44960001</v>
      </c>
      <c r="I1555" s="4">
        <v>89609832.511499986</v>
      </c>
      <c r="J1555" s="4">
        <v>2560280.9289000002</v>
      </c>
      <c r="K1555" s="4">
        <v>256028092.88999999</v>
      </c>
      <c r="L1555" s="4">
        <v>221304533.69</v>
      </c>
    </row>
    <row r="1556" spans="1:12" x14ac:dyDescent="0.25">
      <c r="A1556" t="str">
        <f t="shared" si="24"/>
        <v>COM_EQ</v>
      </c>
      <c r="B1556" t="s">
        <v>6</v>
      </c>
      <c r="C1556" t="s">
        <v>3050</v>
      </c>
      <c r="D1556" s="3" t="s">
        <v>3051</v>
      </c>
      <c r="E1556" s="3" t="s">
        <v>3056</v>
      </c>
      <c r="F1556" s="6" t="s">
        <v>3057</v>
      </c>
      <c r="G1556" s="4">
        <v>2</v>
      </c>
      <c r="H1556" s="4">
        <v>220554344.24959999</v>
      </c>
      <c r="I1556" s="4">
        <v>120615657.0115</v>
      </c>
      <c r="J1556" s="4">
        <v>3446161.6288999999</v>
      </c>
      <c r="K1556" s="4">
        <v>344616162.88999999</v>
      </c>
      <c r="L1556" s="4">
        <v>287777562.88999999</v>
      </c>
    </row>
    <row r="1557" spans="1:12" x14ac:dyDescent="0.25">
      <c r="A1557" t="str">
        <f t="shared" si="24"/>
        <v>COM_EQ</v>
      </c>
      <c r="B1557" t="s">
        <v>6</v>
      </c>
      <c r="C1557" t="s">
        <v>3050</v>
      </c>
      <c r="D1557" s="3" t="s">
        <v>3051</v>
      </c>
      <c r="E1557" s="3" t="s">
        <v>3058</v>
      </c>
      <c r="F1557" s="6" t="s">
        <v>3059</v>
      </c>
      <c r="G1557" s="4">
        <v>5</v>
      </c>
      <c r="H1557" s="4">
        <v>4159892636.4928002</v>
      </c>
      <c r="I1557" s="4">
        <v>2274941285.5819998</v>
      </c>
      <c r="J1557" s="4">
        <v>64998322.445200004</v>
      </c>
      <c r="K1557" s="4">
        <v>6499832244.5200005</v>
      </c>
      <c r="L1557" s="4">
        <v>1313128831</v>
      </c>
    </row>
    <row r="1558" spans="1:12" x14ac:dyDescent="0.25">
      <c r="A1558" t="str">
        <f t="shared" si="24"/>
        <v>COM_EQ</v>
      </c>
      <c r="B1558" t="s">
        <v>6</v>
      </c>
      <c r="C1558" t="s">
        <v>3050</v>
      </c>
      <c r="D1558" s="3" t="s">
        <v>3051</v>
      </c>
      <c r="E1558" s="3" t="s">
        <v>1802</v>
      </c>
      <c r="F1558" s="6" t="s">
        <v>3060</v>
      </c>
      <c r="G1558" s="4">
        <v>3</v>
      </c>
      <c r="H1558" s="4">
        <v>33870094.880000003</v>
      </c>
      <c r="I1558" s="4">
        <v>18522708.137499999</v>
      </c>
      <c r="J1558" s="4">
        <v>529220.23250000004</v>
      </c>
      <c r="K1558" s="4">
        <v>52922023.25</v>
      </c>
      <c r="L1558" s="4">
        <v>50283891.399999999</v>
      </c>
    </row>
    <row r="1559" spans="1:12" x14ac:dyDescent="0.25">
      <c r="A1559" t="str">
        <f t="shared" si="24"/>
        <v>COM_EQ</v>
      </c>
      <c r="B1559" t="s">
        <v>6</v>
      </c>
      <c r="C1559" t="s">
        <v>3050</v>
      </c>
      <c r="D1559" s="3" t="s">
        <v>3051</v>
      </c>
      <c r="E1559" s="3" t="s">
        <v>3061</v>
      </c>
      <c r="F1559" s="6" t="s">
        <v>3062</v>
      </c>
      <c r="G1559" s="4">
        <v>2</v>
      </c>
      <c r="H1559" s="4">
        <v>94125643.519999996</v>
      </c>
      <c r="I1559" s="4">
        <v>51474961.299999997</v>
      </c>
      <c r="J1559" s="4">
        <v>1470713.18</v>
      </c>
      <c r="K1559" s="4">
        <v>147071318</v>
      </c>
      <c r="L1559" s="4">
        <v>117657054.40000001</v>
      </c>
    </row>
    <row r="1560" spans="1:12" x14ac:dyDescent="0.25">
      <c r="A1560" t="str">
        <f t="shared" si="24"/>
        <v>COM_EQ</v>
      </c>
      <c r="B1560" t="s">
        <v>6</v>
      </c>
      <c r="C1560" t="s">
        <v>3050</v>
      </c>
      <c r="D1560" s="3" t="s">
        <v>3063</v>
      </c>
      <c r="E1560" s="3" t="s">
        <v>3064</v>
      </c>
      <c r="F1560" s="6" t="s">
        <v>3065</v>
      </c>
      <c r="G1560" s="4">
        <v>14</v>
      </c>
      <c r="H1560" s="4">
        <v>539291523.21280003</v>
      </c>
      <c r="I1560" s="4">
        <v>294925051.75700003</v>
      </c>
      <c r="J1560" s="4">
        <v>8426430.0502000004</v>
      </c>
      <c r="K1560" s="4">
        <v>842643005.01999998</v>
      </c>
      <c r="L1560" s="4">
        <v>712838826.61000001</v>
      </c>
    </row>
    <row r="1561" spans="1:12" x14ac:dyDescent="0.25">
      <c r="A1561" t="str">
        <f t="shared" si="24"/>
        <v>COM_EQ</v>
      </c>
      <c r="B1561" t="s">
        <v>6</v>
      </c>
      <c r="C1561" t="s">
        <v>3050</v>
      </c>
      <c r="D1561" s="3" t="s">
        <v>3063</v>
      </c>
      <c r="E1561" s="3" t="s">
        <v>3066</v>
      </c>
      <c r="F1561" s="6" t="s">
        <v>3067</v>
      </c>
      <c r="G1561" s="4">
        <v>3</v>
      </c>
      <c r="H1561" s="4">
        <v>99806126.777600005</v>
      </c>
      <c r="I1561" s="4">
        <v>54581475.581500001</v>
      </c>
      <c r="J1561" s="4">
        <v>1559470.7309000001</v>
      </c>
      <c r="K1561" s="4">
        <v>155947073.09</v>
      </c>
      <c r="L1561" s="4">
        <v>128317913</v>
      </c>
    </row>
    <row r="1562" spans="1:12" x14ac:dyDescent="0.25">
      <c r="A1562" t="str">
        <f t="shared" si="24"/>
        <v>COM_EQ</v>
      </c>
      <c r="B1562" t="s">
        <v>6</v>
      </c>
      <c r="C1562" t="s">
        <v>3050</v>
      </c>
      <c r="D1562" s="3" t="s">
        <v>3063</v>
      </c>
      <c r="E1562" s="3" t="s">
        <v>3068</v>
      </c>
      <c r="F1562" s="6" t="s">
        <v>3069</v>
      </c>
      <c r="G1562" s="4">
        <v>5</v>
      </c>
      <c r="H1562" s="4">
        <v>116065758.21439999</v>
      </c>
      <c r="I1562" s="4">
        <v>63473461.523499988</v>
      </c>
      <c r="J1562" s="4">
        <v>1813527.4720999999</v>
      </c>
      <c r="K1562" s="4">
        <v>181352747.21000001</v>
      </c>
      <c r="L1562" s="4">
        <v>145082197.59999999</v>
      </c>
    </row>
    <row r="1563" spans="1:12" x14ac:dyDescent="0.25">
      <c r="A1563" t="str">
        <f t="shared" si="24"/>
        <v>COM_EQ</v>
      </c>
      <c r="B1563" t="s">
        <v>6</v>
      </c>
      <c r="C1563" t="s">
        <v>3050</v>
      </c>
      <c r="D1563" s="3" t="s">
        <v>3063</v>
      </c>
      <c r="E1563" s="3" t="s">
        <v>3070</v>
      </c>
      <c r="F1563" s="6" t="s">
        <v>3071</v>
      </c>
      <c r="G1563" s="4">
        <v>6</v>
      </c>
      <c r="H1563" s="4">
        <v>1110229370.0799999</v>
      </c>
      <c r="I1563" s="4">
        <v>607156686.76249993</v>
      </c>
      <c r="J1563" s="4">
        <v>17347333.907499999</v>
      </c>
      <c r="K1563" s="4">
        <v>1734733390.75</v>
      </c>
      <c r="L1563" s="4">
        <v>1444786712.5999999</v>
      </c>
    </row>
    <row r="1564" spans="1:12" x14ac:dyDescent="0.25">
      <c r="A1564" t="str">
        <f t="shared" si="24"/>
        <v>COM_EQ</v>
      </c>
      <c r="B1564" t="s">
        <v>6</v>
      </c>
      <c r="C1564" t="s">
        <v>3050</v>
      </c>
      <c r="D1564" s="3" t="s">
        <v>3063</v>
      </c>
      <c r="E1564" s="3" t="s">
        <v>1355</v>
      </c>
      <c r="F1564" s="6" t="s">
        <v>3072</v>
      </c>
      <c r="G1564" s="4">
        <v>1</v>
      </c>
      <c r="H1564" s="4">
        <v>497920</v>
      </c>
      <c r="I1564" s="4">
        <v>272300</v>
      </c>
      <c r="J1564" s="4">
        <v>7780</v>
      </c>
      <c r="K1564" s="4">
        <v>778000</v>
      </c>
      <c r="L1564" s="4">
        <v>622400</v>
      </c>
    </row>
    <row r="1565" spans="1:12" x14ac:dyDescent="0.25">
      <c r="A1565" t="str">
        <f t="shared" si="24"/>
        <v>COM_EQ</v>
      </c>
      <c r="B1565" t="s">
        <v>6</v>
      </c>
      <c r="C1565" t="s">
        <v>3050</v>
      </c>
      <c r="D1565" s="3" t="s">
        <v>3063</v>
      </c>
      <c r="E1565" s="3" t="s">
        <v>3073</v>
      </c>
      <c r="F1565" s="6" t="s">
        <v>3074</v>
      </c>
      <c r="G1565" s="4">
        <v>2</v>
      </c>
      <c r="H1565" s="4">
        <v>40060175.948800012</v>
      </c>
      <c r="I1565" s="4">
        <v>21907908.721999999</v>
      </c>
      <c r="J1565" s="4">
        <v>625940.24920000008</v>
      </c>
      <c r="K1565" s="4">
        <v>62594024.920000002</v>
      </c>
      <c r="L1565" s="4">
        <v>58910624.920000002</v>
      </c>
    </row>
    <row r="1566" spans="1:12" x14ac:dyDescent="0.25">
      <c r="A1566" t="str">
        <f t="shared" si="24"/>
        <v>COM_EQ</v>
      </c>
      <c r="B1566" t="s">
        <v>6</v>
      </c>
      <c r="C1566" t="s">
        <v>3050</v>
      </c>
      <c r="D1566" s="3" t="s">
        <v>3063</v>
      </c>
      <c r="E1566" s="3" t="s">
        <v>3075</v>
      </c>
      <c r="F1566" s="6" t="s">
        <v>3076</v>
      </c>
      <c r="G1566" s="4">
        <v>2</v>
      </c>
      <c r="H1566" s="4">
        <v>6236480</v>
      </c>
      <c r="I1566" s="4">
        <v>3410575</v>
      </c>
      <c r="J1566" s="4">
        <v>97445</v>
      </c>
      <c r="K1566" s="4">
        <v>9744500</v>
      </c>
      <c r="L1566" s="4">
        <v>9664500</v>
      </c>
    </row>
    <row r="1567" spans="1:12" x14ac:dyDescent="0.25">
      <c r="A1567" t="str">
        <f t="shared" si="24"/>
        <v>COM_EQ</v>
      </c>
      <c r="B1567" t="s">
        <v>6</v>
      </c>
      <c r="C1567" t="s">
        <v>3050</v>
      </c>
      <c r="D1567" s="3" t="s">
        <v>3063</v>
      </c>
      <c r="E1567" s="3" t="s">
        <v>3077</v>
      </c>
      <c r="F1567" s="6" t="s">
        <v>3078</v>
      </c>
      <c r="G1567" s="4">
        <v>1</v>
      </c>
      <c r="H1567" s="4">
        <v>467806479.97439998</v>
      </c>
      <c r="I1567" s="4">
        <v>255831668.736</v>
      </c>
      <c r="J1567" s="4">
        <v>7309476.2496000007</v>
      </c>
      <c r="K1567" s="4">
        <v>730947624.96000016</v>
      </c>
      <c r="L1567" s="4">
        <v>632947625</v>
      </c>
    </row>
    <row r="1568" spans="1:12" x14ac:dyDescent="0.25">
      <c r="A1568" t="str">
        <f t="shared" si="24"/>
        <v>COM_EQ</v>
      </c>
      <c r="B1568" t="s">
        <v>6</v>
      </c>
      <c r="C1568" t="s">
        <v>3050</v>
      </c>
      <c r="D1568" s="3" t="s">
        <v>3063</v>
      </c>
      <c r="E1568" s="3" t="s">
        <v>3079</v>
      </c>
      <c r="F1568" s="6" t="s">
        <v>3080</v>
      </c>
      <c r="G1568" s="4">
        <v>2</v>
      </c>
      <c r="H1568" s="4">
        <v>65158400</v>
      </c>
      <c r="I1568" s="4">
        <v>35633500</v>
      </c>
      <c r="J1568" s="4">
        <v>1018100</v>
      </c>
      <c r="K1568" s="4">
        <v>101810000</v>
      </c>
      <c r="L1568" s="4">
        <v>81448000</v>
      </c>
    </row>
    <row r="1569" spans="1:12" x14ac:dyDescent="0.25">
      <c r="A1569" t="str">
        <f t="shared" si="24"/>
        <v>COM_EQ</v>
      </c>
      <c r="B1569" t="s">
        <v>6</v>
      </c>
      <c r="C1569" t="s">
        <v>3050</v>
      </c>
      <c r="D1569" s="3" t="s">
        <v>3081</v>
      </c>
      <c r="E1569" s="3" t="s">
        <v>3082</v>
      </c>
      <c r="F1569" s="6" t="s">
        <v>3083</v>
      </c>
      <c r="G1569" s="4">
        <v>15</v>
      </c>
      <c r="H1569" s="4">
        <v>1961805206.8992</v>
      </c>
      <c r="I1569" s="4">
        <v>1072862222.523</v>
      </c>
      <c r="J1569" s="4">
        <v>30653206.357799999</v>
      </c>
      <c r="K1569" s="4">
        <v>3065320635.7800002</v>
      </c>
      <c r="L1569" s="4">
        <v>2387067432.4460001</v>
      </c>
    </row>
    <row r="1570" spans="1:12" x14ac:dyDescent="0.25">
      <c r="A1570" t="str">
        <f t="shared" si="24"/>
        <v>COM_EQ</v>
      </c>
      <c r="B1570" t="s">
        <v>6</v>
      </c>
      <c r="C1570" t="s">
        <v>3050</v>
      </c>
      <c r="D1570" s="3" t="s">
        <v>3081</v>
      </c>
      <c r="E1570" s="3" t="s">
        <v>3084</v>
      </c>
      <c r="F1570" s="6" t="s">
        <v>3085</v>
      </c>
      <c r="G1570" s="4">
        <v>32</v>
      </c>
      <c r="H1570" s="4">
        <v>4247949397.4208002</v>
      </c>
      <c r="I1570" s="4">
        <v>2323097326.7145</v>
      </c>
      <c r="J1570" s="4">
        <v>66374209.334700003</v>
      </c>
      <c r="K1570" s="4">
        <v>6637420933.4699993</v>
      </c>
      <c r="L1570" s="4">
        <v>5757907403.8500004</v>
      </c>
    </row>
    <row r="1571" spans="1:12" x14ac:dyDescent="0.25">
      <c r="A1571" t="str">
        <f t="shared" si="24"/>
        <v>COM_EQ</v>
      </c>
      <c r="B1571" t="s">
        <v>6</v>
      </c>
      <c r="C1571" t="s">
        <v>3050</v>
      </c>
      <c r="D1571" s="3" t="s">
        <v>3081</v>
      </c>
      <c r="E1571" s="3" t="s">
        <v>3086</v>
      </c>
      <c r="F1571" s="6" t="s">
        <v>3087</v>
      </c>
      <c r="G1571" s="4">
        <v>4</v>
      </c>
      <c r="H1571" s="4">
        <v>205867917.83039999</v>
      </c>
      <c r="I1571" s="4">
        <v>112584017.5635</v>
      </c>
      <c r="J1571" s="4">
        <v>3216686.2160999998</v>
      </c>
      <c r="K1571" s="4">
        <v>321668621.61000001</v>
      </c>
      <c r="L1571" s="4">
        <v>257334897.28999999</v>
      </c>
    </row>
    <row r="1572" spans="1:12" x14ac:dyDescent="0.25">
      <c r="A1572" t="str">
        <f t="shared" si="24"/>
        <v>COM_EQ</v>
      </c>
      <c r="B1572" t="s">
        <v>6</v>
      </c>
      <c r="C1572" t="s">
        <v>3050</v>
      </c>
      <c r="D1572" s="3" t="s">
        <v>3081</v>
      </c>
      <c r="E1572" s="3" t="s">
        <v>3088</v>
      </c>
      <c r="F1572" s="6" t="s">
        <v>3089</v>
      </c>
      <c r="G1572" s="4">
        <v>2</v>
      </c>
      <c r="H1572" s="4">
        <v>117588659.2</v>
      </c>
      <c r="I1572" s="4">
        <v>64306297.999999993</v>
      </c>
      <c r="J1572" s="4">
        <v>1837322.8</v>
      </c>
      <c r="K1572" s="4">
        <v>183732280</v>
      </c>
      <c r="L1572" s="4">
        <v>161502920</v>
      </c>
    </row>
    <row r="1573" spans="1:12" x14ac:dyDescent="0.25">
      <c r="A1573" t="str">
        <f t="shared" si="24"/>
        <v>COM_EQ</v>
      </c>
      <c r="B1573" t="s">
        <v>6</v>
      </c>
      <c r="C1573" t="s">
        <v>3050</v>
      </c>
      <c r="D1573" s="3" t="s">
        <v>3081</v>
      </c>
      <c r="E1573" s="3" t="s">
        <v>3090</v>
      </c>
      <c r="F1573" s="6" t="s">
        <v>3091</v>
      </c>
      <c r="G1573" s="4">
        <v>2</v>
      </c>
      <c r="H1573" s="4">
        <v>10949760</v>
      </c>
      <c r="I1573" s="4">
        <v>5988150</v>
      </c>
      <c r="J1573" s="4">
        <v>171090</v>
      </c>
      <c r="K1573" s="4">
        <v>17109000</v>
      </c>
      <c r="L1573" s="4">
        <v>13687200</v>
      </c>
    </row>
    <row r="1574" spans="1:12" x14ac:dyDescent="0.25">
      <c r="A1574" t="str">
        <f t="shared" si="24"/>
        <v>COM_EQ</v>
      </c>
      <c r="B1574" t="s">
        <v>6</v>
      </c>
      <c r="C1574" t="s">
        <v>3050</v>
      </c>
      <c r="D1574" s="3" t="s">
        <v>3081</v>
      </c>
      <c r="E1574" s="3"/>
      <c r="F1574" s="2"/>
      <c r="G1574" s="4">
        <v>3</v>
      </c>
      <c r="H1574" s="4">
        <v>65951360</v>
      </c>
      <c r="I1574" s="4">
        <v>36067150</v>
      </c>
      <c r="J1574" s="4">
        <v>1030490</v>
      </c>
      <c r="K1574" s="4">
        <v>103049000</v>
      </c>
      <c r="L1574" s="4">
        <v>83079200</v>
      </c>
    </row>
    <row r="1575" spans="1:12" x14ac:dyDescent="0.25">
      <c r="A1575" t="str">
        <f t="shared" si="24"/>
        <v>COM_EQ</v>
      </c>
      <c r="B1575" t="s">
        <v>6</v>
      </c>
      <c r="C1575" t="s">
        <v>3050</v>
      </c>
      <c r="D1575" s="3" t="s">
        <v>3092</v>
      </c>
      <c r="E1575" s="3" t="s">
        <v>3093</v>
      </c>
      <c r="F1575" s="6" t="s">
        <v>3094</v>
      </c>
      <c r="G1575" s="4">
        <v>6</v>
      </c>
      <c r="H1575" s="4">
        <v>196101007.2832</v>
      </c>
      <c r="I1575" s="4">
        <v>107242738.358</v>
      </c>
      <c r="J1575" s="4">
        <v>3064078.2387999999</v>
      </c>
      <c r="K1575" s="4">
        <v>306407823.88</v>
      </c>
      <c r="L1575" s="4">
        <v>256219761.85600001</v>
      </c>
    </row>
    <row r="1576" spans="1:12" x14ac:dyDescent="0.25">
      <c r="A1576" t="str">
        <f t="shared" si="24"/>
        <v>COM_EQ</v>
      </c>
      <c r="B1576" t="s">
        <v>6</v>
      </c>
      <c r="C1576" t="s">
        <v>3050</v>
      </c>
      <c r="D1576" s="3" t="s">
        <v>3092</v>
      </c>
      <c r="E1576" s="3" t="s">
        <v>3095</v>
      </c>
      <c r="F1576" s="6" t="s">
        <v>3096</v>
      </c>
      <c r="G1576" s="4">
        <v>5</v>
      </c>
      <c r="H1576" s="4">
        <v>16474670.5536</v>
      </c>
      <c r="I1576" s="4">
        <v>9009585.4590000007</v>
      </c>
      <c r="J1576" s="4">
        <v>257416.7274</v>
      </c>
      <c r="K1576" s="4">
        <v>25741672.74000001</v>
      </c>
      <c r="L1576" s="4">
        <v>20593338.199999999</v>
      </c>
    </row>
    <row r="1577" spans="1:12" x14ac:dyDescent="0.25">
      <c r="A1577" t="str">
        <f t="shared" si="24"/>
        <v>COM_EQ</v>
      </c>
      <c r="B1577" t="s">
        <v>6</v>
      </c>
      <c r="C1577" t="s">
        <v>3050</v>
      </c>
      <c r="D1577" s="3" t="s">
        <v>3092</v>
      </c>
      <c r="E1577" s="3" t="s">
        <v>3097</v>
      </c>
      <c r="F1577" s="6" t="s">
        <v>3098</v>
      </c>
      <c r="G1577" s="4">
        <v>4</v>
      </c>
      <c r="H1577" s="4">
        <v>25115712.102400001</v>
      </c>
      <c r="I1577" s="4">
        <v>13735155.056</v>
      </c>
      <c r="J1577" s="4">
        <v>392433.00160000002</v>
      </c>
      <c r="K1577" s="4">
        <v>39243300.159999996</v>
      </c>
      <c r="L1577" s="4">
        <v>31394640.120000001</v>
      </c>
    </row>
    <row r="1578" spans="1:12" x14ac:dyDescent="0.25">
      <c r="A1578" t="str">
        <f t="shared" si="24"/>
        <v>COM_EQ</v>
      </c>
      <c r="B1578" t="s">
        <v>6</v>
      </c>
      <c r="C1578" t="s">
        <v>3050</v>
      </c>
      <c r="D1578" s="3" t="s">
        <v>3092</v>
      </c>
      <c r="E1578" s="3" t="s">
        <v>3099</v>
      </c>
      <c r="F1578" s="6" t="s">
        <v>3100</v>
      </c>
      <c r="G1578" s="4">
        <v>8</v>
      </c>
      <c r="H1578" s="4">
        <v>471535966.4192</v>
      </c>
      <c r="I1578" s="4">
        <v>257871231.63550001</v>
      </c>
      <c r="J1578" s="4">
        <v>7367749.4753</v>
      </c>
      <c r="K1578" s="4">
        <v>736774947.52999997</v>
      </c>
      <c r="L1578" s="4">
        <v>736774947.24000001</v>
      </c>
    </row>
    <row r="1579" spans="1:12" x14ac:dyDescent="0.25">
      <c r="A1579" t="str">
        <f t="shared" si="24"/>
        <v>COM_EQ</v>
      </c>
      <c r="B1579" t="s">
        <v>6</v>
      </c>
      <c r="C1579" t="s">
        <v>3050</v>
      </c>
      <c r="D1579" s="3" t="s">
        <v>3092</v>
      </c>
      <c r="E1579" s="3" t="s">
        <v>3101</v>
      </c>
      <c r="F1579" s="6" t="s">
        <v>3102</v>
      </c>
      <c r="G1579" s="4">
        <v>5</v>
      </c>
      <c r="H1579" s="4">
        <v>55942629.030400001</v>
      </c>
      <c r="I1579" s="4">
        <v>30593625.250999998</v>
      </c>
      <c r="J1579" s="4">
        <v>874103.57860000001</v>
      </c>
      <c r="K1579" s="4">
        <v>87410357.859999999</v>
      </c>
      <c r="L1579" s="4">
        <v>71699557.859999999</v>
      </c>
    </row>
    <row r="1580" spans="1:12" x14ac:dyDescent="0.25">
      <c r="A1580" t="str">
        <f t="shared" si="24"/>
        <v>COM_EQ</v>
      </c>
      <c r="B1580" t="s">
        <v>6</v>
      </c>
      <c r="C1580" t="s">
        <v>3050</v>
      </c>
      <c r="D1580" s="3" t="s">
        <v>3092</v>
      </c>
      <c r="E1580" s="3" t="s">
        <v>3103</v>
      </c>
      <c r="F1580" s="6" t="s">
        <v>3104</v>
      </c>
      <c r="G1580" s="4">
        <v>12</v>
      </c>
      <c r="H1580" s="4">
        <v>1422723292.5311999</v>
      </c>
      <c r="I1580" s="4">
        <v>778051800.60300004</v>
      </c>
      <c r="J1580" s="4">
        <v>22230051.445799999</v>
      </c>
      <c r="K1580" s="4">
        <v>2223005144.5799999</v>
      </c>
      <c r="L1580" s="4">
        <v>2152127175.5900002</v>
      </c>
    </row>
    <row r="1581" spans="1:12" x14ac:dyDescent="0.25">
      <c r="A1581" t="str">
        <f t="shared" si="24"/>
        <v>COM_EQ</v>
      </c>
      <c r="B1581" t="s">
        <v>6</v>
      </c>
      <c r="C1581" t="s">
        <v>3050</v>
      </c>
      <c r="D1581" s="3" t="s">
        <v>3092</v>
      </c>
      <c r="E1581" s="3" t="s">
        <v>3105</v>
      </c>
      <c r="F1581" s="6" t="s">
        <v>3106</v>
      </c>
      <c r="G1581" s="4">
        <v>4</v>
      </c>
      <c r="H1581" s="4">
        <v>78457472</v>
      </c>
      <c r="I1581" s="4">
        <v>42906430</v>
      </c>
      <c r="J1581" s="4">
        <v>1225898</v>
      </c>
      <c r="K1581" s="4">
        <v>122589800</v>
      </c>
      <c r="L1581" s="4">
        <v>17466222</v>
      </c>
    </row>
    <row r="1582" spans="1:12" x14ac:dyDescent="0.25">
      <c r="A1582" t="str">
        <f t="shared" si="24"/>
        <v>COM_EQ</v>
      </c>
      <c r="B1582" t="s">
        <v>6</v>
      </c>
      <c r="C1582" t="s">
        <v>3050</v>
      </c>
      <c r="D1582" s="3" t="s">
        <v>3092</v>
      </c>
      <c r="E1582" s="3"/>
      <c r="F1582" s="2"/>
      <c r="G1582" s="4">
        <v>1</v>
      </c>
      <c r="H1582" s="4">
        <v>3750400</v>
      </c>
      <c r="I1582" s="4">
        <v>2051000</v>
      </c>
      <c r="J1582" s="4">
        <v>58600</v>
      </c>
      <c r="K1582" s="4">
        <v>5860000</v>
      </c>
      <c r="L1582" s="4">
        <v>4688000</v>
      </c>
    </row>
    <row r="1583" spans="1:12" x14ac:dyDescent="0.25">
      <c r="A1583" t="str">
        <f t="shared" si="24"/>
        <v>COM_EQ</v>
      </c>
      <c r="B1583" t="s">
        <v>6</v>
      </c>
      <c r="C1583" t="s">
        <v>3050</v>
      </c>
      <c r="D1583" s="3" t="s">
        <v>3107</v>
      </c>
      <c r="E1583" s="3" t="s">
        <v>3108</v>
      </c>
      <c r="F1583" s="6" t="s">
        <v>3109</v>
      </c>
      <c r="G1583" s="4">
        <v>6</v>
      </c>
      <c r="H1583" s="4">
        <v>91801336.851199985</v>
      </c>
      <c r="I1583" s="4">
        <v>50203856.09049999</v>
      </c>
      <c r="J1583" s="4">
        <v>1434395.8883</v>
      </c>
      <c r="K1583" s="4">
        <v>143439588.83000001</v>
      </c>
      <c r="L1583" s="4">
        <v>114671751.06</v>
      </c>
    </row>
    <row r="1584" spans="1:12" x14ac:dyDescent="0.25">
      <c r="A1584" t="str">
        <f t="shared" si="24"/>
        <v>COM_EQ</v>
      </c>
      <c r="B1584" t="s">
        <v>6</v>
      </c>
      <c r="C1584" t="s">
        <v>3050</v>
      </c>
      <c r="D1584" s="3" t="s">
        <v>3107</v>
      </c>
      <c r="E1584" s="3" t="s">
        <v>3110</v>
      </c>
      <c r="F1584" s="6" t="s">
        <v>3111</v>
      </c>
      <c r="G1584" s="4">
        <v>21</v>
      </c>
      <c r="H1584" s="4">
        <v>2464290568.4095998</v>
      </c>
      <c r="I1584" s="4">
        <v>1347658904.599</v>
      </c>
      <c r="J1584" s="4">
        <v>38504540.131399997</v>
      </c>
      <c r="K1584" s="4">
        <v>3850454013.1399999</v>
      </c>
      <c r="L1584" s="4">
        <v>3082906151.5700002</v>
      </c>
    </row>
    <row r="1585" spans="1:12" x14ac:dyDescent="0.25">
      <c r="A1585" t="str">
        <f t="shared" si="24"/>
        <v>COM_EQ</v>
      </c>
      <c r="B1585" t="s">
        <v>6</v>
      </c>
      <c r="C1585" t="s">
        <v>3050</v>
      </c>
      <c r="D1585" s="3" t="s">
        <v>3107</v>
      </c>
      <c r="E1585" s="3" t="s">
        <v>3112</v>
      </c>
      <c r="F1585" s="6" t="s">
        <v>3113</v>
      </c>
      <c r="G1585" s="4">
        <v>3</v>
      </c>
      <c r="H1585" s="4">
        <v>653698022.38080001</v>
      </c>
      <c r="I1585" s="4">
        <v>357491105.98949999</v>
      </c>
      <c r="J1585" s="4">
        <v>10214031.5997</v>
      </c>
      <c r="K1585" s="4">
        <v>1021403159.97</v>
      </c>
      <c r="L1585" s="4">
        <v>816436090.4000001</v>
      </c>
    </row>
    <row r="1586" spans="1:12" x14ac:dyDescent="0.25">
      <c r="A1586" t="str">
        <f t="shared" si="24"/>
        <v>COM_EQ</v>
      </c>
      <c r="B1586" t="s">
        <v>6</v>
      </c>
      <c r="C1586" t="s">
        <v>3050</v>
      </c>
      <c r="D1586" s="3" t="s">
        <v>3107</v>
      </c>
      <c r="E1586" s="3" t="s">
        <v>405</v>
      </c>
      <c r="F1586" s="6" t="s">
        <v>3114</v>
      </c>
      <c r="G1586" s="4">
        <v>48</v>
      </c>
      <c r="H1586" s="4">
        <v>3468196997.5999999</v>
      </c>
      <c r="I1586" s="4">
        <v>1896670233.0625</v>
      </c>
      <c r="J1586" s="4">
        <v>54190578.087499999</v>
      </c>
      <c r="K1586" s="4">
        <v>5419057808.749999</v>
      </c>
      <c r="L1586" s="4">
        <v>4315582166.7900009</v>
      </c>
    </row>
    <row r="1587" spans="1:12" x14ac:dyDescent="0.25">
      <c r="A1587" t="str">
        <f t="shared" si="24"/>
        <v>COM_EQ</v>
      </c>
      <c r="B1587" t="s">
        <v>6</v>
      </c>
      <c r="C1587" t="s">
        <v>3050</v>
      </c>
      <c r="D1587" s="3" t="s">
        <v>3107</v>
      </c>
      <c r="E1587" s="3" t="s">
        <v>3115</v>
      </c>
      <c r="F1587" s="6" t="s">
        <v>3116</v>
      </c>
      <c r="G1587" s="4">
        <v>75</v>
      </c>
      <c r="H1587" s="4">
        <v>17615052020.076801</v>
      </c>
      <c r="I1587" s="4">
        <v>9633231573.4794998</v>
      </c>
      <c r="J1587" s="4">
        <v>275235187.81370002</v>
      </c>
      <c r="K1587" s="4">
        <v>27523518781.369999</v>
      </c>
      <c r="L1587" s="4">
        <v>22809664923.560001</v>
      </c>
    </row>
    <row r="1588" spans="1:12" x14ac:dyDescent="0.25">
      <c r="A1588" t="str">
        <f t="shared" si="24"/>
        <v>COM_EQ</v>
      </c>
      <c r="B1588" t="s">
        <v>6</v>
      </c>
      <c r="C1588" t="s">
        <v>3050</v>
      </c>
      <c r="D1588" s="3" t="s">
        <v>3107</v>
      </c>
      <c r="E1588" s="3" t="s">
        <v>3117</v>
      </c>
      <c r="F1588" s="6" t="s">
        <v>3118</v>
      </c>
      <c r="G1588" s="4">
        <v>9</v>
      </c>
      <c r="H1588" s="4">
        <v>576022904.06400001</v>
      </c>
      <c r="I1588" s="4">
        <v>315012525.66000003</v>
      </c>
      <c r="J1588" s="4">
        <v>9000357.8760000002</v>
      </c>
      <c r="K1588" s="4">
        <v>900035787.60000002</v>
      </c>
      <c r="L1588" s="4">
        <v>721796749.97000003</v>
      </c>
    </row>
    <row r="1589" spans="1:12" x14ac:dyDescent="0.25">
      <c r="A1589" t="str">
        <f t="shared" si="24"/>
        <v>COM_EQ</v>
      </c>
      <c r="B1589" t="s">
        <v>6</v>
      </c>
      <c r="C1589" t="s">
        <v>3050</v>
      </c>
      <c r="D1589" s="3" t="s">
        <v>3107</v>
      </c>
      <c r="E1589" s="3" t="s">
        <v>3119</v>
      </c>
      <c r="F1589" s="6" t="s">
        <v>3120</v>
      </c>
      <c r="G1589" s="4">
        <v>2</v>
      </c>
      <c r="H1589" s="4">
        <v>41739904</v>
      </c>
      <c r="I1589" s="4">
        <v>22826510</v>
      </c>
      <c r="J1589" s="4">
        <v>652186</v>
      </c>
      <c r="K1589" s="4">
        <v>65218600</v>
      </c>
      <c r="L1589" s="4">
        <v>48174880</v>
      </c>
    </row>
    <row r="1590" spans="1:12" x14ac:dyDescent="0.25">
      <c r="A1590" t="str">
        <f t="shared" si="24"/>
        <v>COM_EQ</v>
      </c>
      <c r="B1590" t="s">
        <v>6</v>
      </c>
      <c r="C1590" t="s">
        <v>3050</v>
      </c>
      <c r="D1590" s="3" t="s">
        <v>3107</v>
      </c>
      <c r="E1590" s="3" t="s">
        <v>3121</v>
      </c>
      <c r="F1590" s="6" t="s">
        <v>3122</v>
      </c>
      <c r="G1590" s="4">
        <v>14</v>
      </c>
      <c r="H1590" s="4">
        <v>190810150.47679999</v>
      </c>
      <c r="I1590" s="4">
        <v>104349301.042</v>
      </c>
      <c r="J1590" s="4">
        <v>2981408.6011999999</v>
      </c>
      <c r="K1590" s="4">
        <v>298140860.12</v>
      </c>
      <c r="L1590" s="4">
        <v>244511779.25999999</v>
      </c>
    </row>
    <row r="1591" spans="1:12" x14ac:dyDescent="0.25">
      <c r="A1591" t="str">
        <f t="shared" si="24"/>
        <v>COM_EQ</v>
      </c>
      <c r="B1591" t="s">
        <v>6</v>
      </c>
      <c r="C1591" t="s">
        <v>3050</v>
      </c>
      <c r="D1591" s="3" t="s">
        <v>3107</v>
      </c>
      <c r="E1591" s="3" t="s">
        <v>3123</v>
      </c>
      <c r="F1591" s="6" t="s">
        <v>3124</v>
      </c>
      <c r="G1591" s="4">
        <v>22</v>
      </c>
      <c r="H1591" s="4">
        <v>1297261552.8831999</v>
      </c>
      <c r="I1591" s="4">
        <v>709439911.73300004</v>
      </c>
      <c r="J1591" s="4">
        <v>20269711.763799999</v>
      </c>
      <c r="K1591" s="4">
        <v>2026971176.3800001</v>
      </c>
      <c r="L1591" s="4">
        <v>1610081905.1099999</v>
      </c>
    </row>
    <row r="1592" spans="1:12" x14ac:dyDescent="0.25">
      <c r="A1592" t="str">
        <f t="shared" si="24"/>
        <v>COM_EQ</v>
      </c>
      <c r="B1592" t="s">
        <v>6</v>
      </c>
      <c r="C1592" t="s">
        <v>3050</v>
      </c>
      <c r="D1592" s="3" t="s">
        <v>3107</v>
      </c>
      <c r="E1592" s="3" t="s">
        <v>3125</v>
      </c>
      <c r="F1592" s="6" t="s">
        <v>3126</v>
      </c>
      <c r="G1592" s="4">
        <v>19</v>
      </c>
      <c r="H1592" s="4">
        <v>1752919548.0704</v>
      </c>
      <c r="I1592" s="4">
        <v>958627877.85099995</v>
      </c>
      <c r="J1592" s="4">
        <v>27389367.9386</v>
      </c>
      <c r="K1592" s="4">
        <v>2738936793.8600001</v>
      </c>
      <c r="L1592" s="4">
        <v>2272097366.6100001</v>
      </c>
    </row>
    <row r="1593" spans="1:12" x14ac:dyDescent="0.25">
      <c r="A1593" t="str">
        <f t="shared" si="24"/>
        <v>COM_EQ</v>
      </c>
      <c r="B1593" t="s">
        <v>6</v>
      </c>
      <c r="C1593" t="s">
        <v>3050</v>
      </c>
      <c r="D1593" s="3" t="s">
        <v>3107</v>
      </c>
      <c r="E1593" s="3"/>
      <c r="F1593" s="2"/>
      <c r="G1593" s="4">
        <v>1</v>
      </c>
      <c r="H1593" s="4">
        <v>9600000</v>
      </c>
      <c r="I1593" s="4">
        <v>5250000</v>
      </c>
      <c r="J1593" s="4">
        <v>150000</v>
      </c>
      <c r="K1593" s="4">
        <v>15000000</v>
      </c>
      <c r="L1593" s="4">
        <v>12000000</v>
      </c>
    </row>
    <row r="1594" spans="1:12" x14ac:dyDescent="0.25">
      <c r="A1594" t="str">
        <f t="shared" si="24"/>
        <v>COM_EQ</v>
      </c>
      <c r="B1594" t="s">
        <v>6</v>
      </c>
      <c r="C1594" t="s">
        <v>3050</v>
      </c>
      <c r="D1594" s="3" t="s">
        <v>3127</v>
      </c>
      <c r="E1594" s="3" t="s">
        <v>3128</v>
      </c>
      <c r="F1594" s="6" t="s">
        <v>3129</v>
      </c>
      <c r="G1594" s="4">
        <v>5</v>
      </c>
      <c r="H1594" s="4">
        <v>70838329.459199995</v>
      </c>
      <c r="I1594" s="4">
        <v>38739711.423</v>
      </c>
      <c r="J1594" s="4">
        <v>1106848.8977999999</v>
      </c>
      <c r="K1594" s="4">
        <v>110684889.78</v>
      </c>
      <c r="L1594" s="4">
        <v>90547911.819999993</v>
      </c>
    </row>
    <row r="1595" spans="1:12" x14ac:dyDescent="0.25">
      <c r="A1595" t="str">
        <f t="shared" si="24"/>
        <v>COM_EQ</v>
      </c>
      <c r="B1595" t="s">
        <v>6</v>
      </c>
      <c r="C1595" t="s">
        <v>3050</v>
      </c>
      <c r="D1595" s="3" t="s">
        <v>3127</v>
      </c>
      <c r="E1595" s="3" t="s">
        <v>3130</v>
      </c>
      <c r="F1595" s="6" t="s">
        <v>3131</v>
      </c>
      <c r="G1595" s="4">
        <v>2</v>
      </c>
      <c r="H1595" s="4">
        <v>123891722.0096</v>
      </c>
      <c r="I1595" s="4">
        <v>67753285.473999992</v>
      </c>
      <c r="J1595" s="4">
        <v>1935808.1564</v>
      </c>
      <c r="K1595" s="4">
        <v>193580815.63999999</v>
      </c>
      <c r="L1595" s="4">
        <v>154864652.50999999</v>
      </c>
    </row>
    <row r="1596" spans="1:12" x14ac:dyDescent="0.25">
      <c r="A1596" t="str">
        <f t="shared" si="24"/>
        <v>COM_EQ</v>
      </c>
      <c r="B1596" t="s">
        <v>6</v>
      </c>
      <c r="C1596" t="s">
        <v>3050</v>
      </c>
      <c r="D1596" s="3" t="s">
        <v>3127</v>
      </c>
      <c r="E1596" s="3" t="s">
        <v>3132</v>
      </c>
      <c r="F1596" s="6" t="s">
        <v>3133</v>
      </c>
      <c r="G1596" s="4">
        <v>12</v>
      </c>
      <c r="H1596" s="4">
        <v>656126961.40799999</v>
      </c>
      <c r="I1596" s="4">
        <v>358819432.01999998</v>
      </c>
      <c r="J1596" s="4">
        <v>10251983.772</v>
      </c>
      <c r="K1596" s="4">
        <v>1025198377.2</v>
      </c>
      <c r="L1596" s="4">
        <v>855857068.81999993</v>
      </c>
    </row>
    <row r="1597" spans="1:12" x14ac:dyDescent="0.25">
      <c r="A1597" t="str">
        <f t="shared" si="24"/>
        <v>COM_EQ</v>
      </c>
      <c r="B1597" t="s">
        <v>6</v>
      </c>
      <c r="C1597" t="s">
        <v>3050</v>
      </c>
      <c r="D1597" s="3" t="s">
        <v>3127</v>
      </c>
      <c r="E1597" s="3" t="s">
        <v>3121</v>
      </c>
      <c r="F1597" s="6" t="s">
        <v>3134</v>
      </c>
      <c r="G1597" s="4">
        <v>13</v>
      </c>
      <c r="H1597" s="4">
        <v>2112964931.8144</v>
      </c>
      <c r="I1597" s="4">
        <v>1155527697.086</v>
      </c>
      <c r="J1597" s="4">
        <v>33015077.059599999</v>
      </c>
      <c r="K1597" s="4">
        <v>3301507705.96</v>
      </c>
      <c r="L1597" s="4">
        <v>2532709693.8000002</v>
      </c>
    </row>
    <row r="1598" spans="1:12" x14ac:dyDescent="0.25">
      <c r="A1598" t="str">
        <f t="shared" si="24"/>
        <v>COM_EQ</v>
      </c>
      <c r="B1598" t="s">
        <v>6</v>
      </c>
      <c r="C1598" t="s">
        <v>3050</v>
      </c>
      <c r="D1598" s="3" t="s">
        <v>3127</v>
      </c>
      <c r="E1598" s="3" t="s">
        <v>3135</v>
      </c>
      <c r="F1598" s="6" t="s">
        <v>3136</v>
      </c>
      <c r="G1598" s="4">
        <v>6</v>
      </c>
      <c r="H1598" s="4">
        <v>102664013.376</v>
      </c>
      <c r="I1598" s="4">
        <v>56144382.314999998</v>
      </c>
      <c r="J1598" s="4">
        <v>1604125.209</v>
      </c>
      <c r="K1598" s="4">
        <v>160412520.90000001</v>
      </c>
      <c r="L1598" s="4">
        <v>133320016.72</v>
      </c>
    </row>
    <row r="1599" spans="1:12" x14ac:dyDescent="0.25">
      <c r="A1599" t="str">
        <f t="shared" si="24"/>
        <v>COM_EQ</v>
      </c>
      <c r="B1599" t="s">
        <v>6</v>
      </c>
      <c r="C1599" t="s">
        <v>3050</v>
      </c>
      <c r="D1599" s="3" t="s">
        <v>3127</v>
      </c>
      <c r="E1599" s="3" t="s">
        <v>3137</v>
      </c>
      <c r="F1599" s="6" t="s">
        <v>3138</v>
      </c>
      <c r="G1599" s="4">
        <v>6</v>
      </c>
      <c r="H1599" s="4">
        <v>31453471.6032</v>
      </c>
      <c r="I1599" s="4">
        <v>17201117.283</v>
      </c>
      <c r="J1599" s="4">
        <v>491460.49380000011</v>
      </c>
      <c r="K1599" s="4">
        <v>49146049.380000003</v>
      </c>
      <c r="L1599" s="4">
        <v>39316839.5</v>
      </c>
    </row>
    <row r="1600" spans="1:12" x14ac:dyDescent="0.25">
      <c r="A1600" t="str">
        <f t="shared" si="24"/>
        <v>COM_EQ</v>
      </c>
      <c r="B1600" t="s">
        <v>6</v>
      </c>
      <c r="C1600" t="s">
        <v>3050</v>
      </c>
      <c r="D1600" s="3" t="s">
        <v>3127</v>
      </c>
      <c r="E1600" s="3" t="s">
        <v>3139</v>
      </c>
      <c r="F1600" s="6" t="s">
        <v>3140</v>
      </c>
      <c r="G1600" s="4">
        <v>3</v>
      </c>
      <c r="H1600" s="4">
        <v>10716672</v>
      </c>
      <c r="I1600" s="4">
        <v>5860680</v>
      </c>
      <c r="J1600" s="4">
        <v>167448</v>
      </c>
      <c r="K1600" s="4">
        <v>16744800</v>
      </c>
      <c r="L1600" s="4">
        <v>13395840</v>
      </c>
    </row>
    <row r="1601" spans="1:12" x14ac:dyDescent="0.25">
      <c r="A1601" t="str">
        <f t="shared" si="24"/>
        <v>COM_EQ</v>
      </c>
      <c r="B1601" t="s">
        <v>6</v>
      </c>
      <c r="C1601" t="s">
        <v>3050</v>
      </c>
      <c r="D1601" s="3" t="s">
        <v>3127</v>
      </c>
      <c r="E1601" s="3" t="s">
        <v>3141</v>
      </c>
      <c r="F1601" s="6" t="s">
        <v>3142</v>
      </c>
      <c r="G1601" s="4">
        <v>6</v>
      </c>
      <c r="H1601" s="4">
        <v>87553280</v>
      </c>
      <c r="I1601" s="4">
        <v>47880700</v>
      </c>
      <c r="J1601" s="4">
        <v>1368020</v>
      </c>
      <c r="K1601" s="4">
        <v>136802000</v>
      </c>
      <c r="L1601" s="4">
        <v>108176800</v>
      </c>
    </row>
    <row r="1602" spans="1:12" x14ac:dyDescent="0.25">
      <c r="A1602" t="str">
        <f t="shared" ref="A1602:A1665" si="25">B1602&amp;"_EQ"</f>
        <v>COM_EQ</v>
      </c>
      <c r="B1602" t="s">
        <v>6</v>
      </c>
      <c r="C1602" t="s">
        <v>3050</v>
      </c>
      <c r="D1602" s="3" t="s">
        <v>3127</v>
      </c>
      <c r="E1602" s="3" t="s">
        <v>3143</v>
      </c>
      <c r="F1602" s="6" t="s">
        <v>3144</v>
      </c>
      <c r="G1602" s="4">
        <v>2</v>
      </c>
      <c r="H1602" s="4">
        <v>30573376</v>
      </c>
      <c r="I1602" s="4">
        <v>16719815</v>
      </c>
      <c r="J1602" s="4">
        <v>477709</v>
      </c>
      <c r="K1602" s="4">
        <v>47770900</v>
      </c>
      <c r="L1602" s="4">
        <v>38216720</v>
      </c>
    </row>
    <row r="1603" spans="1:12" x14ac:dyDescent="0.25">
      <c r="A1603" t="str">
        <f t="shared" si="25"/>
        <v>COM_EQ</v>
      </c>
      <c r="B1603" t="s">
        <v>6</v>
      </c>
      <c r="C1603" t="s">
        <v>3050</v>
      </c>
      <c r="D1603" s="3" t="s">
        <v>3127</v>
      </c>
      <c r="E1603" s="3" t="s">
        <v>3145</v>
      </c>
      <c r="F1603" s="6" t="s">
        <v>3146</v>
      </c>
      <c r="G1603" s="4">
        <v>13</v>
      </c>
      <c r="H1603" s="4">
        <v>978730943.98720002</v>
      </c>
      <c r="I1603" s="4">
        <v>535243484.99299997</v>
      </c>
      <c r="J1603" s="4">
        <v>15292670.9998</v>
      </c>
      <c r="K1603" s="4">
        <v>1529267099.98</v>
      </c>
      <c r="L1603" s="4">
        <v>1000920695</v>
      </c>
    </row>
    <row r="1604" spans="1:12" x14ac:dyDescent="0.25">
      <c r="A1604" t="str">
        <f t="shared" si="25"/>
        <v>COM_EQ</v>
      </c>
      <c r="B1604" t="s">
        <v>6</v>
      </c>
      <c r="C1604" t="s">
        <v>3050</v>
      </c>
      <c r="D1604" s="3" t="s">
        <v>3147</v>
      </c>
      <c r="E1604" s="3" t="s">
        <v>3148</v>
      </c>
      <c r="F1604" s="6" t="s">
        <v>3149</v>
      </c>
      <c r="G1604" s="4">
        <v>25</v>
      </c>
      <c r="H1604" s="4">
        <v>1756056658.2335999</v>
      </c>
      <c r="I1604" s="4">
        <v>960343484.9714998</v>
      </c>
      <c r="J1604" s="4">
        <v>27438385.284899998</v>
      </c>
      <c r="K1604" s="4">
        <v>2743838528.4899998</v>
      </c>
      <c r="L1604" s="4">
        <v>2218475380.6700001</v>
      </c>
    </row>
    <row r="1605" spans="1:12" x14ac:dyDescent="0.25">
      <c r="A1605" t="str">
        <f t="shared" si="25"/>
        <v>COM_EQ</v>
      </c>
      <c r="B1605" t="s">
        <v>6</v>
      </c>
      <c r="C1605" t="s">
        <v>3050</v>
      </c>
      <c r="D1605" s="3" t="s">
        <v>3147</v>
      </c>
      <c r="E1605" s="3" t="s">
        <v>3150</v>
      </c>
      <c r="F1605" s="6" t="s">
        <v>3151</v>
      </c>
      <c r="G1605" s="4">
        <v>12</v>
      </c>
      <c r="H1605" s="4">
        <v>918940051.91680014</v>
      </c>
      <c r="I1605" s="4">
        <v>502545340.89200002</v>
      </c>
      <c r="J1605" s="4">
        <v>14358438.3112</v>
      </c>
      <c r="K1605" s="4">
        <v>1435843831.1199999</v>
      </c>
      <c r="L1605" s="4">
        <v>1387495569.0899999</v>
      </c>
    </row>
    <row r="1606" spans="1:12" x14ac:dyDescent="0.25">
      <c r="A1606" t="str">
        <f t="shared" si="25"/>
        <v>COM_EQ</v>
      </c>
      <c r="B1606" t="s">
        <v>6</v>
      </c>
      <c r="C1606" t="s">
        <v>3050</v>
      </c>
      <c r="D1606" s="3" t="s">
        <v>3147</v>
      </c>
      <c r="E1606" s="3"/>
      <c r="F1606" s="2"/>
      <c r="G1606" s="4">
        <v>2</v>
      </c>
      <c r="H1606" s="4">
        <v>219018356.1408</v>
      </c>
      <c r="I1606" s="4">
        <v>119775663.51450001</v>
      </c>
      <c r="J1606" s="4">
        <v>3422161.8147</v>
      </c>
      <c r="K1606" s="4">
        <v>342216181.47000003</v>
      </c>
      <c r="L1606" s="4">
        <v>273772945.18000001</v>
      </c>
    </row>
    <row r="1607" spans="1:12" x14ac:dyDescent="0.25">
      <c r="A1607" t="str">
        <f t="shared" si="25"/>
        <v>COM_EQ</v>
      </c>
      <c r="B1607" t="s">
        <v>6</v>
      </c>
      <c r="C1607" t="s">
        <v>3050</v>
      </c>
      <c r="D1607" s="3" t="s">
        <v>3152</v>
      </c>
      <c r="E1607" s="3" t="s">
        <v>3153</v>
      </c>
      <c r="F1607" s="6" t="s">
        <v>3154</v>
      </c>
      <c r="G1607" s="4">
        <v>5</v>
      </c>
      <c r="H1607" s="4">
        <v>53533731.500799999</v>
      </c>
      <c r="I1607" s="4">
        <v>29276259.414500002</v>
      </c>
      <c r="J1607" s="4">
        <v>836464.55469999998</v>
      </c>
      <c r="K1607" s="4">
        <v>83646455.469999999</v>
      </c>
      <c r="L1607" s="4">
        <v>66917164.369999997</v>
      </c>
    </row>
    <row r="1608" spans="1:12" x14ac:dyDescent="0.25">
      <c r="A1608" t="str">
        <f t="shared" si="25"/>
        <v>COM_EQ</v>
      </c>
      <c r="B1608" t="s">
        <v>6</v>
      </c>
      <c r="C1608" t="s">
        <v>3050</v>
      </c>
      <c r="D1608" s="3" t="s">
        <v>3152</v>
      </c>
      <c r="E1608" s="3" t="s">
        <v>3155</v>
      </c>
      <c r="F1608" s="6" t="s">
        <v>3156</v>
      </c>
      <c r="G1608" s="4">
        <v>8</v>
      </c>
      <c r="H1608" s="4">
        <v>232560507.1232</v>
      </c>
      <c r="I1608" s="4">
        <v>127181527.333</v>
      </c>
      <c r="J1608" s="4">
        <v>3633757.9238</v>
      </c>
      <c r="K1608" s="4">
        <v>363375792.38</v>
      </c>
      <c r="L1608" s="4">
        <v>297613055.23000002</v>
      </c>
    </row>
    <row r="1609" spans="1:12" x14ac:dyDescent="0.25">
      <c r="A1609" t="str">
        <f t="shared" si="25"/>
        <v>COM_EQ</v>
      </c>
      <c r="B1609" t="s">
        <v>6</v>
      </c>
      <c r="C1609" t="s">
        <v>3050</v>
      </c>
      <c r="D1609" s="3" t="s">
        <v>3152</v>
      </c>
      <c r="E1609" s="3" t="s">
        <v>3157</v>
      </c>
      <c r="F1609" s="6" t="s">
        <v>3158</v>
      </c>
      <c r="G1609" s="4">
        <v>1</v>
      </c>
      <c r="H1609" s="4">
        <v>3907840</v>
      </c>
      <c r="I1609" s="4">
        <v>2137100</v>
      </c>
      <c r="J1609" s="4">
        <v>61060</v>
      </c>
      <c r="K1609" s="4">
        <v>6106000</v>
      </c>
      <c r="L1609" s="4">
        <v>4884800</v>
      </c>
    </row>
    <row r="1610" spans="1:12" x14ac:dyDescent="0.25">
      <c r="A1610" t="str">
        <f t="shared" si="25"/>
        <v>COM_EQ</v>
      </c>
      <c r="B1610" t="s">
        <v>6</v>
      </c>
      <c r="C1610" t="s">
        <v>3050</v>
      </c>
      <c r="D1610" s="3" t="s">
        <v>3152</v>
      </c>
      <c r="E1610" s="3" t="s">
        <v>3159</v>
      </c>
      <c r="F1610" s="6" t="s">
        <v>3160</v>
      </c>
      <c r="G1610" s="4">
        <v>2</v>
      </c>
      <c r="H1610" s="4">
        <v>20002002.6688</v>
      </c>
      <c r="I1610" s="4">
        <v>10938595.2095</v>
      </c>
      <c r="J1610" s="4">
        <v>312531.2917</v>
      </c>
      <c r="K1610" s="4">
        <v>31253129.170000002</v>
      </c>
      <c r="L1610" s="4">
        <v>27527829</v>
      </c>
    </row>
    <row r="1611" spans="1:12" x14ac:dyDescent="0.25">
      <c r="A1611" t="str">
        <f t="shared" si="25"/>
        <v>COM_EQ</v>
      </c>
      <c r="B1611" t="s">
        <v>6</v>
      </c>
      <c r="C1611" t="s">
        <v>3050</v>
      </c>
      <c r="D1611" s="3" t="s">
        <v>3152</v>
      </c>
      <c r="E1611" s="3" t="s">
        <v>3161</v>
      </c>
      <c r="F1611" s="6" t="s">
        <v>3162</v>
      </c>
      <c r="G1611" s="4">
        <v>1</v>
      </c>
      <c r="H1611" s="4">
        <v>678400</v>
      </c>
      <c r="I1611" s="4">
        <v>371000</v>
      </c>
      <c r="J1611" s="4">
        <v>10600</v>
      </c>
      <c r="K1611" s="4">
        <v>1060000</v>
      </c>
      <c r="L1611" s="4">
        <v>848000</v>
      </c>
    </row>
    <row r="1612" spans="1:12" x14ac:dyDescent="0.25">
      <c r="A1612" t="str">
        <f t="shared" si="25"/>
        <v>COM_EQ</v>
      </c>
      <c r="B1612" t="s">
        <v>6</v>
      </c>
      <c r="C1612" t="s">
        <v>3050</v>
      </c>
      <c r="D1612" s="3" t="s">
        <v>3152</v>
      </c>
      <c r="E1612" s="3" t="s">
        <v>3163</v>
      </c>
      <c r="F1612" s="6" t="s">
        <v>3164</v>
      </c>
      <c r="G1612" s="4">
        <v>4</v>
      </c>
      <c r="H1612" s="4">
        <v>71929110.233600006</v>
      </c>
      <c r="I1612" s="4">
        <v>39336232.158999987</v>
      </c>
      <c r="J1612" s="4">
        <v>1123892.3474000001</v>
      </c>
      <c r="K1612" s="4">
        <v>112389234.73999999</v>
      </c>
      <c r="L1612" s="4">
        <v>104379387.8</v>
      </c>
    </row>
    <row r="1613" spans="1:12" x14ac:dyDescent="0.25">
      <c r="A1613" t="str">
        <f t="shared" si="25"/>
        <v>COM_EQ</v>
      </c>
      <c r="B1613" t="s">
        <v>6</v>
      </c>
      <c r="C1613" t="s">
        <v>3050</v>
      </c>
      <c r="D1613" s="3" t="s">
        <v>3152</v>
      </c>
      <c r="E1613" s="3" t="s">
        <v>3165</v>
      </c>
      <c r="F1613" s="6" t="s">
        <v>3166</v>
      </c>
      <c r="G1613" s="4">
        <v>5</v>
      </c>
      <c r="H1613" s="4">
        <v>23412438.335999999</v>
      </c>
      <c r="I1613" s="4">
        <v>12803677.215</v>
      </c>
      <c r="J1613" s="4">
        <v>365819.34899999999</v>
      </c>
      <c r="K1613" s="4">
        <v>36581934.899999999</v>
      </c>
      <c r="L1613" s="4">
        <v>29293934.899999999</v>
      </c>
    </row>
    <row r="1614" spans="1:12" x14ac:dyDescent="0.25">
      <c r="A1614" t="str">
        <f t="shared" si="25"/>
        <v>COM_EQ</v>
      </c>
      <c r="B1614" t="s">
        <v>6</v>
      </c>
      <c r="C1614" t="s">
        <v>3050</v>
      </c>
      <c r="D1614" s="3" t="s">
        <v>3152</v>
      </c>
      <c r="E1614" s="3" t="s">
        <v>3167</v>
      </c>
      <c r="F1614" s="6" t="s">
        <v>3168</v>
      </c>
      <c r="G1614" s="4">
        <v>1</v>
      </c>
      <c r="H1614" s="4">
        <v>212650048.1024</v>
      </c>
      <c r="I1614" s="4">
        <v>116292995.05599999</v>
      </c>
      <c r="J1614" s="4">
        <v>3322657.001600001</v>
      </c>
      <c r="K1614" s="4">
        <v>332265700.16000009</v>
      </c>
      <c r="L1614" s="4">
        <v>265812560.13</v>
      </c>
    </row>
    <row r="1615" spans="1:12" x14ac:dyDescent="0.25">
      <c r="A1615" t="str">
        <f t="shared" si="25"/>
        <v>COM_EQ</v>
      </c>
      <c r="B1615" t="s">
        <v>6</v>
      </c>
      <c r="C1615" t="s">
        <v>3050</v>
      </c>
      <c r="D1615" s="3" t="s">
        <v>3152</v>
      </c>
      <c r="E1615" s="3"/>
      <c r="F1615" s="2"/>
      <c r="G1615" s="4">
        <v>1</v>
      </c>
      <c r="H1615" s="4">
        <v>1422222233.5999999</v>
      </c>
      <c r="I1615" s="4">
        <v>777777784</v>
      </c>
      <c r="J1615" s="4">
        <v>22222222.399999999</v>
      </c>
      <c r="K1615" s="4">
        <v>2222222240</v>
      </c>
      <c r="L1615" s="4">
        <v>1777777792</v>
      </c>
    </row>
    <row r="1616" spans="1:12" x14ac:dyDescent="0.25">
      <c r="A1616" t="str">
        <f t="shared" si="25"/>
        <v>COM_EQ</v>
      </c>
      <c r="B1616" t="s">
        <v>6</v>
      </c>
      <c r="C1616" t="s">
        <v>3050</v>
      </c>
      <c r="D1616" s="3" t="s">
        <v>3169</v>
      </c>
      <c r="E1616" s="3" t="s">
        <v>3170</v>
      </c>
      <c r="F1616" s="6" t="s">
        <v>3171</v>
      </c>
      <c r="G1616" s="4">
        <v>5</v>
      </c>
      <c r="H1616" s="4">
        <v>37580169.663999997</v>
      </c>
      <c r="I1616" s="4">
        <v>20551655.285</v>
      </c>
      <c r="J1616" s="4">
        <v>587190.15100000007</v>
      </c>
      <c r="K1616" s="4">
        <v>58719015.100000001</v>
      </c>
      <c r="L1616" s="4">
        <v>46975212.079999998</v>
      </c>
    </row>
    <row r="1617" spans="1:12" x14ac:dyDescent="0.25">
      <c r="A1617" t="str">
        <f t="shared" si="25"/>
        <v>COM_EQ</v>
      </c>
      <c r="B1617" t="s">
        <v>6</v>
      </c>
      <c r="C1617" t="s">
        <v>3050</v>
      </c>
      <c r="D1617" s="3" t="s">
        <v>3169</v>
      </c>
      <c r="E1617" s="3" t="s">
        <v>3172</v>
      </c>
      <c r="F1617" s="6" t="s">
        <v>3173</v>
      </c>
      <c r="G1617" s="4">
        <v>4</v>
      </c>
      <c r="H1617" s="4">
        <v>50496328.505600013</v>
      </c>
      <c r="I1617" s="4">
        <v>27615179.651500002</v>
      </c>
      <c r="J1617" s="4">
        <v>789005.13290000008</v>
      </c>
      <c r="K1617" s="4">
        <v>78900513.290000007</v>
      </c>
      <c r="L1617" s="4">
        <v>63194610.630000003</v>
      </c>
    </row>
    <row r="1618" spans="1:12" x14ac:dyDescent="0.25">
      <c r="A1618" t="str">
        <f t="shared" si="25"/>
        <v>COM_EQ</v>
      </c>
      <c r="B1618" t="s">
        <v>6</v>
      </c>
      <c r="C1618" t="s">
        <v>3050</v>
      </c>
      <c r="D1618" s="3" t="s">
        <v>3169</v>
      </c>
      <c r="E1618" s="3" t="s">
        <v>3174</v>
      </c>
      <c r="F1618" s="6" t="s">
        <v>3175</v>
      </c>
      <c r="G1618" s="4">
        <v>7</v>
      </c>
      <c r="H1618" s="4">
        <v>436517826.84799999</v>
      </c>
      <c r="I1618" s="4">
        <v>238720686.5575</v>
      </c>
      <c r="J1618" s="4">
        <v>6820591.0445000008</v>
      </c>
      <c r="K1618" s="4">
        <v>682059104.45000005</v>
      </c>
      <c r="L1618" s="4">
        <v>677711764</v>
      </c>
    </row>
    <row r="1619" spans="1:12" x14ac:dyDescent="0.25">
      <c r="A1619" t="str">
        <f t="shared" si="25"/>
        <v>COM_EQ</v>
      </c>
      <c r="B1619" t="s">
        <v>6</v>
      </c>
      <c r="C1619" t="s">
        <v>3050</v>
      </c>
      <c r="D1619" s="3" t="s">
        <v>3169</v>
      </c>
      <c r="E1619" s="3" t="s">
        <v>3176</v>
      </c>
      <c r="F1619" s="6" t="s">
        <v>3177</v>
      </c>
      <c r="G1619" s="4">
        <v>1</v>
      </c>
      <c r="H1619" s="4">
        <v>31549571.641600002</v>
      </c>
      <c r="I1619" s="4">
        <v>17253671.991500001</v>
      </c>
      <c r="J1619" s="4">
        <v>492962.05690000003</v>
      </c>
      <c r="K1619" s="4">
        <v>49296205.689999998</v>
      </c>
      <c r="L1619" s="4">
        <v>49296205.689999998</v>
      </c>
    </row>
    <row r="1620" spans="1:12" x14ac:dyDescent="0.25">
      <c r="A1620" t="str">
        <f t="shared" si="25"/>
        <v>COM_EQ</v>
      </c>
      <c r="B1620" t="s">
        <v>6</v>
      </c>
      <c r="C1620" t="s">
        <v>3050</v>
      </c>
      <c r="D1620" s="3" t="s">
        <v>3169</v>
      </c>
      <c r="E1620" s="3" t="s">
        <v>3178</v>
      </c>
      <c r="F1620" s="6" t="s">
        <v>3179</v>
      </c>
      <c r="G1620" s="4">
        <v>30</v>
      </c>
      <c r="H1620" s="4">
        <v>2373603900.1984</v>
      </c>
      <c r="I1620" s="4">
        <v>1298064632.921</v>
      </c>
      <c r="J1620" s="4">
        <v>37087560.940599993</v>
      </c>
      <c r="K1620" s="4">
        <v>3708756094.059999</v>
      </c>
      <c r="L1620" s="4">
        <v>3177890416.7859998</v>
      </c>
    </row>
    <row r="1621" spans="1:12" x14ac:dyDescent="0.25">
      <c r="A1621" t="str">
        <f t="shared" si="25"/>
        <v>COM_EQ</v>
      </c>
      <c r="B1621" t="s">
        <v>6</v>
      </c>
      <c r="C1621" t="s">
        <v>3050</v>
      </c>
      <c r="D1621" s="3" t="s">
        <v>3169</v>
      </c>
      <c r="E1621" s="3" t="s">
        <v>3180</v>
      </c>
      <c r="F1621" s="6" t="s">
        <v>3181</v>
      </c>
      <c r="G1621" s="4">
        <v>3</v>
      </c>
      <c r="H1621" s="4">
        <v>44152521.638400003</v>
      </c>
      <c r="I1621" s="4">
        <v>24145910.271000002</v>
      </c>
      <c r="J1621" s="4">
        <v>689883.15060000005</v>
      </c>
      <c r="K1621" s="4">
        <v>68988315.060000002</v>
      </c>
      <c r="L1621" s="4">
        <v>57261015</v>
      </c>
    </row>
    <row r="1622" spans="1:12" x14ac:dyDescent="0.25">
      <c r="A1622" t="str">
        <f t="shared" si="25"/>
        <v>COM_EQ</v>
      </c>
      <c r="B1622" t="s">
        <v>6</v>
      </c>
      <c r="C1622" t="s">
        <v>3050</v>
      </c>
      <c r="D1622" s="3" t="s">
        <v>3169</v>
      </c>
      <c r="E1622" s="3" t="s">
        <v>3182</v>
      </c>
      <c r="F1622" s="6" t="s">
        <v>3183</v>
      </c>
      <c r="G1622" s="4">
        <v>10</v>
      </c>
      <c r="H1622" s="4">
        <v>709395634.76480007</v>
      </c>
      <c r="I1622" s="4">
        <v>387950737.76200002</v>
      </c>
      <c r="J1622" s="4">
        <v>11084306.793199999</v>
      </c>
      <c r="K1622" s="4">
        <v>1108430679.3199999</v>
      </c>
      <c r="L1622" s="4">
        <v>706257353.42999995</v>
      </c>
    </row>
    <row r="1623" spans="1:12" x14ac:dyDescent="0.25">
      <c r="A1623" t="str">
        <f t="shared" si="25"/>
        <v>COM_EQ</v>
      </c>
      <c r="B1623" t="s">
        <v>6</v>
      </c>
      <c r="C1623" t="s">
        <v>3050</v>
      </c>
      <c r="D1623" s="3" t="s">
        <v>3169</v>
      </c>
      <c r="E1623" s="3" t="s">
        <v>3184</v>
      </c>
      <c r="F1623" s="6" t="s">
        <v>3185</v>
      </c>
      <c r="G1623" s="4">
        <v>2</v>
      </c>
      <c r="H1623" s="4">
        <v>11232000</v>
      </c>
      <c r="I1623" s="4">
        <v>6142500</v>
      </c>
      <c r="J1623" s="4">
        <v>175500</v>
      </c>
      <c r="K1623" s="4">
        <v>17550000</v>
      </c>
      <c r="L1623" s="4">
        <v>14040000</v>
      </c>
    </row>
    <row r="1624" spans="1:12" x14ac:dyDescent="0.25">
      <c r="A1624" t="str">
        <f t="shared" si="25"/>
        <v>COM_EQ</v>
      </c>
      <c r="B1624" t="s">
        <v>6</v>
      </c>
      <c r="C1624" t="s">
        <v>3050</v>
      </c>
      <c r="D1624" s="3" t="s">
        <v>3169</v>
      </c>
      <c r="E1624" s="3" t="s">
        <v>3186</v>
      </c>
      <c r="F1624" s="6" t="s">
        <v>3187</v>
      </c>
      <c r="G1624" s="4">
        <v>1</v>
      </c>
      <c r="H1624" s="4">
        <v>3749120</v>
      </c>
      <c r="I1624" s="4">
        <v>2050300</v>
      </c>
      <c r="J1624" s="4">
        <v>58580</v>
      </c>
      <c r="K1624" s="4">
        <v>5858000</v>
      </c>
      <c r="L1624" s="4">
        <v>4686400</v>
      </c>
    </row>
    <row r="1625" spans="1:12" x14ac:dyDescent="0.25">
      <c r="A1625" t="str">
        <f t="shared" si="25"/>
        <v>COM_EQ</v>
      </c>
      <c r="B1625" t="s">
        <v>6</v>
      </c>
      <c r="C1625" t="s">
        <v>3050</v>
      </c>
      <c r="D1625" s="3" t="s">
        <v>3169</v>
      </c>
      <c r="E1625" s="3" t="s">
        <v>3188</v>
      </c>
      <c r="F1625" s="6" t="s">
        <v>3189</v>
      </c>
      <c r="G1625" s="4">
        <v>3</v>
      </c>
      <c r="H1625" s="4">
        <v>13222400</v>
      </c>
      <c r="I1625" s="4">
        <v>7231000</v>
      </c>
      <c r="J1625" s="4">
        <v>206600</v>
      </c>
      <c r="K1625" s="4">
        <v>20660000</v>
      </c>
      <c r="L1625" s="4">
        <v>9500800</v>
      </c>
    </row>
    <row r="1626" spans="1:12" x14ac:dyDescent="0.25">
      <c r="A1626" t="str">
        <f t="shared" si="25"/>
        <v>COM_EQ</v>
      </c>
      <c r="B1626" t="s">
        <v>6</v>
      </c>
      <c r="C1626" t="s">
        <v>3050</v>
      </c>
      <c r="D1626" s="3" t="s">
        <v>3169</v>
      </c>
      <c r="E1626" s="3" t="s">
        <v>3190</v>
      </c>
      <c r="F1626" s="6" t="s">
        <v>3191</v>
      </c>
      <c r="G1626" s="4">
        <v>2</v>
      </c>
      <c r="H1626" s="4">
        <v>39947605.708800003</v>
      </c>
      <c r="I1626" s="4">
        <v>21846346.872000001</v>
      </c>
      <c r="J1626" s="4">
        <v>624181.33920000005</v>
      </c>
      <c r="K1626" s="4">
        <v>62418133.919999987</v>
      </c>
      <c r="L1626" s="4">
        <v>56777251.359999999</v>
      </c>
    </row>
    <row r="1627" spans="1:12" x14ac:dyDescent="0.25">
      <c r="A1627" t="str">
        <f t="shared" si="25"/>
        <v>COM_EQ</v>
      </c>
      <c r="B1627" t="s">
        <v>6</v>
      </c>
      <c r="C1627" t="s">
        <v>3050</v>
      </c>
      <c r="D1627" s="3" t="s">
        <v>3169</v>
      </c>
      <c r="E1627" s="3" t="s">
        <v>3192</v>
      </c>
      <c r="F1627" s="6" t="s">
        <v>3193</v>
      </c>
      <c r="G1627" s="4">
        <v>4</v>
      </c>
      <c r="H1627" s="4">
        <v>92101377.2544</v>
      </c>
      <c r="I1627" s="4">
        <v>50367940.685999997</v>
      </c>
      <c r="J1627" s="4">
        <v>1439084.0196</v>
      </c>
      <c r="K1627" s="4">
        <v>143908401.96000001</v>
      </c>
      <c r="L1627" s="4">
        <v>115126721.56999999</v>
      </c>
    </row>
    <row r="1628" spans="1:12" x14ac:dyDescent="0.25">
      <c r="A1628" t="str">
        <f t="shared" si="25"/>
        <v>COM_EQ</v>
      </c>
      <c r="B1628" t="s">
        <v>6</v>
      </c>
      <c r="C1628" t="s">
        <v>3050</v>
      </c>
      <c r="D1628" s="3" t="s">
        <v>3169</v>
      </c>
      <c r="E1628" s="3"/>
      <c r="F1628" s="2"/>
      <c r="G1628" s="4">
        <v>3</v>
      </c>
      <c r="H1628" s="4">
        <v>60205312</v>
      </c>
      <c r="I1628" s="4">
        <v>32924780</v>
      </c>
      <c r="J1628" s="4">
        <v>940708</v>
      </c>
      <c r="K1628" s="4">
        <v>94070800</v>
      </c>
      <c r="L1628" s="4">
        <v>42732800</v>
      </c>
    </row>
    <row r="1629" spans="1:12" x14ac:dyDescent="0.25">
      <c r="A1629" t="str">
        <f t="shared" si="25"/>
        <v>COM_EQ</v>
      </c>
      <c r="B1629" t="s">
        <v>6</v>
      </c>
      <c r="C1629" t="s">
        <v>3050</v>
      </c>
      <c r="D1629" s="3" t="s">
        <v>3194</v>
      </c>
      <c r="E1629" s="3" t="s">
        <v>3195</v>
      </c>
      <c r="F1629" s="6" t="s">
        <v>3196</v>
      </c>
      <c r="G1629" s="4">
        <v>43</v>
      </c>
      <c r="H1629" s="4">
        <v>5200920405.5488005</v>
      </c>
      <c r="I1629" s="4">
        <v>2844253346.7845001</v>
      </c>
      <c r="J1629" s="4">
        <v>81264381.336700007</v>
      </c>
      <c r="K1629" s="4">
        <v>8126438133.6700001</v>
      </c>
      <c r="L1629" s="4">
        <v>6037504585.1900005</v>
      </c>
    </row>
    <row r="1630" spans="1:12" x14ac:dyDescent="0.25">
      <c r="A1630" t="str">
        <f t="shared" si="25"/>
        <v>COM_EQ</v>
      </c>
      <c r="B1630" t="s">
        <v>6</v>
      </c>
      <c r="C1630" t="s">
        <v>3050</v>
      </c>
      <c r="D1630" s="3" t="s">
        <v>3194</v>
      </c>
      <c r="E1630" s="3" t="s">
        <v>3197</v>
      </c>
      <c r="F1630" s="6" t="s">
        <v>3198</v>
      </c>
      <c r="G1630" s="4">
        <v>38</v>
      </c>
      <c r="H1630" s="4">
        <v>3902376380.9920001</v>
      </c>
      <c r="I1630" s="4">
        <v>2134112083.355</v>
      </c>
      <c r="J1630" s="4">
        <v>60974630.952999987</v>
      </c>
      <c r="K1630" s="4">
        <v>6097463095.2999992</v>
      </c>
      <c r="L1630" s="4">
        <v>4608652783.8699999</v>
      </c>
    </row>
    <row r="1631" spans="1:12" x14ac:dyDescent="0.25">
      <c r="A1631" t="str">
        <f t="shared" si="25"/>
        <v>COM_EQ</v>
      </c>
      <c r="B1631" t="s">
        <v>6</v>
      </c>
      <c r="C1631" t="s">
        <v>3050</v>
      </c>
      <c r="D1631" s="3" t="s">
        <v>3194</v>
      </c>
      <c r="E1631" s="3" t="s">
        <v>3199</v>
      </c>
      <c r="F1631" s="6" t="s">
        <v>3200</v>
      </c>
      <c r="G1631" s="4">
        <v>3</v>
      </c>
      <c r="H1631" s="4">
        <v>2201823514.2207999</v>
      </c>
      <c r="I1631" s="4">
        <v>1204122234.3395</v>
      </c>
      <c r="J1631" s="4">
        <v>34403492.409699999</v>
      </c>
      <c r="K1631" s="4">
        <v>3440349240.9699998</v>
      </c>
      <c r="L1631" s="4">
        <v>3343092204.1999998</v>
      </c>
    </row>
    <row r="1632" spans="1:12" x14ac:dyDescent="0.25">
      <c r="A1632" t="str">
        <f t="shared" si="25"/>
        <v>COM_EQ</v>
      </c>
      <c r="B1632" t="s">
        <v>6</v>
      </c>
      <c r="C1632" t="s">
        <v>3050</v>
      </c>
      <c r="D1632" s="3" t="s">
        <v>3194</v>
      </c>
      <c r="E1632" s="3" t="s">
        <v>3201</v>
      </c>
      <c r="F1632" s="6" t="s">
        <v>3202</v>
      </c>
      <c r="G1632" s="4">
        <v>13</v>
      </c>
      <c r="H1632" s="4">
        <v>2560935151.9744</v>
      </c>
      <c r="I1632" s="4">
        <v>1400511411.2360001</v>
      </c>
      <c r="J1632" s="4">
        <v>40014611.749599993</v>
      </c>
      <c r="K1632" s="4">
        <v>4001461174.96</v>
      </c>
      <c r="L1632" s="4">
        <v>3112278611.9400001</v>
      </c>
    </row>
    <row r="1633" spans="1:12" x14ac:dyDescent="0.25">
      <c r="A1633" t="str">
        <f t="shared" si="25"/>
        <v>COM_EQ</v>
      </c>
      <c r="B1633" t="s">
        <v>6</v>
      </c>
      <c r="C1633" t="s">
        <v>3050</v>
      </c>
      <c r="D1633" s="3" t="s">
        <v>3194</v>
      </c>
      <c r="E1633" s="3" t="s">
        <v>3203</v>
      </c>
      <c r="F1633" s="6" t="s">
        <v>3204</v>
      </c>
      <c r="G1633" s="4">
        <v>19</v>
      </c>
      <c r="H1633" s="4">
        <v>1716061906.4768</v>
      </c>
      <c r="I1633" s="4">
        <v>938471355.10449994</v>
      </c>
      <c r="J1633" s="4">
        <v>26813467.288699999</v>
      </c>
      <c r="K1633" s="4">
        <v>2681346728.8699999</v>
      </c>
      <c r="L1633" s="4">
        <v>2234995389.1500001</v>
      </c>
    </row>
    <row r="1634" spans="1:12" x14ac:dyDescent="0.25">
      <c r="A1634" t="str">
        <f t="shared" si="25"/>
        <v>COM_EQ</v>
      </c>
      <c r="B1634" t="s">
        <v>6</v>
      </c>
      <c r="C1634" t="s">
        <v>3050</v>
      </c>
      <c r="D1634" s="3" t="s">
        <v>3194</v>
      </c>
      <c r="E1634" s="3" t="s">
        <v>3205</v>
      </c>
      <c r="F1634" s="6" t="s">
        <v>3206</v>
      </c>
      <c r="G1634" s="4">
        <v>7</v>
      </c>
      <c r="H1634" s="4">
        <v>92793524.480000004</v>
      </c>
      <c r="I1634" s="4">
        <v>50746458.700000003</v>
      </c>
      <c r="J1634" s="4">
        <v>1449898.82</v>
      </c>
      <c r="K1634" s="4">
        <v>144989882</v>
      </c>
      <c r="L1634" s="4">
        <v>38484248</v>
      </c>
    </row>
    <row r="1635" spans="1:12" x14ac:dyDescent="0.25">
      <c r="A1635" t="str">
        <f t="shared" si="25"/>
        <v>COM_EQ</v>
      </c>
      <c r="B1635" t="s">
        <v>6</v>
      </c>
      <c r="C1635" t="s">
        <v>3050</v>
      </c>
      <c r="D1635" s="3" t="s">
        <v>3194</v>
      </c>
      <c r="E1635" s="3" t="s">
        <v>3207</v>
      </c>
      <c r="F1635" s="6" t="s">
        <v>3208</v>
      </c>
      <c r="G1635" s="4">
        <v>20</v>
      </c>
      <c r="H1635" s="4">
        <v>2768144159.2255998</v>
      </c>
      <c r="I1635" s="4">
        <v>1513828837.0764999</v>
      </c>
      <c r="J1635" s="4">
        <v>43252252.487899996</v>
      </c>
      <c r="K1635" s="4">
        <v>4325225248.79</v>
      </c>
      <c r="L1635" s="4">
        <v>3498518396.3800001</v>
      </c>
    </row>
    <row r="1636" spans="1:12" x14ac:dyDescent="0.25">
      <c r="A1636" t="str">
        <f t="shared" si="25"/>
        <v>COM_EQ</v>
      </c>
      <c r="B1636" t="s">
        <v>6</v>
      </c>
      <c r="C1636" t="s">
        <v>3050</v>
      </c>
      <c r="D1636" s="3" t="s">
        <v>3194</v>
      </c>
      <c r="E1636" s="3" t="s">
        <v>3209</v>
      </c>
      <c r="F1636" s="6" t="s">
        <v>3210</v>
      </c>
      <c r="G1636" s="4">
        <v>7</v>
      </c>
      <c r="H1636" s="4">
        <v>289396526.72000003</v>
      </c>
      <c r="I1636" s="4">
        <v>158263725.55000001</v>
      </c>
      <c r="J1636" s="4">
        <v>4521820.7300000004</v>
      </c>
      <c r="K1636" s="4">
        <v>452182073</v>
      </c>
      <c r="L1636" s="4">
        <v>382860658.39999998</v>
      </c>
    </row>
    <row r="1637" spans="1:12" x14ac:dyDescent="0.25">
      <c r="A1637" t="str">
        <f t="shared" si="25"/>
        <v>COM_EQ</v>
      </c>
      <c r="B1637" t="s">
        <v>6</v>
      </c>
      <c r="C1637" t="s">
        <v>3050</v>
      </c>
      <c r="D1637" s="3" t="s">
        <v>3194</v>
      </c>
      <c r="E1637" s="3" t="s">
        <v>3211</v>
      </c>
      <c r="F1637" s="6" t="s">
        <v>3212</v>
      </c>
      <c r="G1637" s="4">
        <v>7</v>
      </c>
      <c r="H1637" s="4">
        <v>228113694.51519999</v>
      </c>
      <c r="I1637" s="4">
        <v>124749676.68799999</v>
      </c>
      <c r="J1637" s="4">
        <v>3564276.4767999998</v>
      </c>
      <c r="K1637" s="4">
        <v>356427647.68000001</v>
      </c>
      <c r="L1637" s="4">
        <v>288342118.13999999</v>
      </c>
    </row>
    <row r="1638" spans="1:12" x14ac:dyDescent="0.25">
      <c r="A1638" t="str">
        <f t="shared" si="25"/>
        <v>COM_EQ</v>
      </c>
      <c r="B1638" t="s">
        <v>6</v>
      </c>
      <c r="C1638" t="s">
        <v>3050</v>
      </c>
      <c r="D1638" s="3" t="s">
        <v>3194</v>
      </c>
      <c r="E1638" s="3" t="s">
        <v>3213</v>
      </c>
      <c r="F1638" s="6" t="s">
        <v>3214</v>
      </c>
      <c r="G1638" s="4">
        <v>33</v>
      </c>
      <c r="H1638" s="4">
        <v>200298345.85600001</v>
      </c>
      <c r="I1638" s="4">
        <v>109538157.89</v>
      </c>
      <c r="J1638" s="4">
        <v>3129661.6540000001</v>
      </c>
      <c r="K1638" s="4">
        <v>312966165.39999992</v>
      </c>
      <c r="L1638" s="4">
        <v>270141888.70999998</v>
      </c>
    </row>
    <row r="1639" spans="1:12" x14ac:dyDescent="0.25">
      <c r="A1639" t="str">
        <f t="shared" si="25"/>
        <v>COM_EQ</v>
      </c>
      <c r="B1639" t="s">
        <v>6</v>
      </c>
      <c r="C1639" t="s">
        <v>3050</v>
      </c>
      <c r="D1639" s="3" t="s">
        <v>3194</v>
      </c>
      <c r="E1639" s="3" t="s">
        <v>3215</v>
      </c>
      <c r="F1639" s="6" t="s">
        <v>3216</v>
      </c>
      <c r="G1639" s="4">
        <v>35</v>
      </c>
      <c r="H1639" s="4">
        <v>4301290274.5728006</v>
      </c>
      <c r="I1639" s="4">
        <v>2352268118.9070001</v>
      </c>
      <c r="J1639" s="4">
        <v>67207660.54020001</v>
      </c>
      <c r="K1639" s="4">
        <v>6720766054.0200014</v>
      </c>
      <c r="L1639" s="4">
        <v>3708007886.04</v>
      </c>
    </row>
    <row r="1640" spans="1:12" x14ac:dyDescent="0.25">
      <c r="A1640" t="str">
        <f t="shared" si="25"/>
        <v>COM_EQ</v>
      </c>
      <c r="B1640" t="s">
        <v>6</v>
      </c>
      <c r="C1640" t="s">
        <v>3050</v>
      </c>
      <c r="D1640" s="3" t="s">
        <v>3194</v>
      </c>
      <c r="E1640" s="3" t="s">
        <v>3217</v>
      </c>
      <c r="F1640" s="6" t="s">
        <v>3218</v>
      </c>
      <c r="G1640" s="4">
        <v>10</v>
      </c>
      <c r="H1640" s="4">
        <v>5304640960.7743998</v>
      </c>
      <c r="I1640" s="4">
        <v>2900975525.4235001</v>
      </c>
      <c r="J1640" s="4">
        <v>82885015.012099996</v>
      </c>
      <c r="K1640" s="4">
        <v>8288501501.2099991</v>
      </c>
      <c r="L1640" s="4">
        <v>6834343278.8400002</v>
      </c>
    </row>
    <row r="1641" spans="1:12" x14ac:dyDescent="0.25">
      <c r="A1641" t="str">
        <f t="shared" si="25"/>
        <v>COM_EQ</v>
      </c>
      <c r="B1641" t="s">
        <v>6</v>
      </c>
      <c r="C1641" t="s">
        <v>3050</v>
      </c>
      <c r="D1641" s="3" t="s">
        <v>3194</v>
      </c>
      <c r="E1641" s="3"/>
      <c r="F1641" s="2"/>
      <c r="G1641" s="4">
        <v>3</v>
      </c>
      <c r="H1641" s="4">
        <v>344448141.93279999</v>
      </c>
      <c r="I1641" s="4">
        <v>188370077.61950001</v>
      </c>
      <c r="J1641" s="4">
        <v>5382002.2176999999</v>
      </c>
      <c r="K1641" s="4">
        <v>538200221.76999998</v>
      </c>
      <c r="L1641" s="4">
        <v>522210221.76999998</v>
      </c>
    </row>
    <row r="1642" spans="1:12" x14ac:dyDescent="0.25">
      <c r="A1642" t="str">
        <f t="shared" si="25"/>
        <v>COM_EQ</v>
      </c>
      <c r="B1642" t="s">
        <v>6</v>
      </c>
      <c r="C1642" t="s">
        <v>3050</v>
      </c>
      <c r="D1642" s="3" t="s">
        <v>3219</v>
      </c>
      <c r="E1642" s="3" t="s">
        <v>3220</v>
      </c>
      <c r="F1642" s="6" t="s">
        <v>3221</v>
      </c>
      <c r="G1642" s="4">
        <v>11</v>
      </c>
      <c r="H1642" s="4">
        <v>1596151894.5727999</v>
      </c>
      <c r="I1642" s="4">
        <v>872895567.34449995</v>
      </c>
      <c r="J1642" s="4">
        <v>24939873.352699999</v>
      </c>
      <c r="K1642" s="4">
        <v>2493987335.27</v>
      </c>
      <c r="L1642" s="4">
        <v>1806903109.3699999</v>
      </c>
    </row>
    <row r="1643" spans="1:12" x14ac:dyDescent="0.25">
      <c r="A1643" t="str">
        <f t="shared" si="25"/>
        <v>COM_EQ</v>
      </c>
      <c r="B1643" t="s">
        <v>6</v>
      </c>
      <c r="C1643" t="s">
        <v>3050</v>
      </c>
      <c r="D1643" s="3" t="s">
        <v>3219</v>
      </c>
      <c r="E1643" s="3" t="s">
        <v>3222</v>
      </c>
      <c r="F1643" s="6" t="s">
        <v>3223</v>
      </c>
      <c r="G1643" s="4">
        <v>9</v>
      </c>
      <c r="H1643" s="4">
        <v>707824040.78719997</v>
      </c>
      <c r="I1643" s="4">
        <v>387091272.30549997</v>
      </c>
      <c r="J1643" s="4">
        <v>11059750.6373</v>
      </c>
      <c r="K1643" s="4">
        <v>1105975063.73</v>
      </c>
      <c r="L1643" s="4">
        <v>861562351.62</v>
      </c>
    </row>
    <row r="1644" spans="1:12" x14ac:dyDescent="0.25">
      <c r="A1644" t="str">
        <f t="shared" si="25"/>
        <v>COM_EQ</v>
      </c>
      <c r="B1644" t="s">
        <v>6</v>
      </c>
      <c r="C1644" t="s">
        <v>3050</v>
      </c>
      <c r="D1644" s="3" t="s">
        <v>3219</v>
      </c>
      <c r="E1644" s="3" t="s">
        <v>3224</v>
      </c>
      <c r="F1644" s="6" t="s">
        <v>3225</v>
      </c>
      <c r="G1644" s="4">
        <v>7</v>
      </c>
      <c r="H1644" s="4">
        <v>178837258.4384</v>
      </c>
      <c r="I1644" s="4">
        <v>97801625.708499998</v>
      </c>
      <c r="J1644" s="4">
        <v>2794332.1631</v>
      </c>
      <c r="K1644" s="4">
        <v>279433216.31</v>
      </c>
      <c r="L1644" s="4">
        <v>238391876</v>
      </c>
    </row>
    <row r="1645" spans="1:12" x14ac:dyDescent="0.25">
      <c r="A1645" t="str">
        <f t="shared" si="25"/>
        <v>COM_EQ</v>
      </c>
      <c r="B1645" t="s">
        <v>6</v>
      </c>
      <c r="C1645" t="s">
        <v>3050</v>
      </c>
      <c r="D1645" s="3" t="s">
        <v>3219</v>
      </c>
      <c r="E1645" s="3"/>
      <c r="F1645" s="2"/>
      <c r="G1645" s="4">
        <v>1</v>
      </c>
      <c r="H1645" s="4">
        <v>56896000</v>
      </c>
      <c r="I1645" s="4">
        <v>31115000</v>
      </c>
      <c r="J1645" s="4">
        <v>889000</v>
      </c>
      <c r="K1645" s="4">
        <v>88900000</v>
      </c>
      <c r="L1645" s="4">
        <v>71120000</v>
      </c>
    </row>
    <row r="1646" spans="1:12" x14ac:dyDescent="0.25">
      <c r="A1646" t="str">
        <f t="shared" si="25"/>
        <v>COM_EQ</v>
      </c>
      <c r="B1646" t="s">
        <v>6</v>
      </c>
      <c r="C1646" t="s">
        <v>3050</v>
      </c>
      <c r="D1646" s="3" t="s">
        <v>3226</v>
      </c>
      <c r="E1646" s="3" t="s">
        <v>3227</v>
      </c>
      <c r="F1646" s="6" t="s">
        <v>3228</v>
      </c>
      <c r="G1646" s="4">
        <v>2</v>
      </c>
      <c r="H1646" s="4">
        <v>79680205.452800006</v>
      </c>
      <c r="I1646" s="4">
        <v>43575112.356999993</v>
      </c>
      <c r="J1646" s="4">
        <v>1245003.2102000001</v>
      </c>
      <c r="K1646" s="4">
        <v>124500321.02</v>
      </c>
      <c r="L1646" s="4">
        <v>99600256.819999993</v>
      </c>
    </row>
    <row r="1647" spans="1:12" x14ac:dyDescent="0.25">
      <c r="A1647" t="str">
        <f t="shared" si="25"/>
        <v>COM_EQ</v>
      </c>
      <c r="B1647" t="s">
        <v>6</v>
      </c>
      <c r="C1647" t="s">
        <v>3050</v>
      </c>
      <c r="D1647" s="3" t="s">
        <v>3226</v>
      </c>
      <c r="E1647" s="3" t="s">
        <v>3229</v>
      </c>
      <c r="F1647" s="6" t="s">
        <v>3230</v>
      </c>
      <c r="G1647" s="4">
        <v>2</v>
      </c>
      <c r="H1647" s="4">
        <v>23912157.6448</v>
      </c>
      <c r="I1647" s="4">
        <v>13076961.211999999</v>
      </c>
      <c r="J1647" s="4">
        <v>373627.4632</v>
      </c>
      <c r="K1647" s="4">
        <v>37362746.32</v>
      </c>
      <c r="L1647" s="4">
        <v>29890197.059999999</v>
      </c>
    </row>
    <row r="1648" spans="1:12" x14ac:dyDescent="0.25">
      <c r="A1648" t="str">
        <f t="shared" si="25"/>
        <v>COM_EQ</v>
      </c>
      <c r="B1648" t="s">
        <v>6</v>
      </c>
      <c r="C1648" t="s">
        <v>3050</v>
      </c>
      <c r="D1648" s="3" t="s">
        <v>3226</v>
      </c>
      <c r="E1648" s="3" t="s">
        <v>3231</v>
      </c>
      <c r="F1648" s="6" t="s">
        <v>3232</v>
      </c>
      <c r="G1648" s="4">
        <v>7</v>
      </c>
      <c r="H1648" s="4">
        <v>84180399.654400006</v>
      </c>
      <c r="I1648" s="4">
        <v>46036156.060999997</v>
      </c>
      <c r="J1648" s="4">
        <v>1315318.7446000001</v>
      </c>
      <c r="K1648" s="4">
        <v>131531874.45999999</v>
      </c>
      <c r="L1648" s="4">
        <v>111025499.56999999</v>
      </c>
    </row>
    <row r="1649" spans="1:12" x14ac:dyDescent="0.25">
      <c r="A1649" t="str">
        <f t="shared" si="25"/>
        <v>COM_EQ</v>
      </c>
      <c r="B1649" t="s">
        <v>6</v>
      </c>
      <c r="C1649" t="s">
        <v>3050</v>
      </c>
      <c r="D1649" s="3" t="s">
        <v>3226</v>
      </c>
      <c r="E1649" s="3" t="s">
        <v>3233</v>
      </c>
      <c r="F1649" s="6" t="s">
        <v>3234</v>
      </c>
      <c r="G1649" s="4">
        <v>2</v>
      </c>
      <c r="H1649" s="4">
        <v>41599999.993600003</v>
      </c>
      <c r="I1649" s="4">
        <v>22749999.9965</v>
      </c>
      <c r="J1649" s="4">
        <v>649999.99990000005</v>
      </c>
      <c r="K1649" s="4">
        <v>64999999.990000002</v>
      </c>
      <c r="L1649" s="4">
        <v>54999999.990000002</v>
      </c>
    </row>
    <row r="1650" spans="1:12" x14ac:dyDescent="0.25">
      <c r="A1650" t="str">
        <f t="shared" si="25"/>
        <v>COM_EQ</v>
      </c>
      <c r="B1650" t="s">
        <v>6</v>
      </c>
      <c r="C1650" t="s">
        <v>3050</v>
      </c>
      <c r="D1650" s="3" t="s">
        <v>3226</v>
      </c>
      <c r="E1650" s="3" t="s">
        <v>3235</v>
      </c>
      <c r="F1650" s="6" t="s">
        <v>3236</v>
      </c>
      <c r="G1650" s="4">
        <v>17</v>
      </c>
      <c r="H1650" s="4">
        <v>521328299.21920002</v>
      </c>
      <c r="I1650" s="4">
        <v>285101413.63550001</v>
      </c>
      <c r="J1650" s="4">
        <v>8145754.6753000002</v>
      </c>
      <c r="K1650" s="4">
        <v>814575467.52999997</v>
      </c>
      <c r="L1650" s="4">
        <v>689575588.47000003</v>
      </c>
    </row>
    <row r="1651" spans="1:12" x14ac:dyDescent="0.25">
      <c r="A1651" t="str">
        <f t="shared" si="25"/>
        <v>COM_EQ</v>
      </c>
      <c r="B1651" t="s">
        <v>6</v>
      </c>
      <c r="C1651" t="s">
        <v>3050</v>
      </c>
      <c r="D1651" s="3" t="s">
        <v>3226</v>
      </c>
      <c r="E1651" s="3" t="s">
        <v>3237</v>
      </c>
      <c r="F1651" s="6" t="s">
        <v>3238</v>
      </c>
      <c r="G1651" s="4">
        <v>7</v>
      </c>
      <c r="H1651" s="4">
        <v>227767855.28960001</v>
      </c>
      <c r="I1651" s="4">
        <v>124560545.86149999</v>
      </c>
      <c r="J1651" s="4">
        <v>3558872.7389000002</v>
      </c>
      <c r="K1651" s="4">
        <v>355887273.88999999</v>
      </c>
      <c r="L1651" s="4">
        <v>279909819.11000001</v>
      </c>
    </row>
    <row r="1652" spans="1:12" x14ac:dyDescent="0.25">
      <c r="A1652" t="str">
        <f t="shared" si="25"/>
        <v>COM_EQ</v>
      </c>
      <c r="B1652" t="s">
        <v>6</v>
      </c>
      <c r="C1652" t="s">
        <v>3050</v>
      </c>
      <c r="D1652" s="3" t="s">
        <v>3226</v>
      </c>
      <c r="E1652" s="3"/>
      <c r="F1652" s="2"/>
      <c r="G1652" s="4">
        <v>1</v>
      </c>
      <c r="H1652" s="4">
        <v>164582400</v>
      </c>
      <c r="I1652" s="4">
        <v>90006000</v>
      </c>
      <c r="J1652" s="4">
        <v>2571600</v>
      </c>
      <c r="K1652" s="4">
        <v>257160000</v>
      </c>
      <c r="L1652" s="4">
        <v>257160000</v>
      </c>
    </row>
    <row r="1653" spans="1:12" x14ac:dyDescent="0.25">
      <c r="A1653" t="str">
        <f t="shared" si="25"/>
        <v>COM_EQ</v>
      </c>
      <c r="B1653" t="s">
        <v>6</v>
      </c>
      <c r="C1653" t="s">
        <v>3050</v>
      </c>
      <c r="D1653" s="3" t="s">
        <v>3239</v>
      </c>
      <c r="E1653" s="3" t="s">
        <v>3240</v>
      </c>
      <c r="F1653" s="6" t="s">
        <v>3241</v>
      </c>
      <c r="G1653" s="4">
        <v>5</v>
      </c>
      <c r="H1653" s="4">
        <v>440320656.26880008</v>
      </c>
      <c r="I1653" s="4">
        <v>240800358.89700001</v>
      </c>
      <c r="J1653" s="4">
        <v>6880010.2542000012</v>
      </c>
      <c r="K1653" s="4">
        <v>688001025.42000008</v>
      </c>
      <c r="L1653" s="4">
        <v>554950603.98000002</v>
      </c>
    </row>
    <row r="1654" spans="1:12" x14ac:dyDescent="0.25">
      <c r="A1654" t="str">
        <f t="shared" si="25"/>
        <v>COM_EQ</v>
      </c>
      <c r="B1654" t="s">
        <v>6</v>
      </c>
      <c r="C1654" t="s">
        <v>3050</v>
      </c>
      <c r="D1654" s="3" t="s">
        <v>3239</v>
      </c>
      <c r="E1654" s="3" t="s">
        <v>3242</v>
      </c>
      <c r="F1654" s="6" t="s">
        <v>3243</v>
      </c>
      <c r="G1654" s="4">
        <v>1</v>
      </c>
      <c r="H1654" s="4">
        <v>6144000</v>
      </c>
      <c r="I1654" s="4">
        <v>3360000</v>
      </c>
      <c r="J1654" s="4">
        <v>96000</v>
      </c>
      <c r="K1654" s="4">
        <v>9600000</v>
      </c>
      <c r="L1654" s="4">
        <v>7680000</v>
      </c>
    </row>
    <row r="1655" spans="1:12" x14ac:dyDescent="0.25">
      <c r="A1655" t="str">
        <f t="shared" si="25"/>
        <v>COM_EQ</v>
      </c>
      <c r="B1655" t="s">
        <v>6</v>
      </c>
      <c r="C1655" t="s">
        <v>3050</v>
      </c>
      <c r="D1655" s="3" t="s">
        <v>3239</v>
      </c>
      <c r="E1655" s="3" t="s">
        <v>3244</v>
      </c>
      <c r="F1655" s="6" t="s">
        <v>3245</v>
      </c>
      <c r="G1655" s="4">
        <v>9</v>
      </c>
      <c r="H1655" s="4">
        <v>124816000</v>
      </c>
      <c r="I1655" s="4">
        <v>68258750</v>
      </c>
      <c r="J1655" s="4">
        <v>1950250</v>
      </c>
      <c r="K1655" s="4">
        <v>195025000</v>
      </c>
      <c r="L1655" s="4">
        <v>156020000</v>
      </c>
    </row>
    <row r="1656" spans="1:12" x14ac:dyDescent="0.25">
      <c r="A1656" t="str">
        <f t="shared" si="25"/>
        <v>COM_EQ</v>
      </c>
      <c r="B1656" t="s">
        <v>6</v>
      </c>
      <c r="C1656" t="s">
        <v>3050</v>
      </c>
      <c r="D1656" s="3" t="s">
        <v>3239</v>
      </c>
      <c r="E1656" s="3" t="s">
        <v>3246</v>
      </c>
      <c r="F1656" s="6" t="s">
        <v>3247</v>
      </c>
      <c r="G1656" s="4">
        <v>6</v>
      </c>
      <c r="H1656" s="4">
        <v>8092800</v>
      </c>
      <c r="I1656" s="4">
        <v>4425750</v>
      </c>
      <c r="J1656" s="4">
        <v>126450</v>
      </c>
      <c r="K1656" s="4">
        <v>12645000</v>
      </c>
      <c r="L1656" s="4">
        <v>10116000</v>
      </c>
    </row>
    <row r="1657" spans="1:12" x14ac:dyDescent="0.25">
      <c r="A1657" t="str">
        <f t="shared" si="25"/>
        <v>COM_EQ</v>
      </c>
      <c r="B1657" t="s">
        <v>6</v>
      </c>
      <c r="C1657" t="s">
        <v>3050</v>
      </c>
      <c r="D1657" s="3" t="s">
        <v>3239</v>
      </c>
      <c r="E1657" s="3" t="s">
        <v>3248</v>
      </c>
      <c r="F1657" s="6" t="s">
        <v>3249</v>
      </c>
      <c r="G1657" s="4">
        <v>4</v>
      </c>
      <c r="H1657" s="4">
        <v>601217853.51679993</v>
      </c>
      <c r="I1657" s="4">
        <v>328791013.64200002</v>
      </c>
      <c r="J1657" s="4">
        <v>9394028.9611999989</v>
      </c>
      <c r="K1657" s="4">
        <v>939402896.11999989</v>
      </c>
      <c r="L1657" s="4">
        <v>751522316.89999998</v>
      </c>
    </row>
    <row r="1658" spans="1:12" x14ac:dyDescent="0.25">
      <c r="A1658" t="str">
        <f t="shared" si="25"/>
        <v>COM_EQ</v>
      </c>
      <c r="B1658" t="s">
        <v>6</v>
      </c>
      <c r="C1658" t="s">
        <v>3050</v>
      </c>
      <c r="D1658" s="3" t="s">
        <v>3239</v>
      </c>
      <c r="E1658" s="3" t="s">
        <v>3250</v>
      </c>
      <c r="F1658" s="6" t="s">
        <v>3251</v>
      </c>
      <c r="G1658" s="4">
        <v>17</v>
      </c>
      <c r="H1658" s="4">
        <v>629212482.86080003</v>
      </c>
      <c r="I1658" s="4">
        <v>344100576.56449997</v>
      </c>
      <c r="J1658" s="4">
        <v>9831445.0447000004</v>
      </c>
      <c r="K1658" s="4">
        <v>983144504.47000003</v>
      </c>
      <c r="L1658" s="4">
        <v>839984206.31999993</v>
      </c>
    </row>
    <row r="1659" spans="1:12" x14ac:dyDescent="0.25">
      <c r="A1659" t="str">
        <f t="shared" si="25"/>
        <v>COM_EQ</v>
      </c>
      <c r="B1659" t="s">
        <v>6</v>
      </c>
      <c r="C1659" t="s">
        <v>3050</v>
      </c>
      <c r="D1659" s="3" t="s">
        <v>3239</v>
      </c>
      <c r="E1659" s="3" t="s">
        <v>3252</v>
      </c>
      <c r="F1659" s="6" t="s">
        <v>3253</v>
      </c>
      <c r="G1659" s="4">
        <v>14</v>
      </c>
      <c r="H1659" s="4">
        <v>6491911627.6927996</v>
      </c>
      <c r="I1659" s="4">
        <v>3550264171.3944988</v>
      </c>
      <c r="J1659" s="4">
        <v>101436119.18269999</v>
      </c>
      <c r="K1659" s="4">
        <v>10143611918.27</v>
      </c>
      <c r="L1659" s="4">
        <v>7916306660.1499996</v>
      </c>
    </row>
    <row r="1660" spans="1:12" x14ac:dyDescent="0.25">
      <c r="A1660" t="str">
        <f t="shared" si="25"/>
        <v>COM_EQ</v>
      </c>
      <c r="B1660" t="s">
        <v>6</v>
      </c>
      <c r="C1660" t="s">
        <v>3050</v>
      </c>
      <c r="D1660" s="3" t="s">
        <v>3239</v>
      </c>
      <c r="E1660" s="3" t="s">
        <v>3254</v>
      </c>
      <c r="F1660" s="6" t="s">
        <v>3255</v>
      </c>
      <c r="G1660" s="4">
        <v>3</v>
      </c>
      <c r="H1660" s="4">
        <v>138349644.69119999</v>
      </c>
      <c r="I1660" s="4">
        <v>75659961.940499991</v>
      </c>
      <c r="J1660" s="4">
        <v>2161713.1982999998</v>
      </c>
      <c r="K1660" s="4">
        <v>216171319.83000001</v>
      </c>
      <c r="L1660" s="4">
        <v>200193319</v>
      </c>
    </row>
    <row r="1661" spans="1:12" x14ac:dyDescent="0.25">
      <c r="A1661" t="str">
        <f t="shared" si="25"/>
        <v>COM_EQ</v>
      </c>
      <c r="B1661" t="s">
        <v>6</v>
      </c>
      <c r="C1661" t="s">
        <v>3050</v>
      </c>
      <c r="D1661" s="3" t="s">
        <v>3239</v>
      </c>
      <c r="E1661" s="3" t="s">
        <v>3256</v>
      </c>
      <c r="F1661" s="6" t="s">
        <v>3257</v>
      </c>
      <c r="G1661" s="4">
        <v>15</v>
      </c>
      <c r="H1661" s="4">
        <v>316479913.824</v>
      </c>
      <c r="I1661" s="4">
        <v>173074952.8725</v>
      </c>
      <c r="J1661" s="4">
        <v>4944998.6535</v>
      </c>
      <c r="K1661" s="4">
        <v>494499865.35000002</v>
      </c>
      <c r="L1661" s="4">
        <v>391982280</v>
      </c>
    </row>
    <row r="1662" spans="1:12" x14ac:dyDescent="0.25">
      <c r="A1662" t="str">
        <f t="shared" si="25"/>
        <v>COM_EQ</v>
      </c>
      <c r="B1662" t="s">
        <v>6</v>
      </c>
      <c r="C1662" t="s">
        <v>3050</v>
      </c>
      <c r="D1662" s="3" t="s">
        <v>3239</v>
      </c>
      <c r="E1662" s="3" t="s">
        <v>3258</v>
      </c>
      <c r="F1662" s="6" t="s">
        <v>3259</v>
      </c>
      <c r="G1662" s="4">
        <v>18</v>
      </c>
      <c r="H1662" s="4">
        <v>5559250493.8816004</v>
      </c>
      <c r="I1662" s="4">
        <v>3040215113.8414998</v>
      </c>
      <c r="J1662" s="4">
        <v>86863288.966900006</v>
      </c>
      <c r="K1662" s="4">
        <v>8686328896.6900005</v>
      </c>
      <c r="L1662" s="4">
        <v>8420181616.6900005</v>
      </c>
    </row>
    <row r="1663" spans="1:12" x14ac:dyDescent="0.25">
      <c r="A1663" t="str">
        <f t="shared" si="25"/>
        <v>COM_EQ</v>
      </c>
      <c r="B1663" t="s">
        <v>6</v>
      </c>
      <c r="C1663" t="s">
        <v>3050</v>
      </c>
      <c r="D1663" s="3" t="s">
        <v>3239</v>
      </c>
      <c r="E1663" s="3" t="s">
        <v>3017</v>
      </c>
      <c r="F1663" s="6" t="s">
        <v>3260</v>
      </c>
      <c r="G1663" s="4">
        <v>13</v>
      </c>
      <c r="H1663" s="4">
        <v>595263086.89280009</v>
      </c>
      <c r="I1663" s="4">
        <v>325534500.64450002</v>
      </c>
      <c r="J1663" s="4">
        <v>9300985.7327000014</v>
      </c>
      <c r="K1663" s="4">
        <v>930098573.2700001</v>
      </c>
      <c r="L1663" s="4">
        <v>815890146.56000006</v>
      </c>
    </row>
    <row r="1664" spans="1:12" x14ac:dyDescent="0.25">
      <c r="A1664" t="str">
        <f t="shared" si="25"/>
        <v>COM_EQ</v>
      </c>
      <c r="B1664" t="s">
        <v>6</v>
      </c>
      <c r="C1664" t="s">
        <v>3050</v>
      </c>
      <c r="D1664" s="3" t="s">
        <v>3239</v>
      </c>
      <c r="E1664" s="3" t="s">
        <v>3261</v>
      </c>
      <c r="F1664" s="6" t="s">
        <v>3262</v>
      </c>
      <c r="G1664" s="4">
        <v>15</v>
      </c>
      <c r="H1664" s="4">
        <v>2762813995.1872001</v>
      </c>
      <c r="I1664" s="4">
        <v>1510913903.618</v>
      </c>
      <c r="J1664" s="4">
        <v>43168968.674799994</v>
      </c>
      <c r="K1664" s="4">
        <v>4316896867.4799995</v>
      </c>
      <c r="L1664" s="4">
        <v>2776062940.9699998</v>
      </c>
    </row>
    <row r="1665" spans="1:12" x14ac:dyDescent="0.25">
      <c r="A1665" t="str">
        <f t="shared" si="25"/>
        <v>COM_EQ</v>
      </c>
      <c r="B1665" t="s">
        <v>6</v>
      </c>
      <c r="C1665" t="s">
        <v>3050</v>
      </c>
      <c r="D1665" s="3" t="s">
        <v>3239</v>
      </c>
      <c r="E1665" s="3"/>
      <c r="F1665" s="2"/>
      <c r="G1665" s="4">
        <v>4</v>
      </c>
      <c r="H1665" s="4">
        <v>330354521.76639998</v>
      </c>
      <c r="I1665" s="4">
        <v>180662629.09099999</v>
      </c>
      <c r="J1665" s="4">
        <v>5161789.4025999997</v>
      </c>
      <c r="K1665" s="4">
        <v>516178940.25999987</v>
      </c>
      <c r="L1665" s="4">
        <v>421280101.20999998</v>
      </c>
    </row>
    <row r="1666" spans="1:12" x14ac:dyDescent="0.25">
      <c r="A1666" t="str">
        <f t="shared" ref="A1666:A1729" si="26">B1666&amp;"_EQ"</f>
        <v>COM_EQ</v>
      </c>
      <c r="B1666" t="s">
        <v>6</v>
      </c>
      <c r="C1666" t="s">
        <v>3050</v>
      </c>
      <c r="D1666" s="3" t="s">
        <v>3263</v>
      </c>
      <c r="E1666" s="3" t="s">
        <v>3264</v>
      </c>
      <c r="F1666" s="6" t="s">
        <v>3265</v>
      </c>
      <c r="G1666" s="4">
        <v>23</v>
      </c>
      <c r="H1666" s="4">
        <v>1644526598.9375999</v>
      </c>
      <c r="I1666" s="4">
        <v>899350483.79400003</v>
      </c>
      <c r="J1666" s="4">
        <v>25695728.108399998</v>
      </c>
      <c r="K1666" s="4">
        <v>2569572810.8400002</v>
      </c>
      <c r="L1666" s="4">
        <v>2090106820.0599999</v>
      </c>
    </row>
    <row r="1667" spans="1:12" x14ac:dyDescent="0.25">
      <c r="A1667" t="str">
        <f t="shared" si="26"/>
        <v>COM_EQ</v>
      </c>
      <c r="B1667" t="s">
        <v>6</v>
      </c>
      <c r="C1667" t="s">
        <v>3050</v>
      </c>
      <c r="D1667" s="3" t="s">
        <v>3263</v>
      </c>
      <c r="E1667" s="3" t="s">
        <v>3266</v>
      </c>
      <c r="F1667" s="6" t="s">
        <v>3267</v>
      </c>
      <c r="G1667" s="4">
        <v>5</v>
      </c>
      <c r="H1667" s="4">
        <v>146281043.13600001</v>
      </c>
      <c r="I1667" s="4">
        <v>79997445.464999989</v>
      </c>
      <c r="J1667" s="4">
        <v>2285641.2990000001</v>
      </c>
      <c r="K1667" s="4">
        <v>228564129.89999989</v>
      </c>
      <c r="L1667" s="4">
        <v>182851303.91999999</v>
      </c>
    </row>
    <row r="1668" spans="1:12" x14ac:dyDescent="0.25">
      <c r="A1668" t="str">
        <f t="shared" si="26"/>
        <v>COM_EQ</v>
      </c>
      <c r="B1668" t="s">
        <v>6</v>
      </c>
      <c r="C1668" t="s">
        <v>3050</v>
      </c>
      <c r="D1668" s="3" t="s">
        <v>3263</v>
      </c>
      <c r="E1668" s="3" t="s">
        <v>3268</v>
      </c>
      <c r="F1668" s="6" t="s">
        <v>3269</v>
      </c>
      <c r="G1668" s="4">
        <v>2</v>
      </c>
      <c r="H1668" s="4">
        <v>59277630.719999999</v>
      </c>
      <c r="I1668" s="4">
        <v>32417454.300000001</v>
      </c>
      <c r="J1668" s="4">
        <v>926212.98</v>
      </c>
      <c r="K1668" s="4">
        <v>92621298</v>
      </c>
      <c r="L1668" s="4">
        <v>90749298</v>
      </c>
    </row>
    <row r="1669" spans="1:12" x14ac:dyDescent="0.25">
      <c r="A1669" t="str">
        <f t="shared" si="26"/>
        <v>COM_EQ</v>
      </c>
      <c r="B1669" t="s">
        <v>6</v>
      </c>
      <c r="C1669" t="s">
        <v>3050</v>
      </c>
      <c r="D1669" s="3" t="s">
        <v>3263</v>
      </c>
      <c r="E1669" s="3" t="s">
        <v>3270</v>
      </c>
      <c r="F1669" s="6" t="s">
        <v>3271</v>
      </c>
      <c r="G1669" s="4">
        <v>1</v>
      </c>
      <c r="H1669" s="4">
        <v>61644006.336000003</v>
      </c>
      <c r="I1669" s="4">
        <v>33711565.965000004</v>
      </c>
      <c r="J1669" s="4">
        <v>963187.59900000005</v>
      </c>
      <c r="K1669" s="4">
        <v>96318759.900000006</v>
      </c>
      <c r="L1669" s="4">
        <v>96313033</v>
      </c>
    </row>
    <row r="1670" spans="1:12" x14ac:dyDescent="0.25">
      <c r="A1670" t="str">
        <f t="shared" si="26"/>
        <v>COM_EQ</v>
      </c>
      <c r="B1670" t="s">
        <v>6</v>
      </c>
      <c r="C1670" t="s">
        <v>3050</v>
      </c>
      <c r="D1670" s="3" t="s">
        <v>3263</v>
      </c>
      <c r="E1670" s="3"/>
      <c r="F1670" s="2"/>
      <c r="G1670" s="4">
        <v>2</v>
      </c>
      <c r="H1670" s="4">
        <v>1532928</v>
      </c>
      <c r="I1670" s="4">
        <v>838320</v>
      </c>
      <c r="J1670" s="4">
        <v>23952</v>
      </c>
      <c r="K1670" s="4">
        <v>2395200</v>
      </c>
      <c r="L1670" s="4">
        <v>305760</v>
      </c>
    </row>
    <row r="1671" spans="1:12" x14ac:dyDescent="0.25">
      <c r="A1671" t="str">
        <f t="shared" si="26"/>
        <v>COM_EQ</v>
      </c>
      <c r="B1671" t="s">
        <v>6</v>
      </c>
      <c r="C1671" t="s">
        <v>3050</v>
      </c>
      <c r="D1671" s="3" t="s">
        <v>3272</v>
      </c>
      <c r="E1671" s="3" t="s">
        <v>3273</v>
      </c>
      <c r="F1671" s="6" t="s">
        <v>3274</v>
      </c>
      <c r="G1671" s="4">
        <v>22</v>
      </c>
      <c r="H1671" s="4">
        <v>2156521734.8671999</v>
      </c>
      <c r="I1671" s="4">
        <v>1179347823.7555001</v>
      </c>
      <c r="J1671" s="4">
        <v>33695652.107299998</v>
      </c>
      <c r="K1671" s="4">
        <v>3369565210.73</v>
      </c>
      <c r="L1671" s="4">
        <v>2480409326.52</v>
      </c>
    </row>
    <row r="1672" spans="1:12" x14ac:dyDescent="0.25">
      <c r="A1672" t="str">
        <f t="shared" si="26"/>
        <v>COM_EQ</v>
      </c>
      <c r="B1672" t="s">
        <v>6</v>
      </c>
      <c r="C1672" t="s">
        <v>3050</v>
      </c>
      <c r="D1672" s="3" t="s">
        <v>3272</v>
      </c>
      <c r="E1672" s="3" t="s">
        <v>3275</v>
      </c>
      <c r="F1672" s="6" t="s">
        <v>3276</v>
      </c>
      <c r="G1672" s="4">
        <v>3</v>
      </c>
      <c r="H1672" s="4">
        <v>335044563.8592</v>
      </c>
      <c r="I1672" s="4">
        <v>183227495.86050001</v>
      </c>
      <c r="J1672" s="4">
        <v>5235071.3103</v>
      </c>
      <c r="K1672" s="4">
        <v>523507131.02999997</v>
      </c>
      <c r="L1672" s="4">
        <v>447612454.82599998</v>
      </c>
    </row>
    <row r="1673" spans="1:12" x14ac:dyDescent="0.25">
      <c r="A1673" t="str">
        <f t="shared" si="26"/>
        <v>COM_EQ</v>
      </c>
      <c r="B1673" t="s">
        <v>6</v>
      </c>
      <c r="C1673" t="s">
        <v>3050</v>
      </c>
      <c r="D1673" s="3" t="s">
        <v>3272</v>
      </c>
      <c r="E1673" s="3" t="s">
        <v>3277</v>
      </c>
      <c r="F1673" s="6" t="s">
        <v>3278</v>
      </c>
      <c r="G1673" s="4">
        <v>4</v>
      </c>
      <c r="H1673" s="4">
        <v>342764195.25120002</v>
      </c>
      <c r="I1673" s="4">
        <v>187449169.278</v>
      </c>
      <c r="J1673" s="4">
        <v>5355690.5508000003</v>
      </c>
      <c r="K1673" s="4">
        <v>535569055.07999998</v>
      </c>
      <c r="L1673" s="4">
        <v>327402972.18000001</v>
      </c>
    </row>
    <row r="1674" spans="1:12" x14ac:dyDescent="0.25">
      <c r="A1674" t="str">
        <f t="shared" si="26"/>
        <v>COM_EQ</v>
      </c>
      <c r="B1674" t="s">
        <v>6</v>
      </c>
      <c r="C1674" t="s">
        <v>3050</v>
      </c>
      <c r="D1674" s="3" t="s">
        <v>3272</v>
      </c>
      <c r="E1674" s="3" t="s">
        <v>3279</v>
      </c>
      <c r="F1674" s="6" t="s">
        <v>3280</v>
      </c>
      <c r="G1674" s="4">
        <v>13</v>
      </c>
      <c r="H1674" s="4">
        <v>454915609.86879998</v>
      </c>
      <c r="I1674" s="4">
        <v>248781974.14700001</v>
      </c>
      <c r="J1674" s="4">
        <v>7108056.4042000007</v>
      </c>
      <c r="K1674" s="4">
        <v>710805640.41999996</v>
      </c>
      <c r="L1674" s="4">
        <v>578465511.05999994</v>
      </c>
    </row>
    <row r="1675" spans="1:12" x14ac:dyDescent="0.25">
      <c r="A1675" t="str">
        <f t="shared" si="26"/>
        <v>COM_EQ</v>
      </c>
      <c r="B1675" t="s">
        <v>6</v>
      </c>
      <c r="C1675" t="s">
        <v>3050</v>
      </c>
      <c r="D1675" s="3" t="s">
        <v>3272</v>
      </c>
      <c r="E1675" s="3" t="s">
        <v>3281</v>
      </c>
      <c r="F1675" s="6" t="s">
        <v>3282</v>
      </c>
      <c r="G1675" s="4">
        <v>3</v>
      </c>
      <c r="H1675" s="4">
        <v>109602364.72319999</v>
      </c>
      <c r="I1675" s="4">
        <v>59938793.207999997</v>
      </c>
      <c r="J1675" s="4">
        <v>1712536.9487999999</v>
      </c>
      <c r="K1675" s="4">
        <v>171253694.88</v>
      </c>
      <c r="L1675" s="4">
        <v>137933094.88</v>
      </c>
    </row>
    <row r="1676" spans="1:12" x14ac:dyDescent="0.25">
      <c r="A1676" t="str">
        <f t="shared" si="26"/>
        <v>COM_EQ</v>
      </c>
      <c r="B1676" t="s">
        <v>6</v>
      </c>
      <c r="C1676" t="s">
        <v>3050</v>
      </c>
      <c r="D1676" s="3" t="s">
        <v>3272</v>
      </c>
      <c r="E1676" s="3" t="s">
        <v>3283</v>
      </c>
      <c r="F1676" s="6" t="s">
        <v>3284</v>
      </c>
      <c r="G1676" s="4">
        <v>51</v>
      </c>
      <c r="H1676" s="4">
        <v>2835734201.184</v>
      </c>
      <c r="I1676" s="4">
        <v>1550792141.2725</v>
      </c>
      <c r="J1676" s="4">
        <v>44308346.893499993</v>
      </c>
      <c r="K1676" s="4">
        <v>4430834689.3499994</v>
      </c>
      <c r="L1676" s="4">
        <v>3190072957.5599999</v>
      </c>
    </row>
    <row r="1677" spans="1:12" x14ac:dyDescent="0.25">
      <c r="A1677" t="str">
        <f t="shared" si="26"/>
        <v>COM_EQ</v>
      </c>
      <c r="B1677" t="s">
        <v>6</v>
      </c>
      <c r="C1677" t="s">
        <v>3050</v>
      </c>
      <c r="D1677" s="3" t="s">
        <v>3272</v>
      </c>
      <c r="E1677" s="3" t="s">
        <v>3285</v>
      </c>
      <c r="F1677" s="6" t="s">
        <v>3286</v>
      </c>
      <c r="G1677" s="4">
        <v>6</v>
      </c>
      <c r="H1677" s="4">
        <v>219719014.40000001</v>
      </c>
      <c r="I1677" s="4">
        <v>120158836</v>
      </c>
      <c r="J1677" s="4">
        <v>3433109.6</v>
      </c>
      <c r="K1677" s="4">
        <v>343310960</v>
      </c>
      <c r="L1677" s="4">
        <v>303845600</v>
      </c>
    </row>
    <row r="1678" spans="1:12" x14ac:dyDescent="0.25">
      <c r="A1678" t="str">
        <f t="shared" si="26"/>
        <v>COM_EQ</v>
      </c>
      <c r="B1678" t="s">
        <v>6</v>
      </c>
      <c r="C1678" t="s">
        <v>3050</v>
      </c>
      <c r="D1678" s="3" t="s">
        <v>3272</v>
      </c>
      <c r="E1678" s="3" t="s">
        <v>3287</v>
      </c>
      <c r="F1678" s="6" t="s">
        <v>3288</v>
      </c>
      <c r="G1678" s="4">
        <v>3</v>
      </c>
      <c r="H1678" s="4">
        <v>45168512</v>
      </c>
      <c r="I1678" s="4">
        <v>24701530</v>
      </c>
      <c r="J1678" s="4">
        <v>705758</v>
      </c>
      <c r="K1678" s="4">
        <v>70575800</v>
      </c>
      <c r="L1678" s="4">
        <v>55440000</v>
      </c>
    </row>
    <row r="1679" spans="1:12" x14ac:dyDescent="0.25">
      <c r="A1679" t="str">
        <f t="shared" si="26"/>
        <v>COM_EQ</v>
      </c>
      <c r="B1679" t="s">
        <v>6</v>
      </c>
      <c r="C1679" t="s">
        <v>3050</v>
      </c>
      <c r="D1679" s="3" t="s">
        <v>3272</v>
      </c>
      <c r="E1679" s="3" t="s">
        <v>3289</v>
      </c>
      <c r="F1679" s="6" t="s">
        <v>3290</v>
      </c>
      <c r="G1679" s="4">
        <v>2</v>
      </c>
      <c r="H1679" s="4">
        <v>14227928.9728</v>
      </c>
      <c r="I1679" s="4">
        <v>7780898.6569999997</v>
      </c>
      <c r="J1679" s="4">
        <v>222311.39019999999</v>
      </c>
      <c r="K1679" s="4">
        <v>22231139.02</v>
      </c>
      <c r="L1679" s="4">
        <v>19057300</v>
      </c>
    </row>
    <row r="1680" spans="1:12" x14ac:dyDescent="0.25">
      <c r="A1680" t="str">
        <f t="shared" si="26"/>
        <v>COM_EQ</v>
      </c>
      <c r="B1680" t="s">
        <v>6</v>
      </c>
      <c r="C1680" t="s">
        <v>3050</v>
      </c>
      <c r="D1680" s="3" t="s">
        <v>3272</v>
      </c>
      <c r="E1680" s="3" t="s">
        <v>3291</v>
      </c>
      <c r="F1680" s="6" t="s">
        <v>3292</v>
      </c>
      <c r="G1680" s="4">
        <v>10</v>
      </c>
      <c r="H1680" s="4">
        <v>3353085132.6272001</v>
      </c>
      <c r="I1680" s="4">
        <v>1833718431.9054999</v>
      </c>
      <c r="J1680" s="4">
        <v>52391955.197299987</v>
      </c>
      <c r="K1680" s="4">
        <v>5239195519.7299995</v>
      </c>
      <c r="L1680" s="4">
        <v>3894657160.8600001</v>
      </c>
    </row>
    <row r="1681" spans="1:12" x14ac:dyDescent="0.25">
      <c r="A1681" t="str">
        <f t="shared" si="26"/>
        <v>COM_EQ</v>
      </c>
      <c r="B1681" t="s">
        <v>6</v>
      </c>
      <c r="C1681" t="s">
        <v>3050</v>
      </c>
      <c r="D1681" s="3" t="s">
        <v>3293</v>
      </c>
      <c r="E1681" s="3" t="s">
        <v>3294</v>
      </c>
      <c r="F1681" s="6" t="s">
        <v>3295</v>
      </c>
      <c r="G1681" s="4">
        <v>2</v>
      </c>
      <c r="H1681" s="4">
        <v>140800000</v>
      </c>
      <c r="I1681" s="4">
        <v>77000000</v>
      </c>
      <c r="J1681" s="4">
        <v>2200000</v>
      </c>
      <c r="K1681" s="4">
        <v>220000000</v>
      </c>
      <c r="L1681" s="4">
        <v>125600000</v>
      </c>
    </row>
    <row r="1682" spans="1:12" x14ac:dyDescent="0.25">
      <c r="A1682" t="str">
        <f t="shared" si="26"/>
        <v>COM_EQ</v>
      </c>
      <c r="B1682" t="s">
        <v>6</v>
      </c>
      <c r="C1682" t="s">
        <v>3050</v>
      </c>
      <c r="D1682" s="3" t="s">
        <v>3293</v>
      </c>
      <c r="E1682" s="3" t="s">
        <v>3121</v>
      </c>
      <c r="F1682" s="6" t="s">
        <v>3296</v>
      </c>
      <c r="G1682" s="4">
        <v>7</v>
      </c>
      <c r="H1682" s="4">
        <v>493351520.67199999</v>
      </c>
      <c r="I1682" s="4">
        <v>269801612.86749989</v>
      </c>
      <c r="J1682" s="4">
        <v>7708617.5104999999</v>
      </c>
      <c r="K1682" s="4">
        <v>770861751.04999995</v>
      </c>
      <c r="L1682" s="4">
        <v>707811729</v>
      </c>
    </row>
    <row r="1683" spans="1:12" x14ac:dyDescent="0.25">
      <c r="A1683" t="str">
        <f t="shared" si="26"/>
        <v>COM_EQ</v>
      </c>
      <c r="B1683" t="s">
        <v>6</v>
      </c>
      <c r="C1683" t="s">
        <v>3050</v>
      </c>
      <c r="D1683" s="3" t="s">
        <v>3293</v>
      </c>
      <c r="E1683" s="3" t="s">
        <v>3297</v>
      </c>
      <c r="F1683" s="6" t="s">
        <v>3298</v>
      </c>
      <c r="G1683" s="4">
        <v>3</v>
      </c>
      <c r="H1683" s="4">
        <v>22790176.339200001</v>
      </c>
      <c r="I1683" s="4">
        <v>12463377.6855</v>
      </c>
      <c r="J1683" s="4">
        <v>356096.50530000002</v>
      </c>
      <c r="K1683" s="4">
        <v>35609650.530000001</v>
      </c>
      <c r="L1683" s="4">
        <v>28668790.530000001</v>
      </c>
    </row>
    <row r="1684" spans="1:12" x14ac:dyDescent="0.25">
      <c r="A1684" t="str">
        <f t="shared" si="26"/>
        <v>COM_EQ</v>
      </c>
      <c r="B1684" t="s">
        <v>6</v>
      </c>
      <c r="C1684" t="s">
        <v>3050</v>
      </c>
      <c r="D1684" s="3" t="s">
        <v>3293</v>
      </c>
      <c r="E1684" s="3" t="s">
        <v>3299</v>
      </c>
      <c r="F1684" s="6" t="s">
        <v>3300</v>
      </c>
      <c r="G1684" s="4">
        <v>12</v>
      </c>
      <c r="H1684" s="4">
        <v>1491686484.8576</v>
      </c>
      <c r="I1684" s="4">
        <v>815766046.40649998</v>
      </c>
      <c r="J1684" s="4">
        <v>23307601.3259</v>
      </c>
      <c r="K1684" s="4">
        <v>2330760132.5900002</v>
      </c>
      <c r="L1684" s="4">
        <v>2045323444.3099999</v>
      </c>
    </row>
    <row r="1685" spans="1:12" x14ac:dyDescent="0.25">
      <c r="A1685" t="str">
        <f t="shared" si="26"/>
        <v>COM_EQ</v>
      </c>
      <c r="B1685" t="s">
        <v>6</v>
      </c>
      <c r="C1685" t="s">
        <v>3050</v>
      </c>
      <c r="D1685" s="3" t="s">
        <v>3293</v>
      </c>
      <c r="E1685" s="3" t="s">
        <v>3301</v>
      </c>
      <c r="F1685" s="6" t="s">
        <v>3302</v>
      </c>
      <c r="G1685" s="4">
        <v>4</v>
      </c>
      <c r="H1685" s="4">
        <v>416932620.80000001</v>
      </c>
      <c r="I1685" s="4">
        <v>228010027</v>
      </c>
      <c r="J1685" s="4">
        <v>6514572.2000000002</v>
      </c>
      <c r="K1685" s="4">
        <v>651457220</v>
      </c>
      <c r="L1685" s="4">
        <v>644257220</v>
      </c>
    </row>
    <row r="1686" spans="1:12" x14ac:dyDescent="0.25">
      <c r="A1686" t="str">
        <f t="shared" si="26"/>
        <v>COM_EQ</v>
      </c>
      <c r="B1686" t="s">
        <v>6</v>
      </c>
      <c r="C1686" t="s">
        <v>3050</v>
      </c>
      <c r="D1686" s="3" t="s">
        <v>3293</v>
      </c>
      <c r="E1686" s="3" t="s">
        <v>1755</v>
      </c>
      <c r="F1686" s="6" t="s">
        <v>3303</v>
      </c>
      <c r="G1686" s="4">
        <v>4</v>
      </c>
      <c r="H1686" s="4">
        <v>17354496</v>
      </c>
      <c r="I1686" s="4">
        <v>9490740</v>
      </c>
      <c r="J1686" s="4">
        <v>271164</v>
      </c>
      <c r="K1686" s="4">
        <v>27116400</v>
      </c>
      <c r="L1686" s="4">
        <v>21693120</v>
      </c>
    </row>
    <row r="1687" spans="1:12" x14ac:dyDescent="0.25">
      <c r="A1687" t="str">
        <f t="shared" si="26"/>
        <v>COM_EQ</v>
      </c>
      <c r="B1687" t="s">
        <v>6</v>
      </c>
      <c r="C1687" t="s">
        <v>3050</v>
      </c>
      <c r="D1687" s="3" t="s">
        <v>3293</v>
      </c>
      <c r="E1687" s="3"/>
      <c r="F1687" s="2"/>
      <c r="G1687" s="4">
        <v>1</v>
      </c>
      <c r="H1687" s="4">
        <v>9545216</v>
      </c>
      <c r="I1687" s="4">
        <v>5220040</v>
      </c>
      <c r="J1687" s="4">
        <v>149144</v>
      </c>
      <c r="K1687" s="4">
        <v>14914400</v>
      </c>
      <c r="L1687" s="4">
        <v>11931520</v>
      </c>
    </row>
    <row r="1688" spans="1:12" x14ac:dyDescent="0.25">
      <c r="A1688" t="str">
        <f t="shared" si="26"/>
        <v>COM_EQ</v>
      </c>
      <c r="B1688" t="s">
        <v>6</v>
      </c>
      <c r="C1688" t="s">
        <v>3050</v>
      </c>
      <c r="D1688" s="3" t="s">
        <v>3304</v>
      </c>
      <c r="E1688" s="3" t="s">
        <v>3305</v>
      </c>
      <c r="F1688" s="6" t="s">
        <v>3306</v>
      </c>
      <c r="G1688" s="4">
        <v>6</v>
      </c>
      <c r="H1688" s="4">
        <v>701023213.45280004</v>
      </c>
      <c r="I1688" s="4">
        <v>383372069.85699999</v>
      </c>
      <c r="J1688" s="4">
        <v>10953487.710200001</v>
      </c>
      <c r="K1688" s="4">
        <v>1095348771.02</v>
      </c>
      <c r="L1688" s="4">
        <v>1073276378</v>
      </c>
    </row>
    <row r="1689" spans="1:12" x14ac:dyDescent="0.25">
      <c r="A1689" t="str">
        <f t="shared" si="26"/>
        <v>COM_EQ</v>
      </c>
      <c r="B1689" t="s">
        <v>6</v>
      </c>
      <c r="C1689" t="s">
        <v>3050</v>
      </c>
      <c r="D1689" s="3" t="s">
        <v>3304</v>
      </c>
      <c r="E1689" s="3" t="s">
        <v>3307</v>
      </c>
      <c r="F1689" s="6" t="s">
        <v>3308</v>
      </c>
      <c r="G1689" s="4">
        <v>1</v>
      </c>
      <c r="H1689" s="4">
        <v>14846720</v>
      </c>
      <c r="I1689" s="4">
        <v>8119299.9999999991</v>
      </c>
      <c r="J1689" s="4">
        <v>231980</v>
      </c>
      <c r="K1689" s="4">
        <v>23198000</v>
      </c>
      <c r="L1689" s="4">
        <v>18558400</v>
      </c>
    </row>
    <row r="1690" spans="1:12" x14ac:dyDescent="0.25">
      <c r="A1690" t="str">
        <f t="shared" si="26"/>
        <v>COM_EQ</v>
      </c>
      <c r="B1690" t="s">
        <v>6</v>
      </c>
      <c r="C1690" t="s">
        <v>3050</v>
      </c>
      <c r="D1690" s="3" t="s">
        <v>3304</v>
      </c>
      <c r="E1690" s="3" t="s">
        <v>3309</v>
      </c>
      <c r="F1690" s="6" t="s">
        <v>3310</v>
      </c>
      <c r="G1690" s="4">
        <v>5</v>
      </c>
      <c r="H1690" s="4">
        <v>38862175.321599998</v>
      </c>
      <c r="I1690" s="4">
        <v>21252752.129000001</v>
      </c>
      <c r="J1690" s="4">
        <v>607221.48939999996</v>
      </c>
      <c r="K1690" s="4">
        <v>60722148.939999998</v>
      </c>
      <c r="L1690" s="4">
        <v>55221008.939999998</v>
      </c>
    </row>
    <row r="1691" spans="1:12" x14ac:dyDescent="0.25">
      <c r="A1691" t="str">
        <f t="shared" si="26"/>
        <v>COM_EQ</v>
      </c>
      <c r="B1691" t="s">
        <v>6</v>
      </c>
      <c r="C1691" t="s">
        <v>3050</v>
      </c>
      <c r="D1691" s="3" t="s">
        <v>3304</v>
      </c>
      <c r="E1691" s="3" t="s">
        <v>3311</v>
      </c>
      <c r="F1691" s="6" t="s">
        <v>3312</v>
      </c>
      <c r="G1691" s="4">
        <v>7</v>
      </c>
      <c r="H1691" s="4">
        <v>177501989.19679999</v>
      </c>
      <c r="I1691" s="4">
        <v>97071400.341999993</v>
      </c>
      <c r="J1691" s="4">
        <v>2773468.5811999999</v>
      </c>
      <c r="K1691" s="4">
        <v>277346858.12</v>
      </c>
      <c r="L1691" s="4">
        <v>222059708.65000001</v>
      </c>
    </row>
    <row r="1692" spans="1:12" x14ac:dyDescent="0.25">
      <c r="A1692" t="str">
        <f t="shared" si="26"/>
        <v>COM_EQ</v>
      </c>
      <c r="B1692" t="s">
        <v>6</v>
      </c>
      <c r="C1692" t="s">
        <v>3050</v>
      </c>
      <c r="D1692" s="3" t="s">
        <v>3304</v>
      </c>
      <c r="E1692" s="3" t="s">
        <v>3313</v>
      </c>
      <c r="F1692" s="6" t="s">
        <v>3314</v>
      </c>
      <c r="G1692" s="4">
        <v>22</v>
      </c>
      <c r="H1692" s="4">
        <v>1418796923.2256</v>
      </c>
      <c r="I1692" s="4">
        <v>775904567.38899994</v>
      </c>
      <c r="J1692" s="4">
        <v>22168701.9254</v>
      </c>
      <c r="K1692" s="4">
        <v>2216870192.54</v>
      </c>
      <c r="L1692" s="4">
        <v>1946005810.46</v>
      </c>
    </row>
    <row r="1693" spans="1:12" x14ac:dyDescent="0.25">
      <c r="A1693" t="str">
        <f t="shared" si="26"/>
        <v>COM_EQ</v>
      </c>
      <c r="B1693" t="s">
        <v>6</v>
      </c>
      <c r="C1693" t="s">
        <v>3050</v>
      </c>
      <c r="D1693" s="3" t="s">
        <v>3304</v>
      </c>
      <c r="E1693" s="3" t="s">
        <v>3315</v>
      </c>
      <c r="F1693" s="6" t="s">
        <v>3316</v>
      </c>
      <c r="G1693" s="4">
        <v>4</v>
      </c>
      <c r="H1693" s="4">
        <v>176905653.29280001</v>
      </c>
      <c r="I1693" s="4">
        <v>96745279.144499987</v>
      </c>
      <c r="J1693" s="4">
        <v>2764150.8327000001</v>
      </c>
      <c r="K1693" s="4">
        <v>276415083.26999998</v>
      </c>
      <c r="L1693" s="4">
        <v>221132066.62</v>
      </c>
    </row>
    <row r="1694" spans="1:12" x14ac:dyDescent="0.25">
      <c r="A1694" t="str">
        <f t="shared" si="26"/>
        <v>COM_EQ</v>
      </c>
      <c r="B1694" t="s">
        <v>6</v>
      </c>
      <c r="C1694" t="s">
        <v>3050</v>
      </c>
      <c r="D1694" s="3" t="s">
        <v>3304</v>
      </c>
      <c r="E1694" s="3" t="s">
        <v>3317</v>
      </c>
      <c r="F1694" s="6" t="s">
        <v>3318</v>
      </c>
      <c r="G1694" s="4">
        <v>10</v>
      </c>
      <c r="H1694" s="4">
        <v>656827452.41600001</v>
      </c>
      <c r="I1694" s="4">
        <v>359202513.04000002</v>
      </c>
      <c r="J1694" s="4">
        <v>10262928.944</v>
      </c>
      <c r="K1694" s="4">
        <v>1026292894.4</v>
      </c>
      <c r="L1694" s="4">
        <v>615010192.51999998</v>
      </c>
    </row>
    <row r="1695" spans="1:12" x14ac:dyDescent="0.25">
      <c r="A1695" t="str">
        <f t="shared" si="26"/>
        <v>COM_EQ</v>
      </c>
      <c r="B1695" t="s">
        <v>6</v>
      </c>
      <c r="C1695" t="s">
        <v>3050</v>
      </c>
      <c r="D1695" s="3"/>
      <c r="E1695" s="3"/>
      <c r="F1695" s="2"/>
      <c r="G1695" s="4">
        <v>4</v>
      </c>
      <c r="H1695" s="4">
        <v>1133039550.6624</v>
      </c>
      <c r="I1695" s="4">
        <v>619631004.26849997</v>
      </c>
      <c r="J1695" s="4">
        <v>17703742.9791</v>
      </c>
      <c r="K1695" s="4">
        <v>1770374297.9100001</v>
      </c>
      <c r="L1695" s="4">
        <v>1770374297.4200001</v>
      </c>
    </row>
    <row r="1696" spans="1:12" x14ac:dyDescent="0.25">
      <c r="A1696" t="str">
        <f t="shared" si="26"/>
        <v>COM_EQ</v>
      </c>
      <c r="B1696" t="s">
        <v>6</v>
      </c>
      <c r="C1696" t="s">
        <v>3319</v>
      </c>
      <c r="D1696" s="3" t="s">
        <v>3320</v>
      </c>
      <c r="E1696" s="3" t="s">
        <v>3321</v>
      </c>
      <c r="F1696" s="6" t="s">
        <v>3322</v>
      </c>
      <c r="G1696" s="4">
        <v>12</v>
      </c>
      <c r="H1696" s="4">
        <v>1502096368.4224</v>
      </c>
      <c r="I1696" s="4">
        <v>821458951.48099995</v>
      </c>
      <c r="J1696" s="4">
        <v>23470255.7566</v>
      </c>
      <c r="K1696" s="4">
        <v>2347025575.6599998</v>
      </c>
      <c r="L1696" s="4">
        <v>2083048202.4000001</v>
      </c>
    </row>
    <row r="1697" spans="1:12" x14ac:dyDescent="0.25">
      <c r="A1697" t="str">
        <f t="shared" si="26"/>
        <v>COM_EQ</v>
      </c>
      <c r="B1697" t="s">
        <v>6</v>
      </c>
      <c r="C1697" t="s">
        <v>3319</v>
      </c>
      <c r="D1697" s="3" t="s">
        <v>3320</v>
      </c>
      <c r="E1697" s="3" t="s">
        <v>3323</v>
      </c>
      <c r="F1697" s="6" t="s">
        <v>3324</v>
      </c>
      <c r="G1697" s="4">
        <v>69</v>
      </c>
      <c r="H1697" s="4">
        <v>6790511380.0640001</v>
      </c>
      <c r="I1697" s="4">
        <v>3713560910.9724998</v>
      </c>
      <c r="J1697" s="4">
        <v>106101740.3135</v>
      </c>
      <c r="K1697" s="4">
        <v>10610174031.35</v>
      </c>
      <c r="L1697" s="4">
        <v>7711030698.6999998</v>
      </c>
    </row>
    <row r="1698" spans="1:12" x14ac:dyDescent="0.25">
      <c r="A1698" t="str">
        <f t="shared" si="26"/>
        <v>COM_EQ</v>
      </c>
      <c r="B1698" t="s">
        <v>6</v>
      </c>
      <c r="C1698" t="s">
        <v>3319</v>
      </c>
      <c r="D1698" s="3" t="s">
        <v>3320</v>
      </c>
      <c r="E1698" s="3" t="s">
        <v>3325</v>
      </c>
      <c r="F1698" s="6" t="s">
        <v>3326</v>
      </c>
      <c r="G1698" s="4">
        <v>2</v>
      </c>
      <c r="H1698" s="4">
        <v>269613440</v>
      </c>
      <c r="I1698" s="4">
        <v>147444850</v>
      </c>
      <c r="J1698" s="4">
        <v>4212710</v>
      </c>
      <c r="K1698" s="4">
        <v>421271000</v>
      </c>
      <c r="L1698" s="4">
        <v>337016800</v>
      </c>
    </row>
    <row r="1699" spans="1:12" x14ac:dyDescent="0.25">
      <c r="A1699" t="str">
        <f t="shared" si="26"/>
        <v>COM_EQ</v>
      </c>
      <c r="B1699" t="s">
        <v>6</v>
      </c>
      <c r="C1699" t="s">
        <v>3319</v>
      </c>
      <c r="D1699" s="3" t="s">
        <v>3327</v>
      </c>
      <c r="E1699" s="3" t="s">
        <v>3328</v>
      </c>
      <c r="F1699" s="6" t="s">
        <v>3329</v>
      </c>
      <c r="G1699" s="4">
        <v>69</v>
      </c>
      <c r="H1699" s="4">
        <v>7258027804.3072014</v>
      </c>
      <c r="I1699" s="4">
        <v>3969233955.4805002</v>
      </c>
      <c r="J1699" s="4">
        <v>113406684.44230001</v>
      </c>
      <c r="K1699" s="4">
        <v>11340668444.23</v>
      </c>
      <c r="L1699" s="4">
        <v>8974375821.2819996</v>
      </c>
    </row>
    <row r="1700" spans="1:12" x14ac:dyDescent="0.25">
      <c r="A1700" t="str">
        <f t="shared" si="26"/>
        <v>COM_EQ</v>
      </c>
      <c r="B1700" t="s">
        <v>6</v>
      </c>
      <c r="C1700" t="s">
        <v>3319</v>
      </c>
      <c r="D1700" s="3" t="s">
        <v>3327</v>
      </c>
      <c r="E1700" s="3" t="s">
        <v>3330</v>
      </c>
      <c r="F1700" s="6" t="s">
        <v>3331</v>
      </c>
      <c r="G1700" s="4">
        <v>89</v>
      </c>
      <c r="H1700" s="4">
        <v>15143925027.500799</v>
      </c>
      <c r="I1700" s="4">
        <v>8281833999.4145002</v>
      </c>
      <c r="J1700" s="4">
        <v>236623828.55469999</v>
      </c>
      <c r="K1700" s="4">
        <v>23662382855.470001</v>
      </c>
      <c r="L1700" s="4">
        <v>17903343967.169998</v>
      </c>
    </row>
    <row r="1701" spans="1:12" x14ac:dyDescent="0.25">
      <c r="A1701" t="str">
        <f t="shared" si="26"/>
        <v>COM_EQ</v>
      </c>
      <c r="B1701" t="s">
        <v>6</v>
      </c>
      <c r="C1701" t="s">
        <v>3319</v>
      </c>
      <c r="D1701" s="3" t="s">
        <v>3327</v>
      </c>
      <c r="E1701" s="3" t="s">
        <v>3332</v>
      </c>
      <c r="F1701" s="6" t="s">
        <v>3333</v>
      </c>
      <c r="G1701" s="4">
        <v>27</v>
      </c>
      <c r="H1701" s="4">
        <v>2652926581.3589129</v>
      </c>
      <c r="I1701" s="4">
        <v>1450819224.180655</v>
      </c>
      <c r="J1701" s="4">
        <v>41451977.833733007</v>
      </c>
      <c r="K1701" s="4">
        <v>4145197783.373301</v>
      </c>
      <c r="L1701" s="4">
        <v>3106544491.42664</v>
      </c>
    </row>
    <row r="1702" spans="1:12" x14ac:dyDescent="0.25">
      <c r="A1702" t="str">
        <f t="shared" si="26"/>
        <v>COM_EQ</v>
      </c>
      <c r="B1702" t="s">
        <v>6</v>
      </c>
      <c r="C1702" t="s">
        <v>3319</v>
      </c>
      <c r="D1702" s="3" t="s">
        <v>3327</v>
      </c>
      <c r="E1702" s="3" t="s">
        <v>605</v>
      </c>
      <c r="F1702" s="6" t="s">
        <v>3334</v>
      </c>
      <c r="G1702" s="4">
        <v>318</v>
      </c>
      <c r="H1702" s="4">
        <v>167987650641.83981</v>
      </c>
      <c r="I1702" s="4">
        <v>91868246444.756119</v>
      </c>
      <c r="J1702" s="4">
        <v>2624807041.2787471</v>
      </c>
      <c r="K1702" s="4">
        <v>262480704127.8746</v>
      </c>
      <c r="L1702" s="4">
        <v>157634340584.6571</v>
      </c>
    </row>
    <row r="1703" spans="1:12" x14ac:dyDescent="0.25">
      <c r="A1703" t="str">
        <f t="shared" si="26"/>
        <v>COM_EQ</v>
      </c>
      <c r="B1703" t="s">
        <v>6</v>
      </c>
      <c r="C1703" t="s">
        <v>3319</v>
      </c>
      <c r="D1703" s="3" t="s">
        <v>3327</v>
      </c>
      <c r="E1703" s="3" t="s">
        <v>3335</v>
      </c>
      <c r="F1703" s="6" t="s">
        <v>3336</v>
      </c>
      <c r="G1703" s="4">
        <v>154</v>
      </c>
      <c r="H1703" s="4">
        <v>13012145807.712</v>
      </c>
      <c r="I1703" s="4">
        <v>7116017238.5925007</v>
      </c>
      <c r="J1703" s="4">
        <v>203314778.2455</v>
      </c>
      <c r="K1703" s="4">
        <v>20331477824.549999</v>
      </c>
      <c r="L1703" s="4">
        <v>10372487069.974001</v>
      </c>
    </row>
    <row r="1704" spans="1:12" x14ac:dyDescent="0.25">
      <c r="A1704" t="str">
        <f t="shared" si="26"/>
        <v>COM_EQ</v>
      </c>
      <c r="B1704" t="s">
        <v>6</v>
      </c>
      <c r="C1704" t="s">
        <v>3319</v>
      </c>
      <c r="D1704" s="3" t="s">
        <v>3327</v>
      </c>
      <c r="E1704" s="3" t="s">
        <v>3337</v>
      </c>
      <c r="F1704" s="6" t="s">
        <v>3338</v>
      </c>
      <c r="G1704" s="4">
        <v>98</v>
      </c>
      <c r="H1704" s="4">
        <v>11708392955.692671</v>
      </c>
      <c r="I1704" s="4">
        <v>6403027397.6444292</v>
      </c>
      <c r="J1704" s="4">
        <v>182943639.93269801</v>
      </c>
      <c r="K1704" s="4">
        <v>18294363993.269798</v>
      </c>
      <c r="L1704" s="4">
        <v>10939727696.356001</v>
      </c>
    </row>
    <row r="1705" spans="1:12" x14ac:dyDescent="0.25">
      <c r="A1705" t="str">
        <f t="shared" si="26"/>
        <v>COM_EQ</v>
      </c>
      <c r="B1705" t="s">
        <v>6</v>
      </c>
      <c r="C1705" t="s">
        <v>3319</v>
      </c>
      <c r="D1705" s="3" t="s">
        <v>3327</v>
      </c>
      <c r="E1705" s="3" t="s">
        <v>3339</v>
      </c>
      <c r="F1705" s="6" t="s">
        <v>3340</v>
      </c>
      <c r="G1705" s="4">
        <v>21</v>
      </c>
      <c r="H1705" s="4">
        <v>952114487.56480014</v>
      </c>
      <c r="I1705" s="4">
        <v>520687610.38700002</v>
      </c>
      <c r="J1705" s="4">
        <v>14876788.8682</v>
      </c>
      <c r="K1705" s="4">
        <v>1487678886.8199999</v>
      </c>
      <c r="L1705" s="4">
        <v>1217129134.8699999</v>
      </c>
    </row>
    <row r="1706" spans="1:12" x14ac:dyDescent="0.25">
      <c r="A1706" t="str">
        <f t="shared" si="26"/>
        <v>COM_EQ</v>
      </c>
      <c r="B1706" t="s">
        <v>6</v>
      </c>
      <c r="C1706" t="s">
        <v>3319</v>
      </c>
      <c r="D1706" s="3" t="s">
        <v>3327</v>
      </c>
      <c r="E1706" s="3" t="s">
        <v>3341</v>
      </c>
      <c r="F1706" s="6" t="s">
        <v>3342</v>
      </c>
      <c r="G1706" s="4">
        <v>17</v>
      </c>
      <c r="H1706" s="4">
        <v>3556255862.675456</v>
      </c>
      <c r="I1706" s="4">
        <v>1944827424.90064</v>
      </c>
      <c r="J1706" s="4">
        <v>55566497.854304001</v>
      </c>
      <c r="K1706" s="4">
        <v>5556649785.4303999</v>
      </c>
      <c r="L1706" s="4">
        <v>4607569795.70432</v>
      </c>
    </row>
    <row r="1707" spans="1:12" x14ac:dyDescent="0.25">
      <c r="A1707" t="str">
        <f t="shared" si="26"/>
        <v>COM_EQ</v>
      </c>
      <c r="B1707" t="s">
        <v>6</v>
      </c>
      <c r="C1707" t="s">
        <v>3319</v>
      </c>
      <c r="D1707" s="3" t="s">
        <v>3327</v>
      </c>
      <c r="E1707" s="3" t="s">
        <v>3343</v>
      </c>
      <c r="F1707" s="6" t="s">
        <v>3344</v>
      </c>
      <c r="G1707" s="4">
        <v>134</v>
      </c>
      <c r="H1707" s="4">
        <v>12765705262.028509</v>
      </c>
      <c r="I1707" s="4">
        <v>6981245065.1718388</v>
      </c>
      <c r="J1707" s="4">
        <v>199464144.7191954</v>
      </c>
      <c r="K1707" s="4">
        <v>19946414471.91954</v>
      </c>
      <c r="L1707" s="4">
        <v>13759491236.421631</v>
      </c>
    </row>
    <row r="1708" spans="1:12" x14ac:dyDescent="0.25">
      <c r="A1708" t="str">
        <f t="shared" si="26"/>
        <v>COM_EQ</v>
      </c>
      <c r="B1708" t="s">
        <v>6</v>
      </c>
      <c r="C1708" t="s">
        <v>3319</v>
      </c>
      <c r="D1708" s="3" t="s">
        <v>3327</v>
      </c>
      <c r="E1708" s="3" t="s">
        <v>3345</v>
      </c>
      <c r="F1708" s="6" t="s">
        <v>3346</v>
      </c>
      <c r="G1708" s="4">
        <v>426</v>
      </c>
      <c r="H1708" s="4">
        <v>111715869028.22009</v>
      </c>
      <c r="I1708" s="4">
        <v>61094615874.807861</v>
      </c>
      <c r="J1708" s="4">
        <v>1745560453.5659389</v>
      </c>
      <c r="K1708" s="4">
        <v>174556045356.5939</v>
      </c>
      <c r="L1708" s="4">
        <v>93072526126.275192</v>
      </c>
    </row>
    <row r="1709" spans="1:12" x14ac:dyDescent="0.25">
      <c r="A1709" t="str">
        <f t="shared" si="26"/>
        <v>COM_EQ</v>
      </c>
      <c r="B1709" t="s">
        <v>6</v>
      </c>
      <c r="C1709" t="s">
        <v>3319</v>
      </c>
      <c r="D1709" s="3" t="s">
        <v>3327</v>
      </c>
      <c r="E1709" s="3" t="s">
        <v>3347</v>
      </c>
      <c r="F1709" s="6" t="s">
        <v>3348</v>
      </c>
      <c r="G1709" s="4">
        <v>45</v>
      </c>
      <c r="H1709" s="4">
        <v>6286358548.9471998</v>
      </c>
      <c r="I1709" s="4">
        <v>3437852331.4555001</v>
      </c>
      <c r="J1709" s="4">
        <v>98224352.327299997</v>
      </c>
      <c r="K1709" s="4">
        <v>9822435232.7299976</v>
      </c>
      <c r="L1709" s="4">
        <v>7574088109.5299997</v>
      </c>
    </row>
    <row r="1710" spans="1:12" x14ac:dyDescent="0.25">
      <c r="A1710" t="str">
        <f t="shared" si="26"/>
        <v>COM_EQ</v>
      </c>
      <c r="B1710" t="s">
        <v>6</v>
      </c>
      <c r="C1710" t="s">
        <v>3319</v>
      </c>
      <c r="D1710" s="3" t="s">
        <v>3327</v>
      </c>
      <c r="E1710" s="3" t="s">
        <v>2133</v>
      </c>
      <c r="F1710" s="6" t="s">
        <v>3349</v>
      </c>
      <c r="G1710" s="4">
        <v>67</v>
      </c>
      <c r="H1710" s="4">
        <v>2691080228.8127999</v>
      </c>
      <c r="I1710" s="4">
        <v>1471684500.132</v>
      </c>
      <c r="J1710" s="4">
        <v>42048128.575199999</v>
      </c>
      <c r="K1710" s="4">
        <v>4204812857.52</v>
      </c>
      <c r="L1710" s="4">
        <v>3178666204.8000002</v>
      </c>
    </row>
    <row r="1711" spans="1:12" x14ac:dyDescent="0.25">
      <c r="A1711" t="str">
        <f t="shared" si="26"/>
        <v>COM_EQ</v>
      </c>
      <c r="B1711" t="s">
        <v>6</v>
      </c>
      <c r="C1711" t="s">
        <v>3319</v>
      </c>
      <c r="D1711" s="3" t="s">
        <v>3327</v>
      </c>
      <c r="E1711" s="3" t="s">
        <v>3350</v>
      </c>
      <c r="F1711" s="6" t="s">
        <v>3351</v>
      </c>
      <c r="G1711" s="4">
        <v>106</v>
      </c>
      <c r="H1711" s="4">
        <v>9426922831.69664</v>
      </c>
      <c r="I1711" s="4">
        <v>5155348423.5840998</v>
      </c>
      <c r="J1711" s="4">
        <v>147295669.24526</v>
      </c>
      <c r="K1711" s="4">
        <v>14729566924.525999</v>
      </c>
      <c r="L1711" s="4">
        <v>8983824107.9848003</v>
      </c>
    </row>
    <row r="1712" spans="1:12" x14ac:dyDescent="0.25">
      <c r="A1712" t="str">
        <f t="shared" si="26"/>
        <v>COM_EQ</v>
      </c>
      <c r="B1712" t="s">
        <v>6</v>
      </c>
      <c r="C1712" t="s">
        <v>3319</v>
      </c>
      <c r="D1712" s="3" t="s">
        <v>3327</v>
      </c>
      <c r="E1712" s="3" t="s">
        <v>3352</v>
      </c>
      <c r="F1712" s="6" t="s">
        <v>3353</v>
      </c>
      <c r="G1712" s="4">
        <v>97</v>
      </c>
      <c r="H1712" s="4">
        <v>16750214819.027201</v>
      </c>
      <c r="I1712" s="4">
        <v>9160273729.1554985</v>
      </c>
      <c r="J1712" s="4">
        <v>261722106.54730001</v>
      </c>
      <c r="K1712" s="4">
        <v>26172210654.729988</v>
      </c>
      <c r="L1712" s="4">
        <v>18275715138.740002</v>
      </c>
    </row>
    <row r="1713" spans="1:12" x14ac:dyDescent="0.25">
      <c r="A1713" t="str">
        <f t="shared" si="26"/>
        <v>COM_EQ</v>
      </c>
      <c r="B1713" t="s">
        <v>6</v>
      </c>
      <c r="C1713" t="s">
        <v>3319</v>
      </c>
      <c r="D1713" s="3" t="s">
        <v>3327</v>
      </c>
      <c r="E1713" s="3" t="s">
        <v>3354</v>
      </c>
      <c r="F1713" s="6" t="s">
        <v>3355</v>
      </c>
      <c r="G1713" s="4">
        <v>29</v>
      </c>
      <c r="H1713" s="4">
        <v>1485720297.5104001</v>
      </c>
      <c r="I1713" s="4">
        <v>812503287.70099986</v>
      </c>
      <c r="J1713" s="4">
        <v>23214379.648600001</v>
      </c>
      <c r="K1713" s="4">
        <v>2321437964.8600001</v>
      </c>
      <c r="L1713" s="4">
        <v>2211672307.5999999</v>
      </c>
    </row>
    <row r="1714" spans="1:12" x14ac:dyDescent="0.25">
      <c r="A1714" t="str">
        <f t="shared" si="26"/>
        <v>COM_EQ</v>
      </c>
      <c r="B1714" t="s">
        <v>6</v>
      </c>
      <c r="C1714" t="s">
        <v>3319</v>
      </c>
      <c r="D1714" s="3" t="s">
        <v>3327</v>
      </c>
      <c r="E1714" s="3" t="s">
        <v>3356</v>
      </c>
      <c r="F1714" s="6" t="s">
        <v>3357</v>
      </c>
      <c r="G1714" s="4">
        <v>25</v>
      </c>
      <c r="H1714" s="4">
        <v>1823345985.5808001</v>
      </c>
      <c r="I1714" s="4">
        <v>997142335.86450005</v>
      </c>
      <c r="J1714" s="4">
        <v>28489781.024700001</v>
      </c>
      <c r="K1714" s="4">
        <v>2848978102.4699998</v>
      </c>
      <c r="L1714" s="4">
        <v>2183156288.9099998</v>
      </c>
    </row>
    <row r="1715" spans="1:12" x14ac:dyDescent="0.25">
      <c r="A1715" t="str">
        <f t="shared" si="26"/>
        <v>COM_EQ</v>
      </c>
      <c r="B1715" t="s">
        <v>6</v>
      </c>
      <c r="C1715" t="s">
        <v>3319</v>
      </c>
      <c r="D1715" s="3"/>
      <c r="E1715" s="3"/>
      <c r="F1715" s="2"/>
      <c r="G1715" s="4">
        <v>36</v>
      </c>
      <c r="H1715" s="4">
        <v>7306620727.065073</v>
      </c>
      <c r="I1715" s="4">
        <v>3995808210.1137118</v>
      </c>
      <c r="J1715" s="4">
        <v>114165948.8603918</v>
      </c>
      <c r="K1715" s="4">
        <v>11416594886.039181</v>
      </c>
      <c r="L1715" s="4">
        <v>9644286709.2173424</v>
      </c>
    </row>
    <row r="1716" spans="1:12" x14ac:dyDescent="0.25">
      <c r="A1716" t="str">
        <f t="shared" si="26"/>
        <v>COM_EQ</v>
      </c>
      <c r="B1716" t="s">
        <v>6</v>
      </c>
      <c r="C1716" t="s">
        <v>3358</v>
      </c>
      <c r="D1716" s="3" t="s">
        <v>3359</v>
      </c>
      <c r="E1716" s="3" t="s">
        <v>3360</v>
      </c>
      <c r="F1716" s="6" t="s">
        <v>3361</v>
      </c>
      <c r="G1716" s="4">
        <v>2</v>
      </c>
      <c r="H1716" s="4">
        <v>61538452.479999997</v>
      </c>
      <c r="I1716" s="4">
        <v>33653841.200000003</v>
      </c>
      <c r="J1716" s="4">
        <v>961538.32000000007</v>
      </c>
      <c r="K1716" s="4">
        <v>96153832</v>
      </c>
      <c r="L1716" s="4">
        <v>71123212</v>
      </c>
    </row>
    <row r="1717" spans="1:12" x14ac:dyDescent="0.25">
      <c r="A1717" t="str">
        <f t="shared" si="26"/>
        <v>COM_EQ</v>
      </c>
      <c r="B1717" t="s">
        <v>6</v>
      </c>
      <c r="C1717" t="s">
        <v>3358</v>
      </c>
      <c r="D1717" s="3" t="s">
        <v>3359</v>
      </c>
      <c r="E1717" s="3" t="s">
        <v>710</v>
      </c>
      <c r="F1717" s="6" t="s">
        <v>3362</v>
      </c>
      <c r="G1717" s="4">
        <v>5</v>
      </c>
      <c r="H1717" s="4">
        <v>633159700.30079997</v>
      </c>
      <c r="I1717" s="4">
        <v>346259211.10199988</v>
      </c>
      <c r="J1717" s="4">
        <v>9893120.3171999995</v>
      </c>
      <c r="K1717" s="4">
        <v>989312031.71999979</v>
      </c>
      <c r="L1717" s="4">
        <v>793097608.90999997</v>
      </c>
    </row>
    <row r="1718" spans="1:12" x14ac:dyDescent="0.25">
      <c r="A1718" t="str">
        <f t="shared" si="26"/>
        <v>COM_EQ</v>
      </c>
      <c r="B1718" t="s">
        <v>6</v>
      </c>
      <c r="C1718" t="s">
        <v>3358</v>
      </c>
      <c r="D1718" s="3" t="s">
        <v>3359</v>
      </c>
      <c r="E1718" s="3" t="s">
        <v>3363</v>
      </c>
      <c r="F1718" s="6" t="s">
        <v>3364</v>
      </c>
      <c r="G1718" s="4">
        <v>1</v>
      </c>
      <c r="H1718" s="4">
        <v>2373120</v>
      </c>
      <c r="I1718" s="4">
        <v>1297800</v>
      </c>
      <c r="J1718" s="4">
        <v>37080</v>
      </c>
      <c r="K1718" s="4">
        <v>3708000</v>
      </c>
      <c r="L1718" s="4">
        <v>2966400</v>
      </c>
    </row>
    <row r="1719" spans="1:12" x14ac:dyDescent="0.25">
      <c r="A1719" t="str">
        <f t="shared" si="26"/>
        <v>COM_EQ</v>
      </c>
      <c r="B1719" t="s">
        <v>6</v>
      </c>
      <c r="C1719" t="s">
        <v>3358</v>
      </c>
      <c r="D1719" s="3" t="s">
        <v>3359</v>
      </c>
      <c r="E1719" s="3" t="s">
        <v>27</v>
      </c>
      <c r="F1719" s="6" t="s">
        <v>3365</v>
      </c>
      <c r="G1719" s="4">
        <v>2</v>
      </c>
      <c r="H1719" s="4">
        <v>3164416</v>
      </c>
      <c r="I1719" s="4">
        <v>1730540</v>
      </c>
      <c r="J1719" s="4">
        <v>49444</v>
      </c>
      <c r="K1719" s="4">
        <v>4944400</v>
      </c>
      <c r="L1719" s="4">
        <v>3955520</v>
      </c>
    </row>
    <row r="1720" spans="1:12" x14ac:dyDescent="0.25">
      <c r="A1720" t="str">
        <f t="shared" si="26"/>
        <v>COM_EQ</v>
      </c>
      <c r="B1720" t="s">
        <v>6</v>
      </c>
      <c r="C1720" t="s">
        <v>3358</v>
      </c>
      <c r="D1720" s="3" t="s">
        <v>3359</v>
      </c>
      <c r="E1720" s="3" t="s">
        <v>3366</v>
      </c>
      <c r="F1720" s="6" t="s">
        <v>3367</v>
      </c>
      <c r="G1720" s="4">
        <v>1</v>
      </c>
      <c r="H1720" s="4">
        <v>192000000</v>
      </c>
      <c r="I1720" s="4">
        <v>105000000</v>
      </c>
      <c r="J1720" s="4">
        <v>3000000</v>
      </c>
      <c r="K1720" s="4">
        <v>300000000</v>
      </c>
      <c r="L1720" s="4">
        <v>240000000</v>
      </c>
    </row>
    <row r="1721" spans="1:12" x14ac:dyDescent="0.25">
      <c r="A1721" t="str">
        <f t="shared" si="26"/>
        <v>COM_EQ</v>
      </c>
      <c r="B1721" t="s">
        <v>6</v>
      </c>
      <c r="C1721" t="s">
        <v>3358</v>
      </c>
      <c r="D1721" s="3" t="s">
        <v>3359</v>
      </c>
      <c r="E1721" s="3" t="s">
        <v>3368</v>
      </c>
      <c r="F1721" s="6" t="s">
        <v>3369</v>
      </c>
      <c r="G1721" s="4">
        <v>4</v>
      </c>
      <c r="H1721" s="4">
        <v>28717313.7216</v>
      </c>
      <c r="I1721" s="4">
        <v>15704780.941500001</v>
      </c>
      <c r="J1721" s="4">
        <v>448708.0269</v>
      </c>
      <c r="K1721" s="4">
        <v>44870802.689999998</v>
      </c>
      <c r="L1721" s="4">
        <v>40417486.689999998</v>
      </c>
    </row>
    <row r="1722" spans="1:12" x14ac:dyDescent="0.25">
      <c r="A1722" t="str">
        <f t="shared" si="26"/>
        <v>COM_EQ</v>
      </c>
      <c r="B1722" t="s">
        <v>6</v>
      </c>
      <c r="C1722" t="s">
        <v>3358</v>
      </c>
      <c r="D1722" s="3" t="s">
        <v>3370</v>
      </c>
      <c r="E1722" s="3" t="s">
        <v>710</v>
      </c>
      <c r="F1722" s="6" t="s">
        <v>3371</v>
      </c>
      <c r="G1722" s="4">
        <v>9</v>
      </c>
      <c r="H1722" s="4">
        <v>465173949.52960002</v>
      </c>
      <c r="I1722" s="4">
        <v>254392003.64899999</v>
      </c>
      <c r="J1722" s="4">
        <v>7268342.9614000004</v>
      </c>
      <c r="K1722" s="4">
        <v>726834296.1400001</v>
      </c>
      <c r="L1722" s="4">
        <v>594319519.94000006</v>
      </c>
    </row>
    <row r="1723" spans="1:12" x14ac:dyDescent="0.25">
      <c r="A1723" t="str">
        <f t="shared" si="26"/>
        <v>COM_EQ</v>
      </c>
      <c r="B1723" t="s">
        <v>6</v>
      </c>
      <c r="C1723" t="s">
        <v>3358</v>
      </c>
      <c r="D1723" s="3" t="s">
        <v>3370</v>
      </c>
      <c r="E1723" s="3" t="s">
        <v>3372</v>
      </c>
      <c r="F1723" s="6" t="s">
        <v>3373</v>
      </c>
      <c r="G1723" s="4">
        <v>1</v>
      </c>
      <c r="H1723" s="4">
        <v>2752000</v>
      </c>
      <c r="I1723" s="4">
        <v>1505000</v>
      </c>
      <c r="J1723" s="4">
        <v>43000</v>
      </c>
      <c r="K1723" s="4">
        <v>4300000</v>
      </c>
      <c r="L1723" s="4">
        <v>3440000</v>
      </c>
    </row>
    <row r="1724" spans="1:12" x14ac:dyDescent="0.25">
      <c r="A1724" t="str">
        <f t="shared" si="26"/>
        <v>COM_EQ</v>
      </c>
      <c r="B1724" t="s">
        <v>6</v>
      </c>
      <c r="C1724" t="s">
        <v>3358</v>
      </c>
      <c r="D1724" s="3" t="s">
        <v>3370</v>
      </c>
      <c r="E1724" s="3" t="s">
        <v>3374</v>
      </c>
      <c r="F1724" s="6" t="s">
        <v>3375</v>
      </c>
      <c r="G1724" s="4">
        <v>1</v>
      </c>
      <c r="H1724" s="4">
        <v>88492800</v>
      </c>
      <c r="I1724" s="4">
        <v>48394500</v>
      </c>
      <c r="J1724" s="4">
        <v>1382700</v>
      </c>
      <c r="K1724" s="4">
        <v>138270000</v>
      </c>
      <c r="L1724" s="4">
        <v>135490000</v>
      </c>
    </row>
    <row r="1725" spans="1:12" x14ac:dyDescent="0.25">
      <c r="A1725" t="str">
        <f t="shared" si="26"/>
        <v>COM_EQ</v>
      </c>
      <c r="B1725" t="s">
        <v>6</v>
      </c>
      <c r="C1725" t="s">
        <v>3358</v>
      </c>
      <c r="D1725" s="3" t="s">
        <v>3370</v>
      </c>
      <c r="E1725" s="3" t="s">
        <v>3376</v>
      </c>
      <c r="F1725" s="6" t="s">
        <v>3377</v>
      </c>
      <c r="G1725" s="4">
        <v>2</v>
      </c>
      <c r="H1725" s="4">
        <v>53120000</v>
      </c>
      <c r="I1725" s="4">
        <v>29050000</v>
      </c>
      <c r="J1725" s="4">
        <v>830000</v>
      </c>
      <c r="K1725" s="4">
        <v>83000000</v>
      </c>
      <c r="L1725" s="4">
        <v>1340000</v>
      </c>
    </row>
    <row r="1726" spans="1:12" x14ac:dyDescent="0.25">
      <c r="A1726" t="str">
        <f t="shared" si="26"/>
        <v>COM_EQ</v>
      </c>
      <c r="B1726" t="s">
        <v>6</v>
      </c>
      <c r="C1726" t="s">
        <v>3358</v>
      </c>
      <c r="D1726" s="3" t="s">
        <v>3370</v>
      </c>
      <c r="E1726" s="3" t="s">
        <v>3378</v>
      </c>
      <c r="F1726" s="6" t="s">
        <v>3379</v>
      </c>
      <c r="G1726" s="4">
        <v>1</v>
      </c>
      <c r="H1726" s="4">
        <v>5574400</v>
      </c>
      <c r="I1726" s="4">
        <v>3048500</v>
      </c>
      <c r="J1726" s="4">
        <v>87100</v>
      </c>
      <c r="K1726" s="4">
        <v>8710000</v>
      </c>
      <c r="L1726" s="4">
        <v>6968000</v>
      </c>
    </row>
    <row r="1727" spans="1:12" x14ac:dyDescent="0.25">
      <c r="A1727" t="str">
        <f t="shared" si="26"/>
        <v>COM_EQ</v>
      </c>
      <c r="B1727" t="s">
        <v>6</v>
      </c>
      <c r="C1727" t="s">
        <v>3358</v>
      </c>
      <c r="D1727" s="3" t="s">
        <v>3370</v>
      </c>
      <c r="E1727" s="3" t="s">
        <v>92</v>
      </c>
      <c r="F1727" s="6" t="s">
        <v>3380</v>
      </c>
      <c r="G1727" s="4">
        <v>2</v>
      </c>
      <c r="H1727" s="4">
        <v>17947872.588799998</v>
      </c>
      <c r="I1727" s="4">
        <v>9815242.8220000006</v>
      </c>
      <c r="J1727" s="4">
        <v>280435.50919999997</v>
      </c>
      <c r="K1727" s="4">
        <v>28043550.920000002</v>
      </c>
      <c r="L1727" s="4">
        <v>28043550.789999999</v>
      </c>
    </row>
    <row r="1728" spans="1:12" x14ac:dyDescent="0.25">
      <c r="A1728" t="str">
        <f t="shared" si="26"/>
        <v>COM_EQ</v>
      </c>
      <c r="B1728" t="s">
        <v>6</v>
      </c>
      <c r="C1728" t="s">
        <v>3358</v>
      </c>
      <c r="D1728" s="3" t="s">
        <v>3370</v>
      </c>
      <c r="E1728" s="3" t="s">
        <v>3381</v>
      </c>
      <c r="F1728" s="6" t="s">
        <v>3382</v>
      </c>
      <c r="G1728" s="4">
        <v>3</v>
      </c>
      <c r="H1728" s="4">
        <v>277304243.19999999</v>
      </c>
      <c r="I1728" s="4">
        <v>151650758</v>
      </c>
      <c r="J1728" s="4">
        <v>4332878.8</v>
      </c>
      <c r="K1728" s="4">
        <v>433287880</v>
      </c>
      <c r="L1728" s="4">
        <v>396588704</v>
      </c>
    </row>
    <row r="1729" spans="1:12" x14ac:dyDescent="0.25">
      <c r="A1729" t="str">
        <f t="shared" si="26"/>
        <v>COM_EQ</v>
      </c>
      <c r="B1729" t="s">
        <v>6</v>
      </c>
      <c r="C1729" t="s">
        <v>3358</v>
      </c>
      <c r="D1729" s="3" t="s">
        <v>3370</v>
      </c>
      <c r="E1729" s="3" t="s">
        <v>3383</v>
      </c>
      <c r="F1729" s="6" t="s">
        <v>3384</v>
      </c>
      <c r="G1729" s="4">
        <v>2</v>
      </c>
      <c r="H1729" s="4">
        <v>276712832</v>
      </c>
      <c r="I1729" s="4">
        <v>151327330</v>
      </c>
      <c r="J1729" s="4">
        <v>4323638</v>
      </c>
      <c r="K1729" s="4">
        <v>432363800</v>
      </c>
      <c r="L1729" s="4">
        <v>357858640</v>
      </c>
    </row>
    <row r="1730" spans="1:12" x14ac:dyDescent="0.25">
      <c r="A1730" t="str">
        <f t="shared" ref="A1730:A1793" si="27">B1730&amp;"_EQ"</f>
        <v>COM_EQ</v>
      </c>
      <c r="B1730" t="s">
        <v>6</v>
      </c>
      <c r="C1730" t="s">
        <v>3358</v>
      </c>
      <c r="D1730" s="3" t="s">
        <v>3370</v>
      </c>
      <c r="E1730" s="3" t="s">
        <v>3385</v>
      </c>
      <c r="F1730" s="6" t="s">
        <v>3386</v>
      </c>
      <c r="G1730" s="4">
        <v>2</v>
      </c>
      <c r="H1730" s="4">
        <v>182782515.19999999</v>
      </c>
      <c r="I1730" s="4">
        <v>99959188</v>
      </c>
      <c r="J1730" s="4">
        <v>2855976.8</v>
      </c>
      <c r="K1730" s="4">
        <v>285597680.00000012</v>
      </c>
      <c r="L1730" s="4">
        <v>253020144</v>
      </c>
    </row>
    <row r="1731" spans="1:12" x14ac:dyDescent="0.25">
      <c r="A1731" t="str">
        <f t="shared" si="27"/>
        <v>COM_EQ</v>
      </c>
      <c r="B1731" t="s">
        <v>6</v>
      </c>
      <c r="C1731" t="s">
        <v>3358</v>
      </c>
      <c r="D1731" s="3" t="s">
        <v>3370</v>
      </c>
      <c r="E1731" s="3" t="s">
        <v>3387</v>
      </c>
      <c r="F1731" s="6" t="s">
        <v>3388</v>
      </c>
      <c r="G1731" s="4">
        <v>1</v>
      </c>
      <c r="H1731" s="4">
        <v>416584490.24000001</v>
      </c>
      <c r="I1731" s="4">
        <v>227819643.09999999</v>
      </c>
      <c r="J1731" s="4">
        <v>6509132.6600000001</v>
      </c>
      <c r="K1731" s="4">
        <v>650913266</v>
      </c>
      <c r="L1731" s="4">
        <v>650913266</v>
      </c>
    </row>
    <row r="1732" spans="1:12" x14ac:dyDescent="0.25">
      <c r="A1732" t="str">
        <f t="shared" si="27"/>
        <v>COM_EQ</v>
      </c>
      <c r="B1732" t="s">
        <v>6</v>
      </c>
      <c r="C1732" t="s">
        <v>3358</v>
      </c>
      <c r="D1732" s="3" t="s">
        <v>3370</v>
      </c>
      <c r="E1732" s="3"/>
      <c r="F1732" s="2"/>
      <c r="G1732" s="4">
        <v>1</v>
      </c>
      <c r="H1732" s="4">
        <v>3200000</v>
      </c>
      <c r="I1732" s="4">
        <v>1750000</v>
      </c>
      <c r="J1732" s="4">
        <v>50000</v>
      </c>
      <c r="K1732" s="4">
        <v>5000000</v>
      </c>
      <c r="L1732" s="4">
        <v>4000000</v>
      </c>
    </row>
    <row r="1733" spans="1:12" x14ac:dyDescent="0.25">
      <c r="A1733" t="str">
        <f t="shared" si="27"/>
        <v>COM_EQ</v>
      </c>
      <c r="B1733" t="s">
        <v>6</v>
      </c>
      <c r="C1733" t="s">
        <v>3358</v>
      </c>
      <c r="D1733" s="3" t="s">
        <v>3389</v>
      </c>
      <c r="E1733" s="3" t="s">
        <v>3390</v>
      </c>
      <c r="F1733" s="6" t="s">
        <v>3391</v>
      </c>
      <c r="G1733" s="4">
        <v>2</v>
      </c>
      <c r="H1733" s="4">
        <v>14166713.6</v>
      </c>
      <c r="I1733" s="4">
        <v>7747421.4999999991</v>
      </c>
      <c r="J1733" s="4">
        <v>221354.9</v>
      </c>
      <c r="K1733" s="4">
        <v>22135490</v>
      </c>
      <c r="L1733" s="4">
        <v>17708392</v>
      </c>
    </row>
    <row r="1734" spans="1:12" x14ac:dyDescent="0.25">
      <c r="A1734" t="str">
        <f t="shared" si="27"/>
        <v>COM_EQ</v>
      </c>
      <c r="B1734" t="s">
        <v>6</v>
      </c>
      <c r="C1734" t="s">
        <v>3358</v>
      </c>
      <c r="D1734" s="3" t="s">
        <v>3389</v>
      </c>
      <c r="E1734" s="3" t="s">
        <v>3392</v>
      </c>
      <c r="F1734" s="6" t="s">
        <v>3393</v>
      </c>
      <c r="G1734" s="4">
        <v>3</v>
      </c>
      <c r="H1734" s="4">
        <v>564447190.01600003</v>
      </c>
      <c r="I1734" s="4">
        <v>308682057.04000002</v>
      </c>
      <c r="J1734" s="4">
        <v>8819487.3440000005</v>
      </c>
      <c r="K1734" s="4">
        <v>881948734.39999998</v>
      </c>
      <c r="L1734" s="4">
        <v>614993588</v>
      </c>
    </row>
    <row r="1735" spans="1:12" x14ac:dyDescent="0.25">
      <c r="A1735" t="str">
        <f t="shared" si="27"/>
        <v>COM_EQ</v>
      </c>
      <c r="B1735" t="s">
        <v>6</v>
      </c>
      <c r="C1735" t="s">
        <v>3358</v>
      </c>
      <c r="D1735" s="3" t="s">
        <v>3389</v>
      </c>
      <c r="E1735" s="3" t="s">
        <v>3394</v>
      </c>
      <c r="F1735" s="6" t="s">
        <v>3395</v>
      </c>
      <c r="G1735" s="4">
        <v>1</v>
      </c>
      <c r="H1735" s="4">
        <v>9987533.6384000015</v>
      </c>
      <c r="I1735" s="4">
        <v>5461932.4584999997</v>
      </c>
      <c r="J1735" s="4">
        <v>156055.21309999999</v>
      </c>
      <c r="K1735" s="4">
        <v>15605521.310000001</v>
      </c>
      <c r="L1735" s="4">
        <v>15605521</v>
      </c>
    </row>
    <row r="1736" spans="1:12" x14ac:dyDescent="0.25">
      <c r="A1736" t="str">
        <f t="shared" si="27"/>
        <v>COM_EQ</v>
      </c>
      <c r="B1736" t="s">
        <v>6</v>
      </c>
      <c r="C1736" t="s">
        <v>3358</v>
      </c>
      <c r="D1736" s="3" t="s">
        <v>3389</v>
      </c>
      <c r="E1736" s="3" t="s">
        <v>3396</v>
      </c>
      <c r="F1736" s="6" t="s">
        <v>3397</v>
      </c>
      <c r="G1736" s="4">
        <v>1</v>
      </c>
      <c r="H1736" s="4">
        <v>512000</v>
      </c>
      <c r="I1736" s="4">
        <v>280000</v>
      </c>
      <c r="J1736" s="4">
        <v>8000</v>
      </c>
      <c r="K1736" s="4">
        <v>800000</v>
      </c>
      <c r="L1736" s="4">
        <v>640000</v>
      </c>
    </row>
    <row r="1737" spans="1:12" x14ac:dyDescent="0.25">
      <c r="A1737" t="str">
        <f t="shared" si="27"/>
        <v>COM_EQ</v>
      </c>
      <c r="B1737" t="s">
        <v>6</v>
      </c>
      <c r="C1737" t="s">
        <v>3358</v>
      </c>
      <c r="D1737" s="3" t="s">
        <v>3398</v>
      </c>
      <c r="E1737" s="3" t="s">
        <v>3399</v>
      </c>
      <c r="F1737" s="6" t="s">
        <v>3400</v>
      </c>
      <c r="G1737" s="4">
        <v>1</v>
      </c>
      <c r="H1737" s="4">
        <v>23633581.8816</v>
      </c>
      <c r="I1737" s="4">
        <v>12924615.091499999</v>
      </c>
      <c r="J1737" s="4">
        <v>369274.7169</v>
      </c>
      <c r="K1737" s="4">
        <v>36927471.689999998</v>
      </c>
      <c r="L1737" s="4">
        <v>29541977.352000002</v>
      </c>
    </row>
    <row r="1738" spans="1:12" x14ac:dyDescent="0.25">
      <c r="A1738" t="str">
        <f t="shared" si="27"/>
        <v>COM_EQ</v>
      </c>
      <c r="B1738" t="s">
        <v>6</v>
      </c>
      <c r="C1738" t="s">
        <v>3358</v>
      </c>
      <c r="D1738" s="3" t="s">
        <v>3398</v>
      </c>
      <c r="E1738" s="3" t="s">
        <v>3401</v>
      </c>
      <c r="F1738" s="6" t="s">
        <v>3402</v>
      </c>
      <c r="G1738" s="4">
        <v>3</v>
      </c>
      <c r="H1738" s="4">
        <v>314683673.5424</v>
      </c>
      <c r="I1738" s="4">
        <v>172092633.96849999</v>
      </c>
      <c r="J1738" s="4">
        <v>4916932.3991</v>
      </c>
      <c r="K1738" s="4">
        <v>491693239.91000003</v>
      </c>
      <c r="L1738" s="4">
        <v>393354591.92000002</v>
      </c>
    </row>
    <row r="1739" spans="1:12" x14ac:dyDescent="0.25">
      <c r="A1739" t="str">
        <f t="shared" si="27"/>
        <v>COM_EQ</v>
      </c>
      <c r="B1739" t="s">
        <v>6</v>
      </c>
      <c r="C1739" t="s">
        <v>3358</v>
      </c>
      <c r="D1739" s="3" t="s">
        <v>3398</v>
      </c>
      <c r="E1739" s="3" t="s">
        <v>3403</v>
      </c>
      <c r="F1739" s="6" t="s">
        <v>3404</v>
      </c>
      <c r="G1739" s="4">
        <v>3</v>
      </c>
      <c r="H1739" s="4">
        <v>199510107.92320001</v>
      </c>
      <c r="I1739" s="4">
        <v>109107090.2705</v>
      </c>
      <c r="J1739" s="4">
        <v>3117345.4363000002</v>
      </c>
      <c r="K1739" s="4">
        <v>311734543.63</v>
      </c>
      <c r="L1739" s="4">
        <v>249387634.90000001</v>
      </c>
    </row>
    <row r="1740" spans="1:12" x14ac:dyDescent="0.25">
      <c r="A1740" t="str">
        <f t="shared" si="27"/>
        <v>COM_EQ</v>
      </c>
      <c r="B1740" t="s">
        <v>6</v>
      </c>
      <c r="C1740" t="s">
        <v>3358</v>
      </c>
      <c r="D1740" s="3" t="s">
        <v>3398</v>
      </c>
      <c r="E1740" s="3" t="s">
        <v>1515</v>
      </c>
      <c r="F1740" s="6" t="s">
        <v>3405</v>
      </c>
      <c r="G1740" s="4">
        <v>3</v>
      </c>
      <c r="H1740" s="4">
        <v>15874569.119999999</v>
      </c>
      <c r="I1740" s="4">
        <v>8681404.9874999989</v>
      </c>
      <c r="J1740" s="4">
        <v>248040.14249999999</v>
      </c>
      <c r="K1740" s="4">
        <v>24804014.25</v>
      </c>
      <c r="L1740" s="4">
        <v>24804014.25</v>
      </c>
    </row>
    <row r="1741" spans="1:12" x14ac:dyDescent="0.25">
      <c r="A1741" t="str">
        <f t="shared" si="27"/>
        <v>COM_EQ</v>
      </c>
      <c r="B1741" t="s">
        <v>6</v>
      </c>
      <c r="C1741" t="s">
        <v>3358</v>
      </c>
      <c r="D1741" s="3" t="s">
        <v>3398</v>
      </c>
      <c r="E1741" s="3" t="s">
        <v>3406</v>
      </c>
      <c r="F1741" s="6" t="s">
        <v>3407</v>
      </c>
      <c r="G1741" s="4">
        <v>2</v>
      </c>
      <c r="H1741" s="4">
        <v>357400323.24479997</v>
      </c>
      <c r="I1741" s="4">
        <v>195453301.77450001</v>
      </c>
      <c r="J1741" s="4">
        <v>5584380.0506999996</v>
      </c>
      <c r="K1741" s="4">
        <v>558438005.06999993</v>
      </c>
      <c r="L1741" s="4">
        <v>138921084.06</v>
      </c>
    </row>
    <row r="1742" spans="1:12" x14ac:dyDescent="0.25">
      <c r="A1742" t="str">
        <f t="shared" si="27"/>
        <v>COM_EQ</v>
      </c>
      <c r="B1742" t="s">
        <v>6</v>
      </c>
      <c r="C1742" t="s">
        <v>3358</v>
      </c>
      <c r="D1742" s="3" t="s">
        <v>3398</v>
      </c>
      <c r="E1742" s="3" t="s">
        <v>3408</v>
      </c>
      <c r="F1742" s="6" t="s">
        <v>3409</v>
      </c>
      <c r="G1742" s="4">
        <v>1</v>
      </c>
      <c r="H1742" s="4">
        <v>460800</v>
      </c>
      <c r="I1742" s="4">
        <v>252000</v>
      </c>
      <c r="J1742" s="4">
        <v>7200</v>
      </c>
      <c r="K1742" s="4">
        <v>720000</v>
      </c>
      <c r="L1742" s="4">
        <v>576000</v>
      </c>
    </row>
    <row r="1743" spans="1:12" x14ac:dyDescent="0.25">
      <c r="A1743" t="str">
        <f t="shared" si="27"/>
        <v>COM_EQ</v>
      </c>
      <c r="B1743" t="s">
        <v>6</v>
      </c>
      <c r="C1743" t="s">
        <v>3358</v>
      </c>
      <c r="D1743" s="3" t="s">
        <v>3398</v>
      </c>
      <c r="E1743" s="3" t="s">
        <v>3410</v>
      </c>
      <c r="F1743" s="6" t="s">
        <v>3411</v>
      </c>
      <c r="G1743" s="4">
        <v>8</v>
      </c>
      <c r="H1743" s="4">
        <v>461890942.72000003</v>
      </c>
      <c r="I1743" s="4">
        <v>252596609.30000001</v>
      </c>
      <c r="J1743" s="4">
        <v>7217045.9800000004</v>
      </c>
      <c r="K1743" s="4">
        <v>721704598</v>
      </c>
      <c r="L1743" s="4">
        <v>689414653.20000005</v>
      </c>
    </row>
    <row r="1744" spans="1:12" x14ac:dyDescent="0.25">
      <c r="A1744" t="str">
        <f t="shared" si="27"/>
        <v>COM_EQ</v>
      </c>
      <c r="B1744" t="s">
        <v>6</v>
      </c>
      <c r="C1744" t="s">
        <v>3358</v>
      </c>
      <c r="D1744" s="3" t="s">
        <v>3398</v>
      </c>
      <c r="E1744" s="3" t="s">
        <v>3412</v>
      </c>
      <c r="F1744" s="6" t="s">
        <v>3413</v>
      </c>
      <c r="G1744" s="4">
        <v>1</v>
      </c>
      <c r="H1744" s="4">
        <v>12957364.032</v>
      </c>
      <c r="I1744" s="4">
        <v>7086058.4550000001</v>
      </c>
      <c r="J1744" s="4">
        <v>202458.81299999999</v>
      </c>
      <c r="K1744" s="4">
        <v>20245881.300000001</v>
      </c>
      <c r="L1744" s="4">
        <v>20245881</v>
      </c>
    </row>
    <row r="1745" spans="1:12" x14ac:dyDescent="0.25">
      <c r="A1745" t="str">
        <f t="shared" si="27"/>
        <v>COM_EQ</v>
      </c>
      <c r="B1745" t="s">
        <v>6</v>
      </c>
      <c r="C1745" t="s">
        <v>3358</v>
      </c>
      <c r="D1745" s="3" t="s">
        <v>3414</v>
      </c>
      <c r="E1745" s="3" t="s">
        <v>3415</v>
      </c>
      <c r="F1745" s="6" t="s">
        <v>3416</v>
      </c>
      <c r="G1745" s="4">
        <v>1</v>
      </c>
      <c r="H1745" s="4">
        <v>78735360</v>
      </c>
      <c r="I1745" s="4">
        <v>43058400</v>
      </c>
      <c r="J1745" s="4">
        <v>1230240</v>
      </c>
      <c r="K1745" s="4">
        <v>123024000</v>
      </c>
      <c r="L1745" s="4">
        <v>52192000</v>
      </c>
    </row>
    <row r="1746" spans="1:12" x14ac:dyDescent="0.25">
      <c r="A1746" t="str">
        <f t="shared" si="27"/>
        <v>COM_EQ</v>
      </c>
      <c r="B1746" t="s">
        <v>6</v>
      </c>
      <c r="C1746" t="s">
        <v>3358</v>
      </c>
      <c r="D1746" s="3" t="s">
        <v>3414</v>
      </c>
      <c r="E1746" s="3" t="s">
        <v>3417</v>
      </c>
      <c r="F1746" s="6" t="s">
        <v>3418</v>
      </c>
      <c r="G1746" s="4">
        <v>1</v>
      </c>
      <c r="H1746" s="4">
        <v>29580800</v>
      </c>
      <c r="I1746" s="4">
        <v>16177000</v>
      </c>
      <c r="J1746" s="4">
        <v>462200</v>
      </c>
      <c r="K1746" s="4">
        <v>46220000</v>
      </c>
      <c r="L1746" s="4">
        <v>36976000</v>
      </c>
    </row>
    <row r="1747" spans="1:12" x14ac:dyDescent="0.25">
      <c r="A1747" t="str">
        <f t="shared" si="27"/>
        <v>COM_EQ</v>
      </c>
      <c r="B1747" t="s">
        <v>6</v>
      </c>
      <c r="C1747" t="s">
        <v>3358</v>
      </c>
      <c r="D1747" s="3" t="s">
        <v>3414</v>
      </c>
      <c r="E1747" s="3" t="s">
        <v>3419</v>
      </c>
      <c r="F1747" s="6" t="s">
        <v>3420</v>
      </c>
      <c r="G1747" s="4">
        <v>1</v>
      </c>
      <c r="H1747" s="4">
        <v>9016320</v>
      </c>
      <c r="I1747" s="4">
        <v>4930800</v>
      </c>
      <c r="J1747" s="4">
        <v>140880</v>
      </c>
      <c r="K1747" s="4">
        <v>14088000</v>
      </c>
      <c r="L1747" s="4">
        <v>11270400</v>
      </c>
    </row>
    <row r="1748" spans="1:12" x14ac:dyDescent="0.25">
      <c r="A1748" t="str">
        <f t="shared" si="27"/>
        <v>COM_EQ</v>
      </c>
      <c r="B1748" t="s">
        <v>6</v>
      </c>
      <c r="C1748" t="s">
        <v>3358</v>
      </c>
      <c r="D1748" s="3" t="s">
        <v>3414</v>
      </c>
      <c r="E1748" s="3" t="s">
        <v>3421</v>
      </c>
      <c r="F1748" s="6" t="s">
        <v>3422</v>
      </c>
      <c r="G1748" s="4">
        <v>1</v>
      </c>
      <c r="H1748" s="4">
        <v>277910783.46240002</v>
      </c>
      <c r="I1748" s="4">
        <v>151982459.706</v>
      </c>
      <c r="J1748" s="4">
        <v>4342355.9916000003</v>
      </c>
      <c r="K1748" s="4">
        <v>434235599.16000003</v>
      </c>
      <c r="L1748" s="4">
        <v>347388479.32999998</v>
      </c>
    </row>
    <row r="1749" spans="1:12" x14ac:dyDescent="0.25">
      <c r="A1749" t="str">
        <f t="shared" si="27"/>
        <v>COM_EQ</v>
      </c>
      <c r="B1749" t="s">
        <v>6</v>
      </c>
      <c r="C1749" t="s">
        <v>3358</v>
      </c>
      <c r="D1749" s="3" t="s">
        <v>3414</v>
      </c>
      <c r="E1749" s="3" t="s">
        <v>3423</v>
      </c>
      <c r="F1749" s="6" t="s">
        <v>3424</v>
      </c>
      <c r="G1749" s="4">
        <v>1</v>
      </c>
      <c r="H1749" s="4">
        <v>2336000</v>
      </c>
      <c r="I1749" s="4">
        <v>1277500</v>
      </c>
      <c r="J1749" s="4">
        <v>36500</v>
      </c>
      <c r="K1749" s="4">
        <v>3650000</v>
      </c>
      <c r="L1749" s="4">
        <v>2920000</v>
      </c>
    </row>
    <row r="1750" spans="1:12" x14ac:dyDescent="0.25">
      <c r="A1750" t="str">
        <f t="shared" si="27"/>
        <v>COM_EQ</v>
      </c>
      <c r="B1750" t="s">
        <v>6</v>
      </c>
      <c r="C1750" t="s">
        <v>3358</v>
      </c>
      <c r="D1750" s="3" t="s">
        <v>3414</v>
      </c>
      <c r="E1750" s="3" t="s">
        <v>3425</v>
      </c>
      <c r="F1750" s="6" t="s">
        <v>3426</v>
      </c>
      <c r="G1750" s="4">
        <v>1</v>
      </c>
      <c r="H1750" s="4">
        <v>194074942.912</v>
      </c>
      <c r="I1750" s="4">
        <v>106134734.405</v>
      </c>
      <c r="J1750" s="4">
        <v>3032420.983</v>
      </c>
      <c r="K1750" s="4">
        <v>303242098.30000001</v>
      </c>
      <c r="L1750" s="4">
        <v>242593678.63999999</v>
      </c>
    </row>
    <row r="1751" spans="1:12" x14ac:dyDescent="0.25">
      <c r="A1751" t="str">
        <f t="shared" si="27"/>
        <v>COM_EQ</v>
      </c>
      <c r="B1751" t="s">
        <v>6</v>
      </c>
      <c r="C1751" t="s">
        <v>3358</v>
      </c>
      <c r="D1751" s="3" t="s">
        <v>3414</v>
      </c>
      <c r="E1751" s="3" t="s">
        <v>1685</v>
      </c>
      <c r="F1751" s="6" t="s">
        <v>3427</v>
      </c>
      <c r="G1751" s="4">
        <v>1</v>
      </c>
      <c r="H1751" s="4">
        <v>321280000</v>
      </c>
      <c r="I1751" s="4">
        <v>175700000</v>
      </c>
      <c r="J1751" s="4">
        <v>5020000</v>
      </c>
      <c r="K1751" s="4">
        <v>502000000</v>
      </c>
      <c r="L1751" s="4">
        <v>502000000</v>
      </c>
    </row>
    <row r="1752" spans="1:12" x14ac:dyDescent="0.25">
      <c r="A1752" t="str">
        <f t="shared" si="27"/>
        <v>COM_EQ</v>
      </c>
      <c r="B1752" t="s">
        <v>6</v>
      </c>
      <c r="C1752" t="s">
        <v>3358</v>
      </c>
      <c r="D1752" s="3" t="s">
        <v>3414</v>
      </c>
      <c r="E1752" s="3" t="s">
        <v>3428</v>
      </c>
      <c r="F1752" s="6" t="s">
        <v>3429</v>
      </c>
      <c r="G1752" s="4">
        <v>1</v>
      </c>
      <c r="H1752" s="4">
        <v>20713868.7872</v>
      </c>
      <c r="I1752" s="4">
        <v>11327896.993000001</v>
      </c>
      <c r="J1752" s="4">
        <v>323654.1998</v>
      </c>
      <c r="K1752" s="4">
        <v>32365419.98</v>
      </c>
      <c r="L1752" s="4">
        <v>32365419.98</v>
      </c>
    </row>
    <row r="1753" spans="1:12" x14ac:dyDescent="0.25">
      <c r="A1753" t="str">
        <f t="shared" si="27"/>
        <v>COM_EQ</v>
      </c>
      <c r="B1753" t="s">
        <v>6</v>
      </c>
      <c r="C1753" t="s">
        <v>3358</v>
      </c>
      <c r="D1753" s="3" t="s">
        <v>3414</v>
      </c>
      <c r="E1753" s="3" t="s">
        <v>3430</v>
      </c>
      <c r="F1753" s="6" t="s">
        <v>3431</v>
      </c>
      <c r="G1753" s="4">
        <v>10</v>
      </c>
      <c r="H1753" s="4">
        <v>594319177.04320002</v>
      </c>
      <c r="I1753" s="4">
        <v>325018299.94550002</v>
      </c>
      <c r="J1753" s="4">
        <v>9286237.1413000003</v>
      </c>
      <c r="K1753" s="4">
        <v>928623714.12999988</v>
      </c>
      <c r="L1753" s="4">
        <v>519636958.61000001</v>
      </c>
    </row>
    <row r="1754" spans="1:12" x14ac:dyDescent="0.25">
      <c r="A1754" t="str">
        <f t="shared" si="27"/>
        <v>COM_EQ</v>
      </c>
      <c r="B1754" t="s">
        <v>6</v>
      </c>
      <c r="C1754" t="s">
        <v>3358</v>
      </c>
      <c r="D1754" s="3" t="s">
        <v>3432</v>
      </c>
      <c r="E1754" s="3" t="s">
        <v>3433</v>
      </c>
      <c r="F1754" s="6" t="s">
        <v>3434</v>
      </c>
      <c r="G1754" s="4">
        <v>3</v>
      </c>
      <c r="H1754" s="4">
        <v>603926197.19679999</v>
      </c>
      <c r="I1754" s="4">
        <v>330272139.09200001</v>
      </c>
      <c r="J1754" s="4">
        <v>9436346.8311999999</v>
      </c>
      <c r="K1754" s="4">
        <v>943634683.12</v>
      </c>
      <c r="L1754" s="4">
        <v>754907746.49000001</v>
      </c>
    </row>
    <row r="1755" spans="1:12" x14ac:dyDescent="0.25">
      <c r="A1755" t="str">
        <f t="shared" si="27"/>
        <v>COM_EQ</v>
      </c>
      <c r="B1755" t="s">
        <v>6</v>
      </c>
      <c r="C1755" t="s">
        <v>3358</v>
      </c>
      <c r="D1755" s="3" t="s">
        <v>3432</v>
      </c>
      <c r="E1755" s="3" t="s">
        <v>3435</v>
      </c>
      <c r="F1755" s="6" t="s">
        <v>3436</v>
      </c>
      <c r="G1755" s="4">
        <v>3</v>
      </c>
      <c r="H1755" s="4">
        <v>434215945.44</v>
      </c>
      <c r="I1755" s="4">
        <v>237461845.16249999</v>
      </c>
      <c r="J1755" s="4">
        <v>6784624.1475</v>
      </c>
      <c r="K1755" s="4">
        <v>678462414.75</v>
      </c>
      <c r="L1755" s="4">
        <v>588892011.79999995</v>
      </c>
    </row>
    <row r="1756" spans="1:12" x14ac:dyDescent="0.25">
      <c r="A1756" t="str">
        <f t="shared" si="27"/>
        <v>COM_EQ</v>
      </c>
      <c r="B1756" t="s">
        <v>6</v>
      </c>
      <c r="C1756" t="s">
        <v>3358</v>
      </c>
      <c r="D1756" s="3" t="s">
        <v>3432</v>
      </c>
      <c r="E1756" s="3" t="s">
        <v>3437</v>
      </c>
      <c r="F1756" s="6" t="s">
        <v>3438</v>
      </c>
      <c r="G1756" s="4">
        <v>2</v>
      </c>
      <c r="H1756" s="4">
        <v>64477159.903999999</v>
      </c>
      <c r="I1756" s="4">
        <v>35260946.822499998</v>
      </c>
      <c r="J1756" s="4">
        <v>1007455.6235</v>
      </c>
      <c r="K1756" s="4">
        <v>100745562.34999999</v>
      </c>
      <c r="L1756" s="4">
        <v>80596449.879999995</v>
      </c>
    </row>
    <row r="1757" spans="1:12" x14ac:dyDescent="0.25">
      <c r="A1757" t="str">
        <f t="shared" si="27"/>
        <v>COM_EQ</v>
      </c>
      <c r="B1757" t="s">
        <v>6</v>
      </c>
      <c r="C1757" t="s">
        <v>3358</v>
      </c>
      <c r="D1757" s="3" t="s">
        <v>3432</v>
      </c>
      <c r="E1757" s="3" t="s">
        <v>3439</v>
      </c>
      <c r="F1757" s="6" t="s">
        <v>3440</v>
      </c>
      <c r="G1757" s="4">
        <v>1</v>
      </c>
      <c r="H1757" s="4">
        <v>586112000</v>
      </c>
      <c r="I1757" s="4">
        <v>320530000</v>
      </c>
      <c r="J1757" s="4">
        <v>9158000</v>
      </c>
      <c r="K1757" s="4">
        <v>915800000</v>
      </c>
      <c r="L1757" s="4">
        <v>915800000</v>
      </c>
    </row>
    <row r="1758" spans="1:12" x14ac:dyDescent="0.25">
      <c r="A1758" t="str">
        <f t="shared" si="27"/>
        <v>COM_EQ</v>
      </c>
      <c r="B1758" t="s">
        <v>6</v>
      </c>
      <c r="C1758" t="s">
        <v>3358</v>
      </c>
      <c r="D1758" s="3" t="s">
        <v>3432</v>
      </c>
      <c r="E1758" s="3" t="s">
        <v>3441</v>
      </c>
      <c r="F1758" s="6" t="s">
        <v>3442</v>
      </c>
      <c r="G1758" s="4">
        <v>4</v>
      </c>
      <c r="H1758" s="4">
        <v>49688141.184000008</v>
      </c>
      <c r="I1758" s="4">
        <v>27173202.210000001</v>
      </c>
      <c r="J1758" s="4">
        <v>776377.20600000012</v>
      </c>
      <c r="K1758" s="4">
        <v>77637720.600000009</v>
      </c>
      <c r="L1758" s="4">
        <v>36534105.979999997</v>
      </c>
    </row>
    <row r="1759" spans="1:12" x14ac:dyDescent="0.25">
      <c r="A1759" t="str">
        <f t="shared" si="27"/>
        <v>COM_EQ</v>
      </c>
      <c r="B1759" t="s">
        <v>6</v>
      </c>
      <c r="C1759" t="s">
        <v>3358</v>
      </c>
      <c r="D1759" s="3" t="s">
        <v>3432</v>
      </c>
      <c r="E1759" s="3" t="s">
        <v>3443</v>
      </c>
      <c r="F1759" s="6" t="s">
        <v>3444</v>
      </c>
      <c r="G1759" s="4">
        <v>2</v>
      </c>
      <c r="H1759" s="4">
        <v>20430707.859200001</v>
      </c>
      <c r="I1759" s="4">
        <v>11173043.3605</v>
      </c>
      <c r="J1759" s="4">
        <v>319229.81030000001</v>
      </c>
      <c r="K1759" s="4">
        <v>31922981.030000001</v>
      </c>
      <c r="L1759" s="4">
        <v>31922980.75</v>
      </c>
    </row>
    <row r="1760" spans="1:12" x14ac:dyDescent="0.25">
      <c r="A1760" t="str">
        <f t="shared" si="27"/>
        <v>COM_EQ</v>
      </c>
      <c r="B1760" t="s">
        <v>6</v>
      </c>
      <c r="C1760" t="s">
        <v>3358</v>
      </c>
      <c r="D1760" s="3" t="s">
        <v>3432</v>
      </c>
      <c r="E1760" s="3" t="s">
        <v>3445</v>
      </c>
      <c r="F1760" s="6" t="s">
        <v>3446</v>
      </c>
      <c r="G1760" s="4">
        <v>3</v>
      </c>
      <c r="H1760" s="4">
        <v>224000000</v>
      </c>
      <c r="I1760" s="4">
        <v>122500000</v>
      </c>
      <c r="J1760" s="4">
        <v>3500000</v>
      </c>
      <c r="K1760" s="4">
        <v>350000000</v>
      </c>
      <c r="L1760" s="4">
        <v>280000000</v>
      </c>
    </row>
    <row r="1761" spans="1:12" x14ac:dyDescent="0.25">
      <c r="A1761" t="str">
        <f t="shared" si="27"/>
        <v>COM_EQ</v>
      </c>
      <c r="B1761" t="s">
        <v>6</v>
      </c>
      <c r="C1761" t="s">
        <v>3358</v>
      </c>
      <c r="D1761" s="3" t="s">
        <v>3432</v>
      </c>
      <c r="E1761" s="3" t="s">
        <v>3447</v>
      </c>
      <c r="F1761" s="6" t="s">
        <v>3448</v>
      </c>
      <c r="G1761" s="4">
        <v>1</v>
      </c>
      <c r="H1761" s="4">
        <v>55360000</v>
      </c>
      <c r="I1761" s="4">
        <v>30275000</v>
      </c>
      <c r="J1761" s="4">
        <v>865000</v>
      </c>
      <c r="K1761" s="4">
        <v>86500000</v>
      </c>
      <c r="L1761" s="4">
        <v>69200000</v>
      </c>
    </row>
    <row r="1762" spans="1:12" x14ac:dyDescent="0.25">
      <c r="A1762" t="str">
        <f t="shared" si="27"/>
        <v>COM_EQ</v>
      </c>
      <c r="B1762" t="s">
        <v>6</v>
      </c>
      <c r="C1762" t="s">
        <v>3358</v>
      </c>
      <c r="D1762" s="3" t="s">
        <v>3449</v>
      </c>
      <c r="E1762" s="3" t="s">
        <v>3450</v>
      </c>
      <c r="F1762" s="6" t="s">
        <v>3451</v>
      </c>
      <c r="G1762" s="4">
        <v>9</v>
      </c>
      <c r="H1762" s="4">
        <v>1171936393.2607999</v>
      </c>
      <c r="I1762" s="4">
        <v>640902715.06449986</v>
      </c>
      <c r="J1762" s="4">
        <v>18311506.144699998</v>
      </c>
      <c r="K1762" s="4">
        <v>1831150614.47</v>
      </c>
      <c r="L1762" s="4">
        <v>1695198251.5799999</v>
      </c>
    </row>
    <row r="1763" spans="1:12" x14ac:dyDescent="0.25">
      <c r="A1763" t="str">
        <f t="shared" si="27"/>
        <v>COM_EQ</v>
      </c>
      <c r="B1763" t="s">
        <v>6</v>
      </c>
      <c r="C1763" t="s">
        <v>3358</v>
      </c>
      <c r="D1763" s="3" t="s">
        <v>3449</v>
      </c>
      <c r="E1763" s="3" t="s">
        <v>3452</v>
      </c>
      <c r="F1763" s="6" t="s">
        <v>3453</v>
      </c>
      <c r="G1763" s="4">
        <v>1</v>
      </c>
      <c r="H1763" s="4">
        <v>52270720.972800002</v>
      </c>
      <c r="I1763" s="4">
        <v>28585550.532000002</v>
      </c>
      <c r="J1763" s="4">
        <v>816730.01520000002</v>
      </c>
      <c r="K1763" s="4">
        <v>81673001.519999996</v>
      </c>
      <c r="L1763" s="4">
        <v>81673001.519999996</v>
      </c>
    </row>
    <row r="1764" spans="1:12" x14ac:dyDescent="0.25">
      <c r="A1764" t="str">
        <f t="shared" si="27"/>
        <v>COM_EQ</v>
      </c>
      <c r="B1764" t="s">
        <v>6</v>
      </c>
      <c r="C1764" t="s">
        <v>3358</v>
      </c>
      <c r="D1764" s="3" t="s">
        <v>3449</v>
      </c>
      <c r="E1764" s="3" t="s">
        <v>3454</v>
      </c>
      <c r="F1764" s="6" t="s">
        <v>3455</v>
      </c>
      <c r="G1764" s="4">
        <v>5</v>
      </c>
      <c r="H1764" s="4">
        <v>251412933.04319999</v>
      </c>
      <c r="I1764" s="4">
        <v>137491447.75799999</v>
      </c>
      <c r="J1764" s="4">
        <v>3928327.0787999998</v>
      </c>
      <c r="K1764" s="4">
        <v>392832707.88000011</v>
      </c>
      <c r="L1764" s="4">
        <v>352575034.88</v>
      </c>
    </row>
    <row r="1765" spans="1:12" x14ac:dyDescent="0.25">
      <c r="A1765" t="str">
        <f t="shared" si="27"/>
        <v>COM_EQ</v>
      </c>
      <c r="B1765" t="s">
        <v>6</v>
      </c>
      <c r="C1765" t="s">
        <v>3358</v>
      </c>
      <c r="D1765" s="3" t="s">
        <v>3449</v>
      </c>
      <c r="E1765" s="3" t="s">
        <v>3456</v>
      </c>
      <c r="F1765" s="6" t="s">
        <v>3457</v>
      </c>
      <c r="G1765" s="4">
        <v>3</v>
      </c>
      <c r="H1765" s="4">
        <v>217100707.8272</v>
      </c>
      <c r="I1765" s="4">
        <v>118726949.59299999</v>
      </c>
      <c r="J1765" s="4">
        <v>3392198.5597999999</v>
      </c>
      <c r="K1765" s="4">
        <v>339219855.98000002</v>
      </c>
      <c r="L1765" s="4">
        <v>271375884.77999997</v>
      </c>
    </row>
    <row r="1766" spans="1:12" x14ac:dyDescent="0.25">
      <c r="A1766" t="str">
        <f t="shared" si="27"/>
        <v>COM_EQ</v>
      </c>
      <c r="B1766" t="s">
        <v>6</v>
      </c>
      <c r="C1766" t="s">
        <v>3358</v>
      </c>
      <c r="D1766" s="3" t="s">
        <v>3458</v>
      </c>
      <c r="E1766" s="3" t="s">
        <v>3459</v>
      </c>
      <c r="F1766" s="6" t="s">
        <v>3460</v>
      </c>
      <c r="G1766" s="4">
        <v>8</v>
      </c>
      <c r="H1766" s="4">
        <v>1607663228.7872</v>
      </c>
      <c r="I1766" s="4">
        <v>879190828.24299991</v>
      </c>
      <c r="J1766" s="4">
        <v>25119737.9498</v>
      </c>
      <c r="K1766" s="4">
        <v>2511973794.98</v>
      </c>
      <c r="L1766" s="4">
        <v>2051973794.9000001</v>
      </c>
    </row>
    <row r="1767" spans="1:12" x14ac:dyDescent="0.25">
      <c r="A1767" t="str">
        <f t="shared" si="27"/>
        <v>COM_EQ</v>
      </c>
      <c r="B1767" t="s">
        <v>6</v>
      </c>
      <c r="C1767" t="s">
        <v>3358</v>
      </c>
      <c r="D1767" s="3" t="s">
        <v>3458</v>
      </c>
      <c r="E1767" s="3" t="s">
        <v>3461</v>
      </c>
      <c r="F1767" s="6" t="s">
        <v>3462</v>
      </c>
      <c r="G1767" s="4">
        <v>15</v>
      </c>
      <c r="H1767" s="4">
        <v>4296582322.0992002</v>
      </c>
      <c r="I1767" s="4">
        <v>2349693457.3979998</v>
      </c>
      <c r="J1767" s="4">
        <v>67134098.782800004</v>
      </c>
      <c r="K1767" s="4">
        <v>6713409878.2799997</v>
      </c>
      <c r="L1767" s="4">
        <v>6162389591.2399998</v>
      </c>
    </row>
    <row r="1768" spans="1:12" x14ac:dyDescent="0.25">
      <c r="A1768" t="str">
        <f t="shared" si="27"/>
        <v>COM_EQ</v>
      </c>
      <c r="B1768" t="s">
        <v>6</v>
      </c>
      <c r="C1768" t="s">
        <v>3358</v>
      </c>
      <c r="D1768" s="3" t="s">
        <v>3458</v>
      </c>
      <c r="E1768" s="3" t="s">
        <v>703</v>
      </c>
      <c r="F1768" s="6" t="s">
        <v>3463</v>
      </c>
      <c r="G1768" s="4">
        <v>1</v>
      </c>
      <c r="H1768" s="4">
        <v>556160000</v>
      </c>
      <c r="I1768" s="4">
        <v>304150000</v>
      </c>
      <c r="J1768" s="4">
        <v>8690000</v>
      </c>
      <c r="K1768" s="4">
        <v>869000000</v>
      </c>
      <c r="L1768" s="4">
        <v>695200000</v>
      </c>
    </row>
    <row r="1769" spans="1:12" x14ac:dyDescent="0.25">
      <c r="A1769" t="str">
        <f t="shared" si="27"/>
        <v>COM_EQ</v>
      </c>
      <c r="B1769" t="s">
        <v>6</v>
      </c>
      <c r="C1769" t="s">
        <v>3358</v>
      </c>
      <c r="D1769" s="3" t="s">
        <v>3458</v>
      </c>
      <c r="E1769" s="3" t="s">
        <v>3464</v>
      </c>
      <c r="F1769" s="6" t="s">
        <v>3465</v>
      </c>
      <c r="G1769" s="4">
        <v>1</v>
      </c>
      <c r="H1769" s="4">
        <v>61010553.267200001</v>
      </c>
      <c r="I1769" s="4">
        <v>33365146.318</v>
      </c>
      <c r="J1769" s="4">
        <v>953289.89480000001</v>
      </c>
      <c r="K1769" s="4">
        <v>95328989.480000004</v>
      </c>
      <c r="L1769" s="4">
        <v>76263191.579999998</v>
      </c>
    </row>
    <row r="1770" spans="1:12" x14ac:dyDescent="0.25">
      <c r="A1770" t="str">
        <f t="shared" si="27"/>
        <v>COM_EQ</v>
      </c>
      <c r="B1770" t="s">
        <v>6</v>
      </c>
      <c r="C1770" t="s">
        <v>3358</v>
      </c>
      <c r="D1770" s="3" t="s">
        <v>3458</v>
      </c>
      <c r="E1770" s="3" t="s">
        <v>3466</v>
      </c>
      <c r="F1770" s="6" t="s">
        <v>3467</v>
      </c>
      <c r="G1770" s="4">
        <v>1</v>
      </c>
      <c r="H1770" s="4">
        <v>834222175.96800005</v>
      </c>
      <c r="I1770" s="4">
        <v>456215252.48250002</v>
      </c>
      <c r="J1770" s="4">
        <v>13034721.499500001</v>
      </c>
      <c r="K1770" s="4">
        <v>1303472149.95</v>
      </c>
      <c r="L1770" s="4">
        <v>1303472149.95</v>
      </c>
    </row>
    <row r="1771" spans="1:12" x14ac:dyDescent="0.25">
      <c r="A1771" t="str">
        <f t="shared" si="27"/>
        <v>COM_EQ</v>
      </c>
      <c r="B1771" t="s">
        <v>6</v>
      </c>
      <c r="C1771" t="s">
        <v>3358</v>
      </c>
      <c r="D1771" s="3" t="s">
        <v>3458</v>
      </c>
      <c r="E1771" s="3" t="s">
        <v>3468</v>
      </c>
      <c r="F1771" s="6" t="s">
        <v>3469</v>
      </c>
      <c r="G1771" s="4">
        <v>8</v>
      </c>
      <c r="H1771" s="4">
        <v>684544450.528</v>
      </c>
      <c r="I1771" s="4">
        <v>374360246.38249999</v>
      </c>
      <c r="J1771" s="4">
        <v>10696007.0395</v>
      </c>
      <c r="K1771" s="4">
        <v>1069600703.95</v>
      </c>
      <c r="L1771" s="4">
        <v>572287355.66999996</v>
      </c>
    </row>
    <row r="1772" spans="1:12" x14ac:dyDescent="0.25">
      <c r="A1772" t="str">
        <f t="shared" si="27"/>
        <v>COM_EQ</v>
      </c>
      <c r="B1772" t="s">
        <v>6</v>
      </c>
      <c r="C1772" t="s">
        <v>3358</v>
      </c>
      <c r="D1772" s="3" t="s">
        <v>3458</v>
      </c>
      <c r="E1772" s="3" t="s">
        <v>3470</v>
      </c>
      <c r="F1772" s="6" t="s">
        <v>3471</v>
      </c>
      <c r="G1772" s="4">
        <v>31</v>
      </c>
      <c r="H1772" s="4">
        <v>2139597235.8912001</v>
      </c>
      <c r="I1772" s="4">
        <v>1170092238.378</v>
      </c>
      <c r="J1772" s="4">
        <v>33431206.810800001</v>
      </c>
      <c r="K1772" s="4">
        <v>3343120681.0799999</v>
      </c>
      <c r="L1772" s="4">
        <v>3033834974.3600001</v>
      </c>
    </row>
    <row r="1773" spans="1:12" x14ac:dyDescent="0.25">
      <c r="A1773" t="str">
        <f t="shared" si="27"/>
        <v>COM_EQ</v>
      </c>
      <c r="B1773" t="s">
        <v>6</v>
      </c>
      <c r="C1773" t="s">
        <v>3358</v>
      </c>
      <c r="D1773" s="3" t="s">
        <v>3458</v>
      </c>
      <c r="E1773" s="3" t="s">
        <v>3472</v>
      </c>
      <c r="F1773" s="6" t="s">
        <v>3473</v>
      </c>
      <c r="G1773" s="4">
        <v>10</v>
      </c>
      <c r="H1773" s="4">
        <v>246931279.648</v>
      </c>
      <c r="I1773" s="4">
        <v>135040543.5575</v>
      </c>
      <c r="J1773" s="4">
        <v>3858301.2445</v>
      </c>
      <c r="K1773" s="4">
        <v>385830124.44999999</v>
      </c>
      <c r="L1773" s="4">
        <v>361559044.25999999</v>
      </c>
    </row>
    <row r="1774" spans="1:12" x14ac:dyDescent="0.25">
      <c r="A1774" t="str">
        <f t="shared" si="27"/>
        <v>COM_EQ</v>
      </c>
      <c r="B1774" t="s">
        <v>6</v>
      </c>
      <c r="C1774" t="s">
        <v>3358</v>
      </c>
      <c r="D1774" s="3" t="s">
        <v>3458</v>
      </c>
      <c r="E1774" s="3" t="s">
        <v>3474</v>
      </c>
      <c r="F1774" s="6" t="s">
        <v>3475</v>
      </c>
      <c r="G1774" s="4">
        <v>2</v>
      </c>
      <c r="H1774" s="4">
        <v>8232209.491200001</v>
      </c>
      <c r="I1774" s="4">
        <v>4501989.5654999996</v>
      </c>
      <c r="J1774" s="4">
        <v>128628.2733</v>
      </c>
      <c r="K1774" s="4">
        <v>12862827.33</v>
      </c>
      <c r="L1774" s="4">
        <v>10290261.869999999</v>
      </c>
    </row>
    <row r="1775" spans="1:12" x14ac:dyDescent="0.25">
      <c r="A1775" t="str">
        <f t="shared" si="27"/>
        <v>COM_EQ</v>
      </c>
      <c r="B1775" t="s">
        <v>6</v>
      </c>
      <c r="C1775" t="s">
        <v>3358</v>
      </c>
      <c r="D1775" s="3" t="s">
        <v>3458</v>
      </c>
      <c r="E1775" s="3" t="s">
        <v>3476</v>
      </c>
      <c r="F1775" s="6" t="s">
        <v>3477</v>
      </c>
      <c r="G1775" s="4">
        <v>4</v>
      </c>
      <c r="H1775" s="4">
        <v>357093104</v>
      </c>
      <c r="I1775" s="4">
        <v>195285291.25</v>
      </c>
      <c r="J1775" s="4">
        <v>5579579.75</v>
      </c>
      <c r="K1775" s="4">
        <v>557957975</v>
      </c>
      <c r="L1775" s="4">
        <v>553597975</v>
      </c>
    </row>
    <row r="1776" spans="1:12" x14ac:dyDescent="0.25">
      <c r="A1776" t="str">
        <f t="shared" si="27"/>
        <v>COM_EQ</v>
      </c>
      <c r="B1776" t="s">
        <v>6</v>
      </c>
      <c r="C1776" t="s">
        <v>3358</v>
      </c>
      <c r="D1776" s="3" t="s">
        <v>3478</v>
      </c>
      <c r="E1776" s="3" t="s">
        <v>3479</v>
      </c>
      <c r="F1776" s="6" t="s">
        <v>3480</v>
      </c>
      <c r="G1776" s="4">
        <v>2</v>
      </c>
      <c r="H1776" s="4">
        <v>1030038175.1168</v>
      </c>
      <c r="I1776" s="4">
        <v>563302127.01699996</v>
      </c>
      <c r="J1776" s="4">
        <v>16094346.486199999</v>
      </c>
      <c r="K1776" s="4">
        <v>1609434648.6199999</v>
      </c>
      <c r="L1776" s="4">
        <v>1491647718.9000001</v>
      </c>
    </row>
    <row r="1777" spans="1:12" x14ac:dyDescent="0.25">
      <c r="A1777" t="str">
        <f t="shared" si="27"/>
        <v>COM_EQ</v>
      </c>
      <c r="B1777" t="s">
        <v>6</v>
      </c>
      <c r="C1777" t="s">
        <v>3358</v>
      </c>
      <c r="D1777" s="3" t="s">
        <v>3478</v>
      </c>
      <c r="E1777" s="3" t="s">
        <v>3481</v>
      </c>
      <c r="F1777" s="6" t="s">
        <v>3482</v>
      </c>
      <c r="G1777" s="4">
        <v>1</v>
      </c>
      <c r="H1777" s="4">
        <v>6942298.7456</v>
      </c>
      <c r="I1777" s="4">
        <v>3796569.6264999988</v>
      </c>
      <c r="J1777" s="4">
        <v>108473.4179</v>
      </c>
      <c r="K1777" s="4">
        <v>10847341.789999999</v>
      </c>
      <c r="L1777" s="4">
        <v>8677873.4299999997</v>
      </c>
    </row>
    <row r="1778" spans="1:12" x14ac:dyDescent="0.25">
      <c r="A1778" t="str">
        <f t="shared" si="27"/>
        <v>COM_EQ</v>
      </c>
      <c r="B1778" t="s">
        <v>6</v>
      </c>
      <c r="C1778" t="s">
        <v>3358</v>
      </c>
      <c r="D1778" s="3" t="s">
        <v>3478</v>
      </c>
      <c r="E1778" s="3" t="s">
        <v>3483</v>
      </c>
      <c r="F1778" s="6" t="s">
        <v>3484</v>
      </c>
      <c r="G1778" s="4">
        <v>1</v>
      </c>
      <c r="H1778" s="4">
        <v>3187910.4512</v>
      </c>
      <c r="I1778" s="4">
        <v>1743388.5279999999</v>
      </c>
      <c r="J1778" s="4">
        <v>49811.1008</v>
      </c>
      <c r="K1778" s="4">
        <v>4981110.08</v>
      </c>
      <c r="L1778" s="4">
        <v>3984888.06</v>
      </c>
    </row>
    <row r="1779" spans="1:12" x14ac:dyDescent="0.25">
      <c r="A1779" t="str">
        <f t="shared" si="27"/>
        <v>COM_EQ</v>
      </c>
      <c r="B1779" t="s">
        <v>6</v>
      </c>
      <c r="C1779" t="s">
        <v>3358</v>
      </c>
      <c r="D1779" s="3" t="s">
        <v>3478</v>
      </c>
      <c r="E1779" s="3" t="s">
        <v>3485</v>
      </c>
      <c r="F1779" s="6" t="s">
        <v>3486</v>
      </c>
      <c r="G1779" s="4">
        <v>3</v>
      </c>
      <c r="H1779" s="4">
        <v>556575456</v>
      </c>
      <c r="I1779" s="4">
        <v>304377202.5</v>
      </c>
      <c r="J1779" s="4">
        <v>8696491.5</v>
      </c>
      <c r="K1779" s="4">
        <v>869649150</v>
      </c>
      <c r="L1779" s="4">
        <v>735351320</v>
      </c>
    </row>
    <row r="1780" spans="1:12" x14ac:dyDescent="0.25">
      <c r="A1780" t="str">
        <f t="shared" si="27"/>
        <v>COM_EQ</v>
      </c>
      <c r="B1780" t="s">
        <v>6</v>
      </c>
      <c r="C1780" t="s">
        <v>3358</v>
      </c>
      <c r="D1780" s="3" t="s">
        <v>3478</v>
      </c>
      <c r="E1780" s="3" t="s">
        <v>3487</v>
      </c>
      <c r="F1780" s="6" t="s">
        <v>3488</v>
      </c>
      <c r="G1780" s="4">
        <v>1</v>
      </c>
      <c r="H1780" s="4">
        <v>21936793.830400001</v>
      </c>
      <c r="I1780" s="4">
        <v>11996684.126</v>
      </c>
      <c r="J1780" s="4">
        <v>342762.40360000002</v>
      </c>
      <c r="K1780" s="4">
        <v>34276240.359999999</v>
      </c>
      <c r="L1780" s="4">
        <v>27420992.289999999</v>
      </c>
    </row>
    <row r="1781" spans="1:12" x14ac:dyDescent="0.25">
      <c r="A1781" t="str">
        <f t="shared" si="27"/>
        <v>COM_EQ</v>
      </c>
      <c r="B1781" t="s">
        <v>6</v>
      </c>
      <c r="C1781" t="s">
        <v>3358</v>
      </c>
      <c r="D1781" s="3" t="s">
        <v>3478</v>
      </c>
      <c r="E1781" s="3" t="s">
        <v>3489</v>
      </c>
      <c r="F1781" s="6" t="s">
        <v>3490</v>
      </c>
      <c r="G1781" s="4">
        <v>2</v>
      </c>
      <c r="H1781" s="4">
        <v>569163712</v>
      </c>
      <c r="I1781" s="4">
        <v>311261405</v>
      </c>
      <c r="J1781" s="4">
        <v>8893183</v>
      </c>
      <c r="K1781" s="4">
        <v>889318300</v>
      </c>
      <c r="L1781" s="4">
        <v>759064640</v>
      </c>
    </row>
    <row r="1782" spans="1:12" x14ac:dyDescent="0.25">
      <c r="A1782" t="str">
        <f t="shared" si="27"/>
        <v>COM_EQ</v>
      </c>
      <c r="B1782" t="s">
        <v>6</v>
      </c>
      <c r="C1782" t="s">
        <v>3358</v>
      </c>
      <c r="D1782" s="3" t="s">
        <v>3478</v>
      </c>
      <c r="E1782" s="3" t="s">
        <v>3491</v>
      </c>
      <c r="F1782" s="6" t="s">
        <v>3492</v>
      </c>
      <c r="G1782" s="4">
        <v>1</v>
      </c>
      <c r="H1782" s="4">
        <v>268800000</v>
      </c>
      <c r="I1782" s="4">
        <v>147000000</v>
      </c>
      <c r="J1782" s="4">
        <v>4200000</v>
      </c>
      <c r="K1782" s="4">
        <v>420000000</v>
      </c>
      <c r="L1782" s="4">
        <v>420000000</v>
      </c>
    </row>
    <row r="1783" spans="1:12" x14ac:dyDescent="0.25">
      <c r="A1783" t="str">
        <f t="shared" si="27"/>
        <v>COM_EQ</v>
      </c>
      <c r="B1783" t="s">
        <v>6</v>
      </c>
      <c r="C1783" t="s">
        <v>3358</v>
      </c>
      <c r="D1783" s="3" t="s">
        <v>3478</v>
      </c>
      <c r="E1783" s="3" t="s">
        <v>3493</v>
      </c>
      <c r="F1783" s="6" t="s">
        <v>3494</v>
      </c>
      <c r="G1783" s="4">
        <v>5</v>
      </c>
      <c r="H1783" s="4">
        <v>143116369.16479999</v>
      </c>
      <c r="I1783" s="4">
        <v>78266764.387000009</v>
      </c>
      <c r="J1783" s="4">
        <v>2236193.2681999998</v>
      </c>
      <c r="K1783" s="4">
        <v>223619326.81999999</v>
      </c>
      <c r="L1783" s="4">
        <v>186846640.44999999</v>
      </c>
    </row>
    <row r="1784" spans="1:12" x14ac:dyDescent="0.25">
      <c r="A1784" t="str">
        <f t="shared" si="27"/>
        <v>COM_EQ</v>
      </c>
      <c r="B1784" t="s">
        <v>6</v>
      </c>
      <c r="C1784" t="s">
        <v>3358</v>
      </c>
      <c r="D1784" s="3" t="s">
        <v>3478</v>
      </c>
      <c r="E1784" s="3" t="s">
        <v>3495</v>
      </c>
      <c r="F1784" s="6" t="s">
        <v>3496</v>
      </c>
      <c r="G1784" s="4">
        <v>2</v>
      </c>
      <c r="H1784" s="4">
        <v>108494233.8304</v>
      </c>
      <c r="I1784" s="4">
        <v>59332784.126000002</v>
      </c>
      <c r="J1784" s="4">
        <v>1695222.4036000001</v>
      </c>
      <c r="K1784" s="4">
        <v>169522240.36000001</v>
      </c>
      <c r="L1784" s="4">
        <v>135054992.28999999</v>
      </c>
    </row>
    <row r="1785" spans="1:12" x14ac:dyDescent="0.25">
      <c r="A1785" t="str">
        <f t="shared" si="27"/>
        <v>COM_EQ</v>
      </c>
      <c r="B1785" t="s">
        <v>6</v>
      </c>
      <c r="C1785" t="s">
        <v>3358</v>
      </c>
      <c r="D1785" s="3" t="s">
        <v>3497</v>
      </c>
      <c r="E1785" s="3" t="s">
        <v>710</v>
      </c>
      <c r="F1785" s="6" t="s">
        <v>3498</v>
      </c>
      <c r="G1785" s="4">
        <v>4</v>
      </c>
      <c r="H1785" s="4">
        <v>156104292.47999999</v>
      </c>
      <c r="I1785" s="4">
        <v>85369534.949999988</v>
      </c>
      <c r="J1785" s="4">
        <v>2439129.5699999998</v>
      </c>
      <c r="K1785" s="4">
        <v>243912957</v>
      </c>
      <c r="L1785" s="4">
        <v>220347757</v>
      </c>
    </row>
    <row r="1786" spans="1:12" x14ac:dyDescent="0.25">
      <c r="A1786" t="str">
        <f t="shared" si="27"/>
        <v>COM_EQ</v>
      </c>
      <c r="B1786" t="s">
        <v>6</v>
      </c>
      <c r="C1786" t="s">
        <v>3358</v>
      </c>
      <c r="D1786" s="3" t="s">
        <v>3497</v>
      </c>
      <c r="E1786" s="3" t="s">
        <v>27</v>
      </c>
      <c r="F1786" s="6" t="s">
        <v>3499</v>
      </c>
      <c r="G1786" s="4">
        <v>2</v>
      </c>
      <c r="H1786" s="4">
        <v>41363349.472000003</v>
      </c>
      <c r="I1786" s="4">
        <v>22620581.7425</v>
      </c>
      <c r="J1786" s="4">
        <v>646302.33549999993</v>
      </c>
      <c r="K1786" s="4">
        <v>64630233.549999997</v>
      </c>
      <c r="L1786" s="4">
        <v>64630233.549999997</v>
      </c>
    </row>
    <row r="1787" spans="1:12" x14ac:dyDescent="0.25">
      <c r="A1787" t="str">
        <f t="shared" si="27"/>
        <v>COM_EQ</v>
      </c>
      <c r="B1787" t="s">
        <v>6</v>
      </c>
      <c r="C1787" t="s">
        <v>3358</v>
      </c>
      <c r="D1787" s="3" t="s">
        <v>3497</v>
      </c>
      <c r="E1787" s="3" t="s">
        <v>3376</v>
      </c>
      <c r="F1787" s="6" t="s">
        <v>3500</v>
      </c>
      <c r="G1787" s="4">
        <v>1</v>
      </c>
      <c r="H1787" s="4">
        <v>1357325752.0757761</v>
      </c>
      <c r="I1787" s="4">
        <v>742287520.66644001</v>
      </c>
      <c r="J1787" s="4">
        <v>21208214.876184002</v>
      </c>
      <c r="K1787" s="4">
        <v>2120821487.6184001</v>
      </c>
      <c r="L1787" s="4">
        <v>1696657190.0947199</v>
      </c>
    </row>
    <row r="1788" spans="1:12" x14ac:dyDescent="0.25">
      <c r="A1788" t="str">
        <f t="shared" si="27"/>
        <v>COM_EQ</v>
      </c>
      <c r="B1788" t="s">
        <v>6</v>
      </c>
      <c r="C1788" t="s">
        <v>3358</v>
      </c>
      <c r="D1788" s="3" t="s">
        <v>3497</v>
      </c>
      <c r="E1788" s="3" t="s">
        <v>3501</v>
      </c>
      <c r="F1788" s="6" t="s">
        <v>3502</v>
      </c>
      <c r="G1788" s="4">
        <v>1</v>
      </c>
      <c r="H1788" s="4">
        <v>3339635.8015999999</v>
      </c>
      <c r="I1788" s="4">
        <v>1826363.3289999999</v>
      </c>
      <c r="J1788" s="4">
        <v>52181.809400000013</v>
      </c>
      <c r="K1788" s="4">
        <v>5218180.9400000004</v>
      </c>
      <c r="L1788" s="4">
        <v>4174544.75</v>
      </c>
    </row>
    <row r="1789" spans="1:12" x14ac:dyDescent="0.25">
      <c r="A1789" t="str">
        <f t="shared" si="27"/>
        <v>COM_EQ</v>
      </c>
      <c r="B1789" t="s">
        <v>6</v>
      </c>
      <c r="C1789" t="s">
        <v>3358</v>
      </c>
      <c r="D1789" s="3" t="s">
        <v>3503</v>
      </c>
      <c r="E1789" s="3" t="s">
        <v>3504</v>
      </c>
      <c r="F1789" s="6" t="s">
        <v>3505</v>
      </c>
      <c r="G1789" s="4">
        <v>2</v>
      </c>
      <c r="H1789" s="4">
        <v>475914084.46080011</v>
      </c>
      <c r="I1789" s="4">
        <v>260265514.9395</v>
      </c>
      <c r="J1789" s="4">
        <v>7436157.5697000008</v>
      </c>
      <c r="K1789" s="4">
        <v>743615756.97000003</v>
      </c>
      <c r="L1789" s="4">
        <v>511787165</v>
      </c>
    </row>
    <row r="1790" spans="1:12" x14ac:dyDescent="0.25">
      <c r="A1790" t="str">
        <f t="shared" si="27"/>
        <v>COM_EQ</v>
      </c>
      <c r="B1790" t="s">
        <v>6</v>
      </c>
      <c r="C1790" t="s">
        <v>3358</v>
      </c>
      <c r="D1790" s="3" t="s">
        <v>3503</v>
      </c>
      <c r="E1790" s="3" t="s">
        <v>3506</v>
      </c>
      <c r="F1790" s="6" t="s">
        <v>3507</v>
      </c>
      <c r="G1790" s="4">
        <v>1</v>
      </c>
      <c r="H1790" s="4">
        <v>2528000</v>
      </c>
      <c r="I1790" s="4">
        <v>1382500</v>
      </c>
      <c r="J1790" s="4">
        <v>39500</v>
      </c>
      <c r="K1790" s="4">
        <v>3950000</v>
      </c>
      <c r="L1790" s="4">
        <v>3160000</v>
      </c>
    </row>
    <row r="1791" spans="1:12" x14ac:dyDescent="0.25">
      <c r="A1791" t="str">
        <f t="shared" si="27"/>
        <v>COM_EQ</v>
      </c>
      <c r="B1791" t="s">
        <v>6</v>
      </c>
      <c r="C1791" t="s">
        <v>3358</v>
      </c>
      <c r="D1791" s="3" t="s">
        <v>3503</v>
      </c>
      <c r="E1791" s="3" t="s">
        <v>3508</v>
      </c>
      <c r="F1791" s="6" t="s">
        <v>3509</v>
      </c>
      <c r="G1791" s="4">
        <v>1</v>
      </c>
      <c r="H1791" s="4">
        <v>800000</v>
      </c>
      <c r="I1791" s="4">
        <v>437500</v>
      </c>
      <c r="J1791" s="4">
        <v>12500</v>
      </c>
      <c r="K1791" s="4">
        <v>1250000</v>
      </c>
      <c r="L1791" s="4">
        <v>1000000</v>
      </c>
    </row>
    <row r="1792" spans="1:12" x14ac:dyDescent="0.25">
      <c r="A1792" t="str">
        <f t="shared" si="27"/>
        <v>COM_EQ</v>
      </c>
      <c r="B1792" t="s">
        <v>6</v>
      </c>
      <c r="C1792" t="s">
        <v>3358</v>
      </c>
      <c r="D1792" s="3" t="s">
        <v>3503</v>
      </c>
      <c r="E1792" s="3" t="s">
        <v>3510</v>
      </c>
      <c r="F1792" s="6" t="s">
        <v>3511</v>
      </c>
      <c r="G1792" s="4">
        <v>2</v>
      </c>
      <c r="H1792" s="4">
        <v>798280960</v>
      </c>
      <c r="I1792" s="4">
        <v>436559900</v>
      </c>
      <c r="J1792" s="4">
        <v>12473140</v>
      </c>
      <c r="K1792" s="4">
        <v>1247314000</v>
      </c>
      <c r="L1792" s="4">
        <v>1247051200</v>
      </c>
    </row>
    <row r="1793" spans="1:12" x14ac:dyDescent="0.25">
      <c r="A1793" t="str">
        <f t="shared" si="27"/>
        <v>COM_EQ</v>
      </c>
      <c r="B1793" t="s">
        <v>6</v>
      </c>
      <c r="C1793" t="s">
        <v>3358</v>
      </c>
      <c r="D1793" s="3" t="s">
        <v>3503</v>
      </c>
      <c r="E1793" s="3" t="s">
        <v>3512</v>
      </c>
      <c r="F1793" s="6" t="s">
        <v>3513</v>
      </c>
      <c r="G1793" s="4">
        <v>7</v>
      </c>
      <c r="H1793" s="4">
        <v>358384136.94080001</v>
      </c>
      <c r="I1793" s="4">
        <v>195991324.88949999</v>
      </c>
      <c r="J1793" s="4">
        <v>5599752.1397000002</v>
      </c>
      <c r="K1793" s="4">
        <v>559975213.97000003</v>
      </c>
      <c r="L1793" s="4">
        <v>542615310.96000004</v>
      </c>
    </row>
    <row r="1794" spans="1:12" x14ac:dyDescent="0.25">
      <c r="A1794" t="str">
        <f t="shared" ref="A1794:A1857" si="28">B1794&amp;"_EQ"</f>
        <v>COM_EQ</v>
      </c>
      <c r="B1794" t="s">
        <v>6</v>
      </c>
      <c r="C1794" t="s">
        <v>3358</v>
      </c>
      <c r="D1794" s="3" t="s">
        <v>3503</v>
      </c>
      <c r="E1794" s="3" t="s">
        <v>3514</v>
      </c>
      <c r="F1794" s="6" t="s">
        <v>3515</v>
      </c>
      <c r="G1794" s="4">
        <v>5</v>
      </c>
      <c r="H1794" s="4">
        <v>493419121.792</v>
      </c>
      <c r="I1794" s="4">
        <v>269838582.23000002</v>
      </c>
      <c r="J1794" s="4">
        <v>7709673.7779999999</v>
      </c>
      <c r="K1794" s="4">
        <v>770967377.79999995</v>
      </c>
      <c r="L1794" s="4">
        <v>616773902.24000001</v>
      </c>
    </row>
    <row r="1795" spans="1:12" x14ac:dyDescent="0.25">
      <c r="A1795" t="str">
        <f t="shared" si="28"/>
        <v>COM_EQ</v>
      </c>
      <c r="B1795" t="s">
        <v>6</v>
      </c>
      <c r="C1795" t="s">
        <v>3358</v>
      </c>
      <c r="D1795" s="3"/>
      <c r="E1795" s="3"/>
      <c r="F1795" s="2"/>
      <c r="G1795" s="4">
        <v>3</v>
      </c>
      <c r="H1795" s="4">
        <v>610072140.58239996</v>
      </c>
      <c r="I1795" s="4">
        <v>333633201.88099998</v>
      </c>
      <c r="J1795" s="4">
        <v>9532377.1965999994</v>
      </c>
      <c r="K1795" s="4">
        <v>953237719.65999985</v>
      </c>
      <c r="L1795" s="4">
        <v>937237719.65999997</v>
      </c>
    </row>
    <row r="1796" spans="1:12" x14ac:dyDescent="0.25">
      <c r="A1796" t="str">
        <f t="shared" si="28"/>
        <v>COM_EQ</v>
      </c>
      <c r="B1796" t="s">
        <v>6</v>
      </c>
      <c r="C1796" t="s">
        <v>3516</v>
      </c>
      <c r="D1796" s="3" t="s">
        <v>3517</v>
      </c>
      <c r="E1796" s="3" t="s">
        <v>3518</v>
      </c>
      <c r="F1796" s="6" t="s">
        <v>3519</v>
      </c>
      <c r="G1796" s="4">
        <v>2</v>
      </c>
      <c r="H1796" s="4">
        <v>1229585392</v>
      </c>
      <c r="I1796" s="4">
        <v>672429511.25</v>
      </c>
      <c r="J1796" s="4">
        <v>19212271.75</v>
      </c>
      <c r="K1796" s="4">
        <v>1921227175</v>
      </c>
      <c r="L1796" s="4">
        <v>1536981740</v>
      </c>
    </row>
    <row r="1797" spans="1:12" x14ac:dyDescent="0.25">
      <c r="A1797" t="str">
        <f t="shared" si="28"/>
        <v>COM_EQ</v>
      </c>
      <c r="B1797" t="s">
        <v>6</v>
      </c>
      <c r="C1797" t="s">
        <v>3516</v>
      </c>
      <c r="D1797" s="3" t="s">
        <v>3517</v>
      </c>
      <c r="E1797" s="3" t="s">
        <v>1121</v>
      </c>
      <c r="F1797" s="6" t="s">
        <v>3520</v>
      </c>
      <c r="G1797" s="4">
        <v>2</v>
      </c>
      <c r="H1797" s="4">
        <v>104882109.376</v>
      </c>
      <c r="I1797" s="4">
        <v>57357403.56499999</v>
      </c>
      <c r="J1797" s="4">
        <v>1638782.959</v>
      </c>
      <c r="K1797" s="4">
        <v>163878295.90000001</v>
      </c>
      <c r="L1797" s="4">
        <v>78359497</v>
      </c>
    </row>
    <row r="1798" spans="1:12" x14ac:dyDescent="0.25">
      <c r="A1798" t="str">
        <f t="shared" si="28"/>
        <v>COM_EQ</v>
      </c>
      <c r="B1798" t="s">
        <v>6</v>
      </c>
      <c r="C1798" t="s">
        <v>3516</v>
      </c>
      <c r="D1798" s="3" t="s">
        <v>3517</v>
      </c>
      <c r="E1798" s="3" t="s">
        <v>3521</v>
      </c>
      <c r="F1798" s="6" t="s">
        <v>3522</v>
      </c>
      <c r="G1798" s="4">
        <v>1</v>
      </c>
      <c r="H1798" s="4">
        <v>41266858.700800002</v>
      </c>
      <c r="I1798" s="4">
        <v>22567813.352000002</v>
      </c>
      <c r="J1798" s="4">
        <v>644794.66720000003</v>
      </c>
      <c r="K1798" s="4">
        <v>64479466.719999999</v>
      </c>
      <c r="L1798" s="4">
        <v>64479466.719999999</v>
      </c>
    </row>
    <row r="1799" spans="1:12" x14ac:dyDescent="0.25">
      <c r="A1799" t="str">
        <f t="shared" si="28"/>
        <v>COM_EQ</v>
      </c>
      <c r="B1799" t="s">
        <v>6</v>
      </c>
      <c r="C1799" t="s">
        <v>3516</v>
      </c>
      <c r="D1799" s="3" t="s">
        <v>3517</v>
      </c>
      <c r="E1799" s="3" t="s">
        <v>3523</v>
      </c>
      <c r="F1799" s="6" t="s">
        <v>3524</v>
      </c>
      <c r="G1799" s="4">
        <v>2</v>
      </c>
      <c r="H1799" s="4">
        <v>158139084.8064</v>
      </c>
      <c r="I1799" s="4">
        <v>86482312.003499985</v>
      </c>
      <c r="J1799" s="4">
        <v>2470923.2001</v>
      </c>
      <c r="K1799" s="4">
        <v>247092320.00999999</v>
      </c>
      <c r="L1799" s="4">
        <v>246184320</v>
      </c>
    </row>
    <row r="1800" spans="1:12" x14ac:dyDescent="0.25">
      <c r="A1800" t="str">
        <f t="shared" si="28"/>
        <v>COM_EQ</v>
      </c>
      <c r="B1800" t="s">
        <v>6</v>
      </c>
      <c r="C1800" t="s">
        <v>3516</v>
      </c>
      <c r="D1800" s="3" t="s">
        <v>3525</v>
      </c>
      <c r="E1800" s="3" t="s">
        <v>3526</v>
      </c>
      <c r="F1800" s="6" t="s">
        <v>3527</v>
      </c>
      <c r="G1800" s="4">
        <v>1</v>
      </c>
      <c r="H1800" s="4">
        <v>1715200</v>
      </c>
      <c r="I1800" s="4">
        <v>937999.99999999988</v>
      </c>
      <c r="J1800" s="4">
        <v>26800</v>
      </c>
      <c r="K1800" s="4">
        <v>2680000</v>
      </c>
      <c r="L1800" s="4">
        <v>2144000</v>
      </c>
    </row>
    <row r="1801" spans="1:12" x14ac:dyDescent="0.25">
      <c r="A1801" t="str">
        <f t="shared" si="28"/>
        <v>COM_EQ</v>
      </c>
      <c r="B1801" t="s">
        <v>6</v>
      </c>
      <c r="C1801" t="s">
        <v>3516</v>
      </c>
      <c r="D1801" s="3" t="s">
        <v>3525</v>
      </c>
      <c r="E1801" s="3" t="s">
        <v>3528</v>
      </c>
      <c r="F1801" s="6" t="s">
        <v>3529</v>
      </c>
      <c r="G1801" s="4">
        <v>2</v>
      </c>
      <c r="H1801" s="4">
        <v>65402661.759999998</v>
      </c>
      <c r="I1801" s="4">
        <v>35767080.649999999</v>
      </c>
      <c r="J1801" s="4">
        <v>1021916.59</v>
      </c>
      <c r="K1801" s="4">
        <v>102191659</v>
      </c>
      <c r="L1801" s="4">
        <v>101911659</v>
      </c>
    </row>
    <row r="1802" spans="1:12" x14ac:dyDescent="0.25">
      <c r="A1802" t="str">
        <f t="shared" si="28"/>
        <v>COM_EQ</v>
      </c>
      <c r="B1802" t="s">
        <v>6</v>
      </c>
      <c r="C1802" t="s">
        <v>3516</v>
      </c>
      <c r="D1802" s="3" t="s">
        <v>3525</v>
      </c>
      <c r="E1802" s="3"/>
      <c r="F1802" s="2"/>
      <c r="G1802" s="4">
        <v>1</v>
      </c>
      <c r="H1802" s="4">
        <v>851200</v>
      </c>
      <c r="I1802" s="4">
        <v>465499.99999999988</v>
      </c>
      <c r="J1802" s="4">
        <v>13300</v>
      </c>
      <c r="K1802" s="4">
        <v>1330000</v>
      </c>
      <c r="L1802" s="4">
        <v>1064000</v>
      </c>
    </row>
    <row r="1803" spans="1:12" x14ac:dyDescent="0.25">
      <c r="A1803" t="str">
        <f t="shared" si="28"/>
        <v>COM_EQ</v>
      </c>
      <c r="B1803" t="s">
        <v>6</v>
      </c>
      <c r="C1803" t="s">
        <v>3516</v>
      </c>
      <c r="D1803" s="3" t="s">
        <v>3530</v>
      </c>
      <c r="E1803" s="3" t="s">
        <v>3531</v>
      </c>
      <c r="F1803" s="6" t="s">
        <v>3532</v>
      </c>
      <c r="G1803" s="4">
        <v>15</v>
      </c>
      <c r="H1803" s="4">
        <v>2597716838.6048002</v>
      </c>
      <c r="I1803" s="4">
        <v>1420626396.112</v>
      </c>
      <c r="J1803" s="4">
        <v>40589325.603200004</v>
      </c>
      <c r="K1803" s="4">
        <v>4058932560.3200002</v>
      </c>
      <c r="L1803" s="4">
        <v>3437986457</v>
      </c>
    </row>
    <row r="1804" spans="1:12" x14ac:dyDescent="0.25">
      <c r="A1804" t="str">
        <f t="shared" si="28"/>
        <v>COM_EQ</v>
      </c>
      <c r="B1804" t="s">
        <v>6</v>
      </c>
      <c r="C1804" t="s">
        <v>3516</v>
      </c>
      <c r="D1804" s="3" t="s">
        <v>3530</v>
      </c>
      <c r="E1804" s="3" t="s">
        <v>3533</v>
      </c>
      <c r="F1804" s="6" t="s">
        <v>3534</v>
      </c>
      <c r="G1804" s="4">
        <v>11</v>
      </c>
      <c r="H1804" s="4">
        <v>347845316.56959999</v>
      </c>
      <c r="I1804" s="4">
        <v>190227907.49900001</v>
      </c>
      <c r="J1804" s="4">
        <v>5435083.0713999998</v>
      </c>
      <c r="K1804" s="4">
        <v>543508307.13999999</v>
      </c>
      <c r="L1804" s="4">
        <v>456661331.91000003</v>
      </c>
    </row>
    <row r="1805" spans="1:12" x14ac:dyDescent="0.25">
      <c r="A1805" t="str">
        <f t="shared" si="28"/>
        <v>COM_EQ</v>
      </c>
      <c r="B1805" t="s">
        <v>6</v>
      </c>
      <c r="C1805" t="s">
        <v>3516</v>
      </c>
      <c r="D1805" s="3" t="s">
        <v>3530</v>
      </c>
      <c r="E1805" s="3" t="s">
        <v>3535</v>
      </c>
      <c r="F1805" s="6" t="s">
        <v>3536</v>
      </c>
      <c r="G1805" s="4">
        <v>13</v>
      </c>
      <c r="H1805" s="4">
        <v>505842916.30720001</v>
      </c>
      <c r="I1805" s="4">
        <v>276632844.85549998</v>
      </c>
      <c r="J1805" s="4">
        <v>7903795.5673000002</v>
      </c>
      <c r="K1805" s="4">
        <v>790379556.7299999</v>
      </c>
      <c r="L1805" s="4">
        <v>694886833</v>
      </c>
    </row>
    <row r="1806" spans="1:12" x14ac:dyDescent="0.25">
      <c r="A1806" t="str">
        <f t="shared" si="28"/>
        <v>COM_EQ</v>
      </c>
      <c r="B1806" t="s">
        <v>6</v>
      </c>
      <c r="C1806" t="s">
        <v>3516</v>
      </c>
      <c r="D1806" s="3" t="s">
        <v>3530</v>
      </c>
      <c r="E1806" s="3" t="s">
        <v>3537</v>
      </c>
      <c r="F1806" s="6" t="s">
        <v>3538</v>
      </c>
      <c r="G1806" s="4">
        <v>5</v>
      </c>
      <c r="H1806" s="4">
        <v>281769868.44160002</v>
      </c>
      <c r="I1806" s="4">
        <v>154092896.80399999</v>
      </c>
      <c r="J1806" s="4">
        <v>4402654.1944000004</v>
      </c>
      <c r="K1806" s="4">
        <v>440265419.44</v>
      </c>
      <c r="L1806" s="4">
        <v>439235419</v>
      </c>
    </row>
    <row r="1807" spans="1:12" x14ac:dyDescent="0.25">
      <c r="A1807" t="str">
        <f t="shared" si="28"/>
        <v>COM_EQ</v>
      </c>
      <c r="B1807" t="s">
        <v>6</v>
      </c>
      <c r="C1807" t="s">
        <v>3516</v>
      </c>
      <c r="D1807" s="3" t="s">
        <v>3530</v>
      </c>
      <c r="E1807" s="3" t="s">
        <v>3539</v>
      </c>
      <c r="F1807" s="6" t="s">
        <v>3540</v>
      </c>
      <c r="G1807" s="4">
        <v>105</v>
      </c>
      <c r="H1807" s="4">
        <v>8917069723.1040001</v>
      </c>
      <c r="I1807" s="4">
        <v>4876522504.8224993</v>
      </c>
      <c r="J1807" s="4">
        <v>139329214.4235</v>
      </c>
      <c r="K1807" s="4">
        <v>13932921442.35</v>
      </c>
      <c r="L1807" s="4">
        <v>12143294755.098</v>
      </c>
    </row>
    <row r="1808" spans="1:12" x14ac:dyDescent="0.25">
      <c r="A1808" t="str">
        <f t="shared" si="28"/>
        <v>COM_EQ</v>
      </c>
      <c r="B1808" t="s">
        <v>6</v>
      </c>
      <c r="C1808" t="s">
        <v>3516</v>
      </c>
      <c r="D1808" s="3" t="s">
        <v>3530</v>
      </c>
      <c r="E1808" s="3" t="s">
        <v>3541</v>
      </c>
      <c r="F1808" s="6" t="s">
        <v>3542</v>
      </c>
      <c r="G1808" s="4">
        <v>28</v>
      </c>
      <c r="H1808" s="4">
        <v>1403278496.8383999</v>
      </c>
      <c r="I1808" s="4">
        <v>767417927.95849991</v>
      </c>
      <c r="J1808" s="4">
        <v>21926226.513099998</v>
      </c>
      <c r="K1808" s="4">
        <v>2192622651.3099999</v>
      </c>
      <c r="L1808" s="4">
        <v>1951953427.54</v>
      </c>
    </row>
    <row r="1809" spans="1:12" x14ac:dyDescent="0.25">
      <c r="A1809" t="str">
        <f t="shared" si="28"/>
        <v>COM_EQ</v>
      </c>
      <c r="B1809" t="s">
        <v>6</v>
      </c>
      <c r="C1809" t="s">
        <v>3516</v>
      </c>
      <c r="D1809" s="3" t="s">
        <v>3530</v>
      </c>
      <c r="E1809" s="3" t="s">
        <v>3543</v>
      </c>
      <c r="F1809" s="6" t="s">
        <v>3544</v>
      </c>
      <c r="G1809" s="4">
        <v>10</v>
      </c>
      <c r="H1809" s="4">
        <v>1230221927.2704</v>
      </c>
      <c r="I1809" s="4">
        <v>672777616.47599995</v>
      </c>
      <c r="J1809" s="4">
        <v>19222217.613600001</v>
      </c>
      <c r="K1809" s="4">
        <v>1922221761.3599999</v>
      </c>
      <c r="L1809" s="4">
        <v>1537777409.0899999</v>
      </c>
    </row>
    <row r="1810" spans="1:12" x14ac:dyDescent="0.25">
      <c r="A1810" t="str">
        <f t="shared" si="28"/>
        <v>COM_EQ</v>
      </c>
      <c r="B1810" t="s">
        <v>6</v>
      </c>
      <c r="C1810" t="s">
        <v>3516</v>
      </c>
      <c r="D1810" s="3" t="s">
        <v>3530</v>
      </c>
      <c r="E1810" s="3" t="s">
        <v>3545</v>
      </c>
      <c r="F1810" s="6" t="s">
        <v>3546</v>
      </c>
      <c r="G1810" s="4">
        <v>23</v>
      </c>
      <c r="H1810" s="4">
        <v>1133444876.4735999</v>
      </c>
      <c r="I1810" s="4">
        <v>619852666.82149982</v>
      </c>
      <c r="J1810" s="4">
        <v>17710076.194899999</v>
      </c>
      <c r="K1810" s="4">
        <v>1771007619.49</v>
      </c>
      <c r="L1810" s="4">
        <v>1431891531.9300001</v>
      </c>
    </row>
    <row r="1811" spans="1:12" x14ac:dyDescent="0.25">
      <c r="A1811" t="str">
        <f t="shared" si="28"/>
        <v>COM_EQ</v>
      </c>
      <c r="B1811" t="s">
        <v>6</v>
      </c>
      <c r="C1811" t="s">
        <v>3516</v>
      </c>
      <c r="D1811" s="3" t="s">
        <v>3530</v>
      </c>
      <c r="E1811" s="3" t="s">
        <v>3547</v>
      </c>
      <c r="F1811" s="6" t="s">
        <v>3548</v>
      </c>
      <c r="G1811" s="4">
        <v>9</v>
      </c>
      <c r="H1811" s="4">
        <v>231860777.5616</v>
      </c>
      <c r="I1811" s="4">
        <v>126798862.729</v>
      </c>
      <c r="J1811" s="4">
        <v>3622824.6494</v>
      </c>
      <c r="K1811" s="4">
        <v>362282464.93999988</v>
      </c>
      <c r="L1811" s="4">
        <v>266847781.52000001</v>
      </c>
    </row>
    <row r="1812" spans="1:12" x14ac:dyDescent="0.25">
      <c r="A1812" t="str">
        <f t="shared" si="28"/>
        <v>COM_EQ</v>
      </c>
      <c r="B1812" t="s">
        <v>6</v>
      </c>
      <c r="C1812" t="s">
        <v>3516</v>
      </c>
      <c r="D1812" s="3" t="s">
        <v>3530</v>
      </c>
      <c r="E1812" s="3" t="s">
        <v>3549</v>
      </c>
      <c r="F1812" s="6" t="s">
        <v>3550</v>
      </c>
      <c r="G1812" s="4">
        <v>34</v>
      </c>
      <c r="H1812" s="4">
        <v>1041570660.128</v>
      </c>
      <c r="I1812" s="4">
        <v>569608954.75749993</v>
      </c>
      <c r="J1812" s="4">
        <v>16274541.5645</v>
      </c>
      <c r="K1812" s="4">
        <v>1627454156.45</v>
      </c>
      <c r="L1812" s="4">
        <v>1309588239.52</v>
      </c>
    </row>
    <row r="1813" spans="1:12" x14ac:dyDescent="0.25">
      <c r="A1813" t="str">
        <f t="shared" si="28"/>
        <v>COM_EQ</v>
      </c>
      <c r="B1813" t="s">
        <v>6</v>
      </c>
      <c r="C1813" t="s">
        <v>3516</v>
      </c>
      <c r="D1813" s="3" t="s">
        <v>3530</v>
      </c>
      <c r="E1813" s="3" t="s">
        <v>3551</v>
      </c>
      <c r="F1813" s="6" t="s">
        <v>3552</v>
      </c>
      <c r="G1813" s="4">
        <v>3</v>
      </c>
      <c r="H1813" s="4">
        <v>16281311.072000001</v>
      </c>
      <c r="I1813" s="4">
        <v>8903841.9924999997</v>
      </c>
      <c r="J1813" s="4">
        <v>254395.48550000001</v>
      </c>
      <c r="K1813" s="4">
        <v>25439548.550000001</v>
      </c>
      <c r="L1813" s="4">
        <v>20351638.84</v>
      </c>
    </row>
    <row r="1814" spans="1:12" x14ac:dyDescent="0.25">
      <c r="A1814" t="str">
        <f t="shared" si="28"/>
        <v>COM_EQ</v>
      </c>
      <c r="B1814" t="s">
        <v>6</v>
      </c>
      <c r="C1814" t="s">
        <v>3516</v>
      </c>
      <c r="D1814" s="3" t="s">
        <v>3530</v>
      </c>
      <c r="E1814" s="3" t="s">
        <v>3553</v>
      </c>
      <c r="F1814" s="6" t="s">
        <v>3554</v>
      </c>
      <c r="G1814" s="4">
        <v>8</v>
      </c>
      <c r="H1814" s="4">
        <v>1060475569.9392</v>
      </c>
      <c r="I1814" s="4">
        <v>579947577.31049991</v>
      </c>
      <c r="J1814" s="4">
        <v>16569930.780300001</v>
      </c>
      <c r="K1814" s="4">
        <v>1656993078.03</v>
      </c>
      <c r="L1814" s="4">
        <v>1339969778</v>
      </c>
    </row>
    <row r="1815" spans="1:12" x14ac:dyDescent="0.25">
      <c r="A1815" t="str">
        <f t="shared" si="28"/>
        <v>COM_EQ</v>
      </c>
      <c r="B1815" t="s">
        <v>6</v>
      </c>
      <c r="C1815" t="s">
        <v>3516</v>
      </c>
      <c r="D1815" s="3" t="s">
        <v>3530</v>
      </c>
      <c r="E1815" s="3" t="s">
        <v>3555</v>
      </c>
      <c r="F1815" s="6" t="s">
        <v>3556</v>
      </c>
      <c r="G1815" s="4">
        <v>32</v>
      </c>
      <c r="H1815" s="4">
        <v>2603893529.2543998</v>
      </c>
      <c r="I1815" s="4">
        <v>1424004273.8110001</v>
      </c>
      <c r="J1815" s="4">
        <v>40685836.394599997</v>
      </c>
      <c r="K1815" s="4">
        <v>4068583639.46</v>
      </c>
      <c r="L1815" s="4">
        <v>3270485914.8600001</v>
      </c>
    </row>
    <row r="1816" spans="1:12" x14ac:dyDescent="0.25">
      <c r="A1816" t="str">
        <f t="shared" si="28"/>
        <v>COM_EQ</v>
      </c>
      <c r="B1816" t="s">
        <v>6</v>
      </c>
      <c r="C1816" t="s">
        <v>3516</v>
      </c>
      <c r="D1816" s="3" t="s">
        <v>3530</v>
      </c>
      <c r="E1816" s="3" t="s">
        <v>3557</v>
      </c>
      <c r="F1816" s="6" t="s">
        <v>3558</v>
      </c>
      <c r="G1816" s="4">
        <v>13</v>
      </c>
      <c r="H1816" s="4">
        <v>429220127.04640001</v>
      </c>
      <c r="I1816" s="4">
        <v>234729756.97850001</v>
      </c>
      <c r="J1816" s="4">
        <v>6706564.4851000002</v>
      </c>
      <c r="K1816" s="4">
        <v>670656448.50999999</v>
      </c>
      <c r="L1816" s="4">
        <v>542285158.79999995</v>
      </c>
    </row>
    <row r="1817" spans="1:12" x14ac:dyDescent="0.25">
      <c r="A1817" t="str">
        <f t="shared" si="28"/>
        <v>COM_EQ</v>
      </c>
      <c r="B1817" t="s">
        <v>6</v>
      </c>
      <c r="C1817" t="s">
        <v>3516</v>
      </c>
      <c r="D1817" s="3" t="s">
        <v>3530</v>
      </c>
      <c r="E1817" s="3" t="s">
        <v>3559</v>
      </c>
      <c r="F1817" s="6" t="s">
        <v>3560</v>
      </c>
      <c r="G1817" s="4">
        <v>31</v>
      </c>
      <c r="H1817" s="4">
        <v>2495041288.7551999</v>
      </c>
      <c r="I1817" s="4">
        <v>1364475704.7880001</v>
      </c>
      <c r="J1817" s="4">
        <v>38985020.136799999</v>
      </c>
      <c r="K1817" s="4">
        <v>3898502013.6799989</v>
      </c>
      <c r="L1817" s="4">
        <v>3633625131.21</v>
      </c>
    </row>
    <row r="1818" spans="1:12" x14ac:dyDescent="0.25">
      <c r="A1818" t="str">
        <f t="shared" si="28"/>
        <v>COM_EQ</v>
      </c>
      <c r="B1818" t="s">
        <v>6</v>
      </c>
      <c r="C1818" t="s">
        <v>3516</v>
      </c>
      <c r="D1818" s="3" t="s">
        <v>3530</v>
      </c>
      <c r="E1818" s="3" t="s">
        <v>3561</v>
      </c>
      <c r="F1818" s="6" t="s">
        <v>3562</v>
      </c>
      <c r="G1818" s="4">
        <v>23</v>
      </c>
      <c r="H1818" s="4">
        <v>2575137529.5296001</v>
      </c>
      <c r="I1818" s="4">
        <v>1408278336.4614999</v>
      </c>
      <c r="J1818" s="4">
        <v>40236523.898900002</v>
      </c>
      <c r="K1818" s="4">
        <v>4023652389.8899999</v>
      </c>
      <c r="L1818" s="4">
        <v>3260221623.1399999</v>
      </c>
    </row>
    <row r="1819" spans="1:12" x14ac:dyDescent="0.25">
      <c r="A1819" t="str">
        <f t="shared" si="28"/>
        <v>COM_EQ</v>
      </c>
      <c r="B1819" t="s">
        <v>6</v>
      </c>
      <c r="C1819" t="s">
        <v>3516</v>
      </c>
      <c r="D1819" s="3" t="s">
        <v>3530</v>
      </c>
      <c r="E1819" s="3" t="s">
        <v>3563</v>
      </c>
      <c r="F1819" s="6" t="s">
        <v>3564</v>
      </c>
      <c r="G1819" s="4">
        <v>394</v>
      </c>
      <c r="H1819" s="4">
        <v>17390302189.996799</v>
      </c>
      <c r="I1819" s="4">
        <v>9510321510.154501</v>
      </c>
      <c r="J1819" s="4">
        <v>271723471.71870011</v>
      </c>
      <c r="K1819" s="4">
        <v>27172347171.87001</v>
      </c>
      <c r="L1819" s="4">
        <v>21668672699.02</v>
      </c>
    </row>
    <row r="1820" spans="1:12" x14ac:dyDescent="0.25">
      <c r="A1820" t="str">
        <f t="shared" si="28"/>
        <v>COM_EQ</v>
      </c>
      <c r="B1820" t="s">
        <v>6</v>
      </c>
      <c r="C1820" t="s">
        <v>3516</v>
      </c>
      <c r="D1820" s="3" t="s">
        <v>3530</v>
      </c>
      <c r="E1820" s="3" t="s">
        <v>3565</v>
      </c>
      <c r="F1820" s="6" t="s">
        <v>3566</v>
      </c>
      <c r="G1820" s="4">
        <v>25</v>
      </c>
      <c r="H1820" s="4">
        <v>1170810806.0927999</v>
      </c>
      <c r="I1820" s="4">
        <v>640287159.5819999</v>
      </c>
      <c r="J1820" s="4">
        <v>18293918.845199998</v>
      </c>
      <c r="K1820" s="4">
        <v>1829391884.52</v>
      </c>
      <c r="L1820" s="4">
        <v>1506192467.71</v>
      </c>
    </row>
    <row r="1821" spans="1:12" x14ac:dyDescent="0.25">
      <c r="A1821" t="str">
        <f t="shared" si="28"/>
        <v>COM_EQ</v>
      </c>
      <c r="B1821" t="s">
        <v>6</v>
      </c>
      <c r="C1821" t="s">
        <v>3516</v>
      </c>
      <c r="D1821" s="3" t="s">
        <v>3530</v>
      </c>
      <c r="E1821" s="3" t="s">
        <v>3567</v>
      </c>
      <c r="F1821" s="6" t="s">
        <v>3568</v>
      </c>
      <c r="G1821" s="4">
        <v>8</v>
      </c>
      <c r="H1821" s="4">
        <v>763294933.15839994</v>
      </c>
      <c r="I1821" s="4">
        <v>417426916.57099998</v>
      </c>
      <c r="J1821" s="4">
        <v>11926483.330600001</v>
      </c>
      <c r="K1821" s="4">
        <v>1192648333.0599999</v>
      </c>
      <c r="L1821" s="4">
        <v>1184030804.51</v>
      </c>
    </row>
    <row r="1822" spans="1:12" x14ac:dyDescent="0.25">
      <c r="A1822" t="str">
        <f t="shared" si="28"/>
        <v>COM_EQ</v>
      </c>
      <c r="B1822" t="s">
        <v>6</v>
      </c>
      <c r="C1822" t="s">
        <v>3516</v>
      </c>
      <c r="D1822" s="3" t="s">
        <v>3530</v>
      </c>
      <c r="E1822" s="3"/>
      <c r="F1822" s="2"/>
      <c r="G1822" s="4">
        <v>5</v>
      </c>
      <c r="H1822" s="4">
        <v>608482690.93120003</v>
      </c>
      <c r="I1822" s="4">
        <v>332763971.60299999</v>
      </c>
      <c r="J1822" s="4">
        <v>9507542.0458000004</v>
      </c>
      <c r="K1822" s="4">
        <v>950754204.57999992</v>
      </c>
      <c r="L1822" s="4">
        <v>949398204</v>
      </c>
    </row>
    <row r="1823" spans="1:12" x14ac:dyDescent="0.25">
      <c r="A1823" t="str">
        <f t="shared" si="28"/>
        <v>COM_EQ</v>
      </c>
      <c r="B1823" t="s">
        <v>6</v>
      </c>
      <c r="C1823" t="s">
        <v>3516</v>
      </c>
      <c r="D1823" s="3" t="s">
        <v>3569</v>
      </c>
      <c r="E1823" s="3" t="s">
        <v>3570</v>
      </c>
      <c r="F1823" s="6" t="s">
        <v>3571</v>
      </c>
      <c r="G1823" s="4">
        <v>6</v>
      </c>
      <c r="H1823" s="4">
        <v>1097451822.7392001</v>
      </c>
      <c r="I1823" s="4">
        <v>600168965.56049991</v>
      </c>
      <c r="J1823" s="4">
        <v>17147684.730300002</v>
      </c>
      <c r="K1823" s="4">
        <v>1714768473.03</v>
      </c>
      <c r="L1823" s="4">
        <v>1371814778.4200001</v>
      </c>
    </row>
    <row r="1824" spans="1:12" x14ac:dyDescent="0.25">
      <c r="A1824" t="str">
        <f t="shared" si="28"/>
        <v>COM_EQ</v>
      </c>
      <c r="B1824" t="s">
        <v>6</v>
      </c>
      <c r="C1824" t="s">
        <v>3516</v>
      </c>
      <c r="D1824" s="3" t="s">
        <v>3569</v>
      </c>
      <c r="E1824" s="3" t="s">
        <v>3572</v>
      </c>
      <c r="F1824" s="6" t="s">
        <v>3573</v>
      </c>
      <c r="G1824" s="4">
        <v>1</v>
      </c>
      <c r="H1824" s="4">
        <v>131592584.8704</v>
      </c>
      <c r="I1824" s="4">
        <v>71964694.850999996</v>
      </c>
      <c r="J1824" s="4">
        <v>2056134.1385999999</v>
      </c>
      <c r="K1824" s="4">
        <v>205613413.86000001</v>
      </c>
      <c r="L1824" s="4">
        <v>145601763</v>
      </c>
    </row>
    <row r="1825" spans="1:12" x14ac:dyDescent="0.25">
      <c r="A1825" t="str">
        <f t="shared" si="28"/>
        <v>COM_EQ</v>
      </c>
      <c r="B1825" t="s">
        <v>6</v>
      </c>
      <c r="C1825" t="s">
        <v>3516</v>
      </c>
      <c r="D1825" s="3" t="s">
        <v>3569</v>
      </c>
      <c r="E1825" s="3" t="s">
        <v>3574</v>
      </c>
      <c r="F1825" s="6" t="s">
        <v>3575</v>
      </c>
      <c r="G1825" s="4">
        <v>3</v>
      </c>
      <c r="H1825" s="4">
        <v>453004452.48000002</v>
      </c>
      <c r="I1825" s="4">
        <v>247736809.94999999</v>
      </c>
      <c r="J1825" s="4">
        <v>7078194.5700000003</v>
      </c>
      <c r="K1825" s="4">
        <v>707819457.00000012</v>
      </c>
      <c r="L1825" s="4">
        <v>566255565.60000002</v>
      </c>
    </row>
    <row r="1826" spans="1:12" x14ac:dyDescent="0.25">
      <c r="A1826" t="str">
        <f t="shared" si="28"/>
        <v>COM_EQ</v>
      </c>
      <c r="B1826" t="s">
        <v>6</v>
      </c>
      <c r="C1826" t="s">
        <v>3516</v>
      </c>
      <c r="D1826" s="3" t="s">
        <v>3569</v>
      </c>
      <c r="E1826" s="3" t="s">
        <v>3576</v>
      </c>
      <c r="F1826" s="6" t="s">
        <v>3577</v>
      </c>
      <c r="G1826" s="4">
        <v>5</v>
      </c>
      <c r="H1826" s="4">
        <v>347345280</v>
      </c>
      <c r="I1826" s="4">
        <v>189954450</v>
      </c>
      <c r="J1826" s="4">
        <v>5427270</v>
      </c>
      <c r="K1826" s="4">
        <v>542727000</v>
      </c>
      <c r="L1826" s="4">
        <v>431781600</v>
      </c>
    </row>
    <row r="1827" spans="1:12" x14ac:dyDescent="0.25">
      <c r="A1827" t="str">
        <f t="shared" si="28"/>
        <v>COM_EQ</v>
      </c>
      <c r="B1827" t="s">
        <v>6</v>
      </c>
      <c r="C1827" t="s">
        <v>3516</v>
      </c>
      <c r="D1827" s="3" t="s">
        <v>3569</v>
      </c>
      <c r="E1827" s="3" t="s">
        <v>3578</v>
      </c>
      <c r="F1827" s="6" t="s">
        <v>3579</v>
      </c>
      <c r="G1827" s="4">
        <v>3</v>
      </c>
      <c r="H1827" s="4">
        <v>17849472</v>
      </c>
      <c r="I1827" s="4">
        <v>9761430</v>
      </c>
      <c r="J1827" s="4">
        <v>278898</v>
      </c>
      <c r="K1827" s="4">
        <v>27889800</v>
      </c>
      <c r="L1827" s="4">
        <v>22311840</v>
      </c>
    </row>
    <row r="1828" spans="1:12" x14ac:dyDescent="0.25">
      <c r="A1828" t="str">
        <f t="shared" si="28"/>
        <v>COM_EQ</v>
      </c>
      <c r="B1828" t="s">
        <v>6</v>
      </c>
      <c r="C1828" t="s">
        <v>3516</v>
      </c>
      <c r="D1828" s="3" t="s">
        <v>3580</v>
      </c>
      <c r="E1828" s="3" t="s">
        <v>3581</v>
      </c>
      <c r="F1828" s="6" t="s">
        <v>3582</v>
      </c>
      <c r="G1828" s="4">
        <v>6</v>
      </c>
      <c r="H1828" s="4">
        <v>39085705.203199998</v>
      </c>
      <c r="I1828" s="4">
        <v>21374995.033</v>
      </c>
      <c r="J1828" s="4">
        <v>610714.14380000008</v>
      </c>
      <c r="K1828" s="4">
        <v>61071414.380000003</v>
      </c>
      <c r="L1828" s="4">
        <v>48857131.5</v>
      </c>
    </row>
    <row r="1829" spans="1:12" x14ac:dyDescent="0.25">
      <c r="A1829" t="str">
        <f t="shared" si="28"/>
        <v>COM_EQ</v>
      </c>
      <c r="B1829" t="s">
        <v>6</v>
      </c>
      <c r="C1829" t="s">
        <v>3516</v>
      </c>
      <c r="D1829" s="3" t="s">
        <v>3580</v>
      </c>
      <c r="E1829" s="3" t="s">
        <v>3583</v>
      </c>
      <c r="F1829" s="6" t="s">
        <v>3584</v>
      </c>
      <c r="G1829" s="4">
        <v>15</v>
      </c>
      <c r="H1829" s="4">
        <v>821629483.28320014</v>
      </c>
      <c r="I1829" s="4">
        <v>449328623.67049998</v>
      </c>
      <c r="J1829" s="4">
        <v>12837960.6763</v>
      </c>
      <c r="K1829" s="4">
        <v>1283796067.6300001</v>
      </c>
      <c r="L1829" s="4">
        <v>1203922251.99</v>
      </c>
    </row>
    <row r="1830" spans="1:12" x14ac:dyDescent="0.25">
      <c r="A1830" t="str">
        <f t="shared" si="28"/>
        <v>COM_EQ</v>
      </c>
      <c r="B1830" t="s">
        <v>6</v>
      </c>
      <c r="C1830" t="s">
        <v>3516</v>
      </c>
      <c r="D1830" s="3" t="s">
        <v>3580</v>
      </c>
      <c r="E1830" s="3" t="s">
        <v>3585</v>
      </c>
      <c r="F1830" s="6" t="s">
        <v>3586</v>
      </c>
      <c r="G1830" s="4">
        <v>2</v>
      </c>
      <c r="H1830" s="4">
        <v>9446400</v>
      </c>
      <c r="I1830" s="4">
        <v>5166000</v>
      </c>
      <c r="J1830" s="4">
        <v>147600</v>
      </c>
      <c r="K1830" s="4">
        <v>14760000</v>
      </c>
      <c r="L1830" s="4">
        <v>11808000</v>
      </c>
    </row>
    <row r="1831" spans="1:12" x14ac:dyDescent="0.25">
      <c r="A1831" t="str">
        <f t="shared" si="28"/>
        <v>COM_EQ</v>
      </c>
      <c r="B1831" t="s">
        <v>6</v>
      </c>
      <c r="C1831" t="s">
        <v>3516</v>
      </c>
      <c r="D1831" s="3" t="s">
        <v>3580</v>
      </c>
      <c r="E1831" s="3" t="s">
        <v>3587</v>
      </c>
      <c r="F1831" s="6" t="s">
        <v>3588</v>
      </c>
      <c r="G1831" s="4">
        <v>7</v>
      </c>
      <c r="H1831" s="4">
        <v>1682642064.8448</v>
      </c>
      <c r="I1831" s="4">
        <v>920194879.21200001</v>
      </c>
      <c r="J1831" s="4">
        <v>26291282.2632</v>
      </c>
      <c r="K1831" s="4">
        <v>2629128226.3200002</v>
      </c>
      <c r="L1831" s="4">
        <v>2053945557.6400001</v>
      </c>
    </row>
    <row r="1832" spans="1:12" x14ac:dyDescent="0.25">
      <c r="A1832" t="str">
        <f t="shared" si="28"/>
        <v>COM_EQ</v>
      </c>
      <c r="B1832" t="s">
        <v>6</v>
      </c>
      <c r="C1832" t="s">
        <v>3516</v>
      </c>
      <c r="D1832" s="3" t="s">
        <v>3580</v>
      </c>
      <c r="E1832" s="3" t="s">
        <v>3589</v>
      </c>
      <c r="F1832" s="6" t="s">
        <v>3590</v>
      </c>
      <c r="G1832" s="4">
        <v>5</v>
      </c>
      <c r="H1832" s="4">
        <v>20517760</v>
      </c>
      <c r="I1832" s="4">
        <v>11220650</v>
      </c>
      <c r="J1832" s="4">
        <v>320590</v>
      </c>
      <c r="K1832" s="4">
        <v>32059000</v>
      </c>
      <c r="L1832" s="4">
        <v>25647200</v>
      </c>
    </row>
    <row r="1833" spans="1:12" x14ac:dyDescent="0.25">
      <c r="A1833" t="str">
        <f t="shared" si="28"/>
        <v>COM_EQ</v>
      </c>
      <c r="B1833" t="s">
        <v>6</v>
      </c>
      <c r="C1833" t="s">
        <v>3516</v>
      </c>
      <c r="D1833" s="3" t="s">
        <v>3580</v>
      </c>
      <c r="E1833" s="3" t="s">
        <v>3591</v>
      </c>
      <c r="F1833" s="6" t="s">
        <v>3592</v>
      </c>
      <c r="G1833" s="4">
        <v>1</v>
      </c>
      <c r="H1833" s="4">
        <v>108651333.1072</v>
      </c>
      <c r="I1833" s="4">
        <v>59418697.79299999</v>
      </c>
      <c r="J1833" s="4">
        <v>1697677.0797999999</v>
      </c>
      <c r="K1833" s="4">
        <v>169767707.97999999</v>
      </c>
      <c r="L1833" s="4">
        <v>169767707.97999999</v>
      </c>
    </row>
    <row r="1834" spans="1:12" x14ac:dyDescent="0.25">
      <c r="A1834" t="str">
        <f t="shared" si="28"/>
        <v>COM_EQ</v>
      </c>
      <c r="B1834" t="s">
        <v>6</v>
      </c>
      <c r="C1834" t="s">
        <v>3516</v>
      </c>
      <c r="D1834" s="3" t="s">
        <v>3593</v>
      </c>
      <c r="E1834" s="3" t="s">
        <v>3594</v>
      </c>
      <c r="F1834" s="6" t="s">
        <v>3595</v>
      </c>
      <c r="G1834" s="4">
        <v>2</v>
      </c>
      <c r="H1834" s="4">
        <v>427888061.60000002</v>
      </c>
      <c r="I1834" s="4">
        <v>234001283.6875</v>
      </c>
      <c r="J1834" s="4">
        <v>6685750.9625000004</v>
      </c>
      <c r="K1834" s="4">
        <v>668575096.25</v>
      </c>
      <c r="L1834" s="4">
        <v>534860077</v>
      </c>
    </row>
    <row r="1835" spans="1:12" x14ac:dyDescent="0.25">
      <c r="A1835" t="str">
        <f t="shared" si="28"/>
        <v>COM_EQ</v>
      </c>
      <c r="B1835" t="s">
        <v>6</v>
      </c>
      <c r="C1835" t="s">
        <v>3516</v>
      </c>
      <c r="D1835" s="3" t="s">
        <v>3593</v>
      </c>
      <c r="E1835" s="3" t="s">
        <v>3596</v>
      </c>
      <c r="F1835" s="6" t="s">
        <v>3597</v>
      </c>
      <c r="G1835" s="4">
        <v>1</v>
      </c>
      <c r="H1835" s="4">
        <v>16878540.800000001</v>
      </c>
      <c r="I1835" s="4">
        <v>9230452</v>
      </c>
      <c r="J1835" s="4">
        <v>263727.2</v>
      </c>
      <c r="K1835" s="4">
        <v>26372720</v>
      </c>
      <c r="L1835" s="4">
        <v>21098176</v>
      </c>
    </row>
    <row r="1836" spans="1:12" x14ac:dyDescent="0.25">
      <c r="A1836" t="str">
        <f t="shared" si="28"/>
        <v>COM_EQ</v>
      </c>
      <c r="B1836" t="s">
        <v>6</v>
      </c>
      <c r="C1836" t="s">
        <v>3516</v>
      </c>
      <c r="D1836" s="3" t="s">
        <v>3593</v>
      </c>
      <c r="E1836" s="3" t="s">
        <v>3598</v>
      </c>
      <c r="F1836" s="6" t="s">
        <v>3599</v>
      </c>
      <c r="G1836" s="4">
        <v>1</v>
      </c>
      <c r="H1836" s="4">
        <v>101490401.54880001</v>
      </c>
      <c r="I1836" s="4">
        <v>55502563.347000003</v>
      </c>
      <c r="J1836" s="4">
        <v>1585787.5242000001</v>
      </c>
      <c r="K1836" s="4">
        <v>158578752.41999999</v>
      </c>
      <c r="L1836" s="4">
        <v>126863001.94</v>
      </c>
    </row>
    <row r="1837" spans="1:12" x14ac:dyDescent="0.25">
      <c r="A1837" t="str">
        <f t="shared" si="28"/>
        <v>COM_EQ</v>
      </c>
      <c r="B1837" t="s">
        <v>6</v>
      </c>
      <c r="C1837" t="s">
        <v>3516</v>
      </c>
      <c r="D1837" s="3" t="s">
        <v>3593</v>
      </c>
      <c r="E1837" s="3" t="s">
        <v>3600</v>
      </c>
      <c r="F1837" s="6" t="s">
        <v>3601</v>
      </c>
      <c r="G1837" s="4">
        <v>2</v>
      </c>
      <c r="H1837" s="4">
        <v>305488459.66720003</v>
      </c>
      <c r="I1837" s="4">
        <v>167064001.38049999</v>
      </c>
      <c r="J1837" s="4">
        <v>4773257.1823000005</v>
      </c>
      <c r="K1837" s="4">
        <v>477325718.23000002</v>
      </c>
      <c r="L1837" s="4">
        <v>381860574.57999998</v>
      </c>
    </row>
    <row r="1838" spans="1:12" x14ac:dyDescent="0.25">
      <c r="A1838" t="str">
        <f t="shared" si="28"/>
        <v>COM_EQ</v>
      </c>
      <c r="B1838" t="s">
        <v>6</v>
      </c>
      <c r="C1838" t="s">
        <v>3516</v>
      </c>
      <c r="D1838" s="3" t="s">
        <v>3593</v>
      </c>
      <c r="E1838" s="3" t="s">
        <v>3602</v>
      </c>
      <c r="F1838" s="6" t="s">
        <v>3603</v>
      </c>
      <c r="G1838" s="4">
        <v>3</v>
      </c>
      <c r="H1838" s="4">
        <v>1626897724.3840001</v>
      </c>
      <c r="I1838" s="4">
        <v>889709693.02250004</v>
      </c>
      <c r="J1838" s="4">
        <v>25420276.943500001</v>
      </c>
      <c r="K1838" s="4">
        <v>2542027694.3499999</v>
      </c>
      <c r="L1838" s="4">
        <v>2114176033.5899999</v>
      </c>
    </row>
    <row r="1839" spans="1:12" x14ac:dyDescent="0.25">
      <c r="A1839" t="str">
        <f t="shared" si="28"/>
        <v>COM_EQ</v>
      </c>
      <c r="B1839" t="s">
        <v>6</v>
      </c>
      <c r="C1839" t="s">
        <v>3516</v>
      </c>
      <c r="D1839" s="3" t="s">
        <v>3604</v>
      </c>
      <c r="E1839" s="3" t="s">
        <v>3605</v>
      </c>
      <c r="F1839" s="6" t="s">
        <v>3606</v>
      </c>
      <c r="G1839" s="4">
        <v>6</v>
      </c>
      <c r="H1839" s="4">
        <v>2843331105.9520001</v>
      </c>
      <c r="I1839" s="4">
        <v>1554946698.5675001</v>
      </c>
      <c r="J1839" s="4">
        <v>44427048.530500002</v>
      </c>
      <c r="K1839" s="4">
        <v>4442704853.0500002</v>
      </c>
      <c r="L1839" s="4">
        <v>3555110930.02</v>
      </c>
    </row>
    <row r="1840" spans="1:12" x14ac:dyDescent="0.25">
      <c r="A1840" t="str">
        <f t="shared" si="28"/>
        <v>COM_EQ</v>
      </c>
      <c r="B1840" t="s">
        <v>6</v>
      </c>
      <c r="C1840" t="s">
        <v>3516</v>
      </c>
      <c r="D1840" s="3" t="s">
        <v>3604</v>
      </c>
      <c r="E1840" s="3" t="s">
        <v>3607</v>
      </c>
      <c r="F1840" s="6" t="s">
        <v>3608</v>
      </c>
      <c r="G1840" s="4">
        <v>4</v>
      </c>
      <c r="H1840" s="4">
        <v>34963840</v>
      </c>
      <c r="I1840" s="4">
        <v>19120850</v>
      </c>
      <c r="J1840" s="4">
        <v>546310</v>
      </c>
      <c r="K1840" s="4">
        <v>54631000</v>
      </c>
      <c r="L1840" s="4">
        <v>22882400</v>
      </c>
    </row>
    <row r="1841" spans="1:12" x14ac:dyDescent="0.25">
      <c r="A1841" t="str">
        <f t="shared" si="28"/>
        <v>COM_EQ</v>
      </c>
      <c r="B1841" t="s">
        <v>6</v>
      </c>
      <c r="C1841" t="s">
        <v>3516</v>
      </c>
      <c r="D1841" s="3" t="s">
        <v>3604</v>
      </c>
      <c r="E1841" s="3" t="s">
        <v>3609</v>
      </c>
      <c r="F1841" s="6" t="s">
        <v>3610</v>
      </c>
      <c r="G1841" s="4">
        <v>5</v>
      </c>
      <c r="H1841" s="4">
        <v>34056960.006399997</v>
      </c>
      <c r="I1841" s="4">
        <v>18624900.0035</v>
      </c>
      <c r="J1841" s="4">
        <v>532140.00009999995</v>
      </c>
      <c r="K1841" s="4">
        <v>53214000.009999998</v>
      </c>
      <c r="L1841" s="4">
        <v>42571200.009999998</v>
      </c>
    </row>
    <row r="1842" spans="1:12" x14ac:dyDescent="0.25">
      <c r="A1842" t="str">
        <f t="shared" si="28"/>
        <v>COM_EQ</v>
      </c>
      <c r="B1842" t="s">
        <v>6</v>
      </c>
      <c r="C1842" t="s">
        <v>3516</v>
      </c>
      <c r="D1842" s="3" t="s">
        <v>3604</v>
      </c>
      <c r="E1842" s="3" t="s">
        <v>3611</v>
      </c>
      <c r="F1842" s="6" t="s">
        <v>3612</v>
      </c>
      <c r="G1842" s="4">
        <v>3</v>
      </c>
      <c r="H1842" s="4">
        <v>20185600</v>
      </c>
      <c r="I1842" s="4">
        <v>11039000</v>
      </c>
      <c r="J1842" s="4">
        <v>315400</v>
      </c>
      <c r="K1842" s="4">
        <v>31540000</v>
      </c>
      <c r="L1842" s="4">
        <v>25232000</v>
      </c>
    </row>
    <row r="1843" spans="1:12" x14ac:dyDescent="0.25">
      <c r="A1843" t="str">
        <f t="shared" si="28"/>
        <v>COM_EQ</v>
      </c>
      <c r="B1843" t="s">
        <v>6</v>
      </c>
      <c r="C1843" t="s">
        <v>3516</v>
      </c>
      <c r="D1843" s="3" t="s">
        <v>3604</v>
      </c>
      <c r="E1843" s="3" t="s">
        <v>3613</v>
      </c>
      <c r="F1843" s="6" t="s">
        <v>3614</v>
      </c>
      <c r="G1843" s="4">
        <v>2</v>
      </c>
      <c r="H1843" s="4">
        <v>201927928.28799999</v>
      </c>
      <c r="I1843" s="4">
        <v>110429335.7825</v>
      </c>
      <c r="J1843" s="4">
        <v>3155123.8795000012</v>
      </c>
      <c r="K1843" s="4">
        <v>315512387.94999999</v>
      </c>
      <c r="L1843" s="4">
        <v>270389668.81999999</v>
      </c>
    </row>
    <row r="1844" spans="1:12" x14ac:dyDescent="0.25">
      <c r="A1844" t="str">
        <f t="shared" si="28"/>
        <v>COM_EQ</v>
      </c>
      <c r="B1844" t="s">
        <v>6</v>
      </c>
      <c r="C1844" t="s">
        <v>3516</v>
      </c>
      <c r="D1844" s="3" t="s">
        <v>3615</v>
      </c>
      <c r="E1844" s="3" t="s">
        <v>3121</v>
      </c>
      <c r="F1844" s="6" t="s">
        <v>3616</v>
      </c>
      <c r="G1844" s="4">
        <v>6</v>
      </c>
      <c r="H1844" s="4">
        <v>1221346287.9807999</v>
      </c>
      <c r="I1844" s="4">
        <v>667923751.23949993</v>
      </c>
      <c r="J1844" s="4">
        <v>19083535.749699999</v>
      </c>
      <c r="K1844" s="4">
        <v>1908353574.97</v>
      </c>
      <c r="L1844" s="4">
        <v>1526682859.98</v>
      </c>
    </row>
    <row r="1845" spans="1:12" x14ac:dyDescent="0.25">
      <c r="A1845" t="str">
        <f t="shared" si="28"/>
        <v>COM_EQ</v>
      </c>
      <c r="B1845" t="s">
        <v>6</v>
      </c>
      <c r="C1845" t="s">
        <v>3516</v>
      </c>
      <c r="D1845" s="3" t="s">
        <v>3617</v>
      </c>
      <c r="E1845" s="3" t="s">
        <v>3618</v>
      </c>
      <c r="F1845" s="6" t="s">
        <v>3619</v>
      </c>
      <c r="G1845" s="4">
        <v>2</v>
      </c>
      <c r="H1845" s="4">
        <v>329543664</v>
      </c>
      <c r="I1845" s="4">
        <v>180219191.25</v>
      </c>
      <c r="J1845" s="4">
        <v>5149119.75</v>
      </c>
      <c r="K1845" s="4">
        <v>514911975</v>
      </c>
      <c r="L1845" s="4">
        <v>389156978.80000001</v>
      </c>
    </row>
    <row r="1846" spans="1:12" x14ac:dyDescent="0.25">
      <c r="A1846" t="str">
        <f t="shared" si="28"/>
        <v>COM_EQ</v>
      </c>
      <c r="B1846" t="s">
        <v>6</v>
      </c>
      <c r="C1846" t="s">
        <v>3516</v>
      </c>
      <c r="D1846" s="3" t="s">
        <v>3617</v>
      </c>
      <c r="E1846" s="3" t="s">
        <v>3620</v>
      </c>
      <c r="F1846" s="6" t="s">
        <v>3621</v>
      </c>
      <c r="G1846" s="4">
        <v>2</v>
      </c>
      <c r="H1846" s="4">
        <v>128632411.6864</v>
      </c>
      <c r="I1846" s="4">
        <v>70345850.140999988</v>
      </c>
      <c r="J1846" s="4">
        <v>2009881.4325999999</v>
      </c>
      <c r="K1846" s="4">
        <v>200988143.25999999</v>
      </c>
      <c r="L1846" s="4">
        <v>198843715</v>
      </c>
    </row>
    <row r="1847" spans="1:12" x14ac:dyDescent="0.25">
      <c r="A1847" t="str">
        <f t="shared" si="28"/>
        <v>COM_EQ</v>
      </c>
      <c r="B1847" t="s">
        <v>6</v>
      </c>
      <c r="C1847" t="s">
        <v>3516</v>
      </c>
      <c r="D1847" s="3" t="s">
        <v>3617</v>
      </c>
      <c r="E1847" s="3" t="s">
        <v>3622</v>
      </c>
      <c r="F1847" s="6" t="s">
        <v>3623</v>
      </c>
      <c r="G1847" s="4">
        <v>4</v>
      </c>
      <c r="H1847" s="4">
        <v>834086400</v>
      </c>
      <c r="I1847" s="4">
        <v>456141000</v>
      </c>
      <c r="J1847" s="4">
        <v>13032600</v>
      </c>
      <c r="K1847" s="4">
        <v>1303260000</v>
      </c>
      <c r="L1847" s="4">
        <v>1058108000</v>
      </c>
    </row>
    <row r="1848" spans="1:12" x14ac:dyDescent="0.25">
      <c r="A1848" t="str">
        <f t="shared" si="28"/>
        <v>COM_EQ</v>
      </c>
      <c r="B1848" t="s">
        <v>6</v>
      </c>
      <c r="C1848" t="s">
        <v>3516</v>
      </c>
      <c r="D1848" s="3" t="s">
        <v>3617</v>
      </c>
      <c r="E1848" s="3" t="s">
        <v>3624</v>
      </c>
      <c r="F1848" s="6" t="s">
        <v>3625</v>
      </c>
      <c r="G1848" s="4">
        <v>5</v>
      </c>
      <c r="H1848" s="4">
        <v>213531011.48159999</v>
      </c>
      <c r="I1848" s="4">
        <v>116774771.904</v>
      </c>
      <c r="J1848" s="4">
        <v>3336422.0543999998</v>
      </c>
      <c r="K1848" s="4">
        <v>333642205.44000012</v>
      </c>
      <c r="L1848" s="4">
        <v>286713764.35000002</v>
      </c>
    </row>
    <row r="1849" spans="1:12" x14ac:dyDescent="0.25">
      <c r="A1849" t="str">
        <f t="shared" si="28"/>
        <v>COM_EQ</v>
      </c>
      <c r="B1849" t="s">
        <v>6</v>
      </c>
      <c r="C1849" t="s">
        <v>3516</v>
      </c>
      <c r="D1849" s="3" t="s">
        <v>3617</v>
      </c>
      <c r="E1849" s="3" t="s">
        <v>3626</v>
      </c>
      <c r="F1849" s="6" t="s">
        <v>3627</v>
      </c>
      <c r="G1849" s="4">
        <v>5</v>
      </c>
      <c r="H1849" s="4">
        <v>1149221848.3199999</v>
      </c>
      <c r="I1849" s="4">
        <v>628480698.29999995</v>
      </c>
      <c r="J1849" s="4">
        <v>17956591.379999999</v>
      </c>
      <c r="K1849" s="4">
        <v>1795659138</v>
      </c>
      <c r="L1849" s="4">
        <v>1436527310.4000001</v>
      </c>
    </row>
    <row r="1850" spans="1:12" x14ac:dyDescent="0.25">
      <c r="A1850" t="str">
        <f t="shared" si="28"/>
        <v>COM_EQ</v>
      </c>
      <c r="B1850" t="s">
        <v>6</v>
      </c>
      <c r="C1850" t="s">
        <v>3516</v>
      </c>
      <c r="D1850" s="3" t="s">
        <v>3617</v>
      </c>
      <c r="E1850" s="3" t="s">
        <v>3628</v>
      </c>
      <c r="F1850" s="6" t="s">
        <v>3629</v>
      </c>
      <c r="G1850" s="4">
        <v>3</v>
      </c>
      <c r="H1850" s="4">
        <v>200064000</v>
      </c>
      <c r="I1850" s="4">
        <v>109410000</v>
      </c>
      <c r="J1850" s="4">
        <v>3126000</v>
      </c>
      <c r="K1850" s="4">
        <v>312600000</v>
      </c>
      <c r="L1850" s="4">
        <v>250080000</v>
      </c>
    </row>
    <row r="1851" spans="1:12" x14ac:dyDescent="0.25">
      <c r="A1851" t="str">
        <f t="shared" si="28"/>
        <v>COM_EQ</v>
      </c>
      <c r="B1851" t="s">
        <v>6</v>
      </c>
      <c r="C1851" t="s">
        <v>3516</v>
      </c>
      <c r="D1851" s="3" t="s">
        <v>3617</v>
      </c>
      <c r="E1851" s="3" t="s">
        <v>3630</v>
      </c>
      <c r="F1851" s="6" t="s">
        <v>3631</v>
      </c>
      <c r="G1851" s="4">
        <v>13</v>
      </c>
      <c r="H1851" s="4">
        <v>37216896</v>
      </c>
      <c r="I1851" s="4">
        <v>20352990</v>
      </c>
      <c r="J1851" s="4">
        <v>581514</v>
      </c>
      <c r="K1851" s="4">
        <v>58151400</v>
      </c>
      <c r="L1851" s="4">
        <v>46521120</v>
      </c>
    </row>
    <row r="1852" spans="1:12" x14ac:dyDescent="0.25">
      <c r="A1852" t="str">
        <f t="shared" si="28"/>
        <v>COM_EQ</v>
      </c>
      <c r="B1852" t="s">
        <v>6</v>
      </c>
      <c r="C1852" t="s">
        <v>3516</v>
      </c>
      <c r="D1852" s="3" t="s">
        <v>3617</v>
      </c>
      <c r="E1852" s="3" t="s">
        <v>3632</v>
      </c>
      <c r="F1852" s="6" t="s">
        <v>3633</v>
      </c>
      <c r="G1852" s="4">
        <v>5</v>
      </c>
      <c r="H1852" s="4">
        <v>3849838321.184</v>
      </c>
      <c r="I1852" s="4">
        <v>2105380331.8975</v>
      </c>
      <c r="J1852" s="4">
        <v>60153723.768500008</v>
      </c>
      <c r="K1852" s="4">
        <v>6015372376.8500013</v>
      </c>
      <c r="L1852" s="4">
        <v>4812297901.4799995</v>
      </c>
    </row>
    <row r="1853" spans="1:12" x14ac:dyDescent="0.25">
      <c r="A1853" t="str">
        <f t="shared" si="28"/>
        <v>COM_EQ</v>
      </c>
      <c r="B1853" t="s">
        <v>6</v>
      </c>
      <c r="C1853" t="s">
        <v>3516</v>
      </c>
      <c r="D1853" s="3" t="s">
        <v>3617</v>
      </c>
      <c r="E1853" s="3" t="s">
        <v>3121</v>
      </c>
      <c r="F1853" s="6" t="s">
        <v>3634</v>
      </c>
      <c r="G1853" s="4">
        <v>9</v>
      </c>
      <c r="H1853" s="4">
        <v>2485402528.2071042</v>
      </c>
      <c r="I1853" s="4">
        <v>1359204507.61326</v>
      </c>
      <c r="J1853" s="4">
        <v>38834414.503236003</v>
      </c>
      <c r="K1853" s="4">
        <v>3883441450.3235989</v>
      </c>
      <c r="L1853" s="4">
        <v>970437980.6500001</v>
      </c>
    </row>
    <row r="1854" spans="1:12" x14ac:dyDescent="0.25">
      <c r="A1854" t="str">
        <f t="shared" si="28"/>
        <v>COM_EQ</v>
      </c>
      <c r="B1854" t="s">
        <v>6</v>
      </c>
      <c r="C1854" t="s">
        <v>3516</v>
      </c>
      <c r="D1854" s="3" t="s">
        <v>3617</v>
      </c>
      <c r="E1854" s="3"/>
      <c r="F1854" s="2"/>
      <c r="G1854" s="4">
        <v>1</v>
      </c>
      <c r="H1854" s="4">
        <v>1262610840.0320001</v>
      </c>
      <c r="I1854" s="4">
        <v>690490303.14249992</v>
      </c>
      <c r="J1854" s="4">
        <v>19728294.375500001</v>
      </c>
      <c r="K1854" s="4">
        <v>1972829437.55</v>
      </c>
      <c r="L1854" s="4">
        <v>1578263550.04</v>
      </c>
    </row>
    <row r="1855" spans="1:12" x14ac:dyDescent="0.25">
      <c r="A1855" t="str">
        <f t="shared" si="28"/>
        <v>COM_EQ</v>
      </c>
      <c r="B1855" t="s">
        <v>6</v>
      </c>
      <c r="C1855" t="s">
        <v>3516</v>
      </c>
      <c r="D1855" s="3" t="s">
        <v>3635</v>
      </c>
      <c r="E1855" s="3" t="s">
        <v>3636</v>
      </c>
      <c r="F1855" s="6" t="s">
        <v>3637</v>
      </c>
      <c r="G1855" s="4">
        <v>3</v>
      </c>
      <c r="H1855" s="4">
        <v>893484876.24320006</v>
      </c>
      <c r="I1855" s="4">
        <v>488624541.69550002</v>
      </c>
      <c r="J1855" s="4">
        <v>13960701.191299999</v>
      </c>
      <c r="K1855" s="4">
        <v>1396070119.1300001</v>
      </c>
      <c r="L1855" s="4">
        <v>1116856095.3</v>
      </c>
    </row>
    <row r="1856" spans="1:12" x14ac:dyDescent="0.25">
      <c r="A1856" t="str">
        <f t="shared" si="28"/>
        <v>COM_EQ</v>
      </c>
      <c r="B1856" t="s">
        <v>6</v>
      </c>
      <c r="C1856" t="s">
        <v>3516</v>
      </c>
      <c r="D1856" s="3" t="s">
        <v>3635</v>
      </c>
      <c r="E1856" s="3" t="s">
        <v>3638</v>
      </c>
      <c r="F1856" s="6" t="s">
        <v>3639</v>
      </c>
      <c r="G1856" s="4">
        <v>2</v>
      </c>
      <c r="H1856" s="4">
        <v>299180643.14880002</v>
      </c>
      <c r="I1856" s="4">
        <v>163614414.222</v>
      </c>
      <c r="J1856" s="4">
        <v>4674697.5491999993</v>
      </c>
      <c r="K1856" s="4">
        <v>467469754.9199999</v>
      </c>
      <c r="L1856" s="4">
        <v>441660456.48000002</v>
      </c>
    </row>
    <row r="1857" spans="1:12" x14ac:dyDescent="0.25">
      <c r="A1857" t="str">
        <f t="shared" si="28"/>
        <v>COM_EQ</v>
      </c>
      <c r="B1857" t="s">
        <v>6</v>
      </c>
      <c r="C1857" t="s">
        <v>3516</v>
      </c>
      <c r="D1857" s="3" t="s">
        <v>3635</v>
      </c>
      <c r="E1857" s="3" t="s">
        <v>3640</v>
      </c>
      <c r="F1857" s="6" t="s">
        <v>3641</v>
      </c>
      <c r="G1857" s="4">
        <v>1</v>
      </c>
      <c r="H1857" s="4">
        <v>78667285.209600002</v>
      </c>
      <c r="I1857" s="4">
        <v>43021171.598999999</v>
      </c>
      <c r="J1857" s="4">
        <v>1229176.3314</v>
      </c>
      <c r="K1857" s="4">
        <v>122917633.14</v>
      </c>
      <c r="L1857" s="4">
        <v>98334106.510000005</v>
      </c>
    </row>
    <row r="1858" spans="1:12" x14ac:dyDescent="0.25">
      <c r="A1858" t="str">
        <f t="shared" ref="A1858:A1921" si="29">B1858&amp;"_EQ"</f>
        <v>COM_EQ</v>
      </c>
      <c r="B1858" t="s">
        <v>6</v>
      </c>
      <c r="C1858" t="s">
        <v>3516</v>
      </c>
      <c r="D1858" s="3" t="s">
        <v>3635</v>
      </c>
      <c r="E1858" s="3" t="s">
        <v>3642</v>
      </c>
      <c r="F1858" s="6" t="s">
        <v>3643</v>
      </c>
      <c r="G1858" s="4">
        <v>2</v>
      </c>
      <c r="H1858" s="4">
        <v>392653245.80479997</v>
      </c>
      <c r="I1858" s="4">
        <v>214732243.79949999</v>
      </c>
      <c r="J1858" s="4">
        <v>6135206.9656999996</v>
      </c>
      <c r="K1858" s="4">
        <v>613520696.56999993</v>
      </c>
      <c r="L1858" s="4">
        <v>490816547</v>
      </c>
    </row>
    <row r="1859" spans="1:12" x14ac:dyDescent="0.25">
      <c r="A1859" t="str">
        <f t="shared" si="29"/>
        <v>COM_EQ</v>
      </c>
      <c r="B1859" t="s">
        <v>6</v>
      </c>
      <c r="C1859" t="s">
        <v>3516</v>
      </c>
      <c r="D1859" s="3" t="s">
        <v>3635</v>
      </c>
      <c r="E1859" s="3" t="s">
        <v>3644</v>
      </c>
      <c r="F1859" s="6" t="s">
        <v>3645</v>
      </c>
      <c r="G1859" s="4">
        <v>1</v>
      </c>
      <c r="H1859" s="4">
        <v>5504000</v>
      </c>
      <c r="I1859" s="4">
        <v>3010000</v>
      </c>
      <c r="J1859" s="4">
        <v>86000</v>
      </c>
      <c r="K1859" s="4">
        <v>8600000</v>
      </c>
      <c r="L1859" s="4">
        <v>6880000</v>
      </c>
    </row>
    <row r="1860" spans="1:12" x14ac:dyDescent="0.25">
      <c r="A1860" t="str">
        <f t="shared" si="29"/>
        <v>COM_EQ</v>
      </c>
      <c r="B1860" t="s">
        <v>6</v>
      </c>
      <c r="C1860" t="s">
        <v>3516</v>
      </c>
      <c r="D1860" s="3" t="s">
        <v>3635</v>
      </c>
      <c r="E1860" s="3" t="s">
        <v>3646</v>
      </c>
      <c r="F1860" s="6" t="s">
        <v>3647</v>
      </c>
      <c r="G1860" s="4">
        <v>3</v>
      </c>
      <c r="H1860" s="4">
        <v>125034278.40000001</v>
      </c>
      <c r="I1860" s="4">
        <v>68378121</v>
      </c>
      <c r="J1860" s="4">
        <v>1953660.6</v>
      </c>
      <c r="K1860" s="4">
        <v>195366060</v>
      </c>
      <c r="L1860" s="4">
        <v>116906928</v>
      </c>
    </row>
    <row r="1861" spans="1:12" x14ac:dyDescent="0.25">
      <c r="A1861" t="str">
        <f t="shared" si="29"/>
        <v>COM_EQ</v>
      </c>
      <c r="B1861" t="s">
        <v>6</v>
      </c>
      <c r="C1861" t="s">
        <v>3516</v>
      </c>
      <c r="D1861" s="3" t="s">
        <v>3635</v>
      </c>
      <c r="E1861" s="3" t="s">
        <v>3648</v>
      </c>
      <c r="F1861" s="6" t="s">
        <v>3649</v>
      </c>
      <c r="G1861" s="4">
        <v>6</v>
      </c>
      <c r="H1861" s="4">
        <v>868427143.9167999</v>
      </c>
      <c r="I1861" s="4">
        <v>474921094.3294999</v>
      </c>
      <c r="J1861" s="4">
        <v>13569174.1237</v>
      </c>
      <c r="K1861" s="4">
        <v>1356917412.3699999</v>
      </c>
      <c r="L1861" s="4">
        <v>1161050058.4100001</v>
      </c>
    </row>
    <row r="1862" spans="1:12" x14ac:dyDescent="0.25">
      <c r="A1862" t="str">
        <f t="shared" si="29"/>
        <v>COM_EQ</v>
      </c>
      <c r="B1862" t="s">
        <v>6</v>
      </c>
      <c r="C1862" t="s">
        <v>3516</v>
      </c>
      <c r="D1862" s="3" t="s">
        <v>3635</v>
      </c>
      <c r="E1862" s="3" t="s">
        <v>3650</v>
      </c>
      <c r="F1862" s="6" t="s">
        <v>3651</v>
      </c>
      <c r="G1862" s="4">
        <v>10</v>
      </c>
      <c r="H1862" s="4">
        <v>3372551843.9232001</v>
      </c>
      <c r="I1862" s="4">
        <v>1844364289.6454999</v>
      </c>
      <c r="J1862" s="4">
        <v>52696122.561300002</v>
      </c>
      <c r="K1862" s="4">
        <v>5269612256.1300001</v>
      </c>
      <c r="L1862" s="4">
        <v>3940958432.9000001</v>
      </c>
    </row>
    <row r="1863" spans="1:12" x14ac:dyDescent="0.25">
      <c r="A1863" t="str">
        <f t="shared" si="29"/>
        <v>COM_EQ</v>
      </c>
      <c r="B1863" t="s">
        <v>6</v>
      </c>
      <c r="C1863" t="s">
        <v>3516</v>
      </c>
      <c r="D1863" s="3" t="s">
        <v>3652</v>
      </c>
      <c r="E1863" s="3" t="s">
        <v>3653</v>
      </c>
      <c r="F1863" s="6" t="s">
        <v>3654</v>
      </c>
      <c r="G1863" s="4">
        <v>4</v>
      </c>
      <c r="H1863" s="4">
        <v>205484800</v>
      </c>
      <c r="I1863" s="4">
        <v>112374500</v>
      </c>
      <c r="J1863" s="4">
        <v>3210700</v>
      </c>
      <c r="K1863" s="4">
        <v>321070000</v>
      </c>
      <c r="L1863" s="4">
        <v>320720000</v>
      </c>
    </row>
    <row r="1864" spans="1:12" x14ac:dyDescent="0.25">
      <c r="A1864" t="str">
        <f t="shared" si="29"/>
        <v>COM_EQ</v>
      </c>
      <c r="B1864" t="s">
        <v>6</v>
      </c>
      <c r="C1864" t="s">
        <v>3516</v>
      </c>
      <c r="D1864" s="3" t="s">
        <v>3652</v>
      </c>
      <c r="E1864" s="3" t="s">
        <v>3655</v>
      </c>
      <c r="F1864" s="6" t="s">
        <v>3656</v>
      </c>
      <c r="G1864" s="4">
        <v>1</v>
      </c>
      <c r="H1864" s="4">
        <v>14720000</v>
      </c>
      <c r="I1864" s="4">
        <v>8049999.9999999991</v>
      </c>
      <c r="J1864" s="4">
        <v>230000</v>
      </c>
      <c r="K1864" s="4">
        <v>23000000</v>
      </c>
      <c r="L1864" s="4">
        <v>18400000</v>
      </c>
    </row>
    <row r="1865" spans="1:12" x14ac:dyDescent="0.25">
      <c r="A1865" t="str">
        <f t="shared" si="29"/>
        <v>COM_EQ</v>
      </c>
      <c r="B1865" t="s">
        <v>6</v>
      </c>
      <c r="C1865" t="s">
        <v>3516</v>
      </c>
      <c r="D1865" s="3" t="s">
        <v>3652</v>
      </c>
      <c r="E1865" s="3" t="s">
        <v>3657</v>
      </c>
      <c r="F1865" s="6" t="s">
        <v>3658</v>
      </c>
      <c r="G1865" s="4">
        <v>2</v>
      </c>
      <c r="H1865" s="4">
        <v>1658629594.6559999</v>
      </c>
      <c r="I1865" s="4">
        <v>907063059.57749999</v>
      </c>
      <c r="J1865" s="4">
        <v>25916087.416499998</v>
      </c>
      <c r="K1865" s="4">
        <v>2591608741.6500001</v>
      </c>
      <c r="L1865" s="4">
        <v>2077186464.27</v>
      </c>
    </row>
    <row r="1866" spans="1:12" x14ac:dyDescent="0.25">
      <c r="A1866" t="str">
        <f t="shared" si="29"/>
        <v>COM_EQ</v>
      </c>
      <c r="B1866" t="s">
        <v>6</v>
      </c>
      <c r="C1866" t="s">
        <v>3516</v>
      </c>
      <c r="D1866" s="3" t="s">
        <v>3652</v>
      </c>
      <c r="E1866" s="3" t="s">
        <v>3659</v>
      </c>
      <c r="F1866" s="6" t="s">
        <v>3660</v>
      </c>
      <c r="G1866" s="4">
        <v>4</v>
      </c>
      <c r="H1866" s="4">
        <v>890037597.43360007</v>
      </c>
      <c r="I1866" s="4">
        <v>486739311.09649998</v>
      </c>
      <c r="J1866" s="4">
        <v>13906837.459899999</v>
      </c>
      <c r="K1866" s="4">
        <v>1390683745.99</v>
      </c>
      <c r="L1866" s="4">
        <v>1281570000</v>
      </c>
    </row>
    <row r="1867" spans="1:12" x14ac:dyDescent="0.25">
      <c r="A1867" t="str">
        <f t="shared" si="29"/>
        <v>COM_EQ</v>
      </c>
      <c r="B1867" t="s">
        <v>6</v>
      </c>
      <c r="C1867" t="s">
        <v>3516</v>
      </c>
      <c r="D1867" s="3" t="s">
        <v>3652</v>
      </c>
      <c r="E1867" s="3" t="s">
        <v>3661</v>
      </c>
      <c r="F1867" s="6" t="s">
        <v>3662</v>
      </c>
      <c r="G1867" s="4">
        <v>1</v>
      </c>
      <c r="H1867" s="4">
        <v>73074624</v>
      </c>
      <c r="I1867" s="4">
        <v>39962685</v>
      </c>
      <c r="J1867" s="4">
        <v>1141791</v>
      </c>
      <c r="K1867" s="4">
        <v>114179100</v>
      </c>
      <c r="L1867" s="4">
        <v>91343280</v>
      </c>
    </row>
    <row r="1868" spans="1:12" x14ac:dyDescent="0.25">
      <c r="A1868" t="str">
        <f t="shared" si="29"/>
        <v>COM_EQ</v>
      </c>
      <c r="B1868" t="s">
        <v>6</v>
      </c>
      <c r="C1868" t="s">
        <v>3516</v>
      </c>
      <c r="D1868" s="3" t="s">
        <v>3663</v>
      </c>
      <c r="E1868" s="3" t="s">
        <v>3664</v>
      </c>
      <c r="F1868" s="6" t="s">
        <v>3665</v>
      </c>
      <c r="G1868" s="4">
        <v>1</v>
      </c>
      <c r="H1868" s="4">
        <v>7987200</v>
      </c>
      <c r="I1868" s="4">
        <v>4368000</v>
      </c>
      <c r="J1868" s="4">
        <v>124800</v>
      </c>
      <c r="K1868" s="4">
        <v>12480000</v>
      </c>
      <c r="L1868" s="4">
        <v>9984000</v>
      </c>
    </row>
    <row r="1869" spans="1:12" x14ac:dyDescent="0.25">
      <c r="A1869" t="str">
        <f t="shared" si="29"/>
        <v>COM_EQ</v>
      </c>
      <c r="B1869" t="s">
        <v>6</v>
      </c>
      <c r="C1869" t="s">
        <v>3516</v>
      </c>
      <c r="D1869" s="3" t="s">
        <v>3663</v>
      </c>
      <c r="E1869" s="3" t="s">
        <v>3666</v>
      </c>
      <c r="F1869" s="6" t="s">
        <v>3667</v>
      </c>
      <c r="G1869" s="4">
        <v>7</v>
      </c>
      <c r="H1869" s="4">
        <v>36338560</v>
      </c>
      <c r="I1869" s="4">
        <v>19872650</v>
      </c>
      <c r="J1869" s="4">
        <v>567790</v>
      </c>
      <c r="K1869" s="4">
        <v>56779000</v>
      </c>
      <c r="L1869" s="4">
        <v>45423200</v>
      </c>
    </row>
    <row r="1870" spans="1:12" x14ac:dyDescent="0.25">
      <c r="A1870" t="str">
        <f t="shared" si="29"/>
        <v>COM_EQ</v>
      </c>
      <c r="B1870" t="s">
        <v>6</v>
      </c>
      <c r="C1870" t="s">
        <v>3516</v>
      </c>
      <c r="D1870" s="3" t="s">
        <v>3663</v>
      </c>
      <c r="E1870" s="3" t="s">
        <v>3668</v>
      </c>
      <c r="F1870" s="6" t="s">
        <v>3669</v>
      </c>
      <c r="G1870" s="4">
        <v>2</v>
      </c>
      <c r="H1870" s="4">
        <v>533834450.45760012</v>
      </c>
      <c r="I1870" s="4">
        <v>291940715.09399998</v>
      </c>
      <c r="J1870" s="4">
        <v>8341163.2884000009</v>
      </c>
      <c r="K1870" s="4">
        <v>834116328.84000003</v>
      </c>
      <c r="L1870" s="4">
        <v>667293063.07000005</v>
      </c>
    </row>
    <row r="1871" spans="1:12" x14ac:dyDescent="0.25">
      <c r="A1871" t="str">
        <f t="shared" si="29"/>
        <v>COM_EQ</v>
      </c>
      <c r="B1871" t="s">
        <v>6</v>
      </c>
      <c r="C1871" t="s">
        <v>3516</v>
      </c>
      <c r="D1871" s="3" t="s">
        <v>3663</v>
      </c>
      <c r="E1871" s="3" t="s">
        <v>3670</v>
      </c>
      <c r="F1871" s="6" t="s">
        <v>3671</v>
      </c>
      <c r="G1871" s="4">
        <v>3</v>
      </c>
      <c r="H1871" s="4">
        <v>73011664.102400005</v>
      </c>
      <c r="I1871" s="4">
        <v>39928253.805999987</v>
      </c>
      <c r="J1871" s="4">
        <v>1140807.2516000001</v>
      </c>
      <c r="K1871" s="4">
        <v>114080725.16</v>
      </c>
      <c r="L1871" s="4">
        <v>103790608.8</v>
      </c>
    </row>
    <row r="1872" spans="1:12" x14ac:dyDescent="0.25">
      <c r="A1872" t="str">
        <f t="shared" si="29"/>
        <v>COM_EQ</v>
      </c>
      <c r="B1872" t="s">
        <v>6</v>
      </c>
      <c r="C1872" t="s">
        <v>3516</v>
      </c>
      <c r="D1872" s="3" t="s">
        <v>3663</v>
      </c>
      <c r="E1872" s="3" t="s">
        <v>3672</v>
      </c>
      <c r="F1872" s="6" t="s">
        <v>3673</v>
      </c>
      <c r="G1872" s="4">
        <v>3</v>
      </c>
      <c r="H1872" s="4">
        <v>22586936.960000001</v>
      </c>
      <c r="I1872" s="4">
        <v>12352231.15</v>
      </c>
      <c r="J1872" s="4">
        <v>352920.89</v>
      </c>
      <c r="K1872" s="4">
        <v>35292089</v>
      </c>
      <c r="L1872" s="4">
        <v>28233671.199999999</v>
      </c>
    </row>
    <row r="1873" spans="1:12" x14ac:dyDescent="0.25">
      <c r="A1873" t="str">
        <f t="shared" si="29"/>
        <v>COM_EQ</v>
      </c>
      <c r="B1873" t="s">
        <v>6</v>
      </c>
      <c r="C1873" t="s">
        <v>3516</v>
      </c>
      <c r="D1873" s="3" t="s">
        <v>3663</v>
      </c>
      <c r="E1873" s="3" t="s">
        <v>3674</v>
      </c>
      <c r="F1873" s="6" t="s">
        <v>3675</v>
      </c>
      <c r="G1873" s="4">
        <v>5</v>
      </c>
      <c r="H1873" s="4">
        <v>78879314.604800001</v>
      </c>
      <c r="I1873" s="4">
        <v>43137125.174500003</v>
      </c>
      <c r="J1873" s="4">
        <v>1232489.2907</v>
      </c>
      <c r="K1873" s="4">
        <v>123248929.06999999</v>
      </c>
      <c r="L1873" s="4">
        <v>98599143.260000005</v>
      </c>
    </row>
    <row r="1874" spans="1:12" x14ac:dyDescent="0.25">
      <c r="A1874" t="str">
        <f t="shared" si="29"/>
        <v>COM_EQ</v>
      </c>
      <c r="B1874" t="s">
        <v>6</v>
      </c>
      <c r="C1874" t="s">
        <v>3516</v>
      </c>
      <c r="D1874" s="3" t="s">
        <v>3676</v>
      </c>
      <c r="E1874" s="3" t="s">
        <v>3677</v>
      </c>
      <c r="F1874" s="6" t="s">
        <v>3678</v>
      </c>
      <c r="G1874" s="4">
        <v>1</v>
      </c>
      <c r="H1874" s="4">
        <v>3010560</v>
      </c>
      <c r="I1874" s="4">
        <v>1646400</v>
      </c>
      <c r="J1874" s="4">
        <v>47040</v>
      </c>
      <c r="K1874" s="4">
        <v>4704000</v>
      </c>
      <c r="L1874" s="4">
        <v>3763200</v>
      </c>
    </row>
    <row r="1875" spans="1:12" x14ac:dyDescent="0.25">
      <c r="A1875" t="str">
        <f t="shared" si="29"/>
        <v>COM_EQ</v>
      </c>
      <c r="B1875" t="s">
        <v>6</v>
      </c>
      <c r="C1875" t="s">
        <v>3516</v>
      </c>
      <c r="D1875" s="3" t="s">
        <v>3676</v>
      </c>
      <c r="E1875" s="3" t="s">
        <v>3679</v>
      </c>
      <c r="F1875" s="6" t="s">
        <v>3680</v>
      </c>
      <c r="G1875" s="4">
        <v>2</v>
      </c>
      <c r="H1875" s="4">
        <v>293244883.77600002</v>
      </c>
      <c r="I1875" s="4">
        <v>160368295.815</v>
      </c>
      <c r="J1875" s="4">
        <v>4581951.3089999994</v>
      </c>
      <c r="K1875" s="4">
        <v>458195130.89999998</v>
      </c>
      <c r="L1875" s="4">
        <v>365777704.86000001</v>
      </c>
    </row>
    <row r="1876" spans="1:12" x14ac:dyDescent="0.25">
      <c r="A1876" t="str">
        <f t="shared" si="29"/>
        <v>COM_EQ</v>
      </c>
      <c r="B1876" t="s">
        <v>6</v>
      </c>
      <c r="C1876" t="s">
        <v>3516</v>
      </c>
      <c r="D1876" s="3" t="s">
        <v>3676</v>
      </c>
      <c r="E1876" s="3" t="s">
        <v>315</v>
      </c>
      <c r="F1876" s="6" t="s">
        <v>3681</v>
      </c>
      <c r="G1876" s="4">
        <v>17</v>
      </c>
      <c r="H1876" s="4">
        <v>1135620796.2304001</v>
      </c>
      <c r="I1876" s="4">
        <v>621042622.93850005</v>
      </c>
      <c r="J1876" s="4">
        <v>17744074.941100001</v>
      </c>
      <c r="K1876" s="4">
        <v>1774407494.1099999</v>
      </c>
      <c r="L1876" s="4">
        <v>1633758884.71</v>
      </c>
    </row>
    <row r="1877" spans="1:12" x14ac:dyDescent="0.25">
      <c r="A1877" t="str">
        <f t="shared" si="29"/>
        <v>COM_EQ</v>
      </c>
      <c r="B1877" t="s">
        <v>6</v>
      </c>
      <c r="C1877" t="s">
        <v>3516</v>
      </c>
      <c r="D1877" s="3" t="s">
        <v>3676</v>
      </c>
      <c r="E1877" s="3" t="s">
        <v>3682</v>
      </c>
      <c r="F1877" s="6" t="s">
        <v>3683</v>
      </c>
      <c r="G1877" s="4">
        <v>3</v>
      </c>
      <c r="H1877" s="4">
        <v>190447033.6832</v>
      </c>
      <c r="I1877" s="4">
        <v>104150721.5455</v>
      </c>
      <c r="J1877" s="4">
        <v>2975734.9013</v>
      </c>
      <c r="K1877" s="4">
        <v>297573490.13</v>
      </c>
      <c r="L1877" s="4">
        <v>165569992.18000001</v>
      </c>
    </row>
    <row r="1878" spans="1:12" x14ac:dyDescent="0.25">
      <c r="A1878" t="str">
        <f t="shared" si="29"/>
        <v>COM_EQ</v>
      </c>
      <c r="B1878" t="s">
        <v>6</v>
      </c>
      <c r="C1878" t="s">
        <v>3516</v>
      </c>
      <c r="D1878" s="3" t="s">
        <v>3676</v>
      </c>
      <c r="E1878" s="3" t="s">
        <v>3684</v>
      </c>
      <c r="F1878" s="6" t="s">
        <v>3685</v>
      </c>
      <c r="G1878" s="4">
        <v>2</v>
      </c>
      <c r="H1878" s="4">
        <v>206705971.648</v>
      </c>
      <c r="I1878" s="4">
        <v>113042328.245</v>
      </c>
      <c r="J1878" s="4">
        <v>3229780.807</v>
      </c>
      <c r="K1878" s="4">
        <v>322978080.69999999</v>
      </c>
      <c r="L1878" s="4">
        <v>271693975.86000001</v>
      </c>
    </row>
    <row r="1879" spans="1:12" x14ac:dyDescent="0.25">
      <c r="A1879" t="str">
        <f t="shared" si="29"/>
        <v>COM_EQ</v>
      </c>
      <c r="B1879" t="s">
        <v>6</v>
      </c>
      <c r="C1879" t="s">
        <v>3516</v>
      </c>
      <c r="D1879" s="3" t="s">
        <v>3676</v>
      </c>
      <c r="E1879" s="3" t="s">
        <v>3686</v>
      </c>
      <c r="F1879" s="6" t="s">
        <v>3687</v>
      </c>
      <c r="G1879" s="4">
        <v>1</v>
      </c>
      <c r="H1879" s="4">
        <v>3475200</v>
      </c>
      <c r="I1879" s="4">
        <v>1900500</v>
      </c>
      <c r="J1879" s="4">
        <v>54300</v>
      </c>
      <c r="K1879" s="4">
        <v>5430000</v>
      </c>
      <c r="L1879" s="4">
        <v>4344000</v>
      </c>
    </row>
    <row r="1880" spans="1:12" x14ac:dyDescent="0.25">
      <c r="A1880" t="str">
        <f t="shared" si="29"/>
        <v>COM_EQ</v>
      </c>
      <c r="B1880" t="s">
        <v>6</v>
      </c>
      <c r="C1880" t="s">
        <v>3516</v>
      </c>
      <c r="D1880" s="3" t="s">
        <v>3676</v>
      </c>
      <c r="E1880" s="3" t="s">
        <v>3688</v>
      </c>
      <c r="F1880" s="6" t="s">
        <v>3689</v>
      </c>
      <c r="G1880" s="4">
        <v>3</v>
      </c>
      <c r="H1880" s="4">
        <v>318007538.08639997</v>
      </c>
      <c r="I1880" s="4">
        <v>173910372.391</v>
      </c>
      <c r="J1880" s="4">
        <v>4968867.7826000014</v>
      </c>
      <c r="K1880" s="4">
        <v>496886778.26000011</v>
      </c>
      <c r="L1880" s="4">
        <v>384786778</v>
      </c>
    </row>
    <row r="1881" spans="1:12" x14ac:dyDescent="0.25">
      <c r="A1881" t="str">
        <f t="shared" si="29"/>
        <v>COM_EQ</v>
      </c>
      <c r="B1881" t="s">
        <v>6</v>
      </c>
      <c r="C1881" t="s">
        <v>3516</v>
      </c>
      <c r="D1881" s="3" t="s">
        <v>3690</v>
      </c>
      <c r="E1881" s="3" t="s">
        <v>3691</v>
      </c>
      <c r="F1881" s="6" t="s">
        <v>3692</v>
      </c>
      <c r="G1881" s="4">
        <v>2</v>
      </c>
      <c r="H1881" s="4">
        <v>9857280</v>
      </c>
      <c r="I1881" s="4">
        <v>5390700</v>
      </c>
      <c r="J1881" s="4">
        <v>154020</v>
      </c>
      <c r="K1881" s="4">
        <v>15402000</v>
      </c>
      <c r="L1881" s="4">
        <v>12321600</v>
      </c>
    </row>
    <row r="1882" spans="1:12" x14ac:dyDescent="0.25">
      <c r="A1882" t="str">
        <f t="shared" si="29"/>
        <v>COM_EQ</v>
      </c>
      <c r="B1882" t="s">
        <v>6</v>
      </c>
      <c r="C1882" t="s">
        <v>3516</v>
      </c>
      <c r="D1882" s="3" t="s">
        <v>3690</v>
      </c>
      <c r="E1882" s="3" t="s">
        <v>3693</v>
      </c>
      <c r="F1882" s="6" t="s">
        <v>3694</v>
      </c>
      <c r="G1882" s="4">
        <v>2</v>
      </c>
      <c r="H1882" s="4">
        <v>181013159.03999999</v>
      </c>
      <c r="I1882" s="4">
        <v>98991571.349999994</v>
      </c>
      <c r="J1882" s="4">
        <v>2828330.61</v>
      </c>
      <c r="K1882" s="4">
        <v>282833061</v>
      </c>
      <c r="L1882" s="4">
        <v>226266448.80000001</v>
      </c>
    </row>
    <row r="1883" spans="1:12" x14ac:dyDescent="0.25">
      <c r="A1883" t="str">
        <f t="shared" si="29"/>
        <v>COM_EQ</v>
      </c>
      <c r="B1883" t="s">
        <v>6</v>
      </c>
      <c r="C1883" t="s">
        <v>3516</v>
      </c>
      <c r="D1883" s="3" t="s">
        <v>3690</v>
      </c>
      <c r="E1883" s="3" t="s">
        <v>3695</v>
      </c>
      <c r="F1883" s="6" t="s">
        <v>3696</v>
      </c>
      <c r="G1883" s="4">
        <v>3</v>
      </c>
      <c r="H1883" s="4">
        <v>6739011.8399999999</v>
      </c>
      <c r="I1883" s="4">
        <v>3685397.1</v>
      </c>
      <c r="J1883" s="4">
        <v>105297.06</v>
      </c>
      <c r="K1883" s="4">
        <v>10529706</v>
      </c>
      <c r="L1883" s="4">
        <v>9946000</v>
      </c>
    </row>
    <row r="1884" spans="1:12" x14ac:dyDescent="0.25">
      <c r="A1884" t="str">
        <f t="shared" si="29"/>
        <v>COM_EQ</v>
      </c>
      <c r="B1884" t="s">
        <v>6</v>
      </c>
      <c r="C1884" t="s">
        <v>3516</v>
      </c>
      <c r="D1884" s="3" t="s">
        <v>3697</v>
      </c>
      <c r="E1884" s="3" t="s">
        <v>3698</v>
      </c>
      <c r="F1884" s="6" t="s">
        <v>3699</v>
      </c>
      <c r="G1884" s="4">
        <v>2</v>
      </c>
      <c r="H1884" s="4">
        <v>11212800</v>
      </c>
      <c r="I1884" s="4">
        <v>6132000</v>
      </c>
      <c r="J1884" s="4">
        <v>175200</v>
      </c>
      <c r="K1884" s="4">
        <v>17520000</v>
      </c>
      <c r="L1884" s="4">
        <v>14016000</v>
      </c>
    </row>
    <row r="1885" spans="1:12" x14ac:dyDescent="0.25">
      <c r="A1885" t="str">
        <f t="shared" si="29"/>
        <v>COM_EQ</v>
      </c>
      <c r="B1885" t="s">
        <v>6</v>
      </c>
      <c r="C1885" t="s">
        <v>3516</v>
      </c>
      <c r="D1885" s="3" t="s">
        <v>3697</v>
      </c>
      <c r="E1885" s="3" t="s">
        <v>3700</v>
      </c>
      <c r="F1885" s="6" t="s">
        <v>3701</v>
      </c>
      <c r="G1885" s="4">
        <v>1</v>
      </c>
      <c r="H1885" s="4">
        <v>752640</v>
      </c>
      <c r="I1885" s="4">
        <v>411600</v>
      </c>
      <c r="J1885" s="4">
        <v>11760</v>
      </c>
      <c r="K1885" s="4">
        <v>1176000</v>
      </c>
      <c r="L1885" s="4">
        <v>940800</v>
      </c>
    </row>
    <row r="1886" spans="1:12" x14ac:dyDescent="0.25">
      <c r="A1886" t="str">
        <f t="shared" si="29"/>
        <v>COM_EQ</v>
      </c>
      <c r="B1886" t="s">
        <v>6</v>
      </c>
      <c r="C1886" t="s">
        <v>3516</v>
      </c>
      <c r="D1886" s="3" t="s">
        <v>3697</v>
      </c>
      <c r="E1886" s="3" t="s">
        <v>3121</v>
      </c>
      <c r="F1886" s="6" t="s">
        <v>3702</v>
      </c>
      <c r="G1886" s="4">
        <v>5</v>
      </c>
      <c r="H1886" s="4">
        <v>342144823.07840002</v>
      </c>
      <c r="I1886" s="4">
        <v>187110450.12099999</v>
      </c>
      <c r="J1886" s="4">
        <v>5346012.8606000002</v>
      </c>
      <c r="K1886" s="4">
        <v>534601286.06</v>
      </c>
      <c r="L1886" s="4">
        <v>430395028.85000002</v>
      </c>
    </row>
    <row r="1887" spans="1:12" x14ac:dyDescent="0.25">
      <c r="A1887" t="str">
        <f t="shared" si="29"/>
        <v>COM_EQ</v>
      </c>
      <c r="B1887" t="s">
        <v>6</v>
      </c>
      <c r="C1887" t="s">
        <v>3516</v>
      </c>
      <c r="D1887" s="3" t="s">
        <v>3697</v>
      </c>
      <c r="E1887" s="3" t="s">
        <v>473</v>
      </c>
      <c r="F1887" s="6" t="s">
        <v>3703</v>
      </c>
      <c r="G1887" s="4">
        <v>3</v>
      </c>
      <c r="H1887" s="4">
        <v>21556748.723200001</v>
      </c>
      <c r="I1887" s="4">
        <v>11788846.958000001</v>
      </c>
      <c r="J1887" s="4">
        <v>336824.19880000001</v>
      </c>
      <c r="K1887" s="4">
        <v>33682419.880000003</v>
      </c>
      <c r="L1887" s="4">
        <v>27892201.48</v>
      </c>
    </row>
    <row r="1888" spans="1:12" x14ac:dyDescent="0.25">
      <c r="A1888" t="str">
        <f t="shared" si="29"/>
        <v>COM_EQ</v>
      </c>
      <c r="B1888" t="s">
        <v>6</v>
      </c>
      <c r="C1888" t="s">
        <v>3516</v>
      </c>
      <c r="D1888" s="3" t="s">
        <v>3697</v>
      </c>
      <c r="E1888" s="3" t="s">
        <v>3704</v>
      </c>
      <c r="F1888" s="6" t="s">
        <v>3705</v>
      </c>
      <c r="G1888" s="4">
        <v>1</v>
      </c>
      <c r="H1888" s="4">
        <v>41665123.097600013</v>
      </c>
      <c r="I1888" s="4">
        <v>22785614.193999998</v>
      </c>
      <c r="J1888" s="4">
        <v>651017.54840000009</v>
      </c>
      <c r="K1888" s="4">
        <v>65101754.840000004</v>
      </c>
      <c r="L1888" s="4">
        <v>65101754.840000004</v>
      </c>
    </row>
    <row r="1889" spans="1:12" x14ac:dyDescent="0.25">
      <c r="A1889" t="str">
        <f t="shared" si="29"/>
        <v>COM_EQ</v>
      </c>
      <c r="B1889" t="s">
        <v>6</v>
      </c>
      <c r="C1889" t="s">
        <v>3516</v>
      </c>
      <c r="D1889" s="3" t="s">
        <v>3706</v>
      </c>
      <c r="E1889" s="3" t="s">
        <v>3707</v>
      </c>
      <c r="F1889" s="6" t="s">
        <v>3708</v>
      </c>
      <c r="G1889" s="4">
        <v>6</v>
      </c>
      <c r="H1889" s="4">
        <v>74385612.787199989</v>
      </c>
      <c r="I1889" s="4">
        <v>40679631.992999993</v>
      </c>
      <c r="J1889" s="4">
        <v>1162275.1998000001</v>
      </c>
      <c r="K1889" s="4">
        <v>116227519.98</v>
      </c>
      <c r="L1889" s="4">
        <v>105421022.54000001</v>
      </c>
    </row>
    <row r="1890" spans="1:12" x14ac:dyDescent="0.25">
      <c r="A1890" t="str">
        <f t="shared" si="29"/>
        <v>COM_EQ</v>
      </c>
      <c r="B1890" t="s">
        <v>6</v>
      </c>
      <c r="C1890" t="s">
        <v>3516</v>
      </c>
      <c r="D1890" s="3" t="s">
        <v>3706</v>
      </c>
      <c r="E1890" s="3" t="s">
        <v>3709</v>
      </c>
      <c r="F1890" s="6" t="s">
        <v>3710</v>
      </c>
      <c r="G1890" s="4">
        <v>2</v>
      </c>
      <c r="H1890" s="4">
        <v>342108901.57440001</v>
      </c>
      <c r="I1890" s="4">
        <v>187090805.5485</v>
      </c>
      <c r="J1890" s="4">
        <v>5345451.5871000001</v>
      </c>
      <c r="K1890" s="4">
        <v>534545158.70999998</v>
      </c>
      <c r="L1890" s="4">
        <v>534545158.52999997</v>
      </c>
    </row>
    <row r="1891" spans="1:12" x14ac:dyDescent="0.25">
      <c r="A1891" t="str">
        <f t="shared" si="29"/>
        <v>COM_EQ</v>
      </c>
      <c r="B1891" t="s">
        <v>6</v>
      </c>
      <c r="C1891" t="s">
        <v>3516</v>
      </c>
      <c r="D1891" s="3" t="s">
        <v>3706</v>
      </c>
      <c r="E1891" s="3" t="s">
        <v>3711</v>
      </c>
      <c r="F1891" s="6" t="s">
        <v>3712</v>
      </c>
      <c r="G1891" s="4">
        <v>1</v>
      </c>
      <c r="H1891" s="4">
        <v>356444343.35360003</v>
      </c>
      <c r="I1891" s="4">
        <v>194930500.27149999</v>
      </c>
      <c r="J1891" s="4">
        <v>5569442.8649000004</v>
      </c>
      <c r="K1891" s="4">
        <v>556944286.49000001</v>
      </c>
      <c r="L1891" s="4">
        <v>445555429.19</v>
      </c>
    </row>
    <row r="1892" spans="1:12" x14ac:dyDescent="0.25">
      <c r="A1892" t="str">
        <f t="shared" si="29"/>
        <v>COM_EQ</v>
      </c>
      <c r="B1892" t="s">
        <v>6</v>
      </c>
      <c r="C1892" t="s">
        <v>3516</v>
      </c>
      <c r="D1892" s="3" t="s">
        <v>3706</v>
      </c>
      <c r="E1892" s="3" t="s">
        <v>3713</v>
      </c>
      <c r="F1892" s="6" t="s">
        <v>3714</v>
      </c>
      <c r="G1892" s="4">
        <v>2</v>
      </c>
      <c r="H1892" s="4">
        <v>72225841.356800005</v>
      </c>
      <c r="I1892" s="4">
        <v>39498506.991999999</v>
      </c>
      <c r="J1892" s="4">
        <v>1128528.7712000001</v>
      </c>
      <c r="K1892" s="4">
        <v>112852877.12</v>
      </c>
      <c r="L1892" s="4">
        <v>90282301.689999998</v>
      </c>
    </row>
    <row r="1893" spans="1:12" x14ac:dyDescent="0.25">
      <c r="A1893" t="str">
        <f t="shared" si="29"/>
        <v>COM_EQ</v>
      </c>
      <c r="B1893" t="s">
        <v>6</v>
      </c>
      <c r="C1893" t="s">
        <v>3516</v>
      </c>
      <c r="D1893" s="3" t="s">
        <v>3715</v>
      </c>
      <c r="E1893" s="3" t="s">
        <v>3716</v>
      </c>
      <c r="F1893" s="6" t="s">
        <v>3717</v>
      </c>
      <c r="G1893" s="4">
        <v>5</v>
      </c>
      <c r="H1893" s="4">
        <v>17070739.199999999</v>
      </c>
      <c r="I1893" s="4">
        <v>9335560.5</v>
      </c>
      <c r="J1893" s="4">
        <v>266730.3</v>
      </c>
      <c r="K1893" s="4">
        <v>26673030</v>
      </c>
      <c r="L1893" s="4">
        <v>21338424</v>
      </c>
    </row>
    <row r="1894" spans="1:12" x14ac:dyDescent="0.25">
      <c r="A1894" t="str">
        <f t="shared" si="29"/>
        <v>COM_EQ</v>
      </c>
      <c r="B1894" t="s">
        <v>6</v>
      </c>
      <c r="C1894" t="s">
        <v>3516</v>
      </c>
      <c r="D1894" s="3" t="s">
        <v>3715</v>
      </c>
      <c r="E1894" s="3" t="s">
        <v>3718</v>
      </c>
      <c r="F1894" s="6" t="s">
        <v>3719</v>
      </c>
      <c r="G1894" s="4">
        <v>1</v>
      </c>
      <c r="H1894" s="4">
        <v>28462755.84</v>
      </c>
      <c r="I1894" s="4">
        <v>15565569.6</v>
      </c>
      <c r="J1894" s="4">
        <v>444730.56</v>
      </c>
      <c r="K1894" s="4">
        <v>44473056</v>
      </c>
      <c r="L1894" s="4">
        <v>44473056</v>
      </c>
    </row>
    <row r="1895" spans="1:12" x14ac:dyDescent="0.25">
      <c r="A1895" t="str">
        <f t="shared" si="29"/>
        <v>COM_EQ</v>
      </c>
      <c r="B1895" t="s">
        <v>6</v>
      </c>
      <c r="C1895" t="s">
        <v>3516</v>
      </c>
      <c r="D1895" s="3" t="s">
        <v>3715</v>
      </c>
      <c r="E1895" s="3"/>
      <c r="F1895" s="2"/>
      <c r="G1895" s="4">
        <v>2</v>
      </c>
      <c r="H1895" s="4">
        <v>2400000</v>
      </c>
      <c r="I1895" s="4">
        <v>1312500</v>
      </c>
      <c r="J1895" s="4">
        <v>37500</v>
      </c>
      <c r="K1895" s="4">
        <v>3750000</v>
      </c>
      <c r="L1895" s="4">
        <v>3000000</v>
      </c>
    </row>
    <row r="1896" spans="1:12" x14ac:dyDescent="0.25">
      <c r="A1896" t="str">
        <f t="shared" si="29"/>
        <v>COM_EQ</v>
      </c>
      <c r="B1896" t="s">
        <v>6</v>
      </c>
      <c r="C1896" t="s">
        <v>3516</v>
      </c>
      <c r="D1896" s="3" t="s">
        <v>3720</v>
      </c>
      <c r="E1896" s="3" t="s">
        <v>3721</v>
      </c>
      <c r="F1896" s="6" t="s">
        <v>3722</v>
      </c>
      <c r="G1896" s="4">
        <v>4</v>
      </c>
      <c r="H1896" s="4">
        <v>269796306.66240001</v>
      </c>
      <c r="I1896" s="4">
        <v>147544855.206</v>
      </c>
      <c r="J1896" s="4">
        <v>4215567.2916000001</v>
      </c>
      <c r="K1896" s="4">
        <v>421556729.16000003</v>
      </c>
      <c r="L1896" s="4">
        <v>337245383.32999998</v>
      </c>
    </row>
    <row r="1897" spans="1:12" x14ac:dyDescent="0.25">
      <c r="A1897" t="str">
        <f t="shared" si="29"/>
        <v>COM_EQ</v>
      </c>
      <c r="B1897" t="s">
        <v>6</v>
      </c>
      <c r="C1897" t="s">
        <v>3516</v>
      </c>
      <c r="D1897" s="3" t="s">
        <v>3720</v>
      </c>
      <c r="E1897" s="3" t="s">
        <v>3723</v>
      </c>
      <c r="F1897" s="6" t="s">
        <v>3724</v>
      </c>
      <c r="G1897" s="4">
        <v>2</v>
      </c>
      <c r="H1897" s="4">
        <v>3318319360</v>
      </c>
      <c r="I1897" s="4">
        <v>1814705900</v>
      </c>
      <c r="J1897" s="4">
        <v>51848740</v>
      </c>
      <c r="K1897" s="4">
        <v>5184874000</v>
      </c>
      <c r="L1897" s="4">
        <v>4147899200</v>
      </c>
    </row>
    <row r="1898" spans="1:12" x14ac:dyDescent="0.25">
      <c r="A1898" t="str">
        <f t="shared" si="29"/>
        <v>COM_EQ</v>
      </c>
      <c r="B1898" t="s">
        <v>6</v>
      </c>
      <c r="C1898" t="s">
        <v>3516</v>
      </c>
      <c r="D1898" s="3" t="s">
        <v>3720</v>
      </c>
      <c r="E1898" s="3" t="s">
        <v>3725</v>
      </c>
      <c r="F1898" s="6" t="s">
        <v>3726</v>
      </c>
      <c r="G1898" s="4">
        <v>1</v>
      </c>
      <c r="H1898" s="4">
        <v>1724800</v>
      </c>
      <c r="I1898" s="4">
        <v>943249.99999999988</v>
      </c>
      <c r="J1898" s="4">
        <v>26950</v>
      </c>
      <c r="K1898" s="4">
        <v>2695000</v>
      </c>
      <c r="L1898" s="4">
        <v>2156000</v>
      </c>
    </row>
    <row r="1899" spans="1:12" x14ac:dyDescent="0.25">
      <c r="A1899" t="str">
        <f t="shared" si="29"/>
        <v>COM_EQ</v>
      </c>
      <c r="B1899" t="s">
        <v>6</v>
      </c>
      <c r="C1899" t="s">
        <v>3516</v>
      </c>
      <c r="D1899" s="3" t="s">
        <v>3720</v>
      </c>
      <c r="E1899" s="3" t="s">
        <v>3727</v>
      </c>
      <c r="F1899" s="6" t="s">
        <v>3728</v>
      </c>
      <c r="G1899" s="4">
        <v>7</v>
      </c>
      <c r="H1899" s="4">
        <v>691030979.77600002</v>
      </c>
      <c r="I1899" s="4">
        <v>377907567.065</v>
      </c>
      <c r="J1899" s="4">
        <v>10797359.059</v>
      </c>
      <c r="K1899" s="4">
        <v>1079735905.9000001</v>
      </c>
      <c r="L1899" s="4">
        <v>863788724.72000003</v>
      </c>
    </row>
    <row r="1900" spans="1:12" x14ac:dyDescent="0.25">
      <c r="A1900" t="str">
        <f t="shared" si="29"/>
        <v>COM_EQ</v>
      </c>
      <c r="B1900" t="s">
        <v>6</v>
      </c>
      <c r="C1900" t="s">
        <v>3516</v>
      </c>
      <c r="D1900" s="3" t="s">
        <v>3720</v>
      </c>
      <c r="E1900" s="3" t="s">
        <v>3729</v>
      </c>
      <c r="F1900" s="6" t="s">
        <v>3730</v>
      </c>
      <c r="G1900" s="4">
        <v>5</v>
      </c>
      <c r="H1900" s="4">
        <v>149749396.50560001</v>
      </c>
      <c r="I1900" s="4">
        <v>81894201.213999987</v>
      </c>
      <c r="J1900" s="4">
        <v>2339834.3204000001</v>
      </c>
      <c r="K1900" s="4">
        <v>233983432.03999999</v>
      </c>
      <c r="L1900" s="4">
        <v>187186745.63</v>
      </c>
    </row>
    <row r="1901" spans="1:12" x14ac:dyDescent="0.25">
      <c r="A1901" t="str">
        <f t="shared" si="29"/>
        <v>COM_EQ</v>
      </c>
      <c r="B1901" t="s">
        <v>6</v>
      </c>
      <c r="C1901" t="s">
        <v>3516</v>
      </c>
      <c r="D1901" s="3" t="s">
        <v>3720</v>
      </c>
      <c r="E1901" s="3" t="s">
        <v>3731</v>
      </c>
      <c r="F1901" s="6" t="s">
        <v>3732</v>
      </c>
      <c r="G1901" s="4">
        <v>4</v>
      </c>
      <c r="H1901" s="4">
        <v>499847429.35039997</v>
      </c>
      <c r="I1901" s="4">
        <v>273354062.926</v>
      </c>
      <c r="J1901" s="4">
        <v>7810116.0835999995</v>
      </c>
      <c r="K1901" s="4">
        <v>781011608.36000013</v>
      </c>
      <c r="L1901" s="4">
        <v>647987389.67000008</v>
      </c>
    </row>
    <row r="1902" spans="1:12" x14ac:dyDescent="0.25">
      <c r="A1902" t="str">
        <f t="shared" si="29"/>
        <v>COM_EQ</v>
      </c>
      <c r="B1902" t="s">
        <v>6</v>
      </c>
      <c r="C1902" t="s">
        <v>3516</v>
      </c>
      <c r="D1902" s="3" t="s">
        <v>3733</v>
      </c>
      <c r="E1902" s="3" t="s">
        <v>3734</v>
      </c>
      <c r="F1902" s="6" t="s">
        <v>3735</v>
      </c>
      <c r="G1902" s="4">
        <v>12</v>
      </c>
      <c r="H1902" s="4">
        <v>786320722.54079998</v>
      </c>
      <c r="I1902" s="4">
        <v>430019145.13950002</v>
      </c>
      <c r="J1902" s="4">
        <v>12286261.2897</v>
      </c>
      <c r="K1902" s="4">
        <v>1228626128.97</v>
      </c>
      <c r="L1902" s="4">
        <v>1172281337.8800001</v>
      </c>
    </row>
    <row r="1903" spans="1:12" x14ac:dyDescent="0.25">
      <c r="A1903" t="str">
        <f t="shared" si="29"/>
        <v>COM_EQ</v>
      </c>
      <c r="B1903" t="s">
        <v>6</v>
      </c>
      <c r="C1903" t="s">
        <v>3516</v>
      </c>
      <c r="D1903" s="3" t="s">
        <v>3733</v>
      </c>
      <c r="E1903" s="3" t="s">
        <v>3736</v>
      </c>
      <c r="F1903" s="6" t="s">
        <v>3737</v>
      </c>
      <c r="G1903" s="4">
        <v>2</v>
      </c>
      <c r="H1903" s="4">
        <v>180794860.98559999</v>
      </c>
      <c r="I1903" s="4">
        <v>98872189.601500005</v>
      </c>
      <c r="J1903" s="4">
        <v>2824919.7028999999</v>
      </c>
      <c r="K1903" s="4">
        <v>282491970.29000002</v>
      </c>
      <c r="L1903" s="4">
        <v>225993576.22999999</v>
      </c>
    </row>
    <row r="1904" spans="1:12" x14ac:dyDescent="0.25">
      <c r="A1904" t="str">
        <f t="shared" si="29"/>
        <v>COM_EQ</v>
      </c>
      <c r="B1904" t="s">
        <v>6</v>
      </c>
      <c r="C1904" t="s">
        <v>3516</v>
      </c>
      <c r="D1904" s="3" t="s">
        <v>3733</v>
      </c>
      <c r="E1904" s="3" t="s">
        <v>3738</v>
      </c>
      <c r="F1904" s="6" t="s">
        <v>3739</v>
      </c>
      <c r="G1904" s="4">
        <v>12</v>
      </c>
      <c r="H1904" s="4">
        <v>1561627336.7872</v>
      </c>
      <c r="I1904" s="4">
        <v>854014949.80549991</v>
      </c>
      <c r="J1904" s="4">
        <v>24400427.1373</v>
      </c>
      <c r="K1904" s="4">
        <v>2440042713.73</v>
      </c>
      <c r="L1904" s="4">
        <v>1978909478.47</v>
      </c>
    </row>
    <row r="1905" spans="1:12" x14ac:dyDescent="0.25">
      <c r="A1905" t="str">
        <f t="shared" si="29"/>
        <v>COM_EQ</v>
      </c>
      <c r="B1905" t="s">
        <v>6</v>
      </c>
      <c r="C1905" t="s">
        <v>3516</v>
      </c>
      <c r="D1905" s="3" t="s">
        <v>3733</v>
      </c>
      <c r="E1905" s="3" t="s">
        <v>3740</v>
      </c>
      <c r="F1905" s="6" t="s">
        <v>3741</v>
      </c>
      <c r="G1905" s="4">
        <v>1</v>
      </c>
      <c r="H1905" s="4">
        <v>3469520.1343999999</v>
      </c>
      <c r="I1905" s="4">
        <v>1897393.8234999999</v>
      </c>
      <c r="J1905" s="4">
        <v>54211.252099999998</v>
      </c>
      <c r="K1905" s="4">
        <v>5421125.21</v>
      </c>
      <c r="L1905" s="4">
        <v>5421125</v>
      </c>
    </row>
    <row r="1906" spans="1:12" x14ac:dyDescent="0.25">
      <c r="A1906" t="str">
        <f t="shared" si="29"/>
        <v>COM_EQ</v>
      </c>
      <c r="B1906" t="s">
        <v>6</v>
      </c>
      <c r="C1906" t="s">
        <v>3516</v>
      </c>
      <c r="D1906" s="3" t="s">
        <v>3733</v>
      </c>
      <c r="E1906" s="3" t="s">
        <v>3742</v>
      </c>
      <c r="F1906" s="6" t="s">
        <v>3743</v>
      </c>
      <c r="G1906" s="4">
        <v>1</v>
      </c>
      <c r="H1906" s="4">
        <v>1164800</v>
      </c>
      <c r="I1906" s="4">
        <v>637000</v>
      </c>
      <c r="J1906" s="4">
        <v>18200</v>
      </c>
      <c r="K1906" s="4">
        <v>1820000</v>
      </c>
      <c r="L1906" s="4">
        <v>1456000</v>
      </c>
    </row>
    <row r="1907" spans="1:12" x14ac:dyDescent="0.25">
      <c r="A1907" t="str">
        <f t="shared" si="29"/>
        <v>COM_EQ</v>
      </c>
      <c r="B1907" t="s">
        <v>6</v>
      </c>
      <c r="C1907" t="s">
        <v>3516</v>
      </c>
      <c r="D1907" s="3" t="s">
        <v>3733</v>
      </c>
      <c r="E1907" s="3" t="s">
        <v>1286</v>
      </c>
      <c r="F1907" s="6" t="s">
        <v>3744</v>
      </c>
      <c r="G1907" s="4">
        <v>1</v>
      </c>
      <c r="H1907" s="4">
        <v>3788800</v>
      </c>
      <c r="I1907" s="4">
        <v>2072000</v>
      </c>
      <c r="J1907" s="4">
        <v>59200</v>
      </c>
      <c r="K1907" s="4">
        <v>5920000</v>
      </c>
      <c r="L1907" s="4">
        <v>4736000</v>
      </c>
    </row>
    <row r="1908" spans="1:12" x14ac:dyDescent="0.25">
      <c r="A1908" t="str">
        <f t="shared" si="29"/>
        <v>COM_EQ</v>
      </c>
      <c r="B1908" t="s">
        <v>6</v>
      </c>
      <c r="C1908" t="s">
        <v>3516</v>
      </c>
      <c r="D1908" s="3" t="s">
        <v>3733</v>
      </c>
      <c r="E1908" s="3" t="s">
        <v>3745</v>
      </c>
      <c r="F1908" s="6" t="s">
        <v>3746</v>
      </c>
      <c r="G1908" s="4">
        <v>1</v>
      </c>
      <c r="H1908" s="4">
        <v>40922649.920000002</v>
      </c>
      <c r="I1908" s="4">
        <v>22379574.175000001</v>
      </c>
      <c r="J1908" s="4">
        <v>639416.40500000003</v>
      </c>
      <c r="K1908" s="4">
        <v>63941640.5</v>
      </c>
      <c r="L1908" s="4">
        <v>63941640.5</v>
      </c>
    </row>
    <row r="1909" spans="1:12" x14ac:dyDescent="0.25">
      <c r="A1909" t="str">
        <f t="shared" si="29"/>
        <v>COM_EQ</v>
      </c>
      <c r="B1909" t="s">
        <v>6</v>
      </c>
      <c r="C1909" t="s">
        <v>3516</v>
      </c>
      <c r="D1909" s="3" t="s">
        <v>3733</v>
      </c>
      <c r="E1909" s="3" t="s">
        <v>3747</v>
      </c>
      <c r="F1909" s="6" t="s">
        <v>3748</v>
      </c>
      <c r="G1909" s="4">
        <v>9</v>
      </c>
      <c r="H1909" s="4">
        <v>794481232.09599996</v>
      </c>
      <c r="I1909" s="4">
        <v>434481923.80249989</v>
      </c>
      <c r="J1909" s="4">
        <v>12413769.251499999</v>
      </c>
      <c r="K1909" s="4">
        <v>1241376925.1500001</v>
      </c>
      <c r="L1909" s="4">
        <v>1014785983.12</v>
      </c>
    </row>
    <row r="1910" spans="1:12" x14ac:dyDescent="0.25">
      <c r="A1910" t="str">
        <f t="shared" si="29"/>
        <v>COM_EQ</v>
      </c>
      <c r="B1910" t="s">
        <v>6</v>
      </c>
      <c r="C1910" t="s">
        <v>3516</v>
      </c>
      <c r="D1910" s="3" t="s">
        <v>3749</v>
      </c>
      <c r="E1910" s="3" t="s">
        <v>3750</v>
      </c>
      <c r="F1910" s="6" t="s">
        <v>3751</v>
      </c>
      <c r="G1910" s="4">
        <v>3</v>
      </c>
      <c r="H1910" s="4">
        <v>93423946.687999994</v>
      </c>
      <c r="I1910" s="4">
        <v>51091220.844999991</v>
      </c>
      <c r="J1910" s="4">
        <v>1459749.1669999999</v>
      </c>
      <c r="K1910" s="4">
        <v>145974916.69999999</v>
      </c>
      <c r="L1910" s="4">
        <v>116779933.36</v>
      </c>
    </row>
    <row r="1911" spans="1:12" x14ac:dyDescent="0.25">
      <c r="A1911" t="str">
        <f t="shared" si="29"/>
        <v>COM_EQ</v>
      </c>
      <c r="B1911" t="s">
        <v>6</v>
      </c>
      <c r="C1911" t="s">
        <v>3516</v>
      </c>
      <c r="D1911" s="3" t="s">
        <v>3749</v>
      </c>
      <c r="E1911" s="3" t="s">
        <v>2610</v>
      </c>
      <c r="F1911" s="6" t="s">
        <v>3752</v>
      </c>
      <c r="G1911" s="4">
        <v>3</v>
      </c>
      <c r="H1911" s="4">
        <v>3456000</v>
      </c>
      <c r="I1911" s="4">
        <v>1890000</v>
      </c>
      <c r="J1911" s="4">
        <v>54000</v>
      </c>
      <c r="K1911" s="4">
        <v>5400000</v>
      </c>
      <c r="L1911" s="4">
        <v>4320000</v>
      </c>
    </row>
    <row r="1912" spans="1:12" x14ac:dyDescent="0.25">
      <c r="A1912" t="str">
        <f t="shared" si="29"/>
        <v>COM_EQ</v>
      </c>
      <c r="B1912" t="s">
        <v>6</v>
      </c>
      <c r="C1912" t="s">
        <v>3516</v>
      </c>
      <c r="D1912" s="3" t="s">
        <v>3749</v>
      </c>
      <c r="E1912" s="3" t="s">
        <v>3753</v>
      </c>
      <c r="F1912" s="6" t="s">
        <v>3754</v>
      </c>
      <c r="G1912" s="4">
        <v>2</v>
      </c>
      <c r="H1912" s="4">
        <v>8674834.6879999992</v>
      </c>
      <c r="I1912" s="4">
        <v>4744050.22</v>
      </c>
      <c r="J1912" s="4">
        <v>135544.29199999999</v>
      </c>
      <c r="K1912" s="4">
        <v>13554429.199999999</v>
      </c>
      <c r="L1912" s="4">
        <v>10843543</v>
      </c>
    </row>
    <row r="1913" spans="1:12" x14ac:dyDescent="0.25">
      <c r="A1913" t="str">
        <f t="shared" si="29"/>
        <v>COM_EQ</v>
      </c>
      <c r="B1913" t="s">
        <v>6</v>
      </c>
      <c r="C1913" t="s">
        <v>3516</v>
      </c>
      <c r="D1913" s="3" t="s">
        <v>3749</v>
      </c>
      <c r="E1913" s="3" t="s">
        <v>3755</v>
      </c>
      <c r="F1913" s="6" t="s">
        <v>3756</v>
      </c>
      <c r="G1913" s="4">
        <v>1</v>
      </c>
      <c r="H1913" s="4">
        <v>105491200</v>
      </c>
      <c r="I1913" s="4">
        <v>57690500</v>
      </c>
      <c r="J1913" s="4">
        <v>1648300</v>
      </c>
      <c r="K1913" s="4">
        <v>164830000</v>
      </c>
      <c r="L1913" s="4">
        <v>164830000</v>
      </c>
    </row>
    <row r="1914" spans="1:12" x14ac:dyDescent="0.25">
      <c r="A1914" t="str">
        <f t="shared" si="29"/>
        <v>COM_EQ</v>
      </c>
      <c r="B1914" t="s">
        <v>6</v>
      </c>
      <c r="C1914" t="s">
        <v>3516</v>
      </c>
      <c r="D1914" s="3" t="s">
        <v>3757</v>
      </c>
      <c r="E1914" s="3" t="s">
        <v>3758</v>
      </c>
      <c r="F1914" s="6" t="s">
        <v>3759</v>
      </c>
      <c r="G1914" s="4">
        <v>4</v>
      </c>
      <c r="H1914" s="4">
        <v>161514208.6656</v>
      </c>
      <c r="I1914" s="4">
        <v>88328082.863999993</v>
      </c>
      <c r="J1914" s="4">
        <v>2523659.5104</v>
      </c>
      <c r="K1914" s="4">
        <v>252365951.03999999</v>
      </c>
      <c r="L1914" s="4">
        <v>207892760.83000001</v>
      </c>
    </row>
    <row r="1915" spans="1:12" x14ac:dyDescent="0.25">
      <c r="A1915" t="str">
        <f t="shared" si="29"/>
        <v>COM_EQ</v>
      </c>
      <c r="B1915" t="s">
        <v>6</v>
      </c>
      <c r="C1915" t="s">
        <v>3516</v>
      </c>
      <c r="D1915" s="3" t="s">
        <v>3757</v>
      </c>
      <c r="E1915" s="3" t="s">
        <v>368</v>
      </c>
      <c r="F1915" s="6" t="s">
        <v>3760</v>
      </c>
      <c r="G1915" s="4">
        <v>3</v>
      </c>
      <c r="H1915" s="4">
        <v>161757414.02880001</v>
      </c>
      <c r="I1915" s="4">
        <v>88461085.797000006</v>
      </c>
      <c r="J1915" s="4">
        <v>2527459.5942000002</v>
      </c>
      <c r="K1915" s="4">
        <v>252745959.41999999</v>
      </c>
      <c r="L1915" s="4">
        <v>235347047.72</v>
      </c>
    </row>
    <row r="1916" spans="1:12" x14ac:dyDescent="0.25">
      <c r="A1916" t="str">
        <f t="shared" si="29"/>
        <v>COM_EQ</v>
      </c>
      <c r="B1916" t="s">
        <v>6</v>
      </c>
      <c r="C1916" t="s">
        <v>3516</v>
      </c>
      <c r="D1916" s="3" t="s">
        <v>3757</v>
      </c>
      <c r="E1916" s="3" t="s">
        <v>3761</v>
      </c>
      <c r="F1916" s="6" t="s">
        <v>3762</v>
      </c>
      <c r="G1916" s="4">
        <v>1</v>
      </c>
      <c r="H1916" s="4">
        <v>85681109.472000003</v>
      </c>
      <c r="I1916" s="4">
        <v>46856856.7425</v>
      </c>
      <c r="J1916" s="4">
        <v>1338767.3355</v>
      </c>
      <c r="K1916" s="4">
        <v>133876733.55</v>
      </c>
      <c r="L1916" s="4">
        <v>133876733.55</v>
      </c>
    </row>
    <row r="1917" spans="1:12" x14ac:dyDescent="0.25">
      <c r="A1917" t="str">
        <f t="shared" si="29"/>
        <v>COM_EQ</v>
      </c>
      <c r="B1917" t="s">
        <v>6</v>
      </c>
      <c r="C1917" t="s">
        <v>3516</v>
      </c>
      <c r="D1917" s="3" t="s">
        <v>3757</v>
      </c>
      <c r="E1917" s="3" t="s">
        <v>3763</v>
      </c>
      <c r="F1917" s="6" t="s">
        <v>3764</v>
      </c>
      <c r="G1917" s="4">
        <v>8</v>
      </c>
      <c r="H1917" s="4">
        <v>376908427.7568</v>
      </c>
      <c r="I1917" s="4">
        <v>206121796.42950001</v>
      </c>
      <c r="J1917" s="4">
        <v>5889194.1836999999</v>
      </c>
      <c r="K1917" s="4">
        <v>588919418.37</v>
      </c>
      <c r="L1917" s="4">
        <v>578088973.07999992</v>
      </c>
    </row>
    <row r="1918" spans="1:12" x14ac:dyDescent="0.25">
      <c r="A1918" t="str">
        <f t="shared" si="29"/>
        <v>COM_EQ</v>
      </c>
      <c r="B1918" t="s">
        <v>6</v>
      </c>
      <c r="C1918" t="s">
        <v>3516</v>
      </c>
      <c r="D1918" s="3"/>
      <c r="E1918" s="3"/>
      <c r="F1918" s="2"/>
      <c r="G1918" s="4">
        <v>4</v>
      </c>
      <c r="H1918" s="4">
        <v>1094393688.6143999</v>
      </c>
      <c r="I1918" s="4">
        <v>598496548.46099997</v>
      </c>
      <c r="J1918" s="4">
        <v>17099901.384599999</v>
      </c>
      <c r="K1918" s="4">
        <v>1709990138.46</v>
      </c>
      <c r="L1918" s="4">
        <v>1709990137.6700001</v>
      </c>
    </row>
    <row r="1919" spans="1:12" x14ac:dyDescent="0.25">
      <c r="A1919" t="str">
        <f t="shared" si="29"/>
        <v>COM_EQ</v>
      </c>
      <c r="B1919" t="s">
        <v>6</v>
      </c>
      <c r="C1919" t="s">
        <v>3765</v>
      </c>
      <c r="D1919" s="3" t="s">
        <v>3766</v>
      </c>
      <c r="E1919" s="3" t="s">
        <v>3767</v>
      </c>
      <c r="F1919" s="6" t="s">
        <v>3768</v>
      </c>
      <c r="G1919" s="4">
        <v>20</v>
      </c>
      <c r="H1919" s="4">
        <v>299182921.99040002</v>
      </c>
      <c r="I1919" s="4">
        <v>163615660.46349999</v>
      </c>
      <c r="J1919" s="4">
        <v>4674733.1560999993</v>
      </c>
      <c r="K1919" s="4">
        <v>467473315.6099999</v>
      </c>
      <c r="L1919" s="4">
        <v>421001634.18000001</v>
      </c>
    </row>
    <row r="1920" spans="1:12" x14ac:dyDescent="0.25">
      <c r="A1920" t="str">
        <f t="shared" si="29"/>
        <v>COM_EQ</v>
      </c>
      <c r="B1920" t="s">
        <v>6</v>
      </c>
      <c r="C1920" t="s">
        <v>3765</v>
      </c>
      <c r="D1920" s="3" t="s">
        <v>3766</v>
      </c>
      <c r="E1920" s="3" t="s">
        <v>3769</v>
      </c>
      <c r="F1920" s="6" t="s">
        <v>3770</v>
      </c>
      <c r="G1920" s="4">
        <v>6</v>
      </c>
      <c r="H1920" s="4">
        <v>436245627.46880001</v>
      </c>
      <c r="I1920" s="4">
        <v>238571827.52200001</v>
      </c>
      <c r="J1920" s="4">
        <v>6816337.9292000001</v>
      </c>
      <c r="K1920" s="4">
        <v>681633792.91999996</v>
      </c>
      <c r="L1920" s="4">
        <v>536105995.5</v>
      </c>
    </row>
    <row r="1921" spans="1:12" x14ac:dyDescent="0.25">
      <c r="A1921" t="str">
        <f t="shared" si="29"/>
        <v>COM_EQ</v>
      </c>
      <c r="B1921" t="s">
        <v>6</v>
      </c>
      <c r="C1921" t="s">
        <v>3765</v>
      </c>
      <c r="D1921" s="3" t="s">
        <v>3766</v>
      </c>
      <c r="E1921" s="3" t="s">
        <v>3771</v>
      </c>
      <c r="F1921" s="6" t="s">
        <v>3772</v>
      </c>
      <c r="G1921" s="4">
        <v>24</v>
      </c>
      <c r="H1921" s="4">
        <v>543705402.82239997</v>
      </c>
      <c r="I1921" s="4">
        <v>297338892.16849989</v>
      </c>
      <c r="J1921" s="4">
        <v>8495396.9190999996</v>
      </c>
      <c r="K1921" s="4">
        <v>849539691.90999997</v>
      </c>
      <c r="L1921" s="4">
        <v>679290714.76399994</v>
      </c>
    </row>
    <row r="1922" spans="1:12" x14ac:dyDescent="0.25">
      <c r="A1922" t="str">
        <f t="shared" ref="A1922:A1985" si="30">B1922&amp;"_EQ"</f>
        <v>COM_EQ</v>
      </c>
      <c r="B1922" t="s">
        <v>6</v>
      </c>
      <c r="C1922" t="s">
        <v>3765</v>
      </c>
      <c r="D1922" s="3" t="s">
        <v>3766</v>
      </c>
      <c r="E1922" s="3" t="s">
        <v>3773</v>
      </c>
      <c r="F1922" s="6" t="s">
        <v>3774</v>
      </c>
      <c r="G1922" s="4">
        <v>11</v>
      </c>
      <c r="H1922" s="4">
        <v>1141792580.0639999</v>
      </c>
      <c r="I1922" s="4">
        <v>624417817.22249997</v>
      </c>
      <c r="J1922" s="4">
        <v>17840509.063499998</v>
      </c>
      <c r="K1922" s="4">
        <v>1784050906.3499999</v>
      </c>
      <c r="L1922" s="4">
        <v>1421944725.0799999</v>
      </c>
    </row>
    <row r="1923" spans="1:12" x14ac:dyDescent="0.25">
      <c r="A1923" t="str">
        <f t="shared" si="30"/>
        <v>COM_EQ</v>
      </c>
      <c r="B1923" t="s">
        <v>6</v>
      </c>
      <c r="C1923" t="s">
        <v>3765</v>
      </c>
      <c r="D1923" s="3" t="s">
        <v>3775</v>
      </c>
      <c r="E1923" s="3" t="s">
        <v>3776</v>
      </c>
      <c r="F1923" s="6" t="s">
        <v>3777</v>
      </c>
      <c r="G1923" s="4">
        <v>33</v>
      </c>
      <c r="H1923" s="4">
        <v>2354531825.2416</v>
      </c>
      <c r="I1923" s="4">
        <v>1287634591.9289999</v>
      </c>
      <c r="J1923" s="4">
        <v>36789559.769399993</v>
      </c>
      <c r="K1923" s="4">
        <v>3678955976.9399991</v>
      </c>
      <c r="L1923" s="4">
        <v>2164911754.6399999</v>
      </c>
    </row>
    <row r="1924" spans="1:12" x14ac:dyDescent="0.25">
      <c r="A1924" t="str">
        <f t="shared" si="30"/>
        <v>COM_EQ</v>
      </c>
      <c r="B1924" t="s">
        <v>6</v>
      </c>
      <c r="C1924" t="s">
        <v>3765</v>
      </c>
      <c r="D1924" s="3" t="s">
        <v>3775</v>
      </c>
      <c r="E1924" s="3" t="s">
        <v>3778</v>
      </c>
      <c r="F1924" s="6" t="s">
        <v>3779</v>
      </c>
      <c r="G1924" s="4">
        <v>70</v>
      </c>
      <c r="H1924" s="4">
        <v>14827808638.6112</v>
      </c>
      <c r="I1924" s="4">
        <v>8108957849.2404985</v>
      </c>
      <c r="J1924" s="4">
        <v>231684509.97830001</v>
      </c>
      <c r="K1924" s="4">
        <v>23168450997.82999</v>
      </c>
      <c r="L1924" s="4">
        <v>17199621586.169998</v>
      </c>
    </row>
    <row r="1925" spans="1:12" x14ac:dyDescent="0.25">
      <c r="A1925" t="str">
        <f t="shared" si="30"/>
        <v>COM_EQ</v>
      </c>
      <c r="B1925" t="s">
        <v>6</v>
      </c>
      <c r="C1925" t="s">
        <v>3765</v>
      </c>
      <c r="D1925" s="3" t="s">
        <v>3775</v>
      </c>
      <c r="E1925" s="3" t="s">
        <v>3780</v>
      </c>
      <c r="F1925" s="6" t="s">
        <v>3781</v>
      </c>
      <c r="G1925" s="4">
        <v>9</v>
      </c>
      <c r="H1925" s="4">
        <v>4485627980.6912003</v>
      </c>
      <c r="I1925" s="4">
        <v>2453077801.9404998</v>
      </c>
      <c r="J1925" s="4">
        <v>70087937.198300004</v>
      </c>
      <c r="K1925" s="4">
        <v>7008793719.8300009</v>
      </c>
      <c r="L1925" s="4">
        <v>5481673346.8899994</v>
      </c>
    </row>
    <row r="1926" spans="1:12" x14ac:dyDescent="0.25">
      <c r="A1926" t="str">
        <f t="shared" si="30"/>
        <v>COM_EQ</v>
      </c>
      <c r="B1926" t="s">
        <v>6</v>
      </c>
      <c r="C1926" t="s">
        <v>3765</v>
      </c>
      <c r="D1926" s="3" t="s">
        <v>3775</v>
      </c>
      <c r="E1926" s="3" t="s">
        <v>3782</v>
      </c>
      <c r="F1926" s="6" t="s">
        <v>3783</v>
      </c>
      <c r="G1926" s="4">
        <v>3</v>
      </c>
      <c r="H1926" s="4">
        <v>534671552.56959999</v>
      </c>
      <c r="I1926" s="4">
        <v>292398505.31150001</v>
      </c>
      <c r="J1926" s="4">
        <v>8354243.0088999998</v>
      </c>
      <c r="K1926" s="4">
        <v>835424300.88999999</v>
      </c>
      <c r="L1926" s="4">
        <v>673470442.88999999</v>
      </c>
    </row>
    <row r="1927" spans="1:12" x14ac:dyDescent="0.25">
      <c r="A1927" t="str">
        <f t="shared" si="30"/>
        <v>COM_EQ</v>
      </c>
      <c r="B1927" t="s">
        <v>6</v>
      </c>
      <c r="C1927" t="s">
        <v>3765</v>
      </c>
      <c r="D1927" s="3" t="s">
        <v>3775</v>
      </c>
      <c r="E1927" s="3" t="s">
        <v>3174</v>
      </c>
      <c r="F1927" s="6" t="s">
        <v>3784</v>
      </c>
      <c r="G1927" s="4">
        <v>5</v>
      </c>
      <c r="H1927" s="4">
        <v>439495937.99680001</v>
      </c>
      <c r="I1927" s="4">
        <v>240349341.09200001</v>
      </c>
      <c r="J1927" s="4">
        <v>6867124.0312000001</v>
      </c>
      <c r="K1927" s="4">
        <v>686712403.12</v>
      </c>
      <c r="L1927" s="4">
        <v>154767704.19999999</v>
      </c>
    </row>
    <row r="1928" spans="1:12" x14ac:dyDescent="0.25">
      <c r="A1928" t="str">
        <f t="shared" si="30"/>
        <v>COM_EQ</v>
      </c>
      <c r="B1928" t="s">
        <v>6</v>
      </c>
      <c r="C1928" t="s">
        <v>3765</v>
      </c>
      <c r="D1928" s="3" t="s">
        <v>3775</v>
      </c>
      <c r="E1928" s="3" t="s">
        <v>2669</v>
      </c>
      <c r="F1928" s="6" t="s">
        <v>3785</v>
      </c>
      <c r="G1928" s="4">
        <v>56</v>
      </c>
      <c r="H1928" s="4">
        <v>15972416232.707199</v>
      </c>
      <c r="I1928" s="4">
        <v>8734915127.2617493</v>
      </c>
      <c r="J1928" s="4">
        <v>249569003.63604999</v>
      </c>
      <c r="K1928" s="4">
        <v>24956900363.605</v>
      </c>
      <c r="L1928" s="4">
        <v>22467678396.529999</v>
      </c>
    </row>
    <row r="1929" spans="1:12" x14ac:dyDescent="0.25">
      <c r="A1929" t="str">
        <f t="shared" si="30"/>
        <v>COM_EQ</v>
      </c>
      <c r="B1929" t="s">
        <v>6</v>
      </c>
      <c r="C1929" t="s">
        <v>3765</v>
      </c>
      <c r="D1929" s="3" t="s">
        <v>3775</v>
      </c>
      <c r="E1929" s="3" t="s">
        <v>3786</v>
      </c>
      <c r="F1929" s="6" t="s">
        <v>3787</v>
      </c>
      <c r="G1929" s="4">
        <v>16</v>
      </c>
      <c r="H1929" s="4">
        <v>2664509887.5859199</v>
      </c>
      <c r="I1929" s="4">
        <v>1457153844.77355</v>
      </c>
      <c r="J1929" s="4">
        <v>41632966.993529998</v>
      </c>
      <c r="K1929" s="4">
        <v>4163296699.3529992</v>
      </c>
      <c r="L1929" s="4">
        <v>3879236168.6844001</v>
      </c>
    </row>
    <row r="1930" spans="1:12" x14ac:dyDescent="0.25">
      <c r="A1930" t="str">
        <f t="shared" si="30"/>
        <v>COM_EQ</v>
      </c>
      <c r="B1930" t="s">
        <v>6</v>
      </c>
      <c r="C1930" t="s">
        <v>3765</v>
      </c>
      <c r="D1930" s="3" t="s">
        <v>3775</v>
      </c>
      <c r="E1930" s="3" t="s">
        <v>3788</v>
      </c>
      <c r="F1930" s="6" t="s">
        <v>3789</v>
      </c>
      <c r="G1930" s="4">
        <v>4</v>
      </c>
      <c r="H1930" s="4">
        <v>893754252.65279996</v>
      </c>
      <c r="I1930" s="4">
        <v>488771856.91949987</v>
      </c>
      <c r="J1930" s="4">
        <v>13964910.197699999</v>
      </c>
      <c r="K1930" s="4">
        <v>1396491019.77</v>
      </c>
      <c r="L1930" s="4">
        <v>1111490366.6600001</v>
      </c>
    </row>
    <row r="1931" spans="1:12" x14ac:dyDescent="0.25">
      <c r="A1931" t="str">
        <f t="shared" si="30"/>
        <v>COM_EQ</v>
      </c>
      <c r="B1931" t="s">
        <v>6</v>
      </c>
      <c r="C1931" t="s">
        <v>3765</v>
      </c>
      <c r="D1931" s="3" t="s">
        <v>3775</v>
      </c>
      <c r="E1931" s="3" t="s">
        <v>3790</v>
      </c>
      <c r="F1931" s="6" t="s">
        <v>3791</v>
      </c>
      <c r="G1931" s="4">
        <v>52</v>
      </c>
      <c r="H1931" s="4">
        <v>2555632207.1231999</v>
      </c>
      <c r="I1931" s="4">
        <v>1397611363.2704999</v>
      </c>
      <c r="J1931" s="4">
        <v>39931753.236299999</v>
      </c>
      <c r="K1931" s="4">
        <v>3993175323.6300001</v>
      </c>
      <c r="L1931" s="4">
        <v>2552904340.2399998</v>
      </c>
    </row>
    <row r="1932" spans="1:12" x14ac:dyDescent="0.25">
      <c r="A1932" t="str">
        <f t="shared" si="30"/>
        <v>COM_EQ</v>
      </c>
      <c r="B1932" t="s">
        <v>6</v>
      </c>
      <c r="C1932" t="s">
        <v>3765</v>
      </c>
      <c r="D1932" s="3" t="s">
        <v>3775</v>
      </c>
      <c r="E1932" s="3" t="s">
        <v>3792</v>
      </c>
      <c r="F1932" s="6" t="s">
        <v>3793</v>
      </c>
      <c r="G1932" s="4">
        <v>34</v>
      </c>
      <c r="H1932" s="4">
        <v>9866383920.0576019</v>
      </c>
      <c r="I1932" s="4">
        <v>5395678706.2815008</v>
      </c>
      <c r="J1932" s="4">
        <v>154162248.7509</v>
      </c>
      <c r="K1932" s="4">
        <v>15416224875.09</v>
      </c>
      <c r="L1932" s="4">
        <v>7921793317.2799997</v>
      </c>
    </row>
    <row r="1933" spans="1:12" x14ac:dyDescent="0.25">
      <c r="A1933" t="str">
        <f t="shared" si="30"/>
        <v>COM_EQ</v>
      </c>
      <c r="B1933" t="s">
        <v>6</v>
      </c>
      <c r="C1933" t="s">
        <v>3765</v>
      </c>
      <c r="D1933" s="3" t="s">
        <v>3775</v>
      </c>
      <c r="E1933" s="3" t="s">
        <v>3794</v>
      </c>
      <c r="F1933" s="6" t="s">
        <v>3795</v>
      </c>
      <c r="G1933" s="4">
        <v>97</v>
      </c>
      <c r="H1933" s="4">
        <v>17549684295.289612</v>
      </c>
      <c r="I1933" s="4">
        <v>9597483598.9865036</v>
      </c>
      <c r="J1933" s="4">
        <v>274213817.11390013</v>
      </c>
      <c r="K1933" s="4">
        <v>27421381711.390011</v>
      </c>
      <c r="L1933" s="4">
        <v>23070028234.48</v>
      </c>
    </row>
    <row r="1934" spans="1:12" x14ac:dyDescent="0.25">
      <c r="A1934" t="str">
        <f t="shared" si="30"/>
        <v>COM_EQ</v>
      </c>
      <c r="B1934" t="s">
        <v>6</v>
      </c>
      <c r="C1934" t="s">
        <v>3765</v>
      </c>
      <c r="D1934" s="3" t="s">
        <v>3775</v>
      </c>
      <c r="E1934" s="3" t="s">
        <v>3796</v>
      </c>
      <c r="F1934" s="6" t="s">
        <v>3797</v>
      </c>
      <c r="G1934" s="4">
        <v>47</v>
      </c>
      <c r="H1934" s="4">
        <v>5080524568.10112</v>
      </c>
      <c r="I1934" s="4">
        <v>2778411873.1803002</v>
      </c>
      <c r="J1934" s="4">
        <v>79383196.37658</v>
      </c>
      <c r="K1934" s="4">
        <v>7938319637.658</v>
      </c>
      <c r="L1934" s="4">
        <v>4603668419.8299999</v>
      </c>
    </row>
    <row r="1935" spans="1:12" x14ac:dyDescent="0.25">
      <c r="A1935" t="str">
        <f t="shared" si="30"/>
        <v>COM_EQ</v>
      </c>
      <c r="B1935" t="s">
        <v>6</v>
      </c>
      <c r="C1935" t="s">
        <v>3765</v>
      </c>
      <c r="D1935" s="3" t="s">
        <v>3775</v>
      </c>
      <c r="E1935" s="3" t="s">
        <v>3798</v>
      </c>
      <c r="F1935" s="6" t="s">
        <v>3799</v>
      </c>
      <c r="G1935" s="4">
        <v>40</v>
      </c>
      <c r="H1935" s="4">
        <v>4508237310.4447994</v>
      </c>
      <c r="I1935" s="4">
        <v>2465442279.1494999</v>
      </c>
      <c r="J1935" s="4">
        <v>70441207.975699991</v>
      </c>
      <c r="K1935" s="4">
        <v>7044120797.5699997</v>
      </c>
      <c r="L1935" s="4">
        <v>5228687312.6200008</v>
      </c>
    </row>
    <row r="1936" spans="1:12" x14ac:dyDescent="0.25">
      <c r="A1936" t="str">
        <f t="shared" si="30"/>
        <v>COM_EQ</v>
      </c>
      <c r="B1936" t="s">
        <v>6</v>
      </c>
      <c r="C1936" t="s">
        <v>3765</v>
      </c>
      <c r="D1936" s="3"/>
      <c r="E1936" s="3"/>
      <c r="F1936" s="2"/>
      <c r="G1936" s="4">
        <v>9</v>
      </c>
      <c r="H1936" s="4">
        <v>5083267562.6048002</v>
      </c>
      <c r="I1936" s="4">
        <v>2779911948.2995</v>
      </c>
      <c r="J1936" s="4">
        <v>79426055.665700004</v>
      </c>
      <c r="K1936" s="4">
        <v>7942605566.5699997</v>
      </c>
      <c r="L1936" s="4">
        <v>7017487065.1800003</v>
      </c>
    </row>
    <row r="1937" spans="1:12" x14ac:dyDescent="0.25">
      <c r="A1937" t="str">
        <f t="shared" si="30"/>
        <v>COM_EQ</v>
      </c>
      <c r="B1937" t="s">
        <v>6</v>
      </c>
      <c r="C1937" t="s">
        <v>3800</v>
      </c>
      <c r="D1937" s="3" t="s">
        <v>3801</v>
      </c>
      <c r="E1937" s="3" t="s">
        <v>3802</v>
      </c>
      <c r="F1937" s="6" t="s">
        <v>3803</v>
      </c>
      <c r="G1937" s="4">
        <v>5</v>
      </c>
      <c r="H1937" s="4">
        <v>804745261.12639999</v>
      </c>
      <c r="I1937" s="4">
        <v>440095064.6785</v>
      </c>
      <c r="J1937" s="4">
        <v>12574144.7051</v>
      </c>
      <c r="K1937" s="4">
        <v>1257414470.51</v>
      </c>
      <c r="L1937" s="4">
        <v>1039877356</v>
      </c>
    </row>
    <row r="1938" spans="1:12" x14ac:dyDescent="0.25">
      <c r="A1938" t="str">
        <f t="shared" si="30"/>
        <v>COM_EQ</v>
      </c>
      <c r="B1938" t="s">
        <v>6</v>
      </c>
      <c r="C1938" t="s">
        <v>3800</v>
      </c>
      <c r="D1938" s="3" t="s">
        <v>3801</v>
      </c>
      <c r="E1938" s="3" t="s">
        <v>3804</v>
      </c>
      <c r="F1938" s="6" t="s">
        <v>3805</v>
      </c>
      <c r="G1938" s="4">
        <v>1</v>
      </c>
      <c r="H1938" s="4">
        <v>1090864</v>
      </c>
      <c r="I1938" s="4">
        <v>596566.25</v>
      </c>
      <c r="J1938" s="4">
        <v>17044.75</v>
      </c>
      <c r="K1938" s="4">
        <v>1704475</v>
      </c>
      <c r="L1938" s="4">
        <v>1363580</v>
      </c>
    </row>
    <row r="1939" spans="1:12" x14ac:dyDescent="0.25">
      <c r="A1939" t="str">
        <f t="shared" si="30"/>
        <v>COM_EQ</v>
      </c>
      <c r="B1939" t="s">
        <v>6</v>
      </c>
      <c r="C1939" t="s">
        <v>3800</v>
      </c>
      <c r="D1939" s="3" t="s">
        <v>3801</v>
      </c>
      <c r="E1939" s="3" t="s">
        <v>3806</v>
      </c>
      <c r="F1939" s="6" t="s">
        <v>3807</v>
      </c>
      <c r="G1939" s="4">
        <v>1</v>
      </c>
      <c r="H1939" s="4">
        <v>111911238.40000001</v>
      </c>
      <c r="I1939" s="4">
        <v>61201458.499999993</v>
      </c>
      <c r="J1939" s="4">
        <v>1748613.1</v>
      </c>
      <c r="K1939" s="4">
        <v>174861310</v>
      </c>
      <c r="L1939" s="4">
        <v>139889048</v>
      </c>
    </row>
    <row r="1940" spans="1:12" x14ac:dyDescent="0.25">
      <c r="A1940" t="str">
        <f t="shared" si="30"/>
        <v>COM_EQ</v>
      </c>
      <c r="B1940" t="s">
        <v>6</v>
      </c>
      <c r="C1940" t="s">
        <v>3800</v>
      </c>
      <c r="D1940" s="3" t="s">
        <v>3801</v>
      </c>
      <c r="E1940" s="3" t="s">
        <v>3808</v>
      </c>
      <c r="F1940" s="6" t="s">
        <v>3809</v>
      </c>
      <c r="G1940" s="4">
        <v>4</v>
      </c>
      <c r="H1940" s="4">
        <v>281279786.66240001</v>
      </c>
      <c r="I1940" s="4">
        <v>153824883.331</v>
      </c>
      <c r="J1940" s="4">
        <v>4394996.6666000001</v>
      </c>
      <c r="K1940" s="4">
        <v>439499666.66000003</v>
      </c>
      <c r="L1940" s="4">
        <v>354373537.69</v>
      </c>
    </row>
    <row r="1941" spans="1:12" x14ac:dyDescent="0.25">
      <c r="A1941" t="str">
        <f t="shared" si="30"/>
        <v>COM_EQ</v>
      </c>
      <c r="B1941" t="s">
        <v>6</v>
      </c>
      <c r="C1941" t="s">
        <v>3800</v>
      </c>
      <c r="D1941" s="3" t="s">
        <v>3801</v>
      </c>
      <c r="E1941" s="3" t="s">
        <v>3810</v>
      </c>
      <c r="F1941" s="6" t="s">
        <v>3811</v>
      </c>
      <c r="G1941" s="4">
        <v>4</v>
      </c>
      <c r="H1941" s="4">
        <v>380861184</v>
      </c>
      <c r="I1941" s="4">
        <v>208283460</v>
      </c>
      <c r="J1941" s="4">
        <v>5950956</v>
      </c>
      <c r="K1941" s="4">
        <v>595095600</v>
      </c>
      <c r="L1941" s="4">
        <v>476076480</v>
      </c>
    </row>
    <row r="1942" spans="1:12" x14ac:dyDescent="0.25">
      <c r="A1942" t="str">
        <f t="shared" si="30"/>
        <v>COM_EQ</v>
      </c>
      <c r="B1942" t="s">
        <v>6</v>
      </c>
      <c r="C1942" t="s">
        <v>3800</v>
      </c>
      <c r="D1942" s="3" t="s">
        <v>3801</v>
      </c>
      <c r="E1942" s="3" t="s">
        <v>3812</v>
      </c>
      <c r="F1942" s="6" t="s">
        <v>3813</v>
      </c>
      <c r="G1942" s="4">
        <v>4</v>
      </c>
      <c r="H1942" s="4">
        <v>127216194.8224</v>
      </c>
      <c r="I1942" s="4">
        <v>69571356.543500006</v>
      </c>
      <c r="J1942" s="4">
        <v>1987753.0441000001</v>
      </c>
      <c r="K1942" s="4">
        <v>198775304.41</v>
      </c>
      <c r="L1942" s="4">
        <v>159020243.53</v>
      </c>
    </row>
    <row r="1943" spans="1:12" x14ac:dyDescent="0.25">
      <c r="A1943" t="str">
        <f t="shared" si="30"/>
        <v>COM_EQ</v>
      </c>
      <c r="B1943" t="s">
        <v>6</v>
      </c>
      <c r="C1943" t="s">
        <v>3800</v>
      </c>
      <c r="D1943" s="3" t="s">
        <v>3801</v>
      </c>
      <c r="E1943" s="3" t="s">
        <v>1367</v>
      </c>
      <c r="F1943" s="6" t="s">
        <v>3814</v>
      </c>
      <c r="G1943" s="4">
        <v>2</v>
      </c>
      <c r="H1943" s="4">
        <v>178982848.63999999</v>
      </c>
      <c r="I1943" s="4">
        <v>97881245.349999994</v>
      </c>
      <c r="J1943" s="4">
        <v>2796607.01</v>
      </c>
      <c r="K1943" s="4">
        <v>279660701</v>
      </c>
      <c r="L1943" s="4">
        <v>223728560.80000001</v>
      </c>
    </row>
    <row r="1944" spans="1:12" x14ac:dyDescent="0.25">
      <c r="A1944" t="str">
        <f t="shared" si="30"/>
        <v>COM_EQ</v>
      </c>
      <c r="B1944" t="s">
        <v>6</v>
      </c>
      <c r="C1944" t="s">
        <v>3800</v>
      </c>
      <c r="D1944" s="3" t="s">
        <v>3815</v>
      </c>
      <c r="E1944" s="3" t="s">
        <v>3816</v>
      </c>
      <c r="F1944" s="6" t="s">
        <v>3817</v>
      </c>
      <c r="G1944" s="4">
        <v>1</v>
      </c>
      <c r="H1944" s="4">
        <v>82560</v>
      </c>
      <c r="I1944" s="4">
        <v>45150</v>
      </c>
      <c r="J1944" s="4">
        <v>1290</v>
      </c>
      <c r="K1944" s="4">
        <v>129000</v>
      </c>
      <c r="L1944" s="4">
        <v>129000</v>
      </c>
    </row>
    <row r="1945" spans="1:12" x14ac:dyDescent="0.25">
      <c r="A1945" t="str">
        <f t="shared" si="30"/>
        <v>COM_EQ</v>
      </c>
      <c r="B1945" t="s">
        <v>6</v>
      </c>
      <c r="C1945" t="s">
        <v>3800</v>
      </c>
      <c r="D1945" s="3" t="s">
        <v>3815</v>
      </c>
      <c r="E1945" s="3" t="s">
        <v>3818</v>
      </c>
      <c r="F1945" s="6" t="s">
        <v>3819</v>
      </c>
      <c r="G1945" s="4">
        <v>2</v>
      </c>
      <c r="H1945" s="4">
        <v>232671466.7392</v>
      </c>
      <c r="I1945" s="4">
        <v>127242208.373</v>
      </c>
      <c r="J1945" s="4">
        <v>3635491.6677999999</v>
      </c>
      <c r="K1945" s="4">
        <v>363549166.77999997</v>
      </c>
      <c r="L1945" s="4">
        <v>358513660.06999999</v>
      </c>
    </row>
    <row r="1946" spans="1:12" x14ac:dyDescent="0.25">
      <c r="A1946" t="str">
        <f t="shared" si="30"/>
        <v>COM_EQ</v>
      </c>
      <c r="B1946" t="s">
        <v>6</v>
      </c>
      <c r="C1946" t="s">
        <v>3800</v>
      </c>
      <c r="D1946" s="3" t="s">
        <v>3815</v>
      </c>
      <c r="E1946" s="3" t="s">
        <v>3820</v>
      </c>
      <c r="F1946" s="6" t="s">
        <v>3821</v>
      </c>
      <c r="G1946" s="4">
        <v>1</v>
      </c>
      <c r="H1946" s="4">
        <v>82560</v>
      </c>
      <c r="I1946" s="4">
        <v>45150</v>
      </c>
      <c r="J1946" s="4">
        <v>1290</v>
      </c>
      <c r="K1946" s="4">
        <v>129000</v>
      </c>
      <c r="L1946" s="4">
        <v>103200</v>
      </c>
    </row>
    <row r="1947" spans="1:12" x14ac:dyDescent="0.25">
      <c r="A1947" t="str">
        <f t="shared" si="30"/>
        <v>COM_EQ</v>
      </c>
      <c r="B1947" t="s">
        <v>6</v>
      </c>
      <c r="C1947" t="s">
        <v>3800</v>
      </c>
      <c r="D1947" s="3" t="s">
        <v>3815</v>
      </c>
      <c r="E1947" s="3" t="s">
        <v>3822</v>
      </c>
      <c r="F1947" s="6" t="s">
        <v>3823</v>
      </c>
      <c r="G1947" s="4">
        <v>1</v>
      </c>
      <c r="H1947" s="4">
        <v>166161571.3344</v>
      </c>
      <c r="I1947" s="4">
        <v>90869609.323499992</v>
      </c>
      <c r="J1947" s="4">
        <v>2596274.5521</v>
      </c>
      <c r="K1947" s="4">
        <v>259627455.21000001</v>
      </c>
      <c r="L1947" s="4">
        <v>220683337</v>
      </c>
    </row>
    <row r="1948" spans="1:12" x14ac:dyDescent="0.25">
      <c r="A1948" t="str">
        <f t="shared" si="30"/>
        <v>COM_EQ</v>
      </c>
      <c r="B1948" t="s">
        <v>6</v>
      </c>
      <c r="C1948" t="s">
        <v>3800</v>
      </c>
      <c r="D1948" s="3" t="s">
        <v>3815</v>
      </c>
      <c r="E1948" s="3" t="s">
        <v>3824</v>
      </c>
      <c r="F1948" s="6" t="s">
        <v>3825</v>
      </c>
      <c r="G1948" s="4">
        <v>1</v>
      </c>
      <c r="H1948" s="4">
        <v>6720000</v>
      </c>
      <c r="I1948" s="4">
        <v>3675000</v>
      </c>
      <c r="J1948" s="4">
        <v>105000</v>
      </c>
      <c r="K1948" s="4">
        <v>10500000</v>
      </c>
      <c r="L1948" s="4">
        <v>8400000</v>
      </c>
    </row>
    <row r="1949" spans="1:12" x14ac:dyDescent="0.25">
      <c r="A1949" t="str">
        <f t="shared" si="30"/>
        <v>COM_EQ</v>
      </c>
      <c r="B1949" t="s">
        <v>6</v>
      </c>
      <c r="C1949" t="s">
        <v>3800</v>
      </c>
      <c r="D1949" s="3" t="s">
        <v>3815</v>
      </c>
      <c r="E1949" s="3" t="s">
        <v>3826</v>
      </c>
      <c r="F1949" s="6" t="s">
        <v>3827</v>
      </c>
      <c r="G1949" s="4">
        <v>1</v>
      </c>
      <c r="H1949" s="4">
        <v>109159374.912</v>
      </c>
      <c r="I1949" s="4">
        <v>59696533.155000001</v>
      </c>
      <c r="J1949" s="4">
        <v>1705615.233</v>
      </c>
      <c r="K1949" s="4">
        <v>170561523.30000001</v>
      </c>
      <c r="L1949" s="4">
        <v>136449218.63999999</v>
      </c>
    </row>
    <row r="1950" spans="1:12" x14ac:dyDescent="0.25">
      <c r="A1950" t="str">
        <f t="shared" si="30"/>
        <v>COM_EQ</v>
      </c>
      <c r="B1950" t="s">
        <v>6</v>
      </c>
      <c r="C1950" t="s">
        <v>3800</v>
      </c>
      <c r="D1950" s="3" t="s">
        <v>3815</v>
      </c>
      <c r="E1950" s="3"/>
      <c r="F1950" s="2"/>
      <c r="G1950" s="4">
        <v>1</v>
      </c>
      <c r="H1950" s="4">
        <v>49360298.790399998</v>
      </c>
      <c r="I1950" s="4">
        <v>26993913.401000001</v>
      </c>
      <c r="J1950" s="4">
        <v>771254.66859999998</v>
      </c>
      <c r="K1950" s="4">
        <v>77125466.859999985</v>
      </c>
      <c r="L1950" s="4">
        <v>61700373.490000002</v>
      </c>
    </row>
    <row r="1951" spans="1:12" x14ac:dyDescent="0.25">
      <c r="A1951" t="str">
        <f t="shared" si="30"/>
        <v>COM_EQ</v>
      </c>
      <c r="B1951" t="s">
        <v>6</v>
      </c>
      <c r="C1951" t="s">
        <v>3800</v>
      </c>
      <c r="D1951" s="3" t="s">
        <v>3828</v>
      </c>
      <c r="E1951" s="3" t="s">
        <v>3829</v>
      </c>
      <c r="F1951" s="6" t="s">
        <v>3830</v>
      </c>
      <c r="G1951" s="4">
        <v>1</v>
      </c>
      <c r="H1951" s="4">
        <v>82560</v>
      </c>
      <c r="I1951" s="4">
        <v>45150</v>
      </c>
      <c r="J1951" s="4">
        <v>1290</v>
      </c>
      <c r="K1951" s="4">
        <v>129000</v>
      </c>
      <c r="L1951" s="4">
        <v>103200</v>
      </c>
    </row>
    <row r="1952" spans="1:12" x14ac:dyDescent="0.25">
      <c r="A1952" t="str">
        <f t="shared" si="30"/>
        <v>COM_EQ</v>
      </c>
      <c r="B1952" t="s">
        <v>6</v>
      </c>
      <c r="C1952" t="s">
        <v>3800</v>
      </c>
      <c r="D1952" s="3" t="s">
        <v>3828</v>
      </c>
      <c r="E1952" s="3" t="s">
        <v>3831</v>
      </c>
      <c r="F1952" s="6" t="s">
        <v>3832</v>
      </c>
      <c r="G1952" s="4">
        <v>1</v>
      </c>
      <c r="H1952" s="4">
        <v>1280000</v>
      </c>
      <c r="I1952" s="4">
        <v>700000</v>
      </c>
      <c r="J1952" s="4">
        <v>20000</v>
      </c>
      <c r="K1952" s="4">
        <v>2000000</v>
      </c>
      <c r="L1952" s="4">
        <v>700229</v>
      </c>
    </row>
    <row r="1953" spans="1:12" x14ac:dyDescent="0.25">
      <c r="A1953" t="str">
        <f t="shared" si="30"/>
        <v>COM_EQ</v>
      </c>
      <c r="B1953" t="s">
        <v>6</v>
      </c>
      <c r="C1953" t="s">
        <v>3800</v>
      </c>
      <c r="D1953" s="3" t="s">
        <v>3828</v>
      </c>
      <c r="E1953" s="3" t="s">
        <v>3833</v>
      </c>
      <c r="F1953" s="6" t="s">
        <v>3834</v>
      </c>
      <c r="G1953" s="4">
        <v>4</v>
      </c>
      <c r="H1953" s="4">
        <v>6911232</v>
      </c>
      <c r="I1953" s="4">
        <v>3779580</v>
      </c>
      <c r="J1953" s="4">
        <v>107988</v>
      </c>
      <c r="K1953" s="4">
        <v>10798800</v>
      </c>
      <c r="L1953" s="4">
        <v>2750687</v>
      </c>
    </row>
    <row r="1954" spans="1:12" x14ac:dyDescent="0.25">
      <c r="A1954" t="str">
        <f t="shared" si="30"/>
        <v>COM_EQ</v>
      </c>
      <c r="B1954" t="s">
        <v>6</v>
      </c>
      <c r="C1954" t="s">
        <v>3800</v>
      </c>
      <c r="D1954" s="3" t="s">
        <v>3828</v>
      </c>
      <c r="E1954" s="3" t="s">
        <v>3835</v>
      </c>
      <c r="F1954" s="6" t="s">
        <v>3836</v>
      </c>
      <c r="G1954" s="4">
        <v>3</v>
      </c>
      <c r="H1954" s="4">
        <v>186752126.6496</v>
      </c>
      <c r="I1954" s="4">
        <v>102130069.2615</v>
      </c>
      <c r="J1954" s="4">
        <v>2918001.9789</v>
      </c>
      <c r="K1954" s="4">
        <v>291800197.88999999</v>
      </c>
      <c r="L1954" s="4">
        <v>287846726.63</v>
      </c>
    </row>
    <row r="1955" spans="1:12" x14ac:dyDescent="0.25">
      <c r="A1955" t="str">
        <f t="shared" si="30"/>
        <v>COM_EQ</v>
      </c>
      <c r="B1955" t="s">
        <v>6</v>
      </c>
      <c r="C1955" t="s">
        <v>3800</v>
      </c>
      <c r="D1955" s="3" t="s">
        <v>3828</v>
      </c>
      <c r="E1955" s="3" t="s">
        <v>3837</v>
      </c>
      <c r="F1955" s="6" t="s">
        <v>3838</v>
      </c>
      <c r="G1955" s="4">
        <v>6</v>
      </c>
      <c r="H1955" s="4">
        <v>609878208</v>
      </c>
      <c r="I1955" s="4">
        <v>333527145</v>
      </c>
      <c r="J1955" s="4">
        <v>9529347</v>
      </c>
      <c r="K1955" s="4">
        <v>952934700</v>
      </c>
      <c r="L1955" s="4">
        <v>762347760</v>
      </c>
    </row>
    <row r="1956" spans="1:12" x14ac:dyDescent="0.25">
      <c r="A1956" t="str">
        <f t="shared" si="30"/>
        <v>COM_EQ</v>
      </c>
      <c r="B1956" t="s">
        <v>6</v>
      </c>
      <c r="C1956" t="s">
        <v>3800</v>
      </c>
      <c r="D1956" s="3" t="s">
        <v>3828</v>
      </c>
      <c r="E1956" s="3" t="s">
        <v>3839</v>
      </c>
      <c r="F1956" s="6" t="s">
        <v>3840</v>
      </c>
      <c r="G1956" s="4">
        <v>2</v>
      </c>
      <c r="H1956" s="4">
        <v>188016362.7008</v>
      </c>
      <c r="I1956" s="4">
        <v>102821448.352</v>
      </c>
      <c r="J1956" s="4">
        <v>2937755.6672</v>
      </c>
      <c r="K1956" s="4">
        <v>293775566.72000009</v>
      </c>
      <c r="L1956" s="4">
        <v>235020453.38</v>
      </c>
    </row>
    <row r="1957" spans="1:12" x14ac:dyDescent="0.25">
      <c r="A1957" t="str">
        <f t="shared" si="30"/>
        <v>COM_EQ</v>
      </c>
      <c r="B1957" t="s">
        <v>6</v>
      </c>
      <c r="C1957" t="s">
        <v>3800</v>
      </c>
      <c r="D1957" s="3" t="s">
        <v>3841</v>
      </c>
      <c r="E1957" s="3" t="s">
        <v>3842</v>
      </c>
      <c r="F1957" s="6" t="s">
        <v>3843</v>
      </c>
      <c r="G1957" s="4">
        <v>1</v>
      </c>
      <c r="H1957" s="4">
        <v>40608862.265600003</v>
      </c>
      <c r="I1957" s="4">
        <v>22207971.5515</v>
      </c>
      <c r="J1957" s="4">
        <v>634513.47290000005</v>
      </c>
      <c r="K1957" s="4">
        <v>63451347.290000007</v>
      </c>
      <c r="L1957" s="4">
        <v>16500000</v>
      </c>
    </row>
    <row r="1958" spans="1:12" x14ac:dyDescent="0.25">
      <c r="A1958" t="str">
        <f t="shared" si="30"/>
        <v>COM_EQ</v>
      </c>
      <c r="B1958" t="s">
        <v>6</v>
      </c>
      <c r="C1958" t="s">
        <v>3800</v>
      </c>
      <c r="D1958" s="3" t="s">
        <v>3841</v>
      </c>
      <c r="E1958" s="3" t="s">
        <v>3844</v>
      </c>
      <c r="F1958" s="6" t="s">
        <v>3845</v>
      </c>
      <c r="G1958" s="4">
        <v>1</v>
      </c>
      <c r="H1958" s="4">
        <v>102400</v>
      </c>
      <c r="I1958" s="4">
        <v>56000</v>
      </c>
      <c r="J1958" s="4">
        <v>1600</v>
      </c>
      <c r="K1958" s="4">
        <v>160000</v>
      </c>
      <c r="L1958" s="4">
        <v>160000</v>
      </c>
    </row>
    <row r="1959" spans="1:12" x14ac:dyDescent="0.25">
      <c r="A1959" t="str">
        <f t="shared" si="30"/>
        <v>COM_EQ</v>
      </c>
      <c r="B1959" t="s">
        <v>6</v>
      </c>
      <c r="C1959" t="s">
        <v>3800</v>
      </c>
      <c r="D1959" s="3" t="s">
        <v>3841</v>
      </c>
      <c r="E1959" s="3" t="s">
        <v>3846</v>
      </c>
      <c r="F1959" s="6" t="s">
        <v>3847</v>
      </c>
      <c r="G1959" s="4">
        <v>1</v>
      </c>
      <c r="H1959" s="4">
        <v>102400</v>
      </c>
      <c r="I1959" s="4">
        <v>56000</v>
      </c>
      <c r="J1959" s="4">
        <v>1600</v>
      </c>
      <c r="K1959" s="4">
        <v>160000</v>
      </c>
      <c r="L1959" s="4">
        <v>160000</v>
      </c>
    </row>
    <row r="1960" spans="1:12" x14ac:dyDescent="0.25">
      <c r="A1960" t="str">
        <f t="shared" si="30"/>
        <v>COM_EQ</v>
      </c>
      <c r="B1960" t="s">
        <v>6</v>
      </c>
      <c r="C1960" t="s">
        <v>3800</v>
      </c>
      <c r="D1960" s="3" t="s">
        <v>3848</v>
      </c>
      <c r="E1960" s="3" t="s">
        <v>3849</v>
      </c>
      <c r="F1960" s="6" t="s">
        <v>3850</v>
      </c>
      <c r="G1960" s="4">
        <v>16</v>
      </c>
      <c r="H1960" s="4">
        <v>1305021238.6752</v>
      </c>
      <c r="I1960" s="4">
        <v>713683489.90049994</v>
      </c>
      <c r="J1960" s="4">
        <v>20390956.8543</v>
      </c>
      <c r="K1960" s="4">
        <v>2039095685.4300001</v>
      </c>
      <c r="L1960" s="4">
        <v>2033335271.28</v>
      </c>
    </row>
    <row r="1961" spans="1:12" x14ac:dyDescent="0.25">
      <c r="A1961" t="str">
        <f t="shared" si="30"/>
        <v>COM_EQ</v>
      </c>
      <c r="B1961" t="s">
        <v>6</v>
      </c>
      <c r="C1961" t="s">
        <v>3800</v>
      </c>
      <c r="D1961" s="3" t="s">
        <v>3848</v>
      </c>
      <c r="E1961" s="3" t="s">
        <v>3851</v>
      </c>
      <c r="F1961" s="6" t="s">
        <v>3852</v>
      </c>
      <c r="G1961" s="4">
        <v>1</v>
      </c>
      <c r="H1961" s="4">
        <v>441600</v>
      </c>
      <c r="I1961" s="4">
        <v>241500</v>
      </c>
      <c r="J1961" s="4">
        <v>6900</v>
      </c>
      <c r="K1961" s="4">
        <v>690000</v>
      </c>
      <c r="L1961" s="4">
        <v>690000</v>
      </c>
    </row>
    <row r="1962" spans="1:12" x14ac:dyDescent="0.25">
      <c r="A1962" t="str">
        <f t="shared" si="30"/>
        <v>COM_EQ</v>
      </c>
      <c r="B1962" t="s">
        <v>6</v>
      </c>
      <c r="C1962" t="s">
        <v>3800</v>
      </c>
      <c r="D1962" s="3" t="s">
        <v>3848</v>
      </c>
      <c r="E1962" s="3" t="s">
        <v>3853</v>
      </c>
      <c r="F1962" s="6" t="s">
        <v>3854</v>
      </c>
      <c r="G1962" s="4">
        <v>6</v>
      </c>
      <c r="H1962" s="4">
        <v>89864077.779200003</v>
      </c>
      <c r="I1962" s="4">
        <v>49144417.535499997</v>
      </c>
      <c r="J1962" s="4">
        <v>1404126.2153</v>
      </c>
      <c r="K1962" s="4">
        <v>140412621.53</v>
      </c>
      <c r="L1962" s="4">
        <v>111509497</v>
      </c>
    </row>
    <row r="1963" spans="1:12" x14ac:dyDescent="0.25">
      <c r="A1963" t="str">
        <f t="shared" si="30"/>
        <v>COM_EQ</v>
      </c>
      <c r="B1963" t="s">
        <v>6</v>
      </c>
      <c r="C1963" t="s">
        <v>3800</v>
      </c>
      <c r="D1963" s="3" t="s">
        <v>3848</v>
      </c>
      <c r="E1963" s="3" t="s">
        <v>3855</v>
      </c>
      <c r="F1963" s="6" t="s">
        <v>3856</v>
      </c>
      <c r="G1963" s="4">
        <v>2</v>
      </c>
      <c r="H1963" s="4">
        <v>870400</v>
      </c>
      <c r="I1963" s="4">
        <v>475999.99999999988</v>
      </c>
      <c r="J1963" s="4">
        <v>13600</v>
      </c>
      <c r="K1963" s="4">
        <v>1360000</v>
      </c>
      <c r="L1963" s="4">
        <v>1360000</v>
      </c>
    </row>
    <row r="1964" spans="1:12" x14ac:dyDescent="0.25">
      <c r="A1964" t="str">
        <f t="shared" si="30"/>
        <v>COM_EQ</v>
      </c>
      <c r="B1964" t="s">
        <v>6</v>
      </c>
      <c r="C1964" t="s">
        <v>3800</v>
      </c>
      <c r="D1964" s="3" t="s">
        <v>3848</v>
      </c>
      <c r="E1964" s="3" t="s">
        <v>3857</v>
      </c>
      <c r="F1964" s="6" t="s">
        <v>3858</v>
      </c>
      <c r="G1964" s="4">
        <v>3</v>
      </c>
      <c r="H1964" s="4">
        <v>303360</v>
      </c>
      <c r="I1964" s="4">
        <v>165900</v>
      </c>
      <c r="J1964" s="4">
        <v>4740</v>
      </c>
      <c r="K1964" s="4">
        <v>474000</v>
      </c>
      <c r="L1964" s="4">
        <v>379200</v>
      </c>
    </row>
    <row r="1965" spans="1:12" x14ac:dyDescent="0.25">
      <c r="A1965" t="str">
        <f t="shared" si="30"/>
        <v>COM_EQ</v>
      </c>
      <c r="B1965" t="s">
        <v>6</v>
      </c>
      <c r="C1965" t="s">
        <v>3800</v>
      </c>
      <c r="D1965" s="3" t="s">
        <v>3848</v>
      </c>
      <c r="E1965" s="3" t="s">
        <v>3859</v>
      </c>
      <c r="F1965" s="6" t="s">
        <v>3860</v>
      </c>
      <c r="G1965" s="4">
        <v>5</v>
      </c>
      <c r="H1965" s="4">
        <v>3337976984.6975999</v>
      </c>
      <c r="I1965" s="4">
        <v>1825456163.5065</v>
      </c>
      <c r="J1965" s="4">
        <v>52155890.385900013</v>
      </c>
      <c r="K1965" s="4">
        <v>5215589038.5900002</v>
      </c>
      <c r="L1965" s="4">
        <v>1483277751</v>
      </c>
    </row>
    <row r="1966" spans="1:12" x14ac:dyDescent="0.25">
      <c r="A1966" t="str">
        <f t="shared" si="30"/>
        <v>COM_EQ</v>
      </c>
      <c r="B1966" t="s">
        <v>6</v>
      </c>
      <c r="C1966" t="s">
        <v>3800</v>
      </c>
      <c r="D1966" s="3" t="s">
        <v>3848</v>
      </c>
      <c r="E1966" s="3" t="s">
        <v>3861</v>
      </c>
      <c r="F1966" s="6" t="s">
        <v>3862</v>
      </c>
      <c r="G1966" s="4">
        <v>2</v>
      </c>
      <c r="H1966" s="4">
        <v>228258715.808</v>
      </c>
      <c r="I1966" s="4">
        <v>124828985.2075</v>
      </c>
      <c r="J1966" s="4">
        <v>3566542.4345</v>
      </c>
      <c r="K1966" s="4">
        <v>356654243.44999993</v>
      </c>
      <c r="L1966" s="4">
        <v>285323394.75999999</v>
      </c>
    </row>
    <row r="1967" spans="1:12" x14ac:dyDescent="0.25">
      <c r="A1967" t="str">
        <f t="shared" si="30"/>
        <v>COM_EQ</v>
      </c>
      <c r="B1967" t="s">
        <v>6</v>
      </c>
      <c r="C1967" t="s">
        <v>3800</v>
      </c>
      <c r="D1967" s="3" t="s">
        <v>3848</v>
      </c>
      <c r="E1967" s="3" t="s">
        <v>3863</v>
      </c>
      <c r="F1967" s="6" t="s">
        <v>3864</v>
      </c>
      <c r="G1967" s="4">
        <v>3</v>
      </c>
      <c r="H1967" s="4">
        <v>1098240</v>
      </c>
      <c r="I1967" s="4">
        <v>600600</v>
      </c>
      <c r="J1967" s="4">
        <v>17160</v>
      </c>
      <c r="K1967" s="4">
        <v>1716000</v>
      </c>
      <c r="L1967" s="4">
        <v>1388229</v>
      </c>
    </row>
    <row r="1968" spans="1:12" x14ac:dyDescent="0.25">
      <c r="A1968" t="str">
        <f t="shared" si="30"/>
        <v>COM_EQ</v>
      </c>
      <c r="B1968" t="s">
        <v>6</v>
      </c>
      <c r="C1968" t="s">
        <v>3800</v>
      </c>
      <c r="D1968" s="3" t="s">
        <v>3865</v>
      </c>
      <c r="E1968" s="3" t="s">
        <v>3866</v>
      </c>
      <c r="F1968" s="6" t="s">
        <v>3867</v>
      </c>
      <c r="G1968" s="4">
        <v>1</v>
      </c>
      <c r="H1968" s="4">
        <v>154864289.46560001</v>
      </c>
      <c r="I1968" s="4">
        <v>84691408.301499993</v>
      </c>
      <c r="J1968" s="4">
        <v>2419754.5229000002</v>
      </c>
      <c r="K1968" s="4">
        <v>241975452.28999999</v>
      </c>
      <c r="L1968" s="4">
        <v>193580361.83000001</v>
      </c>
    </row>
    <row r="1969" spans="1:12" x14ac:dyDescent="0.25">
      <c r="A1969" t="str">
        <f t="shared" si="30"/>
        <v>COM_EQ</v>
      </c>
      <c r="B1969" t="s">
        <v>6</v>
      </c>
      <c r="C1969" t="s">
        <v>3800</v>
      </c>
      <c r="D1969" s="3" t="s">
        <v>3865</v>
      </c>
      <c r="E1969" s="3" t="s">
        <v>3868</v>
      </c>
      <c r="F1969" s="6" t="s">
        <v>3869</v>
      </c>
      <c r="G1969" s="4">
        <v>10</v>
      </c>
      <c r="H1969" s="4">
        <v>1588337150.1888001</v>
      </c>
      <c r="I1969" s="4">
        <v>868621879.00950003</v>
      </c>
      <c r="J1969" s="4">
        <v>24817767.971700002</v>
      </c>
      <c r="K1969" s="4">
        <v>2481776797.170001</v>
      </c>
      <c r="L1969" s="4">
        <v>2156021437.9899998</v>
      </c>
    </row>
    <row r="1970" spans="1:12" x14ac:dyDescent="0.25">
      <c r="A1970" t="str">
        <f t="shared" si="30"/>
        <v>COM_EQ</v>
      </c>
      <c r="B1970" t="s">
        <v>6</v>
      </c>
      <c r="C1970" t="s">
        <v>3800</v>
      </c>
      <c r="D1970" s="3" t="s">
        <v>3865</v>
      </c>
      <c r="E1970" s="3" t="s">
        <v>3870</v>
      </c>
      <c r="F1970" s="6" t="s">
        <v>3871</v>
      </c>
      <c r="G1970" s="4">
        <v>3</v>
      </c>
      <c r="H1970" s="4">
        <v>465131261.15840012</v>
      </c>
      <c r="I1970" s="4">
        <v>254368658.44600001</v>
      </c>
      <c r="J1970" s="4">
        <v>7267675.9556000009</v>
      </c>
      <c r="K1970" s="4">
        <v>726767595.56000006</v>
      </c>
      <c r="L1970" s="4">
        <v>598969184.26999998</v>
      </c>
    </row>
    <row r="1971" spans="1:12" x14ac:dyDescent="0.25">
      <c r="A1971" t="str">
        <f t="shared" si="30"/>
        <v>COM_EQ</v>
      </c>
      <c r="B1971" t="s">
        <v>6</v>
      </c>
      <c r="C1971" t="s">
        <v>3800</v>
      </c>
      <c r="D1971" s="3" t="s">
        <v>3872</v>
      </c>
      <c r="E1971" s="3" t="s">
        <v>3873</v>
      </c>
      <c r="F1971" s="6" t="s">
        <v>3874</v>
      </c>
      <c r="G1971" s="4">
        <v>1</v>
      </c>
      <c r="H1971" s="4">
        <v>1280000</v>
      </c>
      <c r="I1971" s="4">
        <v>700000</v>
      </c>
      <c r="J1971" s="4">
        <v>20000</v>
      </c>
      <c r="K1971" s="4">
        <v>2000000</v>
      </c>
      <c r="L1971" s="4">
        <v>1600000</v>
      </c>
    </row>
    <row r="1972" spans="1:12" x14ac:dyDescent="0.25">
      <c r="A1972" t="str">
        <f t="shared" si="30"/>
        <v>COM_EQ</v>
      </c>
      <c r="B1972" t="s">
        <v>6</v>
      </c>
      <c r="C1972" t="s">
        <v>3800</v>
      </c>
      <c r="D1972" s="3" t="s">
        <v>3875</v>
      </c>
      <c r="E1972" s="3" t="s">
        <v>3876</v>
      </c>
      <c r="F1972" s="6" t="s">
        <v>3877</v>
      </c>
      <c r="G1972" s="4">
        <v>1</v>
      </c>
      <c r="H1972" s="4">
        <v>5998720</v>
      </c>
      <c r="I1972" s="4">
        <v>3280550</v>
      </c>
      <c r="J1972" s="4">
        <v>93730</v>
      </c>
      <c r="K1972" s="4">
        <v>9373000</v>
      </c>
      <c r="L1972" s="4">
        <v>9373000</v>
      </c>
    </row>
    <row r="1973" spans="1:12" x14ac:dyDescent="0.25">
      <c r="A1973" t="str">
        <f t="shared" si="30"/>
        <v>COM_EQ</v>
      </c>
      <c r="B1973" t="s">
        <v>6</v>
      </c>
      <c r="C1973" t="s">
        <v>3800</v>
      </c>
      <c r="D1973" s="3" t="s">
        <v>3878</v>
      </c>
      <c r="E1973" s="3" t="s">
        <v>3879</v>
      </c>
      <c r="F1973" s="6" t="s">
        <v>3880</v>
      </c>
      <c r="G1973" s="4">
        <v>5</v>
      </c>
      <c r="H1973" s="4">
        <v>359000955.41759998</v>
      </c>
      <c r="I1973" s="4">
        <v>196328647.49399999</v>
      </c>
      <c r="J1973" s="4">
        <v>5609389.9283999996</v>
      </c>
      <c r="K1973" s="4">
        <v>560938992.83999991</v>
      </c>
      <c r="L1973" s="4">
        <v>468465133.66000003</v>
      </c>
    </row>
    <row r="1974" spans="1:12" x14ac:dyDescent="0.25">
      <c r="A1974" t="str">
        <f t="shared" si="30"/>
        <v>COM_EQ</v>
      </c>
      <c r="B1974" t="s">
        <v>6</v>
      </c>
      <c r="C1974" t="s">
        <v>3800</v>
      </c>
      <c r="D1974" s="3" t="s">
        <v>3878</v>
      </c>
      <c r="E1974" s="3" t="s">
        <v>3881</v>
      </c>
      <c r="F1974" s="6" t="s">
        <v>3882</v>
      </c>
      <c r="G1974" s="4">
        <v>2</v>
      </c>
      <c r="H1974" s="4">
        <v>59755657.228799999</v>
      </c>
      <c r="I1974" s="4">
        <v>32678875.046999998</v>
      </c>
      <c r="J1974" s="4">
        <v>933682.14419999998</v>
      </c>
      <c r="K1974" s="4">
        <v>93368214.419999987</v>
      </c>
      <c r="L1974" s="4">
        <v>93368214</v>
      </c>
    </row>
    <row r="1975" spans="1:12" x14ac:dyDescent="0.25">
      <c r="A1975" t="str">
        <f t="shared" si="30"/>
        <v>COM_EQ</v>
      </c>
      <c r="B1975" t="s">
        <v>6</v>
      </c>
      <c r="C1975" t="s">
        <v>3800</v>
      </c>
      <c r="D1975" s="3" t="s">
        <v>3878</v>
      </c>
      <c r="E1975" s="3" t="s">
        <v>3883</v>
      </c>
      <c r="F1975" s="6" t="s">
        <v>3884</v>
      </c>
      <c r="G1975" s="4">
        <v>1</v>
      </c>
      <c r="H1975" s="4">
        <v>65233567.065600008</v>
      </c>
      <c r="I1975" s="4">
        <v>35674606.989</v>
      </c>
      <c r="J1975" s="4">
        <v>1019274.4854</v>
      </c>
      <c r="K1975" s="4">
        <v>101927448.54000001</v>
      </c>
      <c r="L1975" s="4">
        <v>81541958.829999998</v>
      </c>
    </row>
    <row r="1976" spans="1:12" x14ac:dyDescent="0.25">
      <c r="A1976" t="str">
        <f t="shared" si="30"/>
        <v>COM_EQ</v>
      </c>
      <c r="B1976" t="s">
        <v>6</v>
      </c>
      <c r="C1976" t="s">
        <v>3800</v>
      </c>
      <c r="D1976" s="3" t="s">
        <v>3885</v>
      </c>
      <c r="E1976" s="3" t="s">
        <v>3886</v>
      </c>
      <c r="F1976" s="6" t="s">
        <v>3887</v>
      </c>
      <c r="G1976" s="4">
        <v>1</v>
      </c>
      <c r="H1976" s="4">
        <v>114684800</v>
      </c>
      <c r="I1976" s="4">
        <v>62718249.999999993</v>
      </c>
      <c r="J1976" s="4">
        <v>1791950</v>
      </c>
      <c r="K1976" s="4">
        <v>179195000</v>
      </c>
      <c r="L1976" s="4">
        <v>143356000</v>
      </c>
    </row>
    <row r="1977" spans="1:12" x14ac:dyDescent="0.25">
      <c r="A1977" t="str">
        <f t="shared" si="30"/>
        <v>COM_EQ</v>
      </c>
      <c r="B1977" t="s">
        <v>6</v>
      </c>
      <c r="C1977" t="s">
        <v>3800</v>
      </c>
      <c r="D1977" s="3" t="s">
        <v>3888</v>
      </c>
      <c r="E1977" s="3" t="s">
        <v>3889</v>
      </c>
      <c r="F1977" s="6" t="s">
        <v>3890</v>
      </c>
      <c r="G1977" s="4">
        <v>3</v>
      </c>
      <c r="H1977" s="4">
        <v>1760000</v>
      </c>
      <c r="I1977" s="4">
        <v>962499.99999999988</v>
      </c>
      <c r="J1977" s="4">
        <v>27500</v>
      </c>
      <c r="K1977" s="4">
        <v>2750000</v>
      </c>
      <c r="L1977" s="4">
        <v>2196229</v>
      </c>
    </row>
    <row r="1978" spans="1:12" x14ac:dyDescent="0.25">
      <c r="A1978" t="str">
        <f t="shared" si="30"/>
        <v>COM_EQ</v>
      </c>
      <c r="B1978" t="s">
        <v>6</v>
      </c>
      <c r="C1978" t="s">
        <v>3800</v>
      </c>
      <c r="D1978" s="3" t="s">
        <v>3888</v>
      </c>
      <c r="E1978" s="3" t="s">
        <v>3891</v>
      </c>
      <c r="F1978" s="6" t="s">
        <v>3892</v>
      </c>
      <c r="G1978" s="4">
        <v>3</v>
      </c>
      <c r="H1978" s="4">
        <v>225792</v>
      </c>
      <c r="I1978" s="4">
        <v>123480</v>
      </c>
      <c r="J1978" s="4">
        <v>3528</v>
      </c>
      <c r="K1978" s="4">
        <v>352800</v>
      </c>
      <c r="L1978" s="4">
        <v>282240</v>
      </c>
    </row>
    <row r="1979" spans="1:12" x14ac:dyDescent="0.25">
      <c r="A1979" t="str">
        <f t="shared" si="30"/>
        <v>COM_EQ</v>
      </c>
      <c r="B1979" t="s">
        <v>6</v>
      </c>
      <c r="C1979" t="s">
        <v>3800</v>
      </c>
      <c r="D1979" s="3" t="s">
        <v>3893</v>
      </c>
      <c r="E1979" s="3" t="s">
        <v>3894</v>
      </c>
      <c r="F1979" s="6" t="s">
        <v>3895</v>
      </c>
      <c r="G1979" s="4">
        <v>3</v>
      </c>
      <c r="H1979" s="4">
        <v>253953991.39840001</v>
      </c>
      <c r="I1979" s="4">
        <v>138881089.046</v>
      </c>
      <c r="J1979" s="4">
        <v>3968031.1156000001</v>
      </c>
      <c r="K1979" s="4">
        <v>396803111.56</v>
      </c>
      <c r="L1979" s="4">
        <v>226803111.12</v>
      </c>
    </row>
    <row r="1980" spans="1:12" x14ac:dyDescent="0.25">
      <c r="A1980" t="str">
        <f t="shared" si="30"/>
        <v>COM_EQ</v>
      </c>
      <c r="B1980" t="s">
        <v>6</v>
      </c>
      <c r="C1980" t="s">
        <v>3800</v>
      </c>
      <c r="D1980" s="3" t="s">
        <v>3893</v>
      </c>
      <c r="E1980" s="3" t="s">
        <v>3896</v>
      </c>
      <c r="F1980" s="6" t="s">
        <v>3897</v>
      </c>
      <c r="G1980" s="4">
        <v>4</v>
      </c>
      <c r="H1980" s="4">
        <v>302708036.99199998</v>
      </c>
      <c r="I1980" s="4">
        <v>165543457.72999999</v>
      </c>
      <c r="J1980" s="4">
        <v>4729813.0780000007</v>
      </c>
      <c r="K1980" s="4">
        <v>472981307.80000001</v>
      </c>
      <c r="L1980" s="4">
        <v>379943503.15600002</v>
      </c>
    </row>
    <row r="1981" spans="1:12" x14ac:dyDescent="0.25">
      <c r="A1981" t="str">
        <f t="shared" si="30"/>
        <v>COM_EQ</v>
      </c>
      <c r="B1981" t="s">
        <v>6</v>
      </c>
      <c r="C1981" t="s">
        <v>3800</v>
      </c>
      <c r="D1981" s="3" t="s">
        <v>3893</v>
      </c>
      <c r="E1981" s="3" t="s">
        <v>3898</v>
      </c>
      <c r="F1981" s="6" t="s">
        <v>3899</v>
      </c>
      <c r="G1981" s="4">
        <v>5</v>
      </c>
      <c r="H1981" s="4">
        <v>2796934723.9679999</v>
      </c>
      <c r="I1981" s="4">
        <v>1529573677.1700001</v>
      </c>
      <c r="J1981" s="4">
        <v>43702105.061999999</v>
      </c>
      <c r="K1981" s="4">
        <v>4370210506.1999998</v>
      </c>
      <c r="L1981" s="4">
        <v>3496168405.02</v>
      </c>
    </row>
    <row r="1982" spans="1:12" x14ac:dyDescent="0.25">
      <c r="A1982" t="str">
        <f t="shared" si="30"/>
        <v>COM_EQ</v>
      </c>
      <c r="B1982" t="s">
        <v>6</v>
      </c>
      <c r="C1982" t="s">
        <v>3800</v>
      </c>
      <c r="D1982" s="3" t="s">
        <v>3900</v>
      </c>
      <c r="E1982" s="3" t="s">
        <v>3901</v>
      </c>
      <c r="F1982" s="6" t="s">
        <v>3902</v>
      </c>
      <c r="G1982" s="4">
        <v>4</v>
      </c>
      <c r="H1982" s="4">
        <v>509551629.92640001</v>
      </c>
      <c r="I1982" s="4">
        <v>278661047.616</v>
      </c>
      <c r="J1982" s="4">
        <v>7961744.2176000001</v>
      </c>
      <c r="K1982" s="4">
        <v>796174421.75999999</v>
      </c>
      <c r="L1982" s="4">
        <v>702881359.63</v>
      </c>
    </row>
    <row r="1983" spans="1:12" x14ac:dyDescent="0.25">
      <c r="A1983" t="str">
        <f t="shared" si="30"/>
        <v>COM_EQ</v>
      </c>
      <c r="B1983" t="s">
        <v>6</v>
      </c>
      <c r="C1983" t="s">
        <v>3800</v>
      </c>
      <c r="D1983" s="3" t="s">
        <v>3900</v>
      </c>
      <c r="E1983" s="3" t="s">
        <v>3903</v>
      </c>
      <c r="F1983" s="6" t="s">
        <v>3904</v>
      </c>
      <c r="G1983" s="4">
        <v>10</v>
      </c>
      <c r="H1983" s="4">
        <v>469175723.92320001</v>
      </c>
      <c r="I1983" s="4">
        <v>256580474.0205</v>
      </c>
      <c r="J1983" s="4">
        <v>7330870.6863000002</v>
      </c>
      <c r="K1983" s="4">
        <v>733087068.63</v>
      </c>
      <c r="L1983" s="4">
        <v>588801654.89999998</v>
      </c>
    </row>
    <row r="1984" spans="1:12" x14ac:dyDescent="0.25">
      <c r="A1984" t="str">
        <f t="shared" si="30"/>
        <v>COM_EQ</v>
      </c>
      <c r="B1984" t="s">
        <v>6</v>
      </c>
      <c r="C1984" t="s">
        <v>3800</v>
      </c>
      <c r="D1984" s="3" t="s">
        <v>3900</v>
      </c>
      <c r="E1984" s="3" t="s">
        <v>3905</v>
      </c>
      <c r="F1984" s="6" t="s">
        <v>3906</v>
      </c>
      <c r="G1984" s="4">
        <v>1</v>
      </c>
      <c r="H1984" s="4">
        <v>65161730.560000002</v>
      </c>
      <c r="I1984" s="4">
        <v>35635321.399999999</v>
      </c>
      <c r="J1984" s="4">
        <v>1018152.04</v>
      </c>
      <c r="K1984" s="4">
        <v>101815204</v>
      </c>
      <c r="L1984" s="4">
        <v>101815204</v>
      </c>
    </row>
    <row r="1985" spans="1:12" x14ac:dyDescent="0.25">
      <c r="A1985" t="str">
        <f t="shared" si="30"/>
        <v>COM_EQ</v>
      </c>
      <c r="B1985" t="s">
        <v>6</v>
      </c>
      <c r="C1985" t="s">
        <v>3800</v>
      </c>
      <c r="D1985" s="3" t="s">
        <v>3900</v>
      </c>
      <c r="E1985" s="3" t="s">
        <v>3907</v>
      </c>
      <c r="F1985" s="6" t="s">
        <v>3908</v>
      </c>
      <c r="G1985" s="4">
        <v>13</v>
      </c>
      <c r="H1985" s="4">
        <v>1603304326.016</v>
      </c>
      <c r="I1985" s="4">
        <v>876807053.28999996</v>
      </c>
      <c r="J1985" s="4">
        <v>25051630.094000001</v>
      </c>
      <c r="K1985" s="4">
        <v>2505163009.4000001</v>
      </c>
      <c r="L1985" s="4">
        <v>2059390788.22</v>
      </c>
    </row>
    <row r="1986" spans="1:12" x14ac:dyDescent="0.25">
      <c r="A1986" t="str">
        <f t="shared" ref="A1986:A2049" si="31">B1986&amp;"_EQ"</f>
        <v>COM_EQ</v>
      </c>
      <c r="B1986" t="s">
        <v>6</v>
      </c>
      <c r="C1986" t="s">
        <v>3800</v>
      </c>
      <c r="D1986" s="3" t="s">
        <v>3900</v>
      </c>
      <c r="E1986" s="3" t="s">
        <v>3909</v>
      </c>
      <c r="F1986" s="6" t="s">
        <v>3910</v>
      </c>
      <c r="G1986" s="4">
        <v>5</v>
      </c>
      <c r="H1986" s="4">
        <v>356914749.57440001</v>
      </c>
      <c r="I1986" s="4">
        <v>195187753.6735</v>
      </c>
      <c r="J1986" s="4">
        <v>5576792.9621000001</v>
      </c>
      <c r="K1986" s="4">
        <v>557679296.21000004</v>
      </c>
      <c r="L1986" s="4">
        <v>439492935.94999999</v>
      </c>
    </row>
    <row r="1987" spans="1:12" x14ac:dyDescent="0.25">
      <c r="A1987" t="str">
        <f t="shared" si="31"/>
        <v>COM_EQ</v>
      </c>
      <c r="B1987" t="s">
        <v>6</v>
      </c>
      <c r="C1987" t="s">
        <v>3800</v>
      </c>
      <c r="D1987" s="3" t="s">
        <v>3900</v>
      </c>
      <c r="E1987" s="3" t="s">
        <v>3911</v>
      </c>
      <c r="F1987" s="6" t="s">
        <v>3912</v>
      </c>
      <c r="G1987" s="4">
        <v>5</v>
      </c>
      <c r="H1987" s="4">
        <v>204847109.7344</v>
      </c>
      <c r="I1987" s="4">
        <v>112025763.13600001</v>
      </c>
      <c r="J1987" s="4">
        <v>3200736.089600001</v>
      </c>
      <c r="K1987" s="4">
        <v>320073608.9600001</v>
      </c>
      <c r="L1987" s="4">
        <v>315598801.49000001</v>
      </c>
    </row>
    <row r="1988" spans="1:12" x14ac:dyDescent="0.25">
      <c r="A1988" t="str">
        <f t="shared" si="31"/>
        <v>COM_EQ</v>
      </c>
      <c r="B1988" t="s">
        <v>6</v>
      </c>
      <c r="C1988" t="s">
        <v>3800</v>
      </c>
      <c r="D1988" s="3" t="s">
        <v>3900</v>
      </c>
      <c r="E1988" s="3" t="s">
        <v>1137</v>
      </c>
      <c r="F1988" s="6" t="s">
        <v>3913</v>
      </c>
      <c r="G1988" s="4">
        <v>15</v>
      </c>
      <c r="H1988" s="4">
        <v>1094342028.7679999</v>
      </c>
      <c r="I1988" s="4">
        <v>598468296.98249996</v>
      </c>
      <c r="J1988" s="4">
        <v>17099094.199499998</v>
      </c>
      <c r="K1988" s="4">
        <v>1709909419.95</v>
      </c>
      <c r="L1988" s="4">
        <v>1606222832.1300001</v>
      </c>
    </row>
    <row r="1989" spans="1:12" x14ac:dyDescent="0.25">
      <c r="A1989" t="str">
        <f t="shared" si="31"/>
        <v>COM_EQ</v>
      </c>
      <c r="B1989" t="s">
        <v>6</v>
      </c>
      <c r="C1989" t="s">
        <v>3800</v>
      </c>
      <c r="D1989" s="3" t="s">
        <v>3900</v>
      </c>
      <c r="E1989" s="3"/>
      <c r="F1989" s="2"/>
      <c r="G1989" s="4">
        <v>1</v>
      </c>
      <c r="H1989" s="4">
        <v>17107786.9056</v>
      </c>
      <c r="I1989" s="4">
        <v>9355820.9639999997</v>
      </c>
      <c r="J1989" s="4">
        <v>267309.1704</v>
      </c>
      <c r="K1989" s="4">
        <v>26730917.039999999</v>
      </c>
      <c r="L1989" s="4">
        <v>21384733.629999999</v>
      </c>
    </row>
    <row r="1990" spans="1:12" x14ac:dyDescent="0.25">
      <c r="A1990" t="str">
        <f t="shared" si="31"/>
        <v>COM_EQ</v>
      </c>
      <c r="B1990" t="s">
        <v>6</v>
      </c>
      <c r="C1990" t="s">
        <v>3800</v>
      </c>
      <c r="D1990" s="3" t="s">
        <v>3914</v>
      </c>
      <c r="E1990" s="3" t="s">
        <v>3915</v>
      </c>
      <c r="F1990" s="6" t="s">
        <v>3916</v>
      </c>
      <c r="G1990" s="4">
        <v>2</v>
      </c>
      <c r="H1990" s="4">
        <v>196480</v>
      </c>
      <c r="I1990" s="4">
        <v>107450</v>
      </c>
      <c r="J1990" s="4">
        <v>3070</v>
      </c>
      <c r="K1990" s="4">
        <v>307000</v>
      </c>
      <c r="L1990" s="4">
        <v>307000</v>
      </c>
    </row>
    <row r="1991" spans="1:12" x14ac:dyDescent="0.25">
      <c r="A1991" t="str">
        <f t="shared" si="31"/>
        <v>COM_EQ</v>
      </c>
      <c r="B1991" t="s">
        <v>6</v>
      </c>
      <c r="C1991" t="s">
        <v>3800</v>
      </c>
      <c r="D1991" s="3" t="s">
        <v>3917</v>
      </c>
      <c r="E1991" s="3" t="s">
        <v>3918</v>
      </c>
      <c r="F1991" s="6" t="s">
        <v>3919</v>
      </c>
      <c r="G1991" s="4">
        <v>3</v>
      </c>
      <c r="H1991" s="4">
        <v>291200</v>
      </c>
      <c r="I1991" s="4">
        <v>159250</v>
      </c>
      <c r="J1991" s="4">
        <v>4550</v>
      </c>
      <c r="K1991" s="4">
        <v>455000</v>
      </c>
      <c r="L1991" s="4">
        <v>364000</v>
      </c>
    </row>
    <row r="1992" spans="1:12" x14ac:dyDescent="0.25">
      <c r="A1992" t="str">
        <f t="shared" si="31"/>
        <v>COM_EQ</v>
      </c>
      <c r="B1992" t="s">
        <v>6</v>
      </c>
      <c r="C1992" t="s">
        <v>3800</v>
      </c>
      <c r="D1992" s="3" t="s">
        <v>3917</v>
      </c>
      <c r="E1992" s="3" t="s">
        <v>3920</v>
      </c>
      <c r="F1992" s="6" t="s">
        <v>3921</v>
      </c>
      <c r="G1992" s="4">
        <v>1</v>
      </c>
      <c r="H1992" s="4">
        <v>1161261910.1631999</v>
      </c>
      <c r="I1992" s="4">
        <v>635065107.12049997</v>
      </c>
      <c r="J1992" s="4">
        <v>18144717.346299998</v>
      </c>
      <c r="K1992" s="4">
        <v>1814471734.6300001</v>
      </c>
      <c r="L1992" s="4">
        <v>1451577387.7</v>
      </c>
    </row>
    <row r="1993" spans="1:12" x14ac:dyDescent="0.25">
      <c r="A1993" t="str">
        <f t="shared" si="31"/>
        <v>COM_EQ</v>
      </c>
      <c r="B1993" t="s">
        <v>6</v>
      </c>
      <c r="C1993" t="s">
        <v>3800</v>
      </c>
      <c r="D1993" s="3" t="s">
        <v>3917</v>
      </c>
      <c r="E1993" s="3" t="s">
        <v>3922</v>
      </c>
      <c r="F1993" s="6" t="s">
        <v>3923</v>
      </c>
      <c r="G1993" s="4">
        <v>19</v>
      </c>
      <c r="H1993" s="4">
        <v>462416518.39999998</v>
      </c>
      <c r="I1993" s="4">
        <v>252884033.5</v>
      </c>
      <c r="J1993" s="4">
        <v>7225258.1000000006</v>
      </c>
      <c r="K1993" s="4">
        <v>722525810</v>
      </c>
      <c r="L1993" s="4">
        <v>578105848</v>
      </c>
    </row>
    <row r="1994" spans="1:12" x14ac:dyDescent="0.25">
      <c r="A1994" t="str">
        <f t="shared" si="31"/>
        <v>COM_EQ</v>
      </c>
      <c r="B1994" t="s">
        <v>6</v>
      </c>
      <c r="C1994" t="s">
        <v>3800</v>
      </c>
      <c r="D1994" s="3" t="s">
        <v>3917</v>
      </c>
      <c r="E1994" s="3" t="s">
        <v>3924</v>
      </c>
      <c r="F1994" s="6" t="s">
        <v>3925</v>
      </c>
      <c r="G1994" s="4">
        <v>3</v>
      </c>
      <c r="H1994" s="4">
        <v>5392640</v>
      </c>
      <c r="I1994" s="4">
        <v>2949100</v>
      </c>
      <c r="J1994" s="4">
        <v>84260</v>
      </c>
      <c r="K1994" s="4">
        <v>8426000</v>
      </c>
      <c r="L1994" s="4">
        <v>6740800</v>
      </c>
    </row>
    <row r="1995" spans="1:12" x14ac:dyDescent="0.25">
      <c r="A1995" t="str">
        <f t="shared" si="31"/>
        <v>COM_EQ</v>
      </c>
      <c r="B1995" t="s">
        <v>6</v>
      </c>
      <c r="C1995" t="s">
        <v>3800</v>
      </c>
      <c r="D1995" s="3" t="s">
        <v>3917</v>
      </c>
      <c r="E1995" s="3" t="s">
        <v>3926</v>
      </c>
      <c r="F1995" s="6" t="s">
        <v>3927</v>
      </c>
      <c r="G1995" s="4">
        <v>6</v>
      </c>
      <c r="H1995" s="4">
        <v>2326077786.2399998</v>
      </c>
      <c r="I1995" s="4">
        <v>1272073789.3499999</v>
      </c>
      <c r="J1995" s="4">
        <v>36344965.409999996</v>
      </c>
      <c r="K1995" s="4">
        <v>3634496541</v>
      </c>
      <c r="L1995" s="4">
        <v>2825737527.8000002</v>
      </c>
    </row>
    <row r="1996" spans="1:12" x14ac:dyDescent="0.25">
      <c r="A1996" t="str">
        <f t="shared" si="31"/>
        <v>COM_EQ</v>
      </c>
      <c r="B1996" t="s">
        <v>6</v>
      </c>
      <c r="C1996" t="s">
        <v>3800</v>
      </c>
      <c r="D1996" s="3" t="s">
        <v>3917</v>
      </c>
      <c r="E1996" s="3" t="s">
        <v>3928</v>
      </c>
      <c r="F1996" s="6" t="s">
        <v>3929</v>
      </c>
      <c r="G1996" s="4">
        <v>5</v>
      </c>
      <c r="H1996" s="4">
        <v>544000</v>
      </c>
      <c r="I1996" s="4">
        <v>297500</v>
      </c>
      <c r="J1996" s="4">
        <v>8500</v>
      </c>
      <c r="K1996" s="4">
        <v>850000</v>
      </c>
      <c r="L1996" s="4">
        <v>778800</v>
      </c>
    </row>
    <row r="1997" spans="1:12" x14ac:dyDescent="0.25">
      <c r="A1997" t="str">
        <f t="shared" si="31"/>
        <v>COM_EQ</v>
      </c>
      <c r="B1997" t="s">
        <v>6</v>
      </c>
      <c r="C1997" t="s">
        <v>3800</v>
      </c>
      <c r="D1997" s="3" t="s">
        <v>3917</v>
      </c>
      <c r="E1997" s="3" t="s">
        <v>3930</v>
      </c>
      <c r="F1997" s="6" t="s">
        <v>3931</v>
      </c>
      <c r="G1997" s="4">
        <v>3</v>
      </c>
      <c r="H1997" s="4">
        <v>247680</v>
      </c>
      <c r="I1997" s="4">
        <v>135450</v>
      </c>
      <c r="J1997" s="4">
        <v>3870</v>
      </c>
      <c r="K1997" s="4">
        <v>387000</v>
      </c>
      <c r="L1997" s="4">
        <v>309600</v>
      </c>
    </row>
    <row r="1998" spans="1:12" x14ac:dyDescent="0.25">
      <c r="A1998" t="str">
        <f t="shared" si="31"/>
        <v>COM_EQ</v>
      </c>
      <c r="B1998" t="s">
        <v>6</v>
      </c>
      <c r="C1998" t="s">
        <v>3800</v>
      </c>
      <c r="D1998" s="3" t="s">
        <v>3932</v>
      </c>
      <c r="E1998" s="3" t="s">
        <v>3933</v>
      </c>
      <c r="F1998" s="6" t="s">
        <v>3934</v>
      </c>
      <c r="G1998" s="4">
        <v>3</v>
      </c>
      <c r="H1998" s="4">
        <v>40230993.075199999</v>
      </c>
      <c r="I1998" s="4">
        <v>22001324.338</v>
      </c>
      <c r="J1998" s="4">
        <v>628609.26679999998</v>
      </c>
      <c r="K1998" s="4">
        <v>62860926.68</v>
      </c>
      <c r="L1998" s="4">
        <v>55023955.68</v>
      </c>
    </row>
    <row r="1999" spans="1:12" x14ac:dyDescent="0.25">
      <c r="A1999" t="str">
        <f t="shared" si="31"/>
        <v>COM_EQ</v>
      </c>
      <c r="B1999" t="s">
        <v>6</v>
      </c>
      <c r="C1999" t="s">
        <v>3800</v>
      </c>
      <c r="D1999" s="3"/>
      <c r="E1999" s="3"/>
      <c r="F1999" s="2"/>
      <c r="G1999" s="4">
        <v>3</v>
      </c>
      <c r="H1999" s="4">
        <v>452486425.50399989</v>
      </c>
      <c r="I1999" s="4">
        <v>247453513.94749999</v>
      </c>
      <c r="J1999" s="4">
        <v>7070100.3984999992</v>
      </c>
      <c r="K1999" s="4">
        <v>707010039.8499999</v>
      </c>
      <c r="L1999" s="4">
        <v>706840039.81999993</v>
      </c>
    </row>
    <row r="2000" spans="1:12" x14ac:dyDescent="0.25">
      <c r="A2000" t="str">
        <f t="shared" si="31"/>
        <v>COM_EQ</v>
      </c>
      <c r="B2000" t="s">
        <v>6</v>
      </c>
      <c r="C2000" t="s">
        <v>3935</v>
      </c>
      <c r="D2000" s="3" t="s">
        <v>3936</v>
      </c>
      <c r="E2000" s="3" t="s">
        <v>3937</v>
      </c>
      <c r="F2000" s="6" t="s">
        <v>3938</v>
      </c>
      <c r="G2000" s="4">
        <v>1</v>
      </c>
      <c r="H2000" s="4">
        <v>27425280</v>
      </c>
      <c r="I2000" s="4">
        <v>14998200</v>
      </c>
      <c r="J2000" s="4">
        <v>428520</v>
      </c>
      <c r="K2000" s="4">
        <v>42852000</v>
      </c>
      <c r="L2000" s="4">
        <v>34281600</v>
      </c>
    </row>
    <row r="2001" spans="1:12" x14ac:dyDescent="0.25">
      <c r="A2001" t="str">
        <f t="shared" si="31"/>
        <v>COM_EQ</v>
      </c>
      <c r="B2001" t="s">
        <v>6</v>
      </c>
      <c r="C2001" t="s">
        <v>3935</v>
      </c>
      <c r="D2001" s="3" t="s">
        <v>3939</v>
      </c>
      <c r="E2001" s="3" t="s">
        <v>501</v>
      </c>
      <c r="F2001" s="6" t="s">
        <v>3940</v>
      </c>
      <c r="G2001" s="4">
        <v>11</v>
      </c>
      <c r="H2001" s="4">
        <v>1603820492.9408</v>
      </c>
      <c r="I2001" s="4">
        <v>877089332.0769999</v>
      </c>
      <c r="J2001" s="4">
        <v>25059695.202199999</v>
      </c>
      <c r="K2001" s="4">
        <v>2505969520.2199998</v>
      </c>
      <c r="L2001" s="4">
        <v>2397585017.0679998</v>
      </c>
    </row>
    <row r="2002" spans="1:12" x14ac:dyDescent="0.25">
      <c r="A2002" t="str">
        <f t="shared" si="31"/>
        <v>COM_EQ</v>
      </c>
      <c r="B2002" t="s">
        <v>6</v>
      </c>
      <c r="C2002" t="s">
        <v>3935</v>
      </c>
      <c r="D2002" s="3" t="s">
        <v>3939</v>
      </c>
      <c r="E2002" s="3" t="s">
        <v>3941</v>
      </c>
      <c r="F2002" s="6" t="s">
        <v>3942</v>
      </c>
      <c r="G2002" s="4">
        <v>1</v>
      </c>
      <c r="H2002" s="4">
        <v>210654272</v>
      </c>
      <c r="I2002" s="4">
        <v>115201555</v>
      </c>
      <c r="J2002" s="4">
        <v>3291473</v>
      </c>
      <c r="K2002" s="4">
        <v>329147300</v>
      </c>
      <c r="L2002" s="4">
        <v>263317840</v>
      </c>
    </row>
    <row r="2003" spans="1:12" x14ac:dyDescent="0.25">
      <c r="A2003" t="str">
        <f t="shared" si="31"/>
        <v>COM_EQ</v>
      </c>
      <c r="B2003" t="s">
        <v>6</v>
      </c>
      <c r="C2003" t="s">
        <v>3935</v>
      </c>
      <c r="D2003" s="3" t="s">
        <v>3939</v>
      </c>
      <c r="E2003" s="3" t="s">
        <v>3943</v>
      </c>
      <c r="F2003" s="6" t="s">
        <v>3944</v>
      </c>
      <c r="G2003" s="4">
        <v>1</v>
      </c>
      <c r="H2003" s="4">
        <v>34174202.880000003</v>
      </c>
      <c r="I2003" s="4">
        <v>18689017.199999999</v>
      </c>
      <c r="J2003" s="4">
        <v>533971.92000000004</v>
      </c>
      <c r="K2003" s="4">
        <v>53397192</v>
      </c>
      <c r="L2003" s="4">
        <v>53397192</v>
      </c>
    </row>
    <row r="2004" spans="1:12" x14ac:dyDescent="0.25">
      <c r="A2004" t="str">
        <f t="shared" si="31"/>
        <v>COM_EQ</v>
      </c>
      <c r="B2004" t="s">
        <v>6</v>
      </c>
      <c r="C2004" t="s">
        <v>3935</v>
      </c>
      <c r="D2004" s="3" t="s">
        <v>3945</v>
      </c>
      <c r="E2004" s="3" t="s">
        <v>3946</v>
      </c>
      <c r="F2004" s="6" t="s">
        <v>3947</v>
      </c>
      <c r="G2004" s="4">
        <v>1</v>
      </c>
      <c r="H2004" s="4">
        <v>25600000</v>
      </c>
      <c r="I2004" s="4">
        <v>14000000</v>
      </c>
      <c r="J2004" s="4">
        <v>400000</v>
      </c>
      <c r="K2004" s="4">
        <v>40000000</v>
      </c>
      <c r="L2004" s="4">
        <v>32000000</v>
      </c>
    </row>
    <row r="2005" spans="1:12" x14ac:dyDescent="0.25">
      <c r="A2005" t="str">
        <f t="shared" si="31"/>
        <v>COM_EQ</v>
      </c>
      <c r="B2005" t="s">
        <v>6</v>
      </c>
      <c r="C2005" t="s">
        <v>3935</v>
      </c>
      <c r="D2005" s="3" t="s">
        <v>3948</v>
      </c>
      <c r="E2005" s="3" t="s">
        <v>3949</v>
      </c>
      <c r="F2005" s="6" t="s">
        <v>3950</v>
      </c>
      <c r="G2005" s="4">
        <v>1</v>
      </c>
      <c r="H2005" s="4">
        <v>13384960</v>
      </c>
      <c r="I2005" s="4">
        <v>7319900</v>
      </c>
      <c r="J2005" s="4">
        <v>209140</v>
      </c>
      <c r="K2005" s="4">
        <v>20914000</v>
      </c>
      <c r="L2005" s="4">
        <v>16731200</v>
      </c>
    </row>
    <row r="2006" spans="1:12" x14ac:dyDescent="0.25">
      <c r="A2006" t="str">
        <f t="shared" si="31"/>
        <v>COM_EQ</v>
      </c>
      <c r="B2006" t="s">
        <v>6</v>
      </c>
      <c r="C2006" t="s">
        <v>3935</v>
      </c>
      <c r="D2006" s="3" t="s">
        <v>3951</v>
      </c>
      <c r="E2006" s="3" t="s">
        <v>3952</v>
      </c>
      <c r="F2006" s="6" t="s">
        <v>3953</v>
      </c>
      <c r="G2006" s="4">
        <v>1</v>
      </c>
      <c r="H2006" s="4">
        <v>24320000</v>
      </c>
      <c r="I2006" s="4">
        <v>13300000</v>
      </c>
      <c r="J2006" s="4">
        <v>380000</v>
      </c>
      <c r="K2006" s="4">
        <v>38000000</v>
      </c>
      <c r="L2006" s="4">
        <v>30400000</v>
      </c>
    </row>
    <row r="2007" spans="1:12" x14ac:dyDescent="0.25">
      <c r="A2007" t="str">
        <f t="shared" si="31"/>
        <v>COM_EQ</v>
      </c>
      <c r="B2007" t="s">
        <v>6</v>
      </c>
      <c r="C2007" t="s">
        <v>3935</v>
      </c>
      <c r="D2007" s="3" t="s">
        <v>3951</v>
      </c>
      <c r="E2007" s="3" t="s">
        <v>3954</v>
      </c>
      <c r="F2007" s="6" t="s">
        <v>3955</v>
      </c>
      <c r="G2007" s="4">
        <v>1</v>
      </c>
      <c r="H2007" s="4">
        <v>30001920</v>
      </c>
      <c r="I2007" s="4">
        <v>16407300</v>
      </c>
      <c r="J2007" s="4">
        <v>468780</v>
      </c>
      <c r="K2007" s="4">
        <v>46878000</v>
      </c>
      <c r="L2007" s="4">
        <v>37502400</v>
      </c>
    </row>
    <row r="2008" spans="1:12" x14ac:dyDescent="0.25">
      <c r="A2008" t="str">
        <f t="shared" si="31"/>
        <v>COM_EQ</v>
      </c>
      <c r="B2008" t="s">
        <v>6</v>
      </c>
      <c r="C2008" t="s">
        <v>3935</v>
      </c>
      <c r="D2008" s="3"/>
      <c r="E2008" s="3"/>
      <c r="F2008" s="2"/>
      <c r="G2008" s="4">
        <v>1</v>
      </c>
      <c r="H2008" s="4">
        <v>3648008.6592000001</v>
      </c>
      <c r="I2008" s="4">
        <v>1995004.7355</v>
      </c>
      <c r="J2008" s="4">
        <v>57000.135300000002</v>
      </c>
      <c r="K2008" s="4">
        <v>5700013.5300000003</v>
      </c>
      <c r="L2008" s="4">
        <v>5700013.5300000003</v>
      </c>
    </row>
    <row r="2009" spans="1:12" x14ac:dyDescent="0.25">
      <c r="A2009" t="str">
        <f t="shared" si="31"/>
        <v>COM_EQ</v>
      </c>
      <c r="B2009" t="s">
        <v>6</v>
      </c>
      <c r="C2009" t="s">
        <v>3956</v>
      </c>
      <c r="D2009" s="3" t="s">
        <v>3957</v>
      </c>
      <c r="E2009" s="3" t="s">
        <v>3958</v>
      </c>
      <c r="F2009" s="6" t="s">
        <v>3959</v>
      </c>
      <c r="G2009" s="4">
        <v>6</v>
      </c>
      <c r="H2009" s="4">
        <v>22721686.752</v>
      </c>
      <c r="I2009" s="4">
        <v>12425922.442500001</v>
      </c>
      <c r="J2009" s="4">
        <v>355026.35550000001</v>
      </c>
      <c r="K2009" s="4">
        <v>35502635.549999997</v>
      </c>
      <c r="L2009" s="4">
        <v>29515835.550000001</v>
      </c>
    </row>
    <row r="2010" spans="1:12" x14ac:dyDescent="0.25">
      <c r="A2010" t="str">
        <f t="shared" si="31"/>
        <v>COM_EQ</v>
      </c>
      <c r="B2010" t="s">
        <v>6</v>
      </c>
      <c r="C2010" t="s">
        <v>3956</v>
      </c>
      <c r="D2010" s="3" t="s">
        <v>3957</v>
      </c>
      <c r="E2010" s="3" t="s">
        <v>3960</v>
      </c>
      <c r="F2010" s="6" t="s">
        <v>3961</v>
      </c>
      <c r="G2010" s="4">
        <v>3</v>
      </c>
      <c r="H2010" s="4">
        <v>1008000</v>
      </c>
      <c r="I2010" s="4">
        <v>551250</v>
      </c>
      <c r="J2010" s="4">
        <v>15750</v>
      </c>
      <c r="K2010" s="4">
        <v>1575000</v>
      </c>
      <c r="L2010" s="4">
        <v>1264000</v>
      </c>
    </row>
    <row r="2011" spans="1:12" x14ac:dyDescent="0.25">
      <c r="A2011" t="str">
        <f t="shared" si="31"/>
        <v>COM_EQ</v>
      </c>
      <c r="B2011" t="s">
        <v>6</v>
      </c>
      <c r="C2011" t="s">
        <v>3956</v>
      </c>
      <c r="D2011" s="3" t="s">
        <v>3957</v>
      </c>
      <c r="E2011" s="3" t="s">
        <v>3962</v>
      </c>
      <c r="F2011" s="6" t="s">
        <v>3963</v>
      </c>
      <c r="G2011" s="4">
        <v>3</v>
      </c>
      <c r="H2011" s="4">
        <v>416748800</v>
      </c>
      <c r="I2011" s="4">
        <v>227909500</v>
      </c>
      <c r="J2011" s="4">
        <v>6511700</v>
      </c>
      <c r="K2011" s="4">
        <v>651170000</v>
      </c>
      <c r="L2011" s="4">
        <v>150944000</v>
      </c>
    </row>
    <row r="2012" spans="1:12" x14ac:dyDescent="0.25">
      <c r="A2012" t="str">
        <f t="shared" si="31"/>
        <v>COM_EQ</v>
      </c>
      <c r="B2012" t="s">
        <v>6</v>
      </c>
      <c r="C2012" t="s">
        <v>3956</v>
      </c>
      <c r="D2012" s="3" t="s">
        <v>3957</v>
      </c>
      <c r="E2012" s="3" t="s">
        <v>3964</v>
      </c>
      <c r="F2012" s="6" t="s">
        <v>3965</v>
      </c>
      <c r="G2012" s="4">
        <v>3</v>
      </c>
      <c r="H2012" s="4">
        <v>1172681.0367999999</v>
      </c>
      <c r="I2012" s="4">
        <v>641309.94200000004</v>
      </c>
      <c r="J2012" s="4">
        <v>18323.141199999998</v>
      </c>
      <c r="K2012" s="4">
        <v>1832314.12</v>
      </c>
      <c r="L2012" s="4">
        <v>1517314</v>
      </c>
    </row>
    <row r="2013" spans="1:12" x14ac:dyDescent="0.25">
      <c r="A2013" t="str">
        <f t="shared" si="31"/>
        <v>COM_EQ</v>
      </c>
      <c r="B2013" t="s">
        <v>6</v>
      </c>
      <c r="C2013" t="s">
        <v>3956</v>
      </c>
      <c r="D2013" s="3" t="s">
        <v>3966</v>
      </c>
      <c r="E2013" s="3" t="s">
        <v>3967</v>
      </c>
      <c r="F2013" s="6" t="s">
        <v>3968</v>
      </c>
      <c r="G2013" s="4">
        <v>5</v>
      </c>
      <c r="H2013" s="4">
        <v>23091095.078400001</v>
      </c>
      <c r="I2013" s="4">
        <v>12627942.620999999</v>
      </c>
      <c r="J2013" s="4">
        <v>360798.36060000001</v>
      </c>
      <c r="K2013" s="4">
        <v>36079836.060000002</v>
      </c>
      <c r="L2013" s="4">
        <v>28287836</v>
      </c>
    </row>
    <row r="2014" spans="1:12" x14ac:dyDescent="0.25">
      <c r="A2014" t="str">
        <f t="shared" si="31"/>
        <v>COM_EQ</v>
      </c>
      <c r="B2014" t="s">
        <v>6</v>
      </c>
      <c r="C2014" t="s">
        <v>3956</v>
      </c>
      <c r="D2014" s="3" t="s">
        <v>3966</v>
      </c>
      <c r="E2014" s="3" t="s">
        <v>3969</v>
      </c>
      <c r="F2014" s="6" t="s">
        <v>3970</v>
      </c>
      <c r="G2014" s="4">
        <v>3</v>
      </c>
      <c r="H2014" s="4">
        <v>121837875.96799999</v>
      </c>
      <c r="I2014" s="4">
        <v>66630088.419999987</v>
      </c>
      <c r="J2014" s="4">
        <v>1903716.8119999999</v>
      </c>
      <c r="K2014" s="4">
        <v>190371681.19999999</v>
      </c>
      <c r="L2014" s="4">
        <v>183779587.19999999</v>
      </c>
    </row>
    <row r="2015" spans="1:12" x14ac:dyDescent="0.25">
      <c r="A2015" t="str">
        <f t="shared" si="31"/>
        <v>COM_EQ</v>
      </c>
      <c r="B2015" t="s">
        <v>6</v>
      </c>
      <c r="C2015" t="s">
        <v>3956</v>
      </c>
      <c r="D2015" s="3" t="s">
        <v>3966</v>
      </c>
      <c r="E2015" s="3" t="s">
        <v>3971</v>
      </c>
      <c r="F2015" s="6" t="s">
        <v>3972</v>
      </c>
      <c r="G2015" s="4">
        <v>1</v>
      </c>
      <c r="H2015" s="4">
        <v>441600</v>
      </c>
      <c r="I2015" s="4">
        <v>241500</v>
      </c>
      <c r="J2015" s="4">
        <v>6900</v>
      </c>
      <c r="K2015" s="4">
        <v>690000</v>
      </c>
      <c r="L2015" s="4">
        <v>552000</v>
      </c>
    </row>
    <row r="2016" spans="1:12" x14ac:dyDescent="0.25">
      <c r="A2016" t="str">
        <f t="shared" si="31"/>
        <v>COM_EQ</v>
      </c>
      <c r="B2016" t="s">
        <v>6</v>
      </c>
      <c r="C2016" t="s">
        <v>3956</v>
      </c>
      <c r="D2016" s="3" t="s">
        <v>3966</v>
      </c>
      <c r="E2016" s="3" t="s">
        <v>3973</v>
      </c>
      <c r="F2016" s="6" t="s">
        <v>3974</v>
      </c>
      <c r="G2016" s="4">
        <v>1</v>
      </c>
      <c r="H2016" s="4">
        <v>736000</v>
      </c>
      <c r="I2016" s="4">
        <v>402500</v>
      </c>
      <c r="J2016" s="4">
        <v>11500</v>
      </c>
      <c r="K2016" s="4">
        <v>1150000</v>
      </c>
      <c r="L2016" s="4">
        <v>920000</v>
      </c>
    </row>
    <row r="2017" spans="1:12" x14ac:dyDescent="0.25">
      <c r="A2017" t="str">
        <f t="shared" si="31"/>
        <v>COM_EQ</v>
      </c>
      <c r="B2017" t="s">
        <v>6</v>
      </c>
      <c r="C2017" t="s">
        <v>3956</v>
      </c>
      <c r="D2017" s="3" t="s">
        <v>3966</v>
      </c>
      <c r="E2017" s="3" t="s">
        <v>3975</v>
      </c>
      <c r="F2017" s="6" t="s">
        <v>3976</v>
      </c>
      <c r="G2017" s="4">
        <v>3</v>
      </c>
      <c r="H2017" s="4">
        <v>1715200</v>
      </c>
      <c r="I2017" s="4">
        <v>937999.99999999988</v>
      </c>
      <c r="J2017" s="4">
        <v>26800</v>
      </c>
      <c r="K2017" s="4">
        <v>2680000</v>
      </c>
      <c r="L2017" s="4">
        <v>2144000</v>
      </c>
    </row>
    <row r="2018" spans="1:12" x14ac:dyDescent="0.25">
      <c r="A2018" t="str">
        <f t="shared" si="31"/>
        <v>COM_EQ</v>
      </c>
      <c r="B2018" t="s">
        <v>6</v>
      </c>
      <c r="C2018" t="s">
        <v>3956</v>
      </c>
      <c r="D2018" s="3" t="s">
        <v>3966</v>
      </c>
      <c r="E2018" s="3" t="s">
        <v>3977</v>
      </c>
      <c r="F2018" s="6" t="s">
        <v>3978</v>
      </c>
      <c r="G2018" s="4">
        <v>1</v>
      </c>
      <c r="H2018" s="4">
        <v>787200</v>
      </c>
      <c r="I2018" s="4">
        <v>430500</v>
      </c>
      <c r="J2018" s="4">
        <v>12300</v>
      </c>
      <c r="K2018" s="4">
        <v>1230000</v>
      </c>
      <c r="L2018" s="4">
        <v>984000</v>
      </c>
    </row>
    <row r="2019" spans="1:12" x14ac:dyDescent="0.25">
      <c r="A2019" t="str">
        <f t="shared" si="31"/>
        <v>COM_EQ</v>
      </c>
      <c r="B2019" t="s">
        <v>6</v>
      </c>
      <c r="C2019" t="s">
        <v>3956</v>
      </c>
      <c r="D2019" s="3" t="s">
        <v>3966</v>
      </c>
      <c r="E2019" s="3" t="s">
        <v>3979</v>
      </c>
      <c r="F2019" s="6" t="s">
        <v>3980</v>
      </c>
      <c r="G2019" s="4">
        <v>1</v>
      </c>
      <c r="H2019" s="4">
        <v>435200</v>
      </c>
      <c r="I2019" s="4">
        <v>238000</v>
      </c>
      <c r="J2019" s="4">
        <v>6800</v>
      </c>
      <c r="K2019" s="4">
        <v>680000</v>
      </c>
      <c r="L2019" s="4">
        <v>544000</v>
      </c>
    </row>
    <row r="2020" spans="1:12" x14ac:dyDescent="0.25">
      <c r="A2020" t="str">
        <f t="shared" si="31"/>
        <v>COM_EQ</v>
      </c>
      <c r="B2020" t="s">
        <v>6</v>
      </c>
      <c r="C2020" t="s">
        <v>3956</v>
      </c>
      <c r="D2020" s="3" t="s">
        <v>3966</v>
      </c>
      <c r="E2020" s="3" t="s">
        <v>3981</v>
      </c>
      <c r="F2020" s="6" t="s">
        <v>3982</v>
      </c>
      <c r="G2020" s="4">
        <v>1</v>
      </c>
      <c r="H2020" s="4">
        <v>435200</v>
      </c>
      <c r="I2020" s="4">
        <v>238000</v>
      </c>
      <c r="J2020" s="4">
        <v>6800</v>
      </c>
      <c r="K2020" s="4">
        <v>680000</v>
      </c>
      <c r="L2020" s="4">
        <v>544000</v>
      </c>
    </row>
    <row r="2021" spans="1:12" x14ac:dyDescent="0.25">
      <c r="A2021" t="str">
        <f t="shared" si="31"/>
        <v>COM_EQ</v>
      </c>
      <c r="B2021" t="s">
        <v>6</v>
      </c>
      <c r="C2021" t="s">
        <v>3956</v>
      </c>
      <c r="D2021" s="3" t="s">
        <v>3983</v>
      </c>
      <c r="E2021" s="3" t="s">
        <v>3984</v>
      </c>
      <c r="F2021" s="6" t="s">
        <v>3985</v>
      </c>
      <c r="G2021" s="4">
        <v>6</v>
      </c>
      <c r="H2021" s="4">
        <v>437499107.52640003</v>
      </c>
      <c r="I2021" s="4">
        <v>239257324.4285</v>
      </c>
      <c r="J2021" s="4">
        <v>6835923.5551000005</v>
      </c>
      <c r="K2021" s="4">
        <v>683592355.50999999</v>
      </c>
      <c r="L2021" s="4">
        <v>683140355</v>
      </c>
    </row>
    <row r="2022" spans="1:12" x14ac:dyDescent="0.25">
      <c r="A2022" t="str">
        <f t="shared" si="31"/>
        <v>COM_EQ</v>
      </c>
      <c r="B2022" t="s">
        <v>6</v>
      </c>
      <c r="C2022" t="s">
        <v>3956</v>
      </c>
      <c r="D2022" s="3" t="s">
        <v>3983</v>
      </c>
      <c r="E2022" s="3" t="s">
        <v>3986</v>
      </c>
      <c r="F2022" s="6" t="s">
        <v>3987</v>
      </c>
      <c r="G2022" s="4">
        <v>39</v>
      </c>
      <c r="H2022" s="4">
        <v>571065962.94400001</v>
      </c>
      <c r="I2022" s="4">
        <v>312301698.48500001</v>
      </c>
      <c r="J2022" s="4">
        <v>8922905.6710000001</v>
      </c>
      <c r="K2022" s="4">
        <v>892290567.10000002</v>
      </c>
      <c r="L2022" s="4">
        <v>859282022.72000003</v>
      </c>
    </row>
    <row r="2023" spans="1:12" x14ac:dyDescent="0.25">
      <c r="A2023" t="str">
        <f t="shared" si="31"/>
        <v>COM_EQ</v>
      </c>
      <c r="B2023" t="s">
        <v>6</v>
      </c>
      <c r="C2023" t="s">
        <v>3956</v>
      </c>
      <c r="D2023" s="3" t="s">
        <v>3983</v>
      </c>
      <c r="E2023" s="3" t="s">
        <v>3988</v>
      </c>
      <c r="F2023" s="6" t="s">
        <v>3989</v>
      </c>
      <c r="G2023" s="4">
        <v>5</v>
      </c>
      <c r="H2023" s="4">
        <v>486472832</v>
      </c>
      <c r="I2023" s="4">
        <v>266039830</v>
      </c>
      <c r="J2023" s="4">
        <v>7601138</v>
      </c>
      <c r="K2023" s="4">
        <v>760113800</v>
      </c>
      <c r="L2023" s="4">
        <v>759291040</v>
      </c>
    </row>
    <row r="2024" spans="1:12" x14ac:dyDescent="0.25">
      <c r="A2024" t="str">
        <f t="shared" si="31"/>
        <v>COM_EQ</v>
      </c>
      <c r="B2024" t="s">
        <v>6</v>
      </c>
      <c r="C2024" t="s">
        <v>3956</v>
      </c>
      <c r="D2024" s="3" t="s">
        <v>3983</v>
      </c>
      <c r="E2024" s="3" t="s">
        <v>3990</v>
      </c>
      <c r="F2024" s="6" t="s">
        <v>3991</v>
      </c>
      <c r="G2024" s="4">
        <v>1</v>
      </c>
      <c r="H2024" s="4">
        <v>249600</v>
      </c>
      <c r="I2024" s="4">
        <v>136500</v>
      </c>
      <c r="J2024" s="4">
        <v>3900</v>
      </c>
      <c r="K2024" s="4">
        <v>390000</v>
      </c>
      <c r="L2024" s="4">
        <v>312000</v>
      </c>
    </row>
    <row r="2025" spans="1:12" x14ac:dyDescent="0.25">
      <c r="A2025" t="str">
        <f t="shared" si="31"/>
        <v>COM_EQ</v>
      </c>
      <c r="B2025" t="s">
        <v>6</v>
      </c>
      <c r="C2025" t="s">
        <v>3956</v>
      </c>
      <c r="D2025" s="3" t="s">
        <v>3983</v>
      </c>
      <c r="E2025" s="3" t="s">
        <v>3992</v>
      </c>
      <c r="F2025" s="6" t="s">
        <v>3993</v>
      </c>
      <c r="G2025" s="4">
        <v>3</v>
      </c>
      <c r="H2025" s="4">
        <v>634313600</v>
      </c>
      <c r="I2025" s="4">
        <v>346890250</v>
      </c>
      <c r="J2025" s="4">
        <v>9911150</v>
      </c>
      <c r="K2025" s="4">
        <v>991115000</v>
      </c>
      <c r="L2025" s="4">
        <v>990692000</v>
      </c>
    </row>
    <row r="2026" spans="1:12" x14ac:dyDescent="0.25">
      <c r="A2026" t="str">
        <f t="shared" si="31"/>
        <v>COM_EQ</v>
      </c>
      <c r="B2026" t="s">
        <v>6</v>
      </c>
      <c r="C2026" t="s">
        <v>3956</v>
      </c>
      <c r="D2026" s="3" t="s">
        <v>3983</v>
      </c>
      <c r="E2026" s="3" t="s">
        <v>3994</v>
      </c>
      <c r="F2026" s="6" t="s">
        <v>3995</v>
      </c>
      <c r="G2026" s="4">
        <v>4</v>
      </c>
      <c r="H2026" s="4">
        <v>651021547.24480009</v>
      </c>
      <c r="I2026" s="4">
        <v>356027408.64950001</v>
      </c>
      <c r="J2026" s="4">
        <v>10172211.6757</v>
      </c>
      <c r="K2026" s="4">
        <v>1017221167.5700001</v>
      </c>
      <c r="L2026" s="4">
        <v>446457132</v>
      </c>
    </row>
    <row r="2027" spans="1:12" x14ac:dyDescent="0.25">
      <c r="A2027" t="str">
        <f t="shared" si="31"/>
        <v>COM_EQ</v>
      </c>
      <c r="B2027" t="s">
        <v>6</v>
      </c>
      <c r="C2027" t="s">
        <v>3956</v>
      </c>
      <c r="D2027" s="3" t="s">
        <v>3983</v>
      </c>
      <c r="E2027" s="3" t="s">
        <v>3996</v>
      </c>
      <c r="F2027" s="6" t="s">
        <v>3997</v>
      </c>
      <c r="G2027" s="4">
        <v>5</v>
      </c>
      <c r="H2027" s="4">
        <v>11558240</v>
      </c>
      <c r="I2027" s="4">
        <v>6320912.5</v>
      </c>
      <c r="J2027" s="4">
        <v>180597.5</v>
      </c>
      <c r="K2027" s="4">
        <v>18059750</v>
      </c>
      <c r="L2027" s="4">
        <v>14439800</v>
      </c>
    </row>
    <row r="2028" spans="1:12" x14ac:dyDescent="0.25">
      <c r="A2028" t="str">
        <f t="shared" si="31"/>
        <v>COM_EQ</v>
      </c>
      <c r="B2028" t="s">
        <v>6</v>
      </c>
      <c r="C2028" t="s">
        <v>3956</v>
      </c>
      <c r="D2028" s="3" t="s">
        <v>3983</v>
      </c>
      <c r="E2028" s="3" t="s">
        <v>3998</v>
      </c>
      <c r="F2028" s="6" t="s">
        <v>3999</v>
      </c>
      <c r="G2028" s="4">
        <v>2</v>
      </c>
      <c r="H2028" s="4">
        <v>684672</v>
      </c>
      <c r="I2028" s="4">
        <v>374430</v>
      </c>
      <c r="J2028" s="4">
        <v>10698</v>
      </c>
      <c r="K2028" s="4">
        <v>1069800</v>
      </c>
      <c r="L2028" s="4">
        <v>855840</v>
      </c>
    </row>
    <row r="2029" spans="1:12" x14ac:dyDescent="0.25">
      <c r="A2029" t="str">
        <f t="shared" si="31"/>
        <v>COM_EQ</v>
      </c>
      <c r="B2029" t="s">
        <v>6</v>
      </c>
      <c r="C2029" t="s">
        <v>3956</v>
      </c>
      <c r="D2029" s="3" t="s">
        <v>3983</v>
      </c>
      <c r="E2029" s="3" t="s">
        <v>4000</v>
      </c>
      <c r="F2029" s="6" t="s">
        <v>4001</v>
      </c>
      <c r="G2029" s="4">
        <v>1</v>
      </c>
      <c r="H2029" s="4">
        <v>545850113.45280004</v>
      </c>
      <c r="I2029" s="4">
        <v>298511780.79449999</v>
      </c>
      <c r="J2029" s="4">
        <v>8528908.0227000006</v>
      </c>
      <c r="K2029" s="4">
        <v>852890802.26999998</v>
      </c>
      <c r="L2029" s="4">
        <v>710192621</v>
      </c>
    </row>
    <row r="2030" spans="1:12" x14ac:dyDescent="0.25">
      <c r="A2030" t="str">
        <f t="shared" si="31"/>
        <v>COM_EQ</v>
      </c>
      <c r="B2030" t="s">
        <v>6</v>
      </c>
      <c r="C2030" t="s">
        <v>3956</v>
      </c>
      <c r="D2030" s="3" t="s">
        <v>4002</v>
      </c>
      <c r="E2030" s="3" t="s">
        <v>4003</v>
      </c>
      <c r="F2030" s="6" t="s">
        <v>4004</v>
      </c>
      <c r="G2030" s="4">
        <v>1</v>
      </c>
      <c r="H2030" s="4">
        <v>736000</v>
      </c>
      <c r="I2030" s="4">
        <v>402500</v>
      </c>
      <c r="J2030" s="4">
        <v>11500</v>
      </c>
      <c r="K2030" s="4">
        <v>1150000</v>
      </c>
      <c r="L2030" s="4">
        <v>920000</v>
      </c>
    </row>
    <row r="2031" spans="1:12" x14ac:dyDescent="0.25">
      <c r="A2031" t="str">
        <f t="shared" si="31"/>
        <v>COM_EQ</v>
      </c>
      <c r="B2031" t="s">
        <v>6</v>
      </c>
      <c r="C2031" t="s">
        <v>3956</v>
      </c>
      <c r="D2031" s="3" t="s">
        <v>4002</v>
      </c>
      <c r="E2031" s="3" t="s">
        <v>4005</v>
      </c>
      <c r="F2031" s="6" t="s">
        <v>4006</v>
      </c>
      <c r="G2031" s="4">
        <v>2</v>
      </c>
      <c r="H2031" s="4">
        <v>406850756.85119998</v>
      </c>
      <c r="I2031" s="4">
        <v>222496507.653</v>
      </c>
      <c r="J2031" s="4">
        <v>6357043.0758000007</v>
      </c>
      <c r="K2031" s="4">
        <v>635704307.57999992</v>
      </c>
      <c r="L2031" s="4">
        <v>635704307.5</v>
      </c>
    </row>
    <row r="2032" spans="1:12" x14ac:dyDescent="0.25">
      <c r="A2032" t="str">
        <f t="shared" si="31"/>
        <v>COM_EQ</v>
      </c>
      <c r="B2032" t="s">
        <v>6</v>
      </c>
      <c r="C2032" t="s">
        <v>3956</v>
      </c>
      <c r="D2032" s="3" t="s">
        <v>4002</v>
      </c>
      <c r="E2032" s="3" t="s">
        <v>4007</v>
      </c>
      <c r="F2032" s="6" t="s">
        <v>4008</v>
      </c>
      <c r="G2032" s="4">
        <v>1</v>
      </c>
      <c r="H2032" s="4">
        <v>480000</v>
      </c>
      <c r="I2032" s="4">
        <v>262500</v>
      </c>
      <c r="J2032" s="4">
        <v>7500</v>
      </c>
      <c r="K2032" s="4">
        <v>750000</v>
      </c>
      <c r="L2032" s="4">
        <v>600000</v>
      </c>
    </row>
    <row r="2033" spans="1:12" x14ac:dyDescent="0.25">
      <c r="A2033" t="str">
        <f t="shared" si="31"/>
        <v>COM_EQ</v>
      </c>
      <c r="B2033" t="s">
        <v>6</v>
      </c>
      <c r="C2033" t="s">
        <v>3956</v>
      </c>
      <c r="D2033" s="3" t="s">
        <v>4009</v>
      </c>
      <c r="E2033" s="3" t="s">
        <v>4010</v>
      </c>
      <c r="F2033" s="6" t="s">
        <v>4011</v>
      </c>
      <c r="G2033" s="4">
        <v>1</v>
      </c>
      <c r="H2033" s="4">
        <v>2560000</v>
      </c>
      <c r="I2033" s="4">
        <v>1400000</v>
      </c>
      <c r="J2033" s="4">
        <v>40000</v>
      </c>
      <c r="K2033" s="4">
        <v>4000000</v>
      </c>
      <c r="L2033" s="4">
        <v>4000000</v>
      </c>
    </row>
    <row r="2034" spans="1:12" x14ac:dyDescent="0.25">
      <c r="A2034" t="str">
        <f t="shared" si="31"/>
        <v>COM_EQ</v>
      </c>
      <c r="B2034" t="s">
        <v>6</v>
      </c>
      <c r="C2034" t="s">
        <v>3956</v>
      </c>
      <c r="D2034" s="3" t="s">
        <v>4009</v>
      </c>
      <c r="E2034" s="3" t="s">
        <v>4012</v>
      </c>
      <c r="F2034" s="6" t="s">
        <v>4013</v>
      </c>
      <c r="G2034" s="4">
        <v>1</v>
      </c>
      <c r="H2034" s="4">
        <v>483200</v>
      </c>
      <c r="I2034" s="4">
        <v>264250</v>
      </c>
      <c r="J2034" s="4">
        <v>7550</v>
      </c>
      <c r="K2034" s="4">
        <v>755000</v>
      </c>
      <c r="L2034" s="4">
        <v>604000</v>
      </c>
    </row>
    <row r="2035" spans="1:12" x14ac:dyDescent="0.25">
      <c r="A2035" t="str">
        <f t="shared" si="31"/>
        <v>COM_EQ</v>
      </c>
      <c r="B2035" t="s">
        <v>6</v>
      </c>
      <c r="C2035" t="s">
        <v>3956</v>
      </c>
      <c r="D2035" s="3" t="s">
        <v>4009</v>
      </c>
      <c r="E2035" s="3" t="s">
        <v>4014</v>
      </c>
      <c r="F2035" s="6" t="s">
        <v>4015</v>
      </c>
      <c r="G2035" s="4">
        <v>1</v>
      </c>
      <c r="H2035" s="4">
        <v>480000</v>
      </c>
      <c r="I2035" s="4">
        <v>262500</v>
      </c>
      <c r="J2035" s="4">
        <v>7500</v>
      </c>
      <c r="K2035" s="4">
        <v>750000</v>
      </c>
      <c r="L2035" s="4">
        <v>600000</v>
      </c>
    </row>
    <row r="2036" spans="1:12" x14ac:dyDescent="0.25">
      <c r="A2036" t="str">
        <f t="shared" si="31"/>
        <v>COM_EQ</v>
      </c>
      <c r="B2036" t="s">
        <v>6</v>
      </c>
      <c r="C2036" t="s">
        <v>3956</v>
      </c>
      <c r="D2036" s="3" t="s">
        <v>4016</v>
      </c>
      <c r="E2036" s="3" t="s">
        <v>4017</v>
      </c>
      <c r="F2036" s="6" t="s">
        <v>4018</v>
      </c>
      <c r="G2036" s="4">
        <v>2</v>
      </c>
      <c r="H2036" s="4">
        <v>61945930.169600002</v>
      </c>
      <c r="I2036" s="4">
        <v>33876680.561499998</v>
      </c>
      <c r="J2036" s="4">
        <v>967905.15890000004</v>
      </c>
      <c r="K2036" s="4">
        <v>96790515.889999986</v>
      </c>
      <c r="L2036" s="4">
        <v>96790515.609999999</v>
      </c>
    </row>
    <row r="2037" spans="1:12" x14ac:dyDescent="0.25">
      <c r="A2037" t="str">
        <f t="shared" si="31"/>
        <v>COM_EQ</v>
      </c>
      <c r="B2037" t="s">
        <v>6</v>
      </c>
      <c r="C2037" t="s">
        <v>3956</v>
      </c>
      <c r="D2037" s="3" t="s">
        <v>4016</v>
      </c>
      <c r="E2037" s="3" t="s">
        <v>4019</v>
      </c>
      <c r="F2037" s="6" t="s">
        <v>4020</v>
      </c>
      <c r="G2037" s="4">
        <v>2</v>
      </c>
      <c r="H2037" s="4">
        <v>577920</v>
      </c>
      <c r="I2037" s="4">
        <v>316050</v>
      </c>
      <c r="J2037" s="4">
        <v>9030</v>
      </c>
      <c r="K2037" s="4">
        <v>903000</v>
      </c>
      <c r="L2037" s="4">
        <v>722400</v>
      </c>
    </row>
    <row r="2038" spans="1:12" x14ac:dyDescent="0.25">
      <c r="A2038" t="str">
        <f t="shared" si="31"/>
        <v>COM_EQ</v>
      </c>
      <c r="B2038" t="s">
        <v>6</v>
      </c>
      <c r="C2038" t="s">
        <v>3956</v>
      </c>
      <c r="D2038" s="3" t="s">
        <v>4016</v>
      </c>
      <c r="E2038" s="3" t="s">
        <v>4021</v>
      </c>
      <c r="F2038" s="6" t="s">
        <v>4022</v>
      </c>
      <c r="G2038" s="4">
        <v>3</v>
      </c>
      <c r="H2038" s="4">
        <v>303422722.50880003</v>
      </c>
      <c r="I2038" s="4">
        <v>165934301.37200001</v>
      </c>
      <c r="J2038" s="4">
        <v>4740980.0392000005</v>
      </c>
      <c r="K2038" s="4">
        <v>474098003.92000002</v>
      </c>
      <c r="L2038" s="4">
        <v>472298003.92000002</v>
      </c>
    </row>
    <row r="2039" spans="1:12" x14ac:dyDescent="0.25">
      <c r="A2039" t="str">
        <f t="shared" si="31"/>
        <v>COM_EQ</v>
      </c>
      <c r="B2039" t="s">
        <v>6</v>
      </c>
      <c r="C2039" t="s">
        <v>3956</v>
      </c>
      <c r="D2039" s="3" t="s">
        <v>4016</v>
      </c>
      <c r="E2039" s="3" t="s">
        <v>4023</v>
      </c>
      <c r="F2039" s="6" t="s">
        <v>4024</v>
      </c>
      <c r="G2039" s="4">
        <v>1</v>
      </c>
      <c r="H2039" s="4">
        <v>20398207.0528</v>
      </c>
      <c r="I2039" s="4">
        <v>11155269.482000001</v>
      </c>
      <c r="J2039" s="4">
        <v>318721.9852</v>
      </c>
      <c r="K2039" s="4">
        <v>31872198.52</v>
      </c>
      <c r="L2039" s="4">
        <v>25497758.82</v>
      </c>
    </row>
    <row r="2040" spans="1:12" x14ac:dyDescent="0.25">
      <c r="A2040" t="str">
        <f t="shared" si="31"/>
        <v>COM_EQ</v>
      </c>
      <c r="B2040" t="s">
        <v>6</v>
      </c>
      <c r="C2040" t="s">
        <v>3956</v>
      </c>
      <c r="D2040" s="3" t="s">
        <v>4016</v>
      </c>
      <c r="E2040" s="3" t="s">
        <v>4025</v>
      </c>
      <c r="F2040" s="6" t="s">
        <v>4026</v>
      </c>
      <c r="G2040" s="4">
        <v>1</v>
      </c>
      <c r="H2040" s="4">
        <v>321920</v>
      </c>
      <c r="I2040" s="4">
        <v>176050</v>
      </c>
      <c r="J2040" s="4">
        <v>5030</v>
      </c>
      <c r="K2040" s="4">
        <v>503000</v>
      </c>
      <c r="L2040" s="4">
        <v>402400</v>
      </c>
    </row>
    <row r="2041" spans="1:12" x14ac:dyDescent="0.25">
      <c r="A2041" t="str">
        <f t="shared" si="31"/>
        <v>COM_EQ</v>
      </c>
      <c r="B2041" t="s">
        <v>6</v>
      </c>
      <c r="C2041" t="s">
        <v>3956</v>
      </c>
      <c r="D2041" s="3" t="s">
        <v>4016</v>
      </c>
      <c r="E2041" s="3" t="s">
        <v>2691</v>
      </c>
      <c r="F2041" s="6" t="s">
        <v>4027</v>
      </c>
      <c r="G2041" s="4">
        <v>7</v>
      </c>
      <c r="H2041" s="4">
        <v>745761445.06880009</v>
      </c>
      <c r="I2041" s="4">
        <v>407838290.27200001</v>
      </c>
      <c r="J2041" s="4">
        <v>11652522.5792</v>
      </c>
      <c r="K2041" s="4">
        <v>1165252257.9200001</v>
      </c>
      <c r="L2041" s="4">
        <v>1002302407.49</v>
      </c>
    </row>
    <row r="2042" spans="1:12" x14ac:dyDescent="0.25">
      <c r="A2042" t="str">
        <f t="shared" si="31"/>
        <v>COM_EQ</v>
      </c>
      <c r="B2042" t="s">
        <v>6</v>
      </c>
      <c r="C2042" t="s">
        <v>3956</v>
      </c>
      <c r="D2042" s="3" t="s">
        <v>4016</v>
      </c>
      <c r="E2042" s="3" t="s">
        <v>2411</v>
      </c>
      <c r="F2042" s="6" t="s">
        <v>4028</v>
      </c>
      <c r="G2042" s="4">
        <v>4</v>
      </c>
      <c r="H2042" s="4">
        <v>6298880</v>
      </c>
      <c r="I2042" s="4">
        <v>3444700</v>
      </c>
      <c r="J2042" s="4">
        <v>98420</v>
      </c>
      <c r="K2042" s="4">
        <v>9842000</v>
      </c>
      <c r="L2042" s="4">
        <v>7873600</v>
      </c>
    </row>
    <row r="2043" spans="1:12" x14ac:dyDescent="0.25">
      <c r="A2043" t="str">
        <f t="shared" si="31"/>
        <v>COM_EQ</v>
      </c>
      <c r="B2043" t="s">
        <v>6</v>
      </c>
      <c r="C2043" t="s">
        <v>3956</v>
      </c>
      <c r="D2043" s="3" t="s">
        <v>4016</v>
      </c>
      <c r="E2043" s="3" t="s">
        <v>4029</v>
      </c>
      <c r="F2043" s="6" t="s">
        <v>4030</v>
      </c>
      <c r="G2043" s="4">
        <v>5</v>
      </c>
      <c r="H2043" s="4">
        <v>132267179.5328</v>
      </c>
      <c r="I2043" s="4">
        <v>72333613.806999996</v>
      </c>
      <c r="J2043" s="4">
        <v>2066674.6802000001</v>
      </c>
      <c r="K2043" s="4">
        <v>206667468.02000001</v>
      </c>
      <c r="L2043" s="4">
        <v>165333974.41999999</v>
      </c>
    </row>
    <row r="2044" spans="1:12" x14ac:dyDescent="0.25">
      <c r="A2044" t="str">
        <f t="shared" si="31"/>
        <v>COM_EQ</v>
      </c>
      <c r="B2044" t="s">
        <v>6</v>
      </c>
      <c r="C2044" t="s">
        <v>3956</v>
      </c>
      <c r="D2044" s="3" t="s">
        <v>4016</v>
      </c>
      <c r="E2044" s="3" t="s">
        <v>4031</v>
      </c>
      <c r="F2044" s="6" t="s">
        <v>4032</v>
      </c>
      <c r="G2044" s="4">
        <v>14</v>
      </c>
      <c r="H2044" s="4">
        <v>3147717659.1552</v>
      </c>
      <c r="I2044" s="4">
        <v>1721408094.8505001</v>
      </c>
      <c r="J2044" s="4">
        <v>49183088.424300008</v>
      </c>
      <c r="K2044" s="4">
        <v>4918308842.4300013</v>
      </c>
      <c r="L2044" s="4">
        <v>3934647073.9400001</v>
      </c>
    </row>
    <row r="2045" spans="1:12" x14ac:dyDescent="0.25">
      <c r="A2045" t="str">
        <f t="shared" si="31"/>
        <v>COM_EQ</v>
      </c>
      <c r="B2045" t="s">
        <v>6</v>
      </c>
      <c r="C2045" t="s">
        <v>3956</v>
      </c>
      <c r="D2045" s="3" t="s">
        <v>4016</v>
      </c>
      <c r="E2045" s="3" t="s">
        <v>4033</v>
      </c>
      <c r="F2045" s="6" t="s">
        <v>4034</v>
      </c>
      <c r="G2045" s="4">
        <v>1</v>
      </c>
      <c r="H2045" s="4">
        <v>486400</v>
      </c>
      <c r="I2045" s="4">
        <v>266000</v>
      </c>
      <c r="J2045" s="4">
        <v>7600</v>
      </c>
      <c r="K2045" s="4">
        <v>760000</v>
      </c>
      <c r="L2045" s="4">
        <v>608000</v>
      </c>
    </row>
    <row r="2046" spans="1:12" x14ac:dyDescent="0.25">
      <c r="A2046" t="str">
        <f t="shared" si="31"/>
        <v>COM_EQ</v>
      </c>
      <c r="B2046" t="s">
        <v>6</v>
      </c>
      <c r="C2046" t="s">
        <v>3956</v>
      </c>
      <c r="D2046" s="3" t="s">
        <v>4035</v>
      </c>
      <c r="E2046" s="3" t="s">
        <v>4036</v>
      </c>
      <c r="F2046" s="6" t="s">
        <v>4037</v>
      </c>
      <c r="G2046" s="4">
        <v>12</v>
      </c>
      <c r="H2046" s="4">
        <v>4098664253.491199</v>
      </c>
      <c r="I2046" s="4">
        <v>2241457013.6279988</v>
      </c>
      <c r="J2046" s="4">
        <v>64041628.960799992</v>
      </c>
      <c r="K2046" s="4">
        <v>6404162896.079999</v>
      </c>
      <c r="L2046" s="4">
        <v>4282256452.7800002</v>
      </c>
    </row>
    <row r="2047" spans="1:12" x14ac:dyDescent="0.25">
      <c r="A2047" t="str">
        <f t="shared" si="31"/>
        <v>COM_EQ</v>
      </c>
      <c r="B2047" t="s">
        <v>6</v>
      </c>
      <c r="C2047" t="s">
        <v>3956</v>
      </c>
      <c r="D2047" s="3" t="s">
        <v>4035</v>
      </c>
      <c r="E2047" s="3" t="s">
        <v>4038</v>
      </c>
      <c r="F2047" s="6" t="s">
        <v>4039</v>
      </c>
      <c r="G2047" s="4">
        <v>3</v>
      </c>
      <c r="H2047" s="4">
        <v>324109778.36159998</v>
      </c>
      <c r="I2047" s="4">
        <v>177247535.0415</v>
      </c>
      <c r="J2047" s="4">
        <v>5064215.2868999997</v>
      </c>
      <c r="K2047" s="4">
        <v>506421528.69</v>
      </c>
      <c r="L2047" s="4">
        <v>405100906</v>
      </c>
    </row>
    <row r="2048" spans="1:12" x14ac:dyDescent="0.25">
      <c r="A2048" t="str">
        <f t="shared" si="31"/>
        <v>COM_EQ</v>
      </c>
      <c r="B2048" t="s">
        <v>6</v>
      </c>
      <c r="C2048" t="s">
        <v>3956</v>
      </c>
      <c r="D2048" s="3" t="s">
        <v>4035</v>
      </c>
      <c r="E2048" s="3" t="s">
        <v>4040</v>
      </c>
      <c r="F2048" s="6" t="s">
        <v>4041</v>
      </c>
      <c r="G2048" s="4">
        <v>1</v>
      </c>
      <c r="H2048" s="4">
        <v>248320</v>
      </c>
      <c r="I2048" s="4">
        <v>135800</v>
      </c>
      <c r="J2048" s="4">
        <v>3880</v>
      </c>
      <c r="K2048" s="4">
        <v>388000</v>
      </c>
      <c r="L2048" s="4">
        <v>310400</v>
      </c>
    </row>
    <row r="2049" spans="1:12" x14ac:dyDescent="0.25">
      <c r="A2049" t="str">
        <f t="shared" si="31"/>
        <v>COM_EQ</v>
      </c>
      <c r="B2049" t="s">
        <v>6</v>
      </c>
      <c r="C2049" t="s">
        <v>3956</v>
      </c>
      <c r="D2049" s="3" t="s">
        <v>4035</v>
      </c>
      <c r="E2049" s="3" t="s">
        <v>4042</v>
      </c>
      <c r="F2049" s="6" t="s">
        <v>4043</v>
      </c>
      <c r="G2049" s="4">
        <v>27</v>
      </c>
      <c r="H2049" s="4">
        <v>5970389669.3952007</v>
      </c>
      <c r="I2049" s="4">
        <v>3265056850.4505</v>
      </c>
      <c r="J2049" s="4">
        <v>93287338.584300011</v>
      </c>
      <c r="K2049" s="4">
        <v>9328733858.4300003</v>
      </c>
      <c r="L2049" s="4">
        <v>4669790650.2700005</v>
      </c>
    </row>
    <row r="2050" spans="1:12" x14ac:dyDescent="0.25">
      <c r="A2050" t="str">
        <f t="shared" ref="A2050:A2113" si="32">B2050&amp;"_EQ"</f>
        <v>COM_EQ</v>
      </c>
      <c r="B2050" t="s">
        <v>6</v>
      </c>
      <c r="C2050" t="s">
        <v>3956</v>
      </c>
      <c r="D2050" s="3" t="s">
        <v>4035</v>
      </c>
      <c r="E2050" s="3" t="s">
        <v>4044</v>
      </c>
      <c r="F2050" s="6" t="s">
        <v>4045</v>
      </c>
      <c r="G2050" s="4">
        <v>5</v>
      </c>
      <c r="H2050" s="4">
        <v>3456000</v>
      </c>
      <c r="I2050" s="4">
        <v>1890000</v>
      </c>
      <c r="J2050" s="4">
        <v>54000</v>
      </c>
      <c r="K2050" s="4">
        <v>5400000</v>
      </c>
      <c r="L2050" s="4">
        <v>4320000</v>
      </c>
    </row>
    <row r="2051" spans="1:12" x14ac:dyDescent="0.25">
      <c r="A2051" t="str">
        <f t="shared" si="32"/>
        <v>COM_EQ</v>
      </c>
      <c r="B2051" t="s">
        <v>6</v>
      </c>
      <c r="C2051" t="s">
        <v>3956</v>
      </c>
      <c r="D2051" s="3" t="s">
        <v>4035</v>
      </c>
      <c r="E2051" s="3" t="s">
        <v>4046</v>
      </c>
      <c r="F2051" s="6" t="s">
        <v>4047</v>
      </c>
      <c r="G2051" s="4">
        <v>20</v>
      </c>
      <c r="H2051" s="4">
        <v>442389066.84799999</v>
      </c>
      <c r="I2051" s="4">
        <v>241931520.9325</v>
      </c>
      <c r="J2051" s="4">
        <v>6912329.1695000008</v>
      </c>
      <c r="K2051" s="4">
        <v>691232916.95000005</v>
      </c>
      <c r="L2051" s="4">
        <v>616530403.35000002</v>
      </c>
    </row>
    <row r="2052" spans="1:12" x14ac:dyDescent="0.25">
      <c r="A2052" t="str">
        <f t="shared" si="32"/>
        <v>COM_EQ</v>
      </c>
      <c r="B2052" t="s">
        <v>6</v>
      </c>
      <c r="C2052" t="s">
        <v>3956</v>
      </c>
      <c r="D2052" s="3" t="s">
        <v>4035</v>
      </c>
      <c r="E2052" s="3" t="s">
        <v>4048</v>
      </c>
      <c r="F2052" s="6" t="s">
        <v>4049</v>
      </c>
      <c r="G2052" s="4">
        <v>4</v>
      </c>
      <c r="H2052" s="4">
        <v>2091520</v>
      </c>
      <c r="I2052" s="4">
        <v>1143800</v>
      </c>
      <c r="J2052" s="4">
        <v>32680</v>
      </c>
      <c r="K2052" s="4">
        <v>3268000</v>
      </c>
      <c r="L2052" s="4">
        <v>2614400</v>
      </c>
    </row>
    <row r="2053" spans="1:12" x14ac:dyDescent="0.25">
      <c r="A2053" t="str">
        <f t="shared" si="32"/>
        <v>COM_EQ</v>
      </c>
      <c r="B2053" t="s">
        <v>6</v>
      </c>
      <c r="C2053" t="s">
        <v>3956</v>
      </c>
      <c r="D2053" s="3" t="s">
        <v>4035</v>
      </c>
      <c r="E2053" s="3" t="s">
        <v>4050</v>
      </c>
      <c r="F2053" s="6" t="s">
        <v>4051</v>
      </c>
      <c r="G2053" s="4">
        <v>8</v>
      </c>
      <c r="H2053" s="4">
        <v>96419400.81279999</v>
      </c>
      <c r="I2053" s="4">
        <v>52729359.819499992</v>
      </c>
      <c r="J2053" s="4">
        <v>1506553.1377000001</v>
      </c>
      <c r="K2053" s="4">
        <v>150655313.77000001</v>
      </c>
      <c r="L2053" s="4">
        <v>97551313.769999981</v>
      </c>
    </row>
    <row r="2054" spans="1:12" x14ac:dyDescent="0.25">
      <c r="A2054" t="str">
        <f t="shared" si="32"/>
        <v>COM_EQ</v>
      </c>
      <c r="B2054" t="s">
        <v>6</v>
      </c>
      <c r="C2054" t="s">
        <v>3956</v>
      </c>
      <c r="D2054" s="3" t="s">
        <v>4035</v>
      </c>
      <c r="E2054" s="3" t="s">
        <v>4052</v>
      </c>
      <c r="F2054" s="6" t="s">
        <v>4053</v>
      </c>
      <c r="G2054" s="4">
        <v>54</v>
      </c>
      <c r="H2054" s="4">
        <v>5845722329.9712009</v>
      </c>
      <c r="I2054" s="4">
        <v>3196879399.203001</v>
      </c>
      <c r="J2054" s="4">
        <v>91339411.405800015</v>
      </c>
      <c r="K2054" s="4">
        <v>9133941140.5800018</v>
      </c>
      <c r="L2054" s="4">
        <v>7194149983.710001</v>
      </c>
    </row>
    <row r="2055" spans="1:12" x14ac:dyDescent="0.25">
      <c r="A2055" t="str">
        <f t="shared" si="32"/>
        <v>COM_EQ</v>
      </c>
      <c r="B2055" t="s">
        <v>6</v>
      </c>
      <c r="C2055" t="s">
        <v>3956</v>
      </c>
      <c r="D2055" s="3" t="s">
        <v>4035</v>
      </c>
      <c r="E2055" s="3" t="s">
        <v>4054</v>
      </c>
      <c r="F2055" s="6" t="s">
        <v>4055</v>
      </c>
      <c r="G2055" s="4">
        <v>17</v>
      </c>
      <c r="H2055" s="4">
        <v>9969704290.2399998</v>
      </c>
      <c r="I2055" s="4">
        <v>5452182033.7249994</v>
      </c>
      <c r="J2055" s="4">
        <v>155776629.535</v>
      </c>
      <c r="K2055" s="4">
        <v>15577662953.5</v>
      </c>
      <c r="L2055" s="4">
        <v>12810480311.440001</v>
      </c>
    </row>
    <row r="2056" spans="1:12" x14ac:dyDescent="0.25">
      <c r="A2056" t="str">
        <f t="shared" si="32"/>
        <v>COM_EQ</v>
      </c>
      <c r="B2056" t="s">
        <v>6</v>
      </c>
      <c r="C2056" t="s">
        <v>3956</v>
      </c>
      <c r="D2056" s="3" t="s">
        <v>4035</v>
      </c>
      <c r="E2056" s="3" t="s">
        <v>4056</v>
      </c>
      <c r="F2056" s="6" t="s">
        <v>4057</v>
      </c>
      <c r="G2056" s="4">
        <v>2</v>
      </c>
      <c r="H2056" s="4">
        <v>448065541.83039999</v>
      </c>
      <c r="I2056" s="4">
        <v>245035843.18849999</v>
      </c>
      <c r="J2056" s="4">
        <v>7001024.0910999998</v>
      </c>
      <c r="K2056" s="4">
        <v>700102409.1099999</v>
      </c>
      <c r="L2056" s="4">
        <v>698173803.01999998</v>
      </c>
    </row>
    <row r="2057" spans="1:12" x14ac:dyDescent="0.25">
      <c r="A2057" t="str">
        <f t="shared" si="32"/>
        <v>COM_EQ</v>
      </c>
      <c r="B2057" t="s">
        <v>6</v>
      </c>
      <c r="C2057" t="s">
        <v>3956</v>
      </c>
      <c r="D2057" s="3" t="s">
        <v>4035</v>
      </c>
      <c r="E2057" s="3" t="s">
        <v>4058</v>
      </c>
      <c r="F2057" s="6" t="s">
        <v>4059</v>
      </c>
      <c r="G2057" s="4">
        <v>2</v>
      </c>
      <c r="H2057" s="4">
        <v>1446400</v>
      </c>
      <c r="I2057" s="4">
        <v>791000</v>
      </c>
      <c r="J2057" s="4">
        <v>22600</v>
      </c>
      <c r="K2057" s="4">
        <v>2260000</v>
      </c>
      <c r="L2057" s="4">
        <v>1808000</v>
      </c>
    </row>
    <row r="2058" spans="1:12" x14ac:dyDescent="0.25">
      <c r="A2058" t="str">
        <f t="shared" si="32"/>
        <v>COM_EQ</v>
      </c>
      <c r="B2058" t="s">
        <v>6</v>
      </c>
      <c r="C2058" t="s">
        <v>3956</v>
      </c>
      <c r="D2058" s="3" t="s">
        <v>4035</v>
      </c>
      <c r="E2058" s="3"/>
      <c r="F2058" s="2"/>
      <c r="G2058" s="4">
        <v>3</v>
      </c>
      <c r="H2058" s="4">
        <v>62431859.814399987</v>
      </c>
      <c r="I2058" s="4">
        <v>34142423.336000003</v>
      </c>
      <c r="J2058" s="4">
        <v>975497.80959999992</v>
      </c>
      <c r="K2058" s="4">
        <v>97549780.959999979</v>
      </c>
      <c r="L2058" s="4">
        <v>96509780</v>
      </c>
    </row>
    <row r="2059" spans="1:12" x14ac:dyDescent="0.25">
      <c r="A2059" t="str">
        <f t="shared" si="32"/>
        <v>COM_EQ</v>
      </c>
      <c r="B2059" t="s">
        <v>6</v>
      </c>
      <c r="C2059" t="s">
        <v>3956</v>
      </c>
      <c r="D2059" s="3" t="s">
        <v>4060</v>
      </c>
      <c r="E2059" s="3" t="s">
        <v>4061</v>
      </c>
      <c r="F2059" s="6" t="s">
        <v>4062</v>
      </c>
      <c r="G2059" s="4">
        <v>1</v>
      </c>
      <c r="H2059" s="4">
        <v>319360</v>
      </c>
      <c r="I2059" s="4">
        <v>174650</v>
      </c>
      <c r="J2059" s="4">
        <v>4990</v>
      </c>
      <c r="K2059" s="4">
        <v>499000</v>
      </c>
      <c r="L2059" s="4">
        <v>399200</v>
      </c>
    </row>
    <row r="2060" spans="1:12" x14ac:dyDescent="0.25">
      <c r="A2060" t="str">
        <f t="shared" si="32"/>
        <v>COM_EQ</v>
      </c>
      <c r="B2060" t="s">
        <v>6</v>
      </c>
      <c r="C2060" t="s">
        <v>3956</v>
      </c>
      <c r="D2060" s="3" t="s">
        <v>4060</v>
      </c>
      <c r="E2060" s="3" t="s">
        <v>4063</v>
      </c>
      <c r="F2060" s="6" t="s">
        <v>4064</v>
      </c>
      <c r="G2060" s="4">
        <v>5</v>
      </c>
      <c r="H2060" s="4">
        <v>1167258845.2224</v>
      </c>
      <c r="I2060" s="4">
        <v>638344680.98099995</v>
      </c>
      <c r="J2060" s="4">
        <v>18238419.456599999</v>
      </c>
      <c r="K2060" s="4">
        <v>1823841945.6600001</v>
      </c>
      <c r="L2060" s="4">
        <v>1485478108.77</v>
      </c>
    </row>
    <row r="2061" spans="1:12" x14ac:dyDescent="0.25">
      <c r="A2061" t="str">
        <f t="shared" si="32"/>
        <v>COM_EQ</v>
      </c>
      <c r="B2061" t="s">
        <v>6</v>
      </c>
      <c r="C2061" t="s">
        <v>3956</v>
      </c>
      <c r="D2061" s="3" t="s">
        <v>4060</v>
      </c>
      <c r="E2061" s="3" t="s">
        <v>4065</v>
      </c>
      <c r="F2061" s="6" t="s">
        <v>4066</v>
      </c>
      <c r="G2061" s="4">
        <v>2</v>
      </c>
      <c r="H2061" s="4">
        <v>137146749.56799999</v>
      </c>
      <c r="I2061" s="4">
        <v>75002128.669999987</v>
      </c>
      <c r="J2061" s="4">
        <v>2142917.9619999998</v>
      </c>
      <c r="K2061" s="4">
        <v>214291796.19999999</v>
      </c>
      <c r="L2061" s="4">
        <v>171833436.96000001</v>
      </c>
    </row>
    <row r="2062" spans="1:12" x14ac:dyDescent="0.25">
      <c r="A2062" t="str">
        <f t="shared" si="32"/>
        <v>COM_EQ</v>
      </c>
      <c r="B2062" t="s">
        <v>6</v>
      </c>
      <c r="C2062" t="s">
        <v>3956</v>
      </c>
      <c r="D2062" s="3" t="s">
        <v>4060</v>
      </c>
      <c r="E2062" s="3" t="s">
        <v>4067</v>
      </c>
      <c r="F2062" s="6" t="s">
        <v>4068</v>
      </c>
      <c r="G2062" s="4">
        <v>9</v>
      </c>
      <c r="H2062" s="4">
        <v>97358180.377599999</v>
      </c>
      <c r="I2062" s="4">
        <v>53242754.894000001</v>
      </c>
      <c r="J2062" s="4">
        <v>1521221.5684</v>
      </c>
      <c r="K2062" s="4">
        <v>152122156.84</v>
      </c>
      <c r="L2062" s="4">
        <v>121697725.472</v>
      </c>
    </row>
    <row r="2063" spans="1:12" x14ac:dyDescent="0.25">
      <c r="A2063" t="str">
        <f t="shared" si="32"/>
        <v>COM_EQ</v>
      </c>
      <c r="B2063" t="s">
        <v>6</v>
      </c>
      <c r="C2063" t="s">
        <v>3956</v>
      </c>
      <c r="D2063" s="3" t="s">
        <v>4069</v>
      </c>
      <c r="E2063" s="3" t="s">
        <v>4070</v>
      </c>
      <c r="F2063" s="6" t="s">
        <v>4071</v>
      </c>
      <c r="G2063" s="4">
        <v>3</v>
      </c>
      <c r="H2063" s="4">
        <v>1900800</v>
      </c>
      <c r="I2063" s="4">
        <v>1039500</v>
      </c>
      <c r="J2063" s="4">
        <v>29700</v>
      </c>
      <c r="K2063" s="4">
        <v>2970000</v>
      </c>
      <c r="L2063" s="4">
        <v>2376000</v>
      </c>
    </row>
    <row r="2064" spans="1:12" x14ac:dyDescent="0.25">
      <c r="A2064" t="str">
        <f t="shared" si="32"/>
        <v>COM_EQ</v>
      </c>
      <c r="B2064" t="s">
        <v>6</v>
      </c>
      <c r="C2064" t="s">
        <v>3956</v>
      </c>
      <c r="D2064" s="3" t="s">
        <v>4069</v>
      </c>
      <c r="E2064" s="3" t="s">
        <v>4072</v>
      </c>
      <c r="F2064" s="6" t="s">
        <v>4073</v>
      </c>
      <c r="G2064" s="4">
        <v>2</v>
      </c>
      <c r="H2064" s="4">
        <v>1669120</v>
      </c>
      <c r="I2064" s="4">
        <v>912800</v>
      </c>
      <c r="J2064" s="4">
        <v>26080</v>
      </c>
      <c r="K2064" s="4">
        <v>2608000</v>
      </c>
      <c r="L2064" s="4">
        <v>2086400</v>
      </c>
    </row>
    <row r="2065" spans="1:12" x14ac:dyDescent="0.25">
      <c r="A2065" t="str">
        <f t="shared" si="32"/>
        <v>COM_EQ</v>
      </c>
      <c r="B2065" t="s">
        <v>6</v>
      </c>
      <c r="C2065" t="s">
        <v>3956</v>
      </c>
      <c r="D2065" s="3" t="s">
        <v>4069</v>
      </c>
      <c r="E2065" s="3" t="s">
        <v>1839</v>
      </c>
      <c r="F2065" s="6" t="s">
        <v>4074</v>
      </c>
      <c r="G2065" s="4">
        <v>4</v>
      </c>
      <c r="H2065" s="4">
        <v>3912320</v>
      </c>
      <c r="I2065" s="4">
        <v>2139550</v>
      </c>
      <c r="J2065" s="4">
        <v>61130</v>
      </c>
      <c r="K2065" s="4">
        <v>6113000</v>
      </c>
      <c r="L2065" s="4">
        <v>4890400</v>
      </c>
    </row>
    <row r="2066" spans="1:12" x14ac:dyDescent="0.25">
      <c r="A2066" t="str">
        <f t="shared" si="32"/>
        <v>COM_EQ</v>
      </c>
      <c r="B2066" t="s">
        <v>6</v>
      </c>
      <c r="C2066" t="s">
        <v>3956</v>
      </c>
      <c r="D2066" s="3" t="s">
        <v>4075</v>
      </c>
      <c r="E2066" s="3" t="s">
        <v>4076</v>
      </c>
      <c r="F2066" s="6" t="s">
        <v>4077</v>
      </c>
      <c r="G2066" s="4">
        <v>2</v>
      </c>
      <c r="H2066" s="4">
        <v>884081868.4352001</v>
      </c>
      <c r="I2066" s="4">
        <v>483482271.80049998</v>
      </c>
      <c r="J2066" s="4">
        <v>13813779.1943</v>
      </c>
      <c r="K2066" s="4">
        <v>1381377919.4300001</v>
      </c>
      <c r="L2066" s="4">
        <v>1105102335.54</v>
      </c>
    </row>
    <row r="2067" spans="1:12" x14ac:dyDescent="0.25">
      <c r="A2067" t="str">
        <f t="shared" si="32"/>
        <v>COM_EQ</v>
      </c>
      <c r="B2067" t="s">
        <v>6</v>
      </c>
      <c r="C2067" t="s">
        <v>3956</v>
      </c>
      <c r="D2067" s="3" t="s">
        <v>4075</v>
      </c>
      <c r="E2067" s="3" t="s">
        <v>4078</v>
      </c>
      <c r="F2067" s="6" t="s">
        <v>4079</v>
      </c>
      <c r="G2067" s="4">
        <v>10</v>
      </c>
      <c r="H2067" s="4">
        <v>535373904.58240008</v>
      </c>
      <c r="I2067" s="4">
        <v>292782604.06849998</v>
      </c>
      <c r="J2067" s="4">
        <v>8365217.2591000013</v>
      </c>
      <c r="K2067" s="4">
        <v>836521725.91000009</v>
      </c>
      <c r="L2067" s="4">
        <v>689217381</v>
      </c>
    </row>
    <row r="2068" spans="1:12" x14ac:dyDescent="0.25">
      <c r="A2068" t="str">
        <f t="shared" si="32"/>
        <v>COM_EQ</v>
      </c>
      <c r="B2068" t="s">
        <v>6</v>
      </c>
      <c r="C2068" t="s">
        <v>3956</v>
      </c>
      <c r="D2068" s="3" t="s">
        <v>4075</v>
      </c>
      <c r="E2068" s="3" t="s">
        <v>4080</v>
      </c>
      <c r="F2068" s="6" t="s">
        <v>4081</v>
      </c>
      <c r="G2068" s="4">
        <v>3</v>
      </c>
      <c r="H2068" s="4">
        <v>85374013.056000009</v>
      </c>
      <c r="I2068" s="4">
        <v>46688913.390000001</v>
      </c>
      <c r="J2068" s="4">
        <v>1333968.9539999999</v>
      </c>
      <c r="K2068" s="4">
        <v>133396895.40000001</v>
      </c>
      <c r="L2068" s="4">
        <v>133064895</v>
      </c>
    </row>
    <row r="2069" spans="1:12" x14ac:dyDescent="0.25">
      <c r="A2069" t="str">
        <f t="shared" si="32"/>
        <v>COM_EQ</v>
      </c>
      <c r="B2069" t="s">
        <v>6</v>
      </c>
      <c r="C2069" t="s">
        <v>3956</v>
      </c>
      <c r="D2069" s="3" t="s">
        <v>4075</v>
      </c>
      <c r="E2069" s="3" t="s">
        <v>4082</v>
      </c>
      <c r="F2069" s="6" t="s">
        <v>4083</v>
      </c>
      <c r="G2069" s="4">
        <v>1</v>
      </c>
      <c r="H2069" s="4">
        <v>313600</v>
      </c>
      <c r="I2069" s="4">
        <v>171500</v>
      </c>
      <c r="J2069" s="4">
        <v>4900</v>
      </c>
      <c r="K2069" s="4">
        <v>490000</v>
      </c>
      <c r="L2069" s="4">
        <v>392000</v>
      </c>
    </row>
    <row r="2070" spans="1:12" x14ac:dyDescent="0.25">
      <c r="A2070" t="str">
        <f t="shared" si="32"/>
        <v>COM_EQ</v>
      </c>
      <c r="B2070" t="s">
        <v>6</v>
      </c>
      <c r="C2070" t="s">
        <v>3956</v>
      </c>
      <c r="D2070" s="3" t="s">
        <v>4075</v>
      </c>
      <c r="E2070" s="3" t="s">
        <v>4084</v>
      </c>
      <c r="F2070" s="6" t="s">
        <v>4085</v>
      </c>
      <c r="G2070" s="4">
        <v>6</v>
      </c>
      <c r="H2070" s="4">
        <v>491965377.66399997</v>
      </c>
      <c r="I2070" s="4">
        <v>269043565.91000003</v>
      </c>
      <c r="J2070" s="4">
        <v>7686959.0260000005</v>
      </c>
      <c r="K2070" s="4">
        <v>768695902.60000002</v>
      </c>
      <c r="L2070" s="4">
        <v>768138142.60000002</v>
      </c>
    </row>
    <row r="2071" spans="1:12" x14ac:dyDescent="0.25">
      <c r="A2071" t="str">
        <f t="shared" si="32"/>
        <v>COM_EQ</v>
      </c>
      <c r="B2071" t="s">
        <v>6</v>
      </c>
      <c r="C2071" t="s">
        <v>3956</v>
      </c>
      <c r="D2071" s="3" t="s">
        <v>4075</v>
      </c>
      <c r="E2071" s="3" t="s">
        <v>4086</v>
      </c>
      <c r="F2071" s="6" t="s">
        <v>4087</v>
      </c>
      <c r="G2071" s="4">
        <v>5</v>
      </c>
      <c r="H2071" s="4">
        <v>2035644936.96</v>
      </c>
      <c r="I2071" s="4">
        <v>1113243324.9000001</v>
      </c>
      <c r="J2071" s="4">
        <v>31806952.140000001</v>
      </c>
      <c r="K2071" s="4">
        <v>3180695214</v>
      </c>
      <c r="L2071" s="4">
        <v>2575197799</v>
      </c>
    </row>
    <row r="2072" spans="1:12" x14ac:dyDescent="0.25">
      <c r="A2072" t="str">
        <f t="shared" si="32"/>
        <v>COM_EQ</v>
      </c>
      <c r="B2072" t="s">
        <v>6</v>
      </c>
      <c r="C2072" t="s">
        <v>3956</v>
      </c>
      <c r="D2072" s="3" t="s">
        <v>4075</v>
      </c>
      <c r="E2072" s="3" t="s">
        <v>4088</v>
      </c>
      <c r="F2072" s="6" t="s">
        <v>4089</v>
      </c>
      <c r="G2072" s="4">
        <v>1</v>
      </c>
      <c r="H2072" s="4">
        <v>556800</v>
      </c>
      <c r="I2072" s="4">
        <v>304500</v>
      </c>
      <c r="J2072" s="4">
        <v>8700</v>
      </c>
      <c r="K2072" s="4">
        <v>870000</v>
      </c>
      <c r="L2072" s="4">
        <v>696000</v>
      </c>
    </row>
    <row r="2073" spans="1:12" x14ac:dyDescent="0.25">
      <c r="A2073" t="str">
        <f t="shared" si="32"/>
        <v>COM_EQ</v>
      </c>
      <c r="B2073" t="s">
        <v>6</v>
      </c>
      <c r="C2073" t="s">
        <v>3956</v>
      </c>
      <c r="D2073" s="3" t="s">
        <v>4075</v>
      </c>
      <c r="E2073" s="3" t="s">
        <v>4090</v>
      </c>
      <c r="F2073" s="6" t="s">
        <v>4091</v>
      </c>
      <c r="G2073" s="4">
        <v>4</v>
      </c>
      <c r="H2073" s="4">
        <v>1958400</v>
      </c>
      <c r="I2073" s="4">
        <v>1071000</v>
      </c>
      <c r="J2073" s="4">
        <v>30600</v>
      </c>
      <c r="K2073" s="4">
        <v>3060000</v>
      </c>
      <c r="L2073" s="4">
        <v>2448000</v>
      </c>
    </row>
    <row r="2074" spans="1:12" x14ac:dyDescent="0.25">
      <c r="A2074" t="str">
        <f t="shared" si="32"/>
        <v>COM_EQ</v>
      </c>
      <c r="B2074" t="s">
        <v>6</v>
      </c>
      <c r="C2074" t="s">
        <v>3956</v>
      </c>
      <c r="D2074" s="3" t="s">
        <v>4075</v>
      </c>
      <c r="E2074" s="3" t="s">
        <v>4092</v>
      </c>
      <c r="F2074" s="6" t="s">
        <v>4093</v>
      </c>
      <c r="G2074" s="4">
        <v>2</v>
      </c>
      <c r="H2074" s="4">
        <v>415845598.35519999</v>
      </c>
      <c r="I2074" s="4">
        <v>227415561.60049999</v>
      </c>
      <c r="J2074" s="4">
        <v>6497587.4742999999</v>
      </c>
      <c r="K2074" s="4">
        <v>649758747.42999995</v>
      </c>
      <c r="L2074" s="4">
        <v>519806997.94</v>
      </c>
    </row>
    <row r="2075" spans="1:12" x14ac:dyDescent="0.25">
      <c r="A2075" t="str">
        <f t="shared" si="32"/>
        <v>COM_EQ</v>
      </c>
      <c r="B2075" t="s">
        <v>6</v>
      </c>
      <c r="C2075" t="s">
        <v>3956</v>
      </c>
      <c r="D2075" s="3" t="s">
        <v>4094</v>
      </c>
      <c r="E2075" s="3" t="s">
        <v>4095</v>
      </c>
      <c r="F2075" s="6" t="s">
        <v>4096</v>
      </c>
      <c r="G2075" s="4">
        <v>2</v>
      </c>
      <c r="H2075" s="4">
        <v>480000</v>
      </c>
      <c r="I2075" s="4">
        <v>262500</v>
      </c>
      <c r="J2075" s="4">
        <v>7500</v>
      </c>
      <c r="K2075" s="4">
        <v>750000</v>
      </c>
      <c r="L2075" s="4">
        <v>600000</v>
      </c>
    </row>
    <row r="2076" spans="1:12" x14ac:dyDescent="0.25">
      <c r="A2076" t="str">
        <f t="shared" si="32"/>
        <v>COM_EQ</v>
      </c>
      <c r="B2076" t="s">
        <v>6</v>
      </c>
      <c r="C2076" t="s">
        <v>3956</v>
      </c>
      <c r="D2076" s="3" t="s">
        <v>4094</v>
      </c>
      <c r="E2076" s="3" t="s">
        <v>4097</v>
      </c>
      <c r="F2076" s="6" t="s">
        <v>4098</v>
      </c>
      <c r="G2076" s="4">
        <v>2</v>
      </c>
      <c r="H2076" s="4">
        <v>481920</v>
      </c>
      <c r="I2076" s="4">
        <v>263550</v>
      </c>
      <c r="J2076" s="4">
        <v>7530</v>
      </c>
      <c r="K2076" s="4">
        <v>753000</v>
      </c>
      <c r="L2076" s="4">
        <v>602400</v>
      </c>
    </row>
    <row r="2077" spans="1:12" x14ac:dyDescent="0.25">
      <c r="A2077" t="str">
        <f t="shared" si="32"/>
        <v>COM_EQ</v>
      </c>
      <c r="B2077" t="s">
        <v>6</v>
      </c>
      <c r="C2077" t="s">
        <v>3956</v>
      </c>
      <c r="D2077" s="3" t="s">
        <v>4094</v>
      </c>
      <c r="E2077" s="3" t="s">
        <v>4099</v>
      </c>
      <c r="F2077" s="6" t="s">
        <v>4100</v>
      </c>
      <c r="G2077" s="4">
        <v>2</v>
      </c>
      <c r="H2077" s="4">
        <v>1593600</v>
      </c>
      <c r="I2077" s="4">
        <v>871500</v>
      </c>
      <c r="J2077" s="4">
        <v>24900</v>
      </c>
      <c r="K2077" s="4">
        <v>2490000</v>
      </c>
      <c r="L2077" s="4">
        <v>1992000</v>
      </c>
    </row>
    <row r="2078" spans="1:12" x14ac:dyDescent="0.25">
      <c r="A2078" t="str">
        <f t="shared" si="32"/>
        <v>COM_EQ</v>
      </c>
      <c r="B2078" t="s">
        <v>6</v>
      </c>
      <c r="C2078" t="s">
        <v>3956</v>
      </c>
      <c r="D2078" s="3" t="s">
        <v>4094</v>
      </c>
      <c r="E2078" s="3" t="s">
        <v>4101</v>
      </c>
      <c r="F2078" s="6" t="s">
        <v>4102</v>
      </c>
      <c r="G2078" s="4">
        <v>1</v>
      </c>
      <c r="H2078" s="4">
        <v>441600</v>
      </c>
      <c r="I2078" s="4">
        <v>241500</v>
      </c>
      <c r="J2078" s="4">
        <v>6900</v>
      </c>
      <c r="K2078" s="4">
        <v>690000</v>
      </c>
      <c r="L2078" s="4">
        <v>552000</v>
      </c>
    </row>
    <row r="2079" spans="1:12" x14ac:dyDescent="0.25">
      <c r="A2079" t="str">
        <f t="shared" si="32"/>
        <v>COM_EQ</v>
      </c>
      <c r="B2079" t="s">
        <v>6</v>
      </c>
      <c r="C2079" t="s">
        <v>3956</v>
      </c>
      <c r="D2079" s="3" t="s">
        <v>4094</v>
      </c>
      <c r="E2079" s="3" t="s">
        <v>4103</v>
      </c>
      <c r="F2079" s="6" t="s">
        <v>4104</v>
      </c>
      <c r="G2079" s="4">
        <v>6</v>
      </c>
      <c r="H2079" s="4">
        <v>1231827822.464</v>
      </c>
      <c r="I2079" s="4">
        <v>673655840.40999997</v>
      </c>
      <c r="J2079" s="4">
        <v>19247309.726</v>
      </c>
      <c r="K2079" s="4">
        <v>1924730972.5999999</v>
      </c>
      <c r="L2079" s="4">
        <v>1539784778.0799999</v>
      </c>
    </row>
    <row r="2080" spans="1:12" x14ac:dyDescent="0.25">
      <c r="A2080" t="str">
        <f t="shared" si="32"/>
        <v>COM_EQ</v>
      </c>
      <c r="B2080" t="s">
        <v>6</v>
      </c>
      <c r="C2080" t="s">
        <v>3956</v>
      </c>
      <c r="D2080" s="3" t="s">
        <v>4094</v>
      </c>
      <c r="E2080" s="3" t="s">
        <v>4105</v>
      </c>
      <c r="F2080" s="6" t="s">
        <v>4106</v>
      </c>
      <c r="G2080" s="4">
        <v>7</v>
      </c>
      <c r="H2080" s="4">
        <v>34840689.280000001</v>
      </c>
      <c r="I2080" s="4">
        <v>19053501.949999999</v>
      </c>
      <c r="J2080" s="4">
        <v>544385.77</v>
      </c>
      <c r="K2080" s="4">
        <v>54438577.000000007</v>
      </c>
      <c r="L2080" s="4">
        <v>51170191</v>
      </c>
    </row>
    <row r="2081" spans="1:12" x14ac:dyDescent="0.25">
      <c r="A2081" t="str">
        <f t="shared" si="32"/>
        <v>COM_EQ</v>
      </c>
      <c r="B2081" t="s">
        <v>6</v>
      </c>
      <c r="C2081" t="s">
        <v>3956</v>
      </c>
      <c r="D2081" s="3" t="s">
        <v>4094</v>
      </c>
      <c r="E2081" s="3" t="s">
        <v>4107</v>
      </c>
      <c r="F2081" s="6" t="s">
        <v>4108</v>
      </c>
      <c r="G2081" s="4">
        <v>2</v>
      </c>
      <c r="H2081" s="4">
        <v>1788800</v>
      </c>
      <c r="I2081" s="4">
        <v>978249.99999999988</v>
      </c>
      <c r="J2081" s="4">
        <v>27950</v>
      </c>
      <c r="K2081" s="4">
        <v>2795000</v>
      </c>
      <c r="L2081" s="4">
        <v>2248000</v>
      </c>
    </row>
    <row r="2082" spans="1:12" x14ac:dyDescent="0.25">
      <c r="A2082" t="str">
        <f t="shared" si="32"/>
        <v>COM_EQ</v>
      </c>
      <c r="B2082" t="s">
        <v>6</v>
      </c>
      <c r="C2082" t="s">
        <v>3956</v>
      </c>
      <c r="D2082" s="3" t="s">
        <v>4109</v>
      </c>
      <c r="E2082" s="3" t="s">
        <v>4110</v>
      </c>
      <c r="F2082" s="6" t="s">
        <v>4111</v>
      </c>
      <c r="G2082" s="4">
        <v>3</v>
      </c>
      <c r="H2082" s="4">
        <v>1305600</v>
      </c>
      <c r="I2082" s="4">
        <v>714000</v>
      </c>
      <c r="J2082" s="4">
        <v>20400</v>
      </c>
      <c r="K2082" s="4">
        <v>2040000</v>
      </c>
      <c r="L2082" s="4">
        <v>1632000</v>
      </c>
    </row>
    <row r="2083" spans="1:12" x14ac:dyDescent="0.25">
      <c r="A2083" t="str">
        <f t="shared" si="32"/>
        <v>COM_EQ</v>
      </c>
      <c r="B2083" t="s">
        <v>6</v>
      </c>
      <c r="C2083" t="s">
        <v>3956</v>
      </c>
      <c r="D2083" s="3" t="s">
        <v>4109</v>
      </c>
      <c r="E2083" s="3" t="s">
        <v>4112</v>
      </c>
      <c r="F2083" s="6" t="s">
        <v>4113</v>
      </c>
      <c r="G2083" s="4">
        <v>1</v>
      </c>
      <c r="H2083" s="4">
        <v>734720</v>
      </c>
      <c r="I2083" s="4">
        <v>401800</v>
      </c>
      <c r="J2083" s="4">
        <v>11480</v>
      </c>
      <c r="K2083" s="4">
        <v>1148000</v>
      </c>
      <c r="L2083" s="4">
        <v>918400</v>
      </c>
    </row>
    <row r="2084" spans="1:12" x14ac:dyDescent="0.25">
      <c r="A2084" t="str">
        <f t="shared" si="32"/>
        <v>COM_EQ</v>
      </c>
      <c r="B2084" t="s">
        <v>6</v>
      </c>
      <c r="C2084" t="s">
        <v>3956</v>
      </c>
      <c r="D2084" s="3" t="s">
        <v>4109</v>
      </c>
      <c r="E2084" s="3" t="s">
        <v>4114</v>
      </c>
      <c r="F2084" s="6" t="s">
        <v>4115</v>
      </c>
      <c r="G2084" s="4">
        <v>4</v>
      </c>
      <c r="H2084" s="4">
        <v>7980800</v>
      </c>
      <c r="I2084" s="4">
        <v>4364500</v>
      </c>
      <c r="J2084" s="4">
        <v>124700</v>
      </c>
      <c r="K2084" s="4">
        <v>12470000</v>
      </c>
      <c r="L2084" s="4">
        <v>9968000</v>
      </c>
    </row>
    <row r="2085" spans="1:12" x14ac:dyDescent="0.25">
      <c r="A2085" t="str">
        <f t="shared" si="32"/>
        <v>COM_EQ</v>
      </c>
      <c r="B2085" t="s">
        <v>6</v>
      </c>
      <c r="C2085" t="s">
        <v>3956</v>
      </c>
      <c r="D2085" s="3" t="s">
        <v>4109</v>
      </c>
      <c r="E2085" s="3" t="s">
        <v>4116</v>
      </c>
      <c r="F2085" s="6" t="s">
        <v>4117</v>
      </c>
      <c r="G2085" s="4">
        <v>2</v>
      </c>
      <c r="H2085" s="4">
        <v>921600</v>
      </c>
      <c r="I2085" s="4">
        <v>503999.99999999988</v>
      </c>
      <c r="J2085" s="4">
        <v>14400</v>
      </c>
      <c r="K2085" s="4">
        <v>1440000</v>
      </c>
      <c r="L2085" s="4">
        <v>1152000</v>
      </c>
    </row>
    <row r="2086" spans="1:12" x14ac:dyDescent="0.25">
      <c r="A2086" t="str">
        <f t="shared" si="32"/>
        <v>COM_EQ</v>
      </c>
      <c r="B2086" t="s">
        <v>6</v>
      </c>
      <c r="C2086" t="s">
        <v>3956</v>
      </c>
      <c r="D2086" s="3" t="s">
        <v>4109</v>
      </c>
      <c r="E2086" s="3" t="s">
        <v>1170</v>
      </c>
      <c r="F2086" s="6" t="s">
        <v>4118</v>
      </c>
      <c r="G2086" s="4">
        <v>1</v>
      </c>
      <c r="H2086" s="4">
        <v>342400</v>
      </c>
      <c r="I2086" s="4">
        <v>187250</v>
      </c>
      <c r="J2086" s="4">
        <v>5350</v>
      </c>
      <c r="K2086" s="4">
        <v>535000</v>
      </c>
      <c r="L2086" s="4">
        <v>428000</v>
      </c>
    </row>
    <row r="2087" spans="1:12" x14ac:dyDescent="0.25">
      <c r="A2087" t="str">
        <f t="shared" si="32"/>
        <v>COM_EQ</v>
      </c>
      <c r="B2087" t="s">
        <v>6</v>
      </c>
      <c r="C2087" t="s">
        <v>3956</v>
      </c>
      <c r="D2087" s="3" t="s">
        <v>4119</v>
      </c>
      <c r="E2087" s="3" t="s">
        <v>4120</v>
      </c>
      <c r="F2087" s="6" t="s">
        <v>4121</v>
      </c>
      <c r="G2087" s="4">
        <v>13</v>
      </c>
      <c r="H2087" s="4">
        <v>1503661517.8624001</v>
      </c>
      <c r="I2087" s="4">
        <v>822314892.58099985</v>
      </c>
      <c r="J2087" s="4">
        <v>23494711.216600001</v>
      </c>
      <c r="K2087" s="4">
        <v>2349471121.6599989</v>
      </c>
      <c r="L2087" s="4">
        <v>1911299736.73</v>
      </c>
    </row>
    <row r="2088" spans="1:12" x14ac:dyDescent="0.25">
      <c r="A2088" t="str">
        <f t="shared" si="32"/>
        <v>COM_EQ</v>
      </c>
      <c r="B2088" t="s">
        <v>6</v>
      </c>
      <c r="C2088" t="s">
        <v>3956</v>
      </c>
      <c r="D2088" s="3" t="s">
        <v>4119</v>
      </c>
      <c r="E2088" s="3" t="s">
        <v>4122</v>
      </c>
      <c r="F2088" s="6" t="s">
        <v>4123</v>
      </c>
      <c r="G2088" s="4">
        <v>3</v>
      </c>
      <c r="H2088" s="4">
        <v>4224000</v>
      </c>
      <c r="I2088" s="4">
        <v>2310000</v>
      </c>
      <c r="J2088" s="4">
        <v>66000</v>
      </c>
      <c r="K2088" s="4">
        <v>6600000</v>
      </c>
      <c r="L2088" s="4">
        <v>5301600</v>
      </c>
    </row>
    <row r="2089" spans="1:12" x14ac:dyDescent="0.25">
      <c r="A2089" t="str">
        <f t="shared" si="32"/>
        <v>COM_EQ</v>
      </c>
      <c r="B2089" t="s">
        <v>6</v>
      </c>
      <c r="C2089" t="s">
        <v>3956</v>
      </c>
      <c r="D2089" s="3" t="s">
        <v>4119</v>
      </c>
      <c r="E2089" s="3" t="s">
        <v>4124</v>
      </c>
      <c r="F2089" s="6" t="s">
        <v>4125</v>
      </c>
      <c r="G2089" s="4">
        <v>1</v>
      </c>
      <c r="H2089" s="4">
        <v>320000</v>
      </c>
      <c r="I2089" s="4">
        <v>175000</v>
      </c>
      <c r="J2089" s="4">
        <v>5000</v>
      </c>
      <c r="K2089" s="4">
        <v>500000</v>
      </c>
      <c r="L2089" s="4">
        <v>400000</v>
      </c>
    </row>
    <row r="2090" spans="1:12" x14ac:dyDescent="0.25">
      <c r="A2090" t="str">
        <f t="shared" si="32"/>
        <v>COM_EQ</v>
      </c>
      <c r="B2090" t="s">
        <v>6</v>
      </c>
      <c r="C2090" t="s">
        <v>3956</v>
      </c>
      <c r="D2090" s="3" t="s">
        <v>4126</v>
      </c>
      <c r="E2090" s="3" t="s">
        <v>4127</v>
      </c>
      <c r="F2090" s="6" t="s">
        <v>4128</v>
      </c>
      <c r="G2090" s="4">
        <v>1</v>
      </c>
      <c r="H2090" s="4">
        <v>428800</v>
      </c>
      <c r="I2090" s="4">
        <v>234500</v>
      </c>
      <c r="J2090" s="4">
        <v>6700</v>
      </c>
      <c r="K2090" s="4">
        <v>670000</v>
      </c>
      <c r="L2090" s="4">
        <v>536000</v>
      </c>
    </row>
    <row r="2091" spans="1:12" x14ac:dyDescent="0.25">
      <c r="A2091" t="str">
        <f t="shared" si="32"/>
        <v>COM_EQ</v>
      </c>
      <c r="B2091" t="s">
        <v>6</v>
      </c>
      <c r="C2091" t="s">
        <v>3956</v>
      </c>
      <c r="D2091" s="3" t="s">
        <v>4126</v>
      </c>
      <c r="E2091" s="3" t="s">
        <v>4129</v>
      </c>
      <c r="F2091" s="6" t="s">
        <v>4130</v>
      </c>
      <c r="G2091" s="4">
        <v>1</v>
      </c>
      <c r="H2091" s="4">
        <v>627200</v>
      </c>
      <c r="I2091" s="4">
        <v>343000</v>
      </c>
      <c r="J2091" s="4">
        <v>9800</v>
      </c>
      <c r="K2091" s="4">
        <v>980000</v>
      </c>
      <c r="L2091" s="4">
        <v>784000</v>
      </c>
    </row>
    <row r="2092" spans="1:12" x14ac:dyDescent="0.25">
      <c r="A2092" t="str">
        <f t="shared" si="32"/>
        <v>COM_EQ</v>
      </c>
      <c r="B2092" t="s">
        <v>6</v>
      </c>
      <c r="C2092" t="s">
        <v>3956</v>
      </c>
      <c r="D2092" s="3" t="s">
        <v>4126</v>
      </c>
      <c r="E2092" s="3" t="s">
        <v>4131</v>
      </c>
      <c r="F2092" s="6" t="s">
        <v>4132</v>
      </c>
      <c r="G2092" s="4">
        <v>9</v>
      </c>
      <c r="H2092" s="4">
        <v>1017119032.8128</v>
      </c>
      <c r="I2092" s="4">
        <v>556236971.06949997</v>
      </c>
      <c r="J2092" s="4">
        <v>15892484.887700001</v>
      </c>
      <c r="K2092" s="4">
        <v>1589248488.77</v>
      </c>
      <c r="L2092" s="4">
        <v>1275048692.1300001</v>
      </c>
    </row>
    <row r="2093" spans="1:12" x14ac:dyDescent="0.25">
      <c r="A2093" t="str">
        <f t="shared" si="32"/>
        <v>COM_EQ</v>
      </c>
      <c r="B2093" t="s">
        <v>6</v>
      </c>
      <c r="C2093" t="s">
        <v>3956</v>
      </c>
      <c r="D2093" s="3" t="s">
        <v>4126</v>
      </c>
      <c r="E2093" s="3" t="s">
        <v>4133</v>
      </c>
      <c r="F2093" s="6" t="s">
        <v>4134</v>
      </c>
      <c r="G2093" s="4">
        <v>5</v>
      </c>
      <c r="H2093" s="4">
        <v>225076447.4368</v>
      </c>
      <c r="I2093" s="4">
        <v>123088682.192</v>
      </c>
      <c r="J2093" s="4">
        <v>3516819.4912</v>
      </c>
      <c r="K2093" s="4">
        <v>351681949.12</v>
      </c>
      <c r="L2093" s="4">
        <v>296321639.29000002</v>
      </c>
    </row>
    <row r="2094" spans="1:12" x14ac:dyDescent="0.25">
      <c r="A2094" t="str">
        <f t="shared" si="32"/>
        <v>COM_EQ</v>
      </c>
      <c r="B2094" t="s">
        <v>6</v>
      </c>
      <c r="C2094" t="s">
        <v>3956</v>
      </c>
      <c r="D2094" s="3" t="s">
        <v>4126</v>
      </c>
      <c r="E2094" s="3" t="s">
        <v>4135</v>
      </c>
      <c r="F2094" s="6" t="s">
        <v>4136</v>
      </c>
      <c r="G2094" s="4">
        <v>3</v>
      </c>
      <c r="H2094" s="4">
        <v>11897600</v>
      </c>
      <c r="I2094" s="4">
        <v>6506500</v>
      </c>
      <c r="J2094" s="4">
        <v>185900</v>
      </c>
      <c r="K2094" s="4">
        <v>18590000</v>
      </c>
      <c r="L2094" s="4">
        <v>14872000</v>
      </c>
    </row>
    <row r="2095" spans="1:12" x14ac:dyDescent="0.25">
      <c r="A2095" t="str">
        <f t="shared" si="32"/>
        <v>COM_EQ</v>
      </c>
      <c r="B2095" t="s">
        <v>6</v>
      </c>
      <c r="C2095" t="s">
        <v>3956</v>
      </c>
      <c r="D2095" s="3" t="s">
        <v>4126</v>
      </c>
      <c r="E2095" s="3" t="s">
        <v>4137</v>
      </c>
      <c r="F2095" s="6" t="s">
        <v>4138</v>
      </c>
      <c r="G2095" s="4">
        <v>1</v>
      </c>
      <c r="H2095" s="4">
        <v>32821120</v>
      </c>
      <c r="I2095" s="4">
        <v>17949050</v>
      </c>
      <c r="J2095" s="4">
        <v>512830</v>
      </c>
      <c r="K2095" s="4">
        <v>51283000</v>
      </c>
      <c r="L2095" s="4">
        <v>41026400</v>
      </c>
    </row>
    <row r="2096" spans="1:12" x14ac:dyDescent="0.25">
      <c r="A2096" t="str">
        <f t="shared" si="32"/>
        <v>COM_EQ</v>
      </c>
      <c r="B2096" t="s">
        <v>6</v>
      </c>
      <c r="C2096" t="s">
        <v>3956</v>
      </c>
      <c r="D2096" s="3" t="s">
        <v>4126</v>
      </c>
      <c r="E2096" s="3" t="s">
        <v>4139</v>
      </c>
      <c r="F2096" s="6" t="s">
        <v>4140</v>
      </c>
      <c r="G2096" s="4">
        <v>2</v>
      </c>
      <c r="H2096" s="4">
        <v>684800</v>
      </c>
      <c r="I2096" s="4">
        <v>374500</v>
      </c>
      <c r="J2096" s="4">
        <v>10700</v>
      </c>
      <c r="K2096" s="4">
        <v>1070000</v>
      </c>
      <c r="L2096" s="4">
        <v>856000</v>
      </c>
    </row>
    <row r="2097" spans="1:12" x14ac:dyDescent="0.25">
      <c r="A2097" t="str">
        <f t="shared" si="32"/>
        <v>COM_EQ</v>
      </c>
      <c r="B2097" t="s">
        <v>6</v>
      </c>
      <c r="C2097" t="s">
        <v>3956</v>
      </c>
      <c r="D2097" s="3" t="s">
        <v>4126</v>
      </c>
      <c r="E2097" s="3" t="s">
        <v>4141</v>
      </c>
      <c r="F2097" s="6" t="s">
        <v>4142</v>
      </c>
      <c r="G2097" s="4">
        <v>1</v>
      </c>
      <c r="H2097" s="4">
        <v>220800</v>
      </c>
      <c r="I2097" s="4">
        <v>120750</v>
      </c>
      <c r="J2097" s="4">
        <v>3450</v>
      </c>
      <c r="K2097" s="4">
        <v>345000</v>
      </c>
      <c r="L2097" s="4">
        <v>276000</v>
      </c>
    </row>
    <row r="2098" spans="1:12" x14ac:dyDescent="0.25">
      <c r="A2098" t="str">
        <f t="shared" si="32"/>
        <v>COM_EQ</v>
      </c>
      <c r="B2098" t="s">
        <v>6</v>
      </c>
      <c r="C2098" t="s">
        <v>3956</v>
      </c>
      <c r="D2098" s="3" t="s">
        <v>4143</v>
      </c>
      <c r="E2098" s="3" t="s">
        <v>4144</v>
      </c>
      <c r="F2098" s="6" t="s">
        <v>4145</v>
      </c>
      <c r="G2098" s="4">
        <v>1</v>
      </c>
      <c r="H2098" s="4">
        <v>251193408</v>
      </c>
      <c r="I2098" s="4">
        <v>137371395</v>
      </c>
      <c r="J2098" s="4">
        <v>3924897</v>
      </c>
      <c r="K2098" s="4">
        <v>392489700</v>
      </c>
      <c r="L2098" s="4">
        <v>392489700</v>
      </c>
    </row>
    <row r="2099" spans="1:12" x14ac:dyDescent="0.25">
      <c r="A2099" t="str">
        <f t="shared" si="32"/>
        <v>COM_EQ</v>
      </c>
      <c r="B2099" t="s">
        <v>6</v>
      </c>
      <c r="C2099" t="s">
        <v>3956</v>
      </c>
      <c r="D2099" s="3" t="s">
        <v>4143</v>
      </c>
      <c r="E2099" s="3" t="s">
        <v>4146</v>
      </c>
      <c r="F2099" s="6" t="s">
        <v>4147</v>
      </c>
      <c r="G2099" s="4">
        <v>3</v>
      </c>
      <c r="H2099" s="4">
        <v>2000000</v>
      </c>
      <c r="I2099" s="4">
        <v>1093750</v>
      </c>
      <c r="J2099" s="4">
        <v>31250</v>
      </c>
      <c r="K2099" s="4">
        <v>3125000</v>
      </c>
      <c r="L2099" s="4">
        <v>2500000</v>
      </c>
    </row>
    <row r="2100" spans="1:12" x14ac:dyDescent="0.25">
      <c r="A2100" t="str">
        <f t="shared" si="32"/>
        <v>COM_EQ</v>
      </c>
      <c r="B2100" t="s">
        <v>6</v>
      </c>
      <c r="C2100" t="s">
        <v>3956</v>
      </c>
      <c r="D2100" s="3" t="s">
        <v>4143</v>
      </c>
      <c r="E2100" s="3" t="s">
        <v>4148</v>
      </c>
      <c r="F2100" s="6" t="s">
        <v>4149</v>
      </c>
      <c r="G2100" s="4">
        <v>14</v>
      </c>
      <c r="H2100" s="4">
        <v>7289600</v>
      </c>
      <c r="I2100" s="4">
        <v>3986500</v>
      </c>
      <c r="J2100" s="4">
        <v>113900</v>
      </c>
      <c r="K2100" s="4">
        <v>11390000</v>
      </c>
      <c r="L2100" s="4">
        <v>9112000</v>
      </c>
    </row>
    <row r="2101" spans="1:12" x14ac:dyDescent="0.25">
      <c r="A2101" t="str">
        <f t="shared" si="32"/>
        <v>COM_EQ</v>
      </c>
      <c r="B2101" t="s">
        <v>6</v>
      </c>
      <c r="C2101" t="s">
        <v>3956</v>
      </c>
      <c r="D2101" s="3" t="s">
        <v>4143</v>
      </c>
      <c r="E2101" s="3" t="s">
        <v>4150</v>
      </c>
      <c r="F2101" s="6" t="s">
        <v>4151</v>
      </c>
      <c r="G2101" s="4">
        <v>1</v>
      </c>
      <c r="H2101" s="4">
        <v>243200</v>
      </c>
      <c r="I2101" s="4">
        <v>133000</v>
      </c>
      <c r="J2101" s="4">
        <v>3800</v>
      </c>
      <c r="K2101" s="4">
        <v>380000</v>
      </c>
      <c r="L2101" s="4">
        <v>304000</v>
      </c>
    </row>
    <row r="2102" spans="1:12" x14ac:dyDescent="0.25">
      <c r="A2102" t="str">
        <f t="shared" si="32"/>
        <v>COM_EQ</v>
      </c>
      <c r="B2102" t="s">
        <v>6</v>
      </c>
      <c r="C2102" t="s">
        <v>3956</v>
      </c>
      <c r="D2102" s="3" t="s">
        <v>4143</v>
      </c>
      <c r="E2102" s="3" t="s">
        <v>1670</v>
      </c>
      <c r="F2102" s="6" t="s">
        <v>4152</v>
      </c>
      <c r="G2102" s="4">
        <v>1</v>
      </c>
      <c r="H2102" s="4">
        <v>3200000</v>
      </c>
      <c r="I2102" s="4">
        <v>1750000</v>
      </c>
      <c r="J2102" s="4">
        <v>50000</v>
      </c>
      <c r="K2102" s="4">
        <v>5000000</v>
      </c>
      <c r="L2102" s="4">
        <v>4000000</v>
      </c>
    </row>
    <row r="2103" spans="1:12" x14ac:dyDescent="0.25">
      <c r="A2103" t="str">
        <f t="shared" si="32"/>
        <v>COM_EQ</v>
      </c>
      <c r="B2103" t="s">
        <v>6</v>
      </c>
      <c r="C2103" t="s">
        <v>3956</v>
      </c>
      <c r="D2103" s="3" t="s">
        <v>4143</v>
      </c>
      <c r="E2103" s="3" t="s">
        <v>4058</v>
      </c>
      <c r="F2103" s="6" t="s">
        <v>4153</v>
      </c>
      <c r="G2103" s="4">
        <v>3</v>
      </c>
      <c r="H2103" s="4">
        <v>5260800</v>
      </c>
      <c r="I2103" s="4">
        <v>2877000</v>
      </c>
      <c r="J2103" s="4">
        <v>82200</v>
      </c>
      <c r="K2103" s="4">
        <v>8220000</v>
      </c>
      <c r="L2103" s="4">
        <v>6576000</v>
      </c>
    </row>
    <row r="2104" spans="1:12" x14ac:dyDescent="0.25">
      <c r="A2104" t="str">
        <f t="shared" si="32"/>
        <v>COM_EQ</v>
      </c>
      <c r="B2104" t="s">
        <v>6</v>
      </c>
      <c r="C2104" t="s">
        <v>3956</v>
      </c>
      <c r="D2104" s="3" t="s">
        <v>4143</v>
      </c>
      <c r="E2104" s="3" t="s">
        <v>4154</v>
      </c>
      <c r="F2104" s="6" t="s">
        <v>4155</v>
      </c>
      <c r="G2104" s="4">
        <v>5</v>
      </c>
      <c r="H2104" s="4">
        <v>1815351073.7216001</v>
      </c>
      <c r="I2104" s="4">
        <v>992770118.44149995</v>
      </c>
      <c r="J2104" s="4">
        <v>28364860.526900001</v>
      </c>
      <c r="K2104" s="4">
        <v>2836486052.6900001</v>
      </c>
      <c r="L2104" s="4">
        <v>2269188842.1500001</v>
      </c>
    </row>
    <row r="2105" spans="1:12" x14ac:dyDescent="0.25">
      <c r="A2105" t="str">
        <f t="shared" si="32"/>
        <v>COM_EQ</v>
      </c>
      <c r="B2105" t="s">
        <v>6</v>
      </c>
      <c r="C2105" t="s">
        <v>3956</v>
      </c>
      <c r="D2105" s="3" t="s">
        <v>4143</v>
      </c>
      <c r="E2105" s="3" t="s">
        <v>4156</v>
      </c>
      <c r="F2105" s="6" t="s">
        <v>4157</v>
      </c>
      <c r="G2105" s="4">
        <v>11</v>
      </c>
      <c r="H2105" s="4">
        <v>382641408.08960003</v>
      </c>
      <c r="I2105" s="4">
        <v>209257020.04899999</v>
      </c>
      <c r="J2105" s="4">
        <v>5978772.0014000004</v>
      </c>
      <c r="K2105" s="4">
        <v>597877200.13999999</v>
      </c>
      <c r="L2105" s="4">
        <v>588218460</v>
      </c>
    </row>
    <row r="2106" spans="1:12" x14ac:dyDescent="0.25">
      <c r="A2106" t="str">
        <f t="shared" si="32"/>
        <v>COM_EQ</v>
      </c>
      <c r="B2106" t="s">
        <v>6</v>
      </c>
      <c r="C2106" t="s">
        <v>3956</v>
      </c>
      <c r="D2106" s="3" t="s">
        <v>4143</v>
      </c>
      <c r="E2106" s="3" t="s">
        <v>4158</v>
      </c>
      <c r="F2106" s="6" t="s">
        <v>4159</v>
      </c>
      <c r="G2106" s="4">
        <v>6</v>
      </c>
      <c r="H2106" s="4">
        <v>1408958673.6447999</v>
      </c>
      <c r="I2106" s="4">
        <v>770524274.64950001</v>
      </c>
      <c r="J2106" s="4">
        <v>22014979.275699999</v>
      </c>
      <c r="K2106" s="4">
        <v>2201497927.5700002</v>
      </c>
      <c r="L2106" s="4">
        <v>1761198342</v>
      </c>
    </row>
    <row r="2107" spans="1:12" x14ac:dyDescent="0.25">
      <c r="A2107" t="str">
        <f t="shared" si="32"/>
        <v>COM_EQ</v>
      </c>
      <c r="B2107" t="s">
        <v>6</v>
      </c>
      <c r="C2107" t="s">
        <v>3956</v>
      </c>
      <c r="D2107" s="3"/>
      <c r="E2107" s="3"/>
      <c r="F2107" s="2"/>
      <c r="G2107" s="4">
        <v>3</v>
      </c>
      <c r="H2107" s="4">
        <v>576939571.97440004</v>
      </c>
      <c r="I2107" s="4">
        <v>315513828.4235</v>
      </c>
      <c r="J2107" s="4">
        <v>9014680.8121000007</v>
      </c>
      <c r="K2107" s="4">
        <v>901468081.21000016</v>
      </c>
      <c r="L2107" s="4">
        <v>887568081</v>
      </c>
    </row>
    <row r="2108" spans="1:12" x14ac:dyDescent="0.25">
      <c r="A2108" t="str">
        <f t="shared" si="32"/>
        <v>COM_EQ</v>
      </c>
      <c r="B2108" t="s">
        <v>6</v>
      </c>
      <c r="C2108" t="s">
        <v>4160</v>
      </c>
      <c r="D2108" s="3" t="s">
        <v>4161</v>
      </c>
      <c r="E2108" s="3" t="s">
        <v>4162</v>
      </c>
      <c r="F2108" s="6" t="s">
        <v>4163</v>
      </c>
      <c r="G2108" s="4">
        <v>31</v>
      </c>
      <c r="H2108" s="4">
        <v>5776693500.2687988</v>
      </c>
      <c r="I2108" s="4">
        <v>3159129257.9594989</v>
      </c>
      <c r="J2108" s="4">
        <v>90260835.941699982</v>
      </c>
      <c r="K2108" s="4">
        <v>9026083594.1699982</v>
      </c>
      <c r="L2108" s="4">
        <v>6231122296.2400007</v>
      </c>
    </row>
    <row r="2109" spans="1:12" x14ac:dyDescent="0.25">
      <c r="A2109" t="str">
        <f t="shared" si="32"/>
        <v>COM_EQ</v>
      </c>
      <c r="B2109" t="s">
        <v>6</v>
      </c>
      <c r="C2109" t="s">
        <v>4160</v>
      </c>
      <c r="D2109" s="3" t="s">
        <v>4161</v>
      </c>
      <c r="E2109" s="3" t="s">
        <v>4164</v>
      </c>
      <c r="F2109" s="6" t="s">
        <v>4165</v>
      </c>
      <c r="G2109" s="4">
        <v>2</v>
      </c>
      <c r="H2109" s="4">
        <v>201851671.34079999</v>
      </c>
      <c r="I2109" s="4">
        <v>110387632.76450001</v>
      </c>
      <c r="J2109" s="4">
        <v>3153932.3646999998</v>
      </c>
      <c r="K2109" s="4">
        <v>315393236.47000003</v>
      </c>
      <c r="L2109" s="4">
        <v>281604189.18000001</v>
      </c>
    </row>
    <row r="2110" spans="1:12" x14ac:dyDescent="0.25">
      <c r="A2110" t="str">
        <f t="shared" si="32"/>
        <v>COM_EQ</v>
      </c>
      <c r="B2110" t="s">
        <v>6</v>
      </c>
      <c r="C2110" t="s">
        <v>4160</v>
      </c>
      <c r="D2110" s="3" t="s">
        <v>4161</v>
      </c>
      <c r="E2110" s="3" t="s">
        <v>4166</v>
      </c>
      <c r="F2110" s="6" t="s">
        <v>4167</v>
      </c>
      <c r="G2110" s="4">
        <v>14</v>
      </c>
      <c r="H2110" s="4">
        <v>586718092.26880002</v>
      </c>
      <c r="I2110" s="4">
        <v>320861456.70950001</v>
      </c>
      <c r="J2110" s="4">
        <v>9167470.1917000003</v>
      </c>
      <c r="K2110" s="4">
        <v>916747019.16999996</v>
      </c>
      <c r="L2110" s="4">
        <v>799170178.24000001</v>
      </c>
    </row>
    <row r="2111" spans="1:12" x14ac:dyDescent="0.25">
      <c r="A2111" t="str">
        <f t="shared" si="32"/>
        <v>COM_EQ</v>
      </c>
      <c r="B2111" t="s">
        <v>6</v>
      </c>
      <c r="C2111" t="s">
        <v>4160</v>
      </c>
      <c r="D2111" s="3" t="s">
        <v>4161</v>
      </c>
      <c r="E2111" s="3" t="s">
        <v>4168</v>
      </c>
      <c r="F2111" s="6" t="s">
        <v>4169</v>
      </c>
      <c r="G2111" s="4">
        <v>41</v>
      </c>
      <c r="H2111" s="4">
        <v>717100202.43840003</v>
      </c>
      <c r="I2111" s="4">
        <v>392164173.20850003</v>
      </c>
      <c r="J2111" s="4">
        <v>11204690.6631</v>
      </c>
      <c r="K2111" s="4">
        <v>1120469066.3099999</v>
      </c>
      <c r="L2111" s="4">
        <v>1024607675.53</v>
      </c>
    </row>
    <row r="2112" spans="1:12" x14ac:dyDescent="0.25">
      <c r="A2112" t="str">
        <f t="shared" si="32"/>
        <v>COM_EQ</v>
      </c>
      <c r="B2112" t="s">
        <v>6</v>
      </c>
      <c r="C2112" t="s">
        <v>4160</v>
      </c>
      <c r="D2112" s="3" t="s">
        <v>4161</v>
      </c>
      <c r="E2112" s="3" t="s">
        <v>4170</v>
      </c>
      <c r="F2112" s="6" t="s">
        <v>4171</v>
      </c>
      <c r="G2112" s="4">
        <v>19</v>
      </c>
      <c r="H2112" s="4">
        <v>1648505359.8828089</v>
      </c>
      <c r="I2112" s="4">
        <v>901526368.68591082</v>
      </c>
      <c r="J2112" s="4">
        <v>25757896.248168889</v>
      </c>
      <c r="K2112" s="4">
        <v>2575789624.8168879</v>
      </c>
      <c r="L2112" s="4">
        <v>2059981181.8099999</v>
      </c>
    </row>
    <row r="2113" spans="1:12" x14ac:dyDescent="0.25">
      <c r="A2113" t="str">
        <f t="shared" si="32"/>
        <v>COM_EQ</v>
      </c>
      <c r="B2113" t="s">
        <v>6</v>
      </c>
      <c r="C2113" t="s">
        <v>4160</v>
      </c>
      <c r="D2113" s="3" t="s">
        <v>4161</v>
      </c>
      <c r="E2113" s="3" t="s">
        <v>4172</v>
      </c>
      <c r="F2113" s="6" t="s">
        <v>4173</v>
      </c>
      <c r="G2113" s="4">
        <v>151</v>
      </c>
      <c r="H2113" s="4">
        <v>8506984000.0255985</v>
      </c>
      <c r="I2113" s="4">
        <v>4652256875.013999</v>
      </c>
      <c r="J2113" s="4">
        <v>132921625.00040001</v>
      </c>
      <c r="K2113" s="4">
        <v>13292162500.040001</v>
      </c>
      <c r="L2113" s="4">
        <v>10594624147.540001</v>
      </c>
    </row>
    <row r="2114" spans="1:12" x14ac:dyDescent="0.25">
      <c r="A2114" t="str">
        <f t="shared" ref="A2114:A2177" si="33">B2114&amp;"_EQ"</f>
        <v>COM_EQ</v>
      </c>
      <c r="B2114" t="s">
        <v>6</v>
      </c>
      <c r="C2114" t="s">
        <v>4160</v>
      </c>
      <c r="D2114" s="3" t="s">
        <v>4161</v>
      </c>
      <c r="E2114" s="3" t="s">
        <v>4174</v>
      </c>
      <c r="F2114" s="6" t="s">
        <v>4175</v>
      </c>
      <c r="G2114" s="4">
        <v>23</v>
      </c>
      <c r="H2114" s="4">
        <v>1045622976.5312001</v>
      </c>
      <c r="I2114" s="4">
        <v>571825065.29049993</v>
      </c>
      <c r="J2114" s="4">
        <v>16337859.008300001</v>
      </c>
      <c r="K2114" s="4">
        <v>1633785900.8299999</v>
      </c>
      <c r="L2114" s="4">
        <v>1580300773.8599999</v>
      </c>
    </row>
    <row r="2115" spans="1:12" x14ac:dyDescent="0.25">
      <c r="A2115" t="str">
        <f t="shared" si="33"/>
        <v>COM_EQ</v>
      </c>
      <c r="B2115" t="s">
        <v>6</v>
      </c>
      <c r="C2115" t="s">
        <v>4160</v>
      </c>
      <c r="D2115" s="3" t="s">
        <v>4161</v>
      </c>
      <c r="E2115" s="3" t="s">
        <v>4176</v>
      </c>
      <c r="F2115" s="6" t="s">
        <v>4177</v>
      </c>
      <c r="G2115" s="4">
        <v>29</v>
      </c>
      <c r="H2115" s="4">
        <v>3742798636.2304001</v>
      </c>
      <c r="I2115" s="4">
        <v>2046843004.1884999</v>
      </c>
      <c r="J2115" s="4">
        <v>58481228.691100001</v>
      </c>
      <c r="K2115" s="4">
        <v>5848122869.1099997</v>
      </c>
      <c r="L2115" s="4">
        <v>4988592759.8199997</v>
      </c>
    </row>
    <row r="2116" spans="1:12" x14ac:dyDescent="0.25">
      <c r="A2116" t="str">
        <f t="shared" si="33"/>
        <v>COM_EQ</v>
      </c>
      <c r="B2116" t="s">
        <v>6</v>
      </c>
      <c r="C2116" t="s">
        <v>4160</v>
      </c>
      <c r="D2116" s="3" t="s">
        <v>4161</v>
      </c>
      <c r="E2116" s="3" t="s">
        <v>4178</v>
      </c>
      <c r="F2116" s="6" t="s">
        <v>4179</v>
      </c>
      <c r="G2116" s="4">
        <v>10</v>
      </c>
      <c r="H2116" s="4">
        <v>185336286.1376</v>
      </c>
      <c r="I2116" s="4">
        <v>101355781.4815</v>
      </c>
      <c r="J2116" s="4">
        <v>2895879.470900001</v>
      </c>
      <c r="K2116" s="4">
        <v>289587947.08999997</v>
      </c>
      <c r="L2116" s="4">
        <v>259037102.36000001</v>
      </c>
    </row>
    <row r="2117" spans="1:12" x14ac:dyDescent="0.25">
      <c r="A2117" t="str">
        <f t="shared" si="33"/>
        <v>COM_EQ</v>
      </c>
      <c r="B2117" t="s">
        <v>6</v>
      </c>
      <c r="C2117" t="s">
        <v>4160</v>
      </c>
      <c r="D2117" s="3" t="s">
        <v>4161</v>
      </c>
      <c r="E2117" s="3" t="s">
        <v>4180</v>
      </c>
      <c r="F2117" s="6" t="s">
        <v>4181</v>
      </c>
      <c r="G2117" s="4">
        <v>41</v>
      </c>
      <c r="H2117" s="4">
        <v>564281837.70880008</v>
      </c>
      <c r="I2117" s="4">
        <v>308591629.99699998</v>
      </c>
      <c r="J2117" s="4">
        <v>8816903.7142000012</v>
      </c>
      <c r="K2117" s="4">
        <v>881690371.42000008</v>
      </c>
      <c r="L2117" s="4">
        <v>713771185.25999999</v>
      </c>
    </row>
    <row r="2118" spans="1:12" x14ac:dyDescent="0.25">
      <c r="A2118" t="str">
        <f t="shared" si="33"/>
        <v>COM_EQ</v>
      </c>
      <c r="B2118" t="s">
        <v>6</v>
      </c>
      <c r="C2118" t="s">
        <v>4160</v>
      </c>
      <c r="D2118" s="3" t="s">
        <v>4161</v>
      </c>
      <c r="E2118" s="3" t="s">
        <v>4182</v>
      </c>
      <c r="F2118" s="6" t="s">
        <v>4183</v>
      </c>
      <c r="G2118" s="4">
        <v>74</v>
      </c>
      <c r="H2118" s="4">
        <v>11076925801.222401</v>
      </c>
      <c r="I2118" s="4">
        <v>6057693797.5434999</v>
      </c>
      <c r="J2118" s="4">
        <v>173076965.64410001</v>
      </c>
      <c r="K2118" s="4">
        <v>17307696564.41</v>
      </c>
      <c r="L2118" s="4">
        <v>14110874181.08</v>
      </c>
    </row>
    <row r="2119" spans="1:12" x14ac:dyDescent="0.25">
      <c r="A2119" t="str">
        <f t="shared" si="33"/>
        <v>COM_EQ</v>
      </c>
      <c r="B2119" t="s">
        <v>6</v>
      </c>
      <c r="C2119" t="s">
        <v>4160</v>
      </c>
      <c r="D2119" s="3" t="s">
        <v>4161</v>
      </c>
      <c r="E2119" s="3" t="s">
        <v>2404</v>
      </c>
      <c r="F2119" s="6" t="s">
        <v>4184</v>
      </c>
      <c r="G2119" s="4">
        <v>152</v>
      </c>
      <c r="H2119" s="4">
        <v>2780071922.2848001</v>
      </c>
      <c r="I2119" s="4">
        <v>1520351832.4995</v>
      </c>
      <c r="J2119" s="4">
        <v>43438623.785700001</v>
      </c>
      <c r="K2119" s="4">
        <v>4343862378.5699997</v>
      </c>
      <c r="L2119" s="4">
        <v>3484989463.8099999</v>
      </c>
    </row>
    <row r="2120" spans="1:12" x14ac:dyDescent="0.25">
      <c r="A2120" t="str">
        <f t="shared" si="33"/>
        <v>COM_EQ</v>
      </c>
      <c r="B2120" t="s">
        <v>6</v>
      </c>
      <c r="C2120" t="s">
        <v>4160</v>
      </c>
      <c r="D2120" s="3" t="s">
        <v>4161</v>
      </c>
      <c r="E2120" s="3" t="s">
        <v>4185</v>
      </c>
      <c r="F2120" s="6" t="s">
        <v>4186</v>
      </c>
      <c r="G2120" s="4">
        <v>251</v>
      </c>
      <c r="H2120" s="4">
        <v>3307887243.1040001</v>
      </c>
      <c r="I2120" s="4">
        <v>1809000836.0725</v>
      </c>
      <c r="J2120" s="4">
        <v>51685738.173500001</v>
      </c>
      <c r="K2120" s="4">
        <v>5168573817.3500004</v>
      </c>
      <c r="L2120" s="4">
        <v>3427813460.2800002</v>
      </c>
    </row>
    <row r="2121" spans="1:12" x14ac:dyDescent="0.25">
      <c r="A2121" t="str">
        <f t="shared" si="33"/>
        <v>COM_EQ</v>
      </c>
      <c r="B2121" t="s">
        <v>6</v>
      </c>
      <c r="C2121" t="s">
        <v>4160</v>
      </c>
      <c r="D2121" s="3" t="s">
        <v>4161</v>
      </c>
      <c r="E2121" s="3"/>
      <c r="F2121" s="2"/>
      <c r="G2121" s="4">
        <v>6</v>
      </c>
      <c r="H2121" s="4">
        <v>1044666418.1824</v>
      </c>
      <c r="I2121" s="4">
        <v>571301947.44349992</v>
      </c>
      <c r="J2121" s="4">
        <v>16322912.7841</v>
      </c>
      <c r="K2121" s="4">
        <v>1632291278.4100001</v>
      </c>
      <c r="L2121" s="4">
        <v>1340249327.22</v>
      </c>
    </row>
    <row r="2122" spans="1:12" x14ac:dyDescent="0.25">
      <c r="A2122" t="str">
        <f t="shared" si="33"/>
        <v>COM_EQ</v>
      </c>
      <c r="B2122" t="s">
        <v>6</v>
      </c>
      <c r="C2122" t="s">
        <v>4160</v>
      </c>
      <c r="D2122" s="3" t="s">
        <v>4187</v>
      </c>
      <c r="E2122" s="3" t="s">
        <v>4188</v>
      </c>
      <c r="F2122" s="6" t="s">
        <v>4189</v>
      </c>
      <c r="G2122" s="4">
        <v>8</v>
      </c>
      <c r="H2122" s="4">
        <v>69431507.328000009</v>
      </c>
      <c r="I2122" s="4">
        <v>37970355.57</v>
      </c>
      <c r="J2122" s="4">
        <v>1084867.3019999999</v>
      </c>
      <c r="K2122" s="4">
        <v>108486730.2</v>
      </c>
      <c r="L2122" s="4">
        <v>89233111.159999996</v>
      </c>
    </row>
    <row r="2123" spans="1:12" x14ac:dyDescent="0.25">
      <c r="A2123" t="str">
        <f t="shared" si="33"/>
        <v>COM_EQ</v>
      </c>
      <c r="B2123" t="s">
        <v>6</v>
      </c>
      <c r="C2123" t="s">
        <v>4160</v>
      </c>
      <c r="D2123" s="3" t="s">
        <v>4187</v>
      </c>
      <c r="E2123" s="3" t="s">
        <v>4190</v>
      </c>
      <c r="F2123" s="6" t="s">
        <v>4191</v>
      </c>
      <c r="G2123" s="4">
        <v>28</v>
      </c>
      <c r="H2123" s="4">
        <v>1642154096.3776</v>
      </c>
      <c r="I2123" s="4">
        <v>898053021.45650005</v>
      </c>
      <c r="J2123" s="4">
        <v>25658657.755899999</v>
      </c>
      <c r="K2123" s="4">
        <v>2565865775.5900002</v>
      </c>
      <c r="L2123" s="4">
        <v>2132466632.55</v>
      </c>
    </row>
    <row r="2124" spans="1:12" x14ac:dyDescent="0.25">
      <c r="A2124" t="str">
        <f t="shared" si="33"/>
        <v>COM_EQ</v>
      </c>
      <c r="B2124" t="s">
        <v>6</v>
      </c>
      <c r="C2124" t="s">
        <v>4160</v>
      </c>
      <c r="D2124" s="3" t="s">
        <v>4187</v>
      </c>
      <c r="E2124" s="3" t="s">
        <v>771</v>
      </c>
      <c r="F2124" s="6" t="s">
        <v>4192</v>
      </c>
      <c r="G2124" s="4">
        <v>19</v>
      </c>
      <c r="H2124" s="4">
        <v>422628116.704</v>
      </c>
      <c r="I2124" s="4">
        <v>231124751.32249999</v>
      </c>
      <c r="J2124" s="4">
        <v>6603564.3234999999</v>
      </c>
      <c r="K2124" s="4">
        <v>660356432.35000002</v>
      </c>
      <c r="L2124" s="4">
        <v>492241519.39999998</v>
      </c>
    </row>
    <row r="2125" spans="1:12" x14ac:dyDescent="0.25">
      <c r="A2125" t="str">
        <f t="shared" si="33"/>
        <v>COM_EQ</v>
      </c>
      <c r="B2125" t="s">
        <v>6</v>
      </c>
      <c r="C2125" t="s">
        <v>4160</v>
      </c>
      <c r="D2125" s="3" t="s">
        <v>4187</v>
      </c>
      <c r="E2125" s="3" t="s">
        <v>4193</v>
      </c>
      <c r="F2125" s="6" t="s">
        <v>4194</v>
      </c>
      <c r="G2125" s="4">
        <v>20</v>
      </c>
      <c r="H2125" s="4">
        <v>867791347.32160008</v>
      </c>
      <c r="I2125" s="4">
        <v>474573393.06650001</v>
      </c>
      <c r="J2125" s="4">
        <v>13559239.801899999</v>
      </c>
      <c r="K2125" s="4">
        <v>1355923980.1900001</v>
      </c>
      <c r="L2125" s="4">
        <v>750338024.3499999</v>
      </c>
    </row>
    <row r="2126" spans="1:12" x14ac:dyDescent="0.25">
      <c r="A2126" t="str">
        <f t="shared" si="33"/>
        <v>COM_EQ</v>
      </c>
      <c r="B2126" t="s">
        <v>6</v>
      </c>
      <c r="C2126" t="s">
        <v>4160</v>
      </c>
      <c r="D2126" s="3" t="s">
        <v>4195</v>
      </c>
      <c r="E2126" s="3" t="s">
        <v>4196</v>
      </c>
      <c r="F2126" s="6" t="s">
        <v>4197</v>
      </c>
      <c r="G2126" s="4">
        <v>22</v>
      </c>
      <c r="H2126" s="4">
        <v>746156110.68800068</v>
      </c>
      <c r="I2126" s="4">
        <v>408054123.03250033</v>
      </c>
      <c r="J2126" s="4">
        <v>11658689.229500011</v>
      </c>
      <c r="K2126" s="4">
        <v>1165868922.950001</v>
      </c>
      <c r="L2126" s="4">
        <v>946201730.1099999</v>
      </c>
    </row>
    <row r="2127" spans="1:12" x14ac:dyDescent="0.25">
      <c r="A2127" t="str">
        <f t="shared" si="33"/>
        <v>COM_EQ</v>
      </c>
      <c r="B2127" t="s">
        <v>6</v>
      </c>
      <c r="C2127" t="s">
        <v>4160</v>
      </c>
      <c r="D2127" s="3" t="s">
        <v>4195</v>
      </c>
      <c r="E2127" s="3" t="s">
        <v>4198</v>
      </c>
      <c r="F2127" s="6" t="s">
        <v>4199</v>
      </c>
      <c r="G2127" s="4">
        <v>10</v>
      </c>
      <c r="H2127" s="4">
        <v>76599047.967999995</v>
      </c>
      <c r="I2127" s="4">
        <v>41890104.357499987</v>
      </c>
      <c r="J2127" s="4">
        <v>1196860.1244999999</v>
      </c>
      <c r="K2127" s="4">
        <v>119686012.45</v>
      </c>
      <c r="L2127" s="4">
        <v>97769468.989999995</v>
      </c>
    </row>
    <row r="2128" spans="1:12" x14ac:dyDescent="0.25">
      <c r="A2128" t="str">
        <f t="shared" si="33"/>
        <v>COM_EQ</v>
      </c>
      <c r="B2128" t="s">
        <v>6</v>
      </c>
      <c r="C2128" t="s">
        <v>4160</v>
      </c>
      <c r="D2128" s="3" t="s">
        <v>4195</v>
      </c>
      <c r="E2128" s="3" t="s">
        <v>4200</v>
      </c>
      <c r="F2128" s="6" t="s">
        <v>4201</v>
      </c>
      <c r="G2128" s="4">
        <v>26</v>
      </c>
      <c r="H2128" s="4">
        <v>304890158.3872</v>
      </c>
      <c r="I2128" s="4">
        <v>166736805.368</v>
      </c>
      <c r="J2128" s="4">
        <v>4763908.7248</v>
      </c>
      <c r="K2128" s="4">
        <v>476390872.48000002</v>
      </c>
      <c r="L2128" s="4">
        <v>421490079.48799992</v>
      </c>
    </row>
    <row r="2129" spans="1:12" x14ac:dyDescent="0.25">
      <c r="A2129" t="str">
        <f t="shared" si="33"/>
        <v>COM_EQ</v>
      </c>
      <c r="B2129" t="s">
        <v>6</v>
      </c>
      <c r="C2129" t="s">
        <v>4160</v>
      </c>
      <c r="D2129" s="3" t="s">
        <v>4195</v>
      </c>
      <c r="E2129" s="3" t="s">
        <v>4202</v>
      </c>
      <c r="F2129" s="6" t="s">
        <v>4203</v>
      </c>
      <c r="G2129" s="4">
        <v>13</v>
      </c>
      <c r="H2129" s="4">
        <v>443905063.71200007</v>
      </c>
      <c r="I2129" s="4">
        <v>242760581.7175</v>
      </c>
      <c r="J2129" s="4">
        <v>6936016.6205000011</v>
      </c>
      <c r="K2129" s="4">
        <v>693601662.05000007</v>
      </c>
      <c r="L2129" s="4">
        <v>685705207.86000001</v>
      </c>
    </row>
    <row r="2130" spans="1:12" x14ac:dyDescent="0.25">
      <c r="A2130" t="str">
        <f t="shared" si="33"/>
        <v>COM_EQ</v>
      </c>
      <c r="B2130" t="s">
        <v>6</v>
      </c>
      <c r="C2130" t="s">
        <v>4160</v>
      </c>
      <c r="D2130" s="3" t="s">
        <v>4195</v>
      </c>
      <c r="E2130" s="3" t="s">
        <v>4204</v>
      </c>
      <c r="F2130" s="6" t="s">
        <v>4205</v>
      </c>
      <c r="G2130" s="4">
        <v>12</v>
      </c>
      <c r="H2130" s="4">
        <v>214850978.81600001</v>
      </c>
      <c r="I2130" s="4">
        <v>117496629.04000001</v>
      </c>
      <c r="J2130" s="4">
        <v>3357046.5440000002</v>
      </c>
      <c r="K2130" s="4">
        <v>335704654.39999998</v>
      </c>
      <c r="L2130" s="4">
        <v>321364018.83999997</v>
      </c>
    </row>
    <row r="2131" spans="1:12" x14ac:dyDescent="0.25">
      <c r="A2131" t="str">
        <f t="shared" si="33"/>
        <v>COM_EQ</v>
      </c>
      <c r="B2131" t="s">
        <v>6</v>
      </c>
      <c r="C2131" t="s">
        <v>4160</v>
      </c>
      <c r="D2131" s="3" t="s">
        <v>4195</v>
      </c>
      <c r="E2131" s="3" t="s">
        <v>4206</v>
      </c>
      <c r="F2131" s="6" t="s">
        <v>4207</v>
      </c>
      <c r="G2131" s="4">
        <v>22</v>
      </c>
      <c r="H2131" s="4">
        <v>1143639232.0256</v>
      </c>
      <c r="I2131" s="4">
        <v>625427705.01399994</v>
      </c>
      <c r="J2131" s="4">
        <v>17869363.000399999</v>
      </c>
      <c r="K2131" s="4">
        <v>1786936300.04</v>
      </c>
      <c r="L2131" s="4">
        <v>1680954343.95</v>
      </c>
    </row>
    <row r="2132" spans="1:12" x14ac:dyDescent="0.25">
      <c r="A2132" t="str">
        <f t="shared" si="33"/>
        <v>COM_EQ</v>
      </c>
      <c r="B2132" t="s">
        <v>6</v>
      </c>
      <c r="C2132" t="s">
        <v>4160</v>
      </c>
      <c r="D2132" s="3" t="s">
        <v>4195</v>
      </c>
      <c r="E2132" s="3" t="s">
        <v>4208</v>
      </c>
      <c r="F2132" s="6" t="s">
        <v>4209</v>
      </c>
      <c r="G2132" s="4">
        <v>8</v>
      </c>
      <c r="H2132" s="4">
        <v>154375694.87360001</v>
      </c>
      <c r="I2132" s="4">
        <v>84424208.134000003</v>
      </c>
      <c r="J2132" s="4">
        <v>2412120.2324000001</v>
      </c>
      <c r="K2132" s="4">
        <v>241212023.24000001</v>
      </c>
      <c r="L2132" s="4">
        <v>209744422.75</v>
      </c>
    </row>
    <row r="2133" spans="1:12" x14ac:dyDescent="0.25">
      <c r="A2133" t="str">
        <f t="shared" si="33"/>
        <v>COM_EQ</v>
      </c>
      <c r="B2133" t="s">
        <v>6</v>
      </c>
      <c r="C2133" t="s">
        <v>4160</v>
      </c>
      <c r="D2133" s="3" t="s">
        <v>4210</v>
      </c>
      <c r="E2133" s="3" t="s">
        <v>4211</v>
      </c>
      <c r="F2133" s="6" t="s">
        <v>4212</v>
      </c>
      <c r="G2133" s="4">
        <v>2</v>
      </c>
      <c r="H2133" s="4">
        <v>7513596.1600000001</v>
      </c>
      <c r="I2133" s="4">
        <v>4108997.9</v>
      </c>
      <c r="J2133" s="4">
        <v>117399.94</v>
      </c>
      <c r="K2133" s="4">
        <v>11739994</v>
      </c>
      <c r="L2133" s="4">
        <v>10107995.199999999</v>
      </c>
    </row>
    <row r="2134" spans="1:12" x14ac:dyDescent="0.25">
      <c r="A2134" t="str">
        <f t="shared" si="33"/>
        <v>COM_EQ</v>
      </c>
      <c r="B2134" t="s">
        <v>6</v>
      </c>
      <c r="C2134" t="s">
        <v>4160</v>
      </c>
      <c r="D2134" s="3" t="s">
        <v>4210</v>
      </c>
      <c r="E2134" s="3" t="s">
        <v>4213</v>
      </c>
      <c r="F2134" s="6" t="s">
        <v>4214</v>
      </c>
      <c r="G2134" s="4">
        <v>10</v>
      </c>
      <c r="H2134" s="4">
        <v>155111041.3184</v>
      </c>
      <c r="I2134" s="4">
        <v>84826350.721000001</v>
      </c>
      <c r="J2134" s="4">
        <v>2423610.0205999999</v>
      </c>
      <c r="K2134" s="4">
        <v>242361002.06</v>
      </c>
      <c r="L2134" s="4">
        <v>191488801.65000001</v>
      </c>
    </row>
    <row r="2135" spans="1:12" x14ac:dyDescent="0.25">
      <c r="A2135" t="str">
        <f t="shared" si="33"/>
        <v>COM_EQ</v>
      </c>
      <c r="B2135" t="s">
        <v>6</v>
      </c>
      <c r="C2135" t="s">
        <v>4160</v>
      </c>
      <c r="D2135" s="3" t="s">
        <v>4210</v>
      </c>
      <c r="E2135" s="3" t="s">
        <v>4215</v>
      </c>
      <c r="F2135" s="6" t="s">
        <v>4216</v>
      </c>
      <c r="G2135" s="4">
        <v>4</v>
      </c>
      <c r="H2135" s="4">
        <v>15929432.326400001</v>
      </c>
      <c r="I2135" s="4">
        <v>8711408.3034999985</v>
      </c>
      <c r="J2135" s="4">
        <v>248897.38010000001</v>
      </c>
      <c r="K2135" s="4">
        <v>24889738.010000002</v>
      </c>
      <c r="L2135" s="4">
        <v>22973338</v>
      </c>
    </row>
    <row r="2136" spans="1:12" x14ac:dyDescent="0.25">
      <c r="A2136" t="str">
        <f t="shared" si="33"/>
        <v>COM_EQ</v>
      </c>
      <c r="B2136" t="s">
        <v>6</v>
      </c>
      <c r="C2136" t="s">
        <v>4160</v>
      </c>
      <c r="D2136" s="3" t="s">
        <v>4210</v>
      </c>
      <c r="E2136" s="3" t="s">
        <v>3551</v>
      </c>
      <c r="F2136" s="6" t="s">
        <v>4217</v>
      </c>
      <c r="G2136" s="4">
        <v>1</v>
      </c>
      <c r="H2136" s="4">
        <v>550400</v>
      </c>
      <c r="I2136" s="4">
        <v>301000</v>
      </c>
      <c r="J2136" s="4">
        <v>8600</v>
      </c>
      <c r="K2136" s="4">
        <v>860000</v>
      </c>
      <c r="L2136" s="4">
        <v>688000</v>
      </c>
    </row>
    <row r="2137" spans="1:12" x14ac:dyDescent="0.25">
      <c r="A2137" t="str">
        <f t="shared" si="33"/>
        <v>COM_EQ</v>
      </c>
      <c r="B2137" t="s">
        <v>6</v>
      </c>
      <c r="C2137" t="s">
        <v>4160</v>
      </c>
      <c r="D2137" s="3" t="s">
        <v>4210</v>
      </c>
      <c r="E2137" s="3" t="s">
        <v>4218</v>
      </c>
      <c r="F2137" s="6" t="s">
        <v>4219</v>
      </c>
      <c r="G2137" s="4">
        <v>19</v>
      </c>
      <c r="H2137" s="4">
        <v>358259521.13920009</v>
      </c>
      <c r="I2137" s="4">
        <v>195923175.623</v>
      </c>
      <c r="J2137" s="4">
        <v>5597805.0178000014</v>
      </c>
      <c r="K2137" s="4">
        <v>559780501.78000009</v>
      </c>
      <c r="L2137" s="4">
        <v>447824401.81</v>
      </c>
    </row>
    <row r="2138" spans="1:12" x14ac:dyDescent="0.25">
      <c r="A2138" t="str">
        <f t="shared" si="33"/>
        <v>COM_EQ</v>
      </c>
      <c r="B2138" t="s">
        <v>6</v>
      </c>
      <c r="C2138" t="s">
        <v>4160</v>
      </c>
      <c r="D2138" s="3" t="s">
        <v>4210</v>
      </c>
      <c r="E2138" s="3" t="s">
        <v>1230</v>
      </c>
      <c r="F2138" s="6" t="s">
        <v>4220</v>
      </c>
      <c r="G2138" s="4">
        <v>11</v>
      </c>
      <c r="H2138" s="4">
        <v>45788160</v>
      </c>
      <c r="I2138" s="4">
        <v>25040400</v>
      </c>
      <c r="J2138" s="4">
        <v>715440</v>
      </c>
      <c r="K2138" s="4">
        <v>71544000</v>
      </c>
      <c r="L2138" s="4">
        <v>57235200</v>
      </c>
    </row>
    <row r="2139" spans="1:12" x14ac:dyDescent="0.25">
      <c r="A2139" t="str">
        <f t="shared" si="33"/>
        <v>COM_EQ</v>
      </c>
      <c r="B2139" t="s">
        <v>6</v>
      </c>
      <c r="C2139" t="s">
        <v>4160</v>
      </c>
      <c r="D2139" s="3" t="s">
        <v>4210</v>
      </c>
      <c r="E2139" s="3" t="s">
        <v>4221</v>
      </c>
      <c r="F2139" s="6" t="s">
        <v>4222</v>
      </c>
      <c r="G2139" s="4">
        <v>11</v>
      </c>
      <c r="H2139" s="4">
        <v>141715294.30399999</v>
      </c>
      <c r="I2139" s="4">
        <v>77500551.57249999</v>
      </c>
      <c r="J2139" s="4">
        <v>2214301.4734999998</v>
      </c>
      <c r="K2139" s="4">
        <v>221430147.34999999</v>
      </c>
      <c r="L2139" s="4">
        <v>186174518</v>
      </c>
    </row>
    <row r="2140" spans="1:12" x14ac:dyDescent="0.25">
      <c r="A2140" t="str">
        <f t="shared" si="33"/>
        <v>COM_EQ</v>
      </c>
      <c r="B2140" t="s">
        <v>6</v>
      </c>
      <c r="C2140" t="s">
        <v>4160</v>
      </c>
      <c r="D2140" s="3" t="s">
        <v>4210</v>
      </c>
      <c r="E2140" s="3" t="s">
        <v>4223</v>
      </c>
      <c r="F2140" s="6" t="s">
        <v>4224</v>
      </c>
      <c r="G2140" s="4">
        <v>3</v>
      </c>
      <c r="H2140" s="4">
        <v>1521920</v>
      </c>
      <c r="I2140" s="4">
        <v>832300</v>
      </c>
      <c r="J2140" s="4">
        <v>23780</v>
      </c>
      <c r="K2140" s="4">
        <v>2378000</v>
      </c>
      <c r="L2140" s="4">
        <v>1902400</v>
      </c>
    </row>
    <row r="2141" spans="1:12" x14ac:dyDescent="0.25">
      <c r="A2141" t="str">
        <f t="shared" si="33"/>
        <v>COM_EQ</v>
      </c>
      <c r="B2141" t="s">
        <v>6</v>
      </c>
      <c r="C2141" t="s">
        <v>4160</v>
      </c>
      <c r="D2141" s="3" t="s">
        <v>4225</v>
      </c>
      <c r="E2141" s="3" t="s">
        <v>4226</v>
      </c>
      <c r="F2141" s="6" t="s">
        <v>4227</v>
      </c>
      <c r="G2141" s="4">
        <v>1</v>
      </c>
      <c r="H2141" s="4">
        <v>5773948.3136</v>
      </c>
      <c r="I2141" s="4">
        <v>3157627.9840000002</v>
      </c>
      <c r="J2141" s="4">
        <v>90217.9424</v>
      </c>
      <c r="K2141" s="4">
        <v>9021794.2399999984</v>
      </c>
      <c r="L2141" s="4">
        <v>7217435.3899999997</v>
      </c>
    </row>
    <row r="2142" spans="1:12" x14ac:dyDescent="0.25">
      <c r="A2142" t="str">
        <f t="shared" si="33"/>
        <v>COM_EQ</v>
      </c>
      <c r="B2142" t="s">
        <v>6</v>
      </c>
      <c r="C2142" t="s">
        <v>4160</v>
      </c>
      <c r="D2142" s="3" t="s">
        <v>4225</v>
      </c>
      <c r="E2142" s="3" t="s">
        <v>4228</v>
      </c>
      <c r="F2142" s="6" t="s">
        <v>4229</v>
      </c>
      <c r="G2142" s="4">
        <v>2</v>
      </c>
      <c r="H2142" s="4">
        <v>82238720</v>
      </c>
      <c r="I2142" s="4">
        <v>44974300</v>
      </c>
      <c r="J2142" s="4">
        <v>1284980</v>
      </c>
      <c r="K2142" s="4">
        <v>128498000</v>
      </c>
      <c r="L2142" s="4">
        <v>128398400</v>
      </c>
    </row>
    <row r="2143" spans="1:12" x14ac:dyDescent="0.25">
      <c r="A2143" t="str">
        <f t="shared" si="33"/>
        <v>COM_EQ</v>
      </c>
      <c r="B2143" t="s">
        <v>6</v>
      </c>
      <c r="C2143" t="s">
        <v>4160</v>
      </c>
      <c r="D2143" s="3" t="s">
        <v>4225</v>
      </c>
      <c r="E2143" s="3" t="s">
        <v>4230</v>
      </c>
      <c r="F2143" s="6" t="s">
        <v>4231</v>
      </c>
      <c r="G2143" s="4">
        <v>1</v>
      </c>
      <c r="H2143" s="4">
        <v>104862460.4224</v>
      </c>
      <c r="I2143" s="4">
        <v>57346658.043499999</v>
      </c>
      <c r="J2143" s="4">
        <v>1638475.9441</v>
      </c>
      <c r="K2143" s="4">
        <v>163847594.41</v>
      </c>
      <c r="L2143" s="4">
        <v>131078075.53</v>
      </c>
    </row>
    <row r="2144" spans="1:12" x14ac:dyDescent="0.25">
      <c r="A2144" t="str">
        <f t="shared" si="33"/>
        <v>COM_EQ</v>
      </c>
      <c r="B2144" t="s">
        <v>6</v>
      </c>
      <c r="C2144" t="s">
        <v>4160</v>
      </c>
      <c r="D2144" s="3" t="s">
        <v>4232</v>
      </c>
      <c r="E2144" s="3" t="s">
        <v>4233</v>
      </c>
      <c r="F2144" s="6" t="s">
        <v>4234</v>
      </c>
      <c r="G2144" s="4">
        <v>60</v>
      </c>
      <c r="H2144" s="4">
        <v>7260449053.9200029</v>
      </c>
      <c r="I2144" s="4">
        <v>3970558076.3625011</v>
      </c>
      <c r="J2144" s="4">
        <v>113444516.4675</v>
      </c>
      <c r="K2144" s="4">
        <v>11344451646.75001</v>
      </c>
      <c r="L2144" s="4">
        <v>9412923254.4300003</v>
      </c>
    </row>
    <row r="2145" spans="1:12" x14ac:dyDescent="0.25">
      <c r="A2145" t="str">
        <f t="shared" si="33"/>
        <v>COM_EQ</v>
      </c>
      <c r="B2145" t="s">
        <v>6</v>
      </c>
      <c r="C2145" t="s">
        <v>4160</v>
      </c>
      <c r="D2145" s="3" t="s">
        <v>4232</v>
      </c>
      <c r="E2145" s="3" t="s">
        <v>4235</v>
      </c>
      <c r="F2145" s="6" t="s">
        <v>4236</v>
      </c>
      <c r="G2145" s="4">
        <v>45</v>
      </c>
      <c r="H2145" s="4">
        <v>3016247176.6848068</v>
      </c>
      <c r="I2145" s="4">
        <v>1649510174.7495041</v>
      </c>
      <c r="J2145" s="4">
        <v>47128862.135700107</v>
      </c>
      <c r="K2145" s="4">
        <v>4712886213.5700111</v>
      </c>
      <c r="L2145" s="4">
        <v>3527244003.96</v>
      </c>
    </row>
    <row r="2146" spans="1:12" x14ac:dyDescent="0.25">
      <c r="A2146" t="str">
        <f t="shared" si="33"/>
        <v>COM_EQ</v>
      </c>
      <c r="B2146" t="s">
        <v>6</v>
      </c>
      <c r="C2146" t="s">
        <v>4160</v>
      </c>
      <c r="D2146" s="3" t="s">
        <v>4232</v>
      </c>
      <c r="E2146" s="3" t="s">
        <v>4237</v>
      </c>
      <c r="F2146" s="6" t="s">
        <v>4238</v>
      </c>
      <c r="G2146" s="4">
        <v>16</v>
      </c>
      <c r="H2146" s="4">
        <v>71612352</v>
      </c>
      <c r="I2146" s="4">
        <v>39163005</v>
      </c>
      <c r="J2146" s="4">
        <v>1118943</v>
      </c>
      <c r="K2146" s="4">
        <v>111894300</v>
      </c>
      <c r="L2146" s="4">
        <v>80721840</v>
      </c>
    </row>
    <row r="2147" spans="1:12" x14ac:dyDescent="0.25">
      <c r="A2147" t="str">
        <f t="shared" si="33"/>
        <v>COM_EQ</v>
      </c>
      <c r="B2147" t="s">
        <v>6</v>
      </c>
      <c r="C2147" t="s">
        <v>4160</v>
      </c>
      <c r="D2147" s="3" t="s">
        <v>4232</v>
      </c>
      <c r="E2147" s="3" t="s">
        <v>4239</v>
      </c>
      <c r="F2147" s="6" t="s">
        <v>4240</v>
      </c>
      <c r="G2147" s="4">
        <v>15</v>
      </c>
      <c r="H2147" s="4">
        <v>3375373297.721601</v>
      </c>
      <c r="I2147" s="4">
        <v>1845907272.1914999</v>
      </c>
      <c r="J2147" s="4">
        <v>52740207.776900008</v>
      </c>
      <c r="K2147" s="4">
        <v>5274020777.6900005</v>
      </c>
      <c r="L2147" s="4">
        <v>4199698625.8699999</v>
      </c>
    </row>
    <row r="2148" spans="1:12" x14ac:dyDescent="0.25">
      <c r="A2148" t="str">
        <f t="shared" si="33"/>
        <v>COM_EQ</v>
      </c>
      <c r="B2148" t="s">
        <v>6</v>
      </c>
      <c r="C2148" t="s">
        <v>4160</v>
      </c>
      <c r="D2148" s="3" t="s">
        <v>4232</v>
      </c>
      <c r="E2148" s="3" t="s">
        <v>317</v>
      </c>
      <c r="F2148" s="6" t="s">
        <v>4241</v>
      </c>
      <c r="G2148" s="4">
        <v>8</v>
      </c>
      <c r="H2148" s="4">
        <v>962488689.54879987</v>
      </c>
      <c r="I2148" s="4">
        <v>526361002.09699988</v>
      </c>
      <c r="J2148" s="4">
        <v>15038885.7742</v>
      </c>
      <c r="K2148" s="4">
        <v>1503888577.4200001</v>
      </c>
      <c r="L2148" s="4">
        <v>1465105048.25</v>
      </c>
    </row>
    <row r="2149" spans="1:12" x14ac:dyDescent="0.25">
      <c r="A2149" t="str">
        <f t="shared" si="33"/>
        <v>COM_EQ</v>
      </c>
      <c r="B2149" t="s">
        <v>6</v>
      </c>
      <c r="C2149" t="s">
        <v>4160</v>
      </c>
      <c r="D2149" s="3" t="s">
        <v>4232</v>
      </c>
      <c r="E2149" s="3" t="s">
        <v>1988</v>
      </c>
      <c r="F2149" s="6" t="s">
        <v>4242</v>
      </c>
      <c r="G2149" s="4">
        <v>15</v>
      </c>
      <c r="H2149" s="4">
        <v>1168012459.2320001</v>
      </c>
      <c r="I2149" s="4">
        <v>638756813.64249992</v>
      </c>
      <c r="J2149" s="4">
        <v>18250194.675500002</v>
      </c>
      <c r="K2149" s="4">
        <v>1825019467.55</v>
      </c>
      <c r="L2149" s="4">
        <v>1606958593.55</v>
      </c>
    </row>
    <row r="2150" spans="1:12" x14ac:dyDescent="0.25">
      <c r="A2150" t="str">
        <f t="shared" si="33"/>
        <v>COM_EQ</v>
      </c>
      <c r="B2150" t="s">
        <v>6</v>
      </c>
      <c r="C2150" t="s">
        <v>4160</v>
      </c>
      <c r="D2150" s="3" t="s">
        <v>4232</v>
      </c>
      <c r="E2150" s="3" t="s">
        <v>4243</v>
      </c>
      <c r="F2150" s="6" t="s">
        <v>4244</v>
      </c>
      <c r="G2150" s="4">
        <v>25</v>
      </c>
      <c r="H2150" s="4">
        <v>329274683.90399998</v>
      </c>
      <c r="I2150" s="4">
        <v>180072092.75999999</v>
      </c>
      <c r="J2150" s="4">
        <v>5144916.9360000007</v>
      </c>
      <c r="K2150" s="4">
        <v>514491693.60000002</v>
      </c>
      <c r="L2150" s="4">
        <v>419678233.88000011</v>
      </c>
    </row>
    <row r="2151" spans="1:12" x14ac:dyDescent="0.25">
      <c r="A2151" t="str">
        <f t="shared" si="33"/>
        <v>COM_EQ</v>
      </c>
      <c r="B2151" t="s">
        <v>6</v>
      </c>
      <c r="C2151" t="s">
        <v>4160</v>
      </c>
      <c r="D2151" s="3" t="s">
        <v>4232</v>
      </c>
      <c r="E2151" s="3" t="s">
        <v>4245</v>
      </c>
      <c r="F2151" s="6" t="s">
        <v>4246</v>
      </c>
      <c r="G2151" s="4">
        <v>15</v>
      </c>
      <c r="H2151" s="4">
        <v>980573436.64639997</v>
      </c>
      <c r="I2151" s="4">
        <v>536251098.16599989</v>
      </c>
      <c r="J2151" s="4">
        <v>15321459.9476</v>
      </c>
      <c r="K2151" s="4">
        <v>1532145994.76</v>
      </c>
      <c r="L2151" s="4">
        <v>1084471537.5999999</v>
      </c>
    </row>
    <row r="2152" spans="1:12" x14ac:dyDescent="0.25">
      <c r="A2152" t="str">
        <f t="shared" si="33"/>
        <v>COM_EQ</v>
      </c>
      <c r="B2152" t="s">
        <v>6</v>
      </c>
      <c r="C2152" t="s">
        <v>4160</v>
      </c>
      <c r="D2152" s="3" t="s">
        <v>4232</v>
      </c>
      <c r="E2152" s="3" t="s">
        <v>4247</v>
      </c>
      <c r="F2152" s="6" t="s">
        <v>4248</v>
      </c>
      <c r="G2152" s="4">
        <v>37</v>
      </c>
      <c r="H2152" s="4">
        <v>4148194345.7024012</v>
      </c>
      <c r="I2152" s="4">
        <v>2268543782.8060002</v>
      </c>
      <c r="J2152" s="4">
        <v>64815536.651600011</v>
      </c>
      <c r="K2152" s="4">
        <v>6481553665.1600008</v>
      </c>
      <c r="L2152" s="4">
        <v>4656201413.6900005</v>
      </c>
    </row>
    <row r="2153" spans="1:12" x14ac:dyDescent="0.25">
      <c r="A2153" t="str">
        <f t="shared" si="33"/>
        <v>COM_EQ</v>
      </c>
      <c r="B2153" t="s">
        <v>6</v>
      </c>
      <c r="C2153" t="s">
        <v>4160</v>
      </c>
      <c r="D2153" s="3" t="s">
        <v>4232</v>
      </c>
      <c r="E2153" s="3" t="s">
        <v>4249</v>
      </c>
      <c r="F2153" s="6" t="s">
        <v>4250</v>
      </c>
      <c r="G2153" s="4">
        <v>24</v>
      </c>
      <c r="H2153" s="4">
        <v>343431324.80000007</v>
      </c>
      <c r="I2153" s="4">
        <v>187814005.75</v>
      </c>
      <c r="J2153" s="4">
        <v>5366114.4500000011</v>
      </c>
      <c r="K2153" s="4">
        <v>536611445.00000012</v>
      </c>
      <c r="L2153" s="4">
        <v>475982758.12</v>
      </c>
    </row>
    <row r="2154" spans="1:12" x14ac:dyDescent="0.25">
      <c r="A2154" t="str">
        <f t="shared" si="33"/>
        <v>COM_EQ</v>
      </c>
      <c r="B2154" t="s">
        <v>6</v>
      </c>
      <c r="C2154" t="s">
        <v>4160</v>
      </c>
      <c r="D2154" s="3" t="s">
        <v>4232</v>
      </c>
      <c r="E2154" s="3" t="s">
        <v>4251</v>
      </c>
      <c r="F2154" s="6" t="s">
        <v>4252</v>
      </c>
      <c r="G2154" s="4">
        <v>17</v>
      </c>
      <c r="H2154" s="4">
        <v>1771795230.6752</v>
      </c>
      <c r="I2154" s="4">
        <v>968950516.77549982</v>
      </c>
      <c r="J2154" s="4">
        <v>27684300.4793</v>
      </c>
      <c r="K2154" s="4">
        <v>2768430047.9299998</v>
      </c>
      <c r="L2154" s="4">
        <v>2257714060.0900002</v>
      </c>
    </row>
    <row r="2155" spans="1:12" x14ac:dyDescent="0.25">
      <c r="A2155" t="str">
        <f t="shared" si="33"/>
        <v>COM_EQ</v>
      </c>
      <c r="B2155" t="s">
        <v>6</v>
      </c>
      <c r="C2155" t="s">
        <v>4160</v>
      </c>
      <c r="D2155" s="3" t="s">
        <v>4232</v>
      </c>
      <c r="E2155" s="3"/>
      <c r="F2155" s="2"/>
      <c r="G2155" s="4">
        <v>6</v>
      </c>
      <c r="H2155" s="4">
        <v>1190525519.4432001</v>
      </c>
      <c r="I2155" s="4">
        <v>651068643.44550002</v>
      </c>
      <c r="J2155" s="4">
        <v>18601961.241300002</v>
      </c>
      <c r="K2155" s="4">
        <v>1860196124.1300001</v>
      </c>
      <c r="L2155" s="4">
        <v>1566161916.25</v>
      </c>
    </row>
    <row r="2156" spans="1:12" x14ac:dyDescent="0.25">
      <c r="A2156" t="str">
        <f t="shared" si="33"/>
        <v>COM_EQ</v>
      </c>
      <c r="B2156" t="s">
        <v>6</v>
      </c>
      <c r="C2156" t="s">
        <v>4160</v>
      </c>
      <c r="D2156" s="3" t="s">
        <v>4253</v>
      </c>
      <c r="E2156" s="3" t="s">
        <v>4254</v>
      </c>
      <c r="F2156" s="6" t="s">
        <v>4255</v>
      </c>
      <c r="G2156" s="4">
        <v>6</v>
      </c>
      <c r="H2156" s="4">
        <v>220048892.90880001</v>
      </c>
      <c r="I2156" s="4">
        <v>120339238.30949999</v>
      </c>
      <c r="J2156" s="4">
        <v>3438263.9517000001</v>
      </c>
      <c r="K2156" s="4">
        <v>343826395.17000002</v>
      </c>
      <c r="L2156" s="4">
        <v>276228805.13999999</v>
      </c>
    </row>
    <row r="2157" spans="1:12" x14ac:dyDescent="0.25">
      <c r="A2157" t="str">
        <f t="shared" si="33"/>
        <v>COM_EQ</v>
      </c>
      <c r="B2157" t="s">
        <v>6</v>
      </c>
      <c r="C2157" t="s">
        <v>4160</v>
      </c>
      <c r="D2157" s="3" t="s">
        <v>4253</v>
      </c>
      <c r="E2157" s="3" t="s">
        <v>4256</v>
      </c>
      <c r="F2157" s="6" t="s">
        <v>4257</v>
      </c>
      <c r="G2157" s="4">
        <v>4</v>
      </c>
      <c r="H2157" s="4">
        <v>139683064.71039999</v>
      </c>
      <c r="I2157" s="4">
        <v>76389176.01349999</v>
      </c>
      <c r="J2157" s="4">
        <v>2182547.8860999998</v>
      </c>
      <c r="K2157" s="4">
        <v>218254788.61000001</v>
      </c>
      <c r="L2157" s="4">
        <v>174603830.88999999</v>
      </c>
    </row>
    <row r="2158" spans="1:12" x14ac:dyDescent="0.25">
      <c r="A2158" t="str">
        <f t="shared" si="33"/>
        <v>COM_EQ</v>
      </c>
      <c r="B2158" t="s">
        <v>6</v>
      </c>
      <c r="C2158" t="s">
        <v>4160</v>
      </c>
      <c r="D2158" s="3" t="s">
        <v>4253</v>
      </c>
      <c r="E2158" s="3" t="s">
        <v>4258</v>
      </c>
      <c r="F2158" s="6" t="s">
        <v>4259</v>
      </c>
      <c r="G2158" s="4">
        <v>3</v>
      </c>
      <c r="H2158" s="4">
        <v>15392640</v>
      </c>
      <c r="I2158" s="4">
        <v>8417850</v>
      </c>
      <c r="J2158" s="4">
        <v>240510</v>
      </c>
      <c r="K2158" s="4">
        <v>24051000</v>
      </c>
      <c r="L2158" s="4">
        <v>19828000</v>
      </c>
    </row>
    <row r="2159" spans="1:12" x14ac:dyDescent="0.25">
      <c r="A2159" t="str">
        <f t="shared" si="33"/>
        <v>COM_EQ</v>
      </c>
      <c r="B2159" t="s">
        <v>6</v>
      </c>
      <c r="C2159" t="s">
        <v>4160</v>
      </c>
      <c r="D2159" s="3" t="s">
        <v>4253</v>
      </c>
      <c r="E2159" s="3" t="s">
        <v>4260</v>
      </c>
      <c r="F2159" s="6" t="s">
        <v>4261</v>
      </c>
      <c r="G2159" s="4">
        <v>12</v>
      </c>
      <c r="H2159" s="4">
        <v>960951223.43040013</v>
      </c>
      <c r="I2159" s="4">
        <v>525520200.31349999</v>
      </c>
      <c r="J2159" s="4">
        <v>15014862.8661</v>
      </c>
      <c r="K2159" s="4">
        <v>1501486286.6099999</v>
      </c>
      <c r="L2159" s="4">
        <v>1486260543.3299999</v>
      </c>
    </row>
    <row r="2160" spans="1:12" x14ac:dyDescent="0.25">
      <c r="A2160" t="str">
        <f t="shared" si="33"/>
        <v>COM_EQ</v>
      </c>
      <c r="B2160" t="s">
        <v>6</v>
      </c>
      <c r="C2160" t="s">
        <v>4160</v>
      </c>
      <c r="D2160" s="3" t="s">
        <v>4253</v>
      </c>
      <c r="E2160" s="3" t="s">
        <v>3574</v>
      </c>
      <c r="F2160" s="6" t="s">
        <v>4262</v>
      </c>
      <c r="G2160" s="4">
        <v>2</v>
      </c>
      <c r="H2160" s="4">
        <v>337414967.28320003</v>
      </c>
      <c r="I2160" s="4">
        <v>184523810.23300001</v>
      </c>
      <c r="J2160" s="4">
        <v>5272108.8638000004</v>
      </c>
      <c r="K2160" s="4">
        <v>527210886.38</v>
      </c>
      <c r="L2160" s="4">
        <v>421768709.10000002</v>
      </c>
    </row>
    <row r="2161" spans="1:12" x14ac:dyDescent="0.25">
      <c r="A2161" t="str">
        <f t="shared" si="33"/>
        <v>COM_EQ</v>
      </c>
      <c r="B2161" t="s">
        <v>6</v>
      </c>
      <c r="C2161" t="s">
        <v>4160</v>
      </c>
      <c r="D2161" s="3" t="s">
        <v>4263</v>
      </c>
      <c r="E2161" s="3" t="s">
        <v>4264</v>
      </c>
      <c r="F2161" s="6" t="s">
        <v>4265</v>
      </c>
      <c r="G2161" s="4">
        <v>8</v>
      </c>
      <c r="H2161" s="4">
        <v>40572255.398400001</v>
      </c>
      <c r="I2161" s="4">
        <v>22187952.171</v>
      </c>
      <c r="J2161" s="4">
        <v>633941.49060000002</v>
      </c>
      <c r="K2161" s="4">
        <v>63394149.059999987</v>
      </c>
      <c r="L2161" s="4">
        <v>51042892.420000002</v>
      </c>
    </row>
    <row r="2162" spans="1:12" x14ac:dyDescent="0.25">
      <c r="A2162" t="str">
        <f t="shared" si="33"/>
        <v>COM_EQ</v>
      </c>
      <c r="B2162" t="s">
        <v>6</v>
      </c>
      <c r="C2162" t="s">
        <v>4160</v>
      </c>
      <c r="D2162" s="3" t="s">
        <v>4263</v>
      </c>
      <c r="E2162" s="3" t="s">
        <v>4266</v>
      </c>
      <c r="F2162" s="6" t="s">
        <v>4267</v>
      </c>
      <c r="G2162" s="4">
        <v>13</v>
      </c>
      <c r="H2162" s="4">
        <v>468982279.91039997</v>
      </c>
      <c r="I2162" s="4">
        <v>256474684.32600001</v>
      </c>
      <c r="J2162" s="4">
        <v>7327848.1236000014</v>
      </c>
      <c r="K2162" s="4">
        <v>732784812.36000001</v>
      </c>
      <c r="L2162" s="4">
        <v>516351049.88999999</v>
      </c>
    </row>
    <row r="2163" spans="1:12" x14ac:dyDescent="0.25">
      <c r="A2163" t="str">
        <f t="shared" si="33"/>
        <v>COM_EQ</v>
      </c>
      <c r="B2163" t="s">
        <v>6</v>
      </c>
      <c r="C2163" t="s">
        <v>4160</v>
      </c>
      <c r="D2163" s="3" t="s">
        <v>4263</v>
      </c>
      <c r="E2163" s="3" t="s">
        <v>4268</v>
      </c>
      <c r="F2163" s="6" t="s">
        <v>4269</v>
      </c>
      <c r="G2163" s="4">
        <v>10</v>
      </c>
      <c r="H2163" s="4">
        <v>222192349.5936</v>
      </c>
      <c r="I2163" s="4">
        <v>121511441.184</v>
      </c>
      <c r="J2163" s="4">
        <v>3471755.4624000001</v>
      </c>
      <c r="K2163" s="4">
        <v>347175546.24000001</v>
      </c>
      <c r="L2163" s="4">
        <v>281745788.25</v>
      </c>
    </row>
    <row r="2164" spans="1:12" x14ac:dyDescent="0.25">
      <c r="A2164" t="str">
        <f t="shared" si="33"/>
        <v>COM_EQ</v>
      </c>
      <c r="B2164" t="s">
        <v>6</v>
      </c>
      <c r="C2164" t="s">
        <v>4160</v>
      </c>
      <c r="D2164" s="3" t="s">
        <v>4263</v>
      </c>
      <c r="E2164" s="3" t="s">
        <v>4270</v>
      </c>
      <c r="F2164" s="6" t="s">
        <v>4271</v>
      </c>
      <c r="G2164" s="4">
        <v>12</v>
      </c>
      <c r="H2164" s="4">
        <v>141864999.7184</v>
      </c>
      <c r="I2164" s="4">
        <v>77582421.721000001</v>
      </c>
      <c r="J2164" s="4">
        <v>2216640.6206</v>
      </c>
      <c r="K2164" s="4">
        <v>221664062.06</v>
      </c>
      <c r="L2164" s="4">
        <v>178131065.81</v>
      </c>
    </row>
    <row r="2165" spans="1:12" x14ac:dyDescent="0.25">
      <c r="A2165" t="str">
        <f t="shared" si="33"/>
        <v>COM_EQ</v>
      </c>
      <c r="B2165" t="s">
        <v>6</v>
      </c>
      <c r="C2165" t="s">
        <v>4160</v>
      </c>
      <c r="D2165" s="3" t="s">
        <v>4263</v>
      </c>
      <c r="E2165" s="3" t="s">
        <v>4272</v>
      </c>
      <c r="F2165" s="6" t="s">
        <v>4273</v>
      </c>
      <c r="G2165" s="4">
        <v>21</v>
      </c>
      <c r="H2165" s="4">
        <v>637835979.23839998</v>
      </c>
      <c r="I2165" s="4">
        <v>348816551.14600003</v>
      </c>
      <c r="J2165" s="4">
        <v>9966187.1755999997</v>
      </c>
      <c r="K2165" s="4">
        <v>996618717.55999994</v>
      </c>
      <c r="L2165" s="4">
        <v>812176344.09599996</v>
      </c>
    </row>
    <row r="2166" spans="1:12" x14ac:dyDescent="0.25">
      <c r="A2166" t="str">
        <f t="shared" si="33"/>
        <v>COM_EQ</v>
      </c>
      <c r="B2166" t="s">
        <v>6</v>
      </c>
      <c r="C2166" t="s">
        <v>4160</v>
      </c>
      <c r="D2166" s="3" t="s">
        <v>4263</v>
      </c>
      <c r="E2166" s="3" t="s">
        <v>4274</v>
      </c>
      <c r="F2166" s="6" t="s">
        <v>4275</v>
      </c>
      <c r="G2166" s="4">
        <v>30</v>
      </c>
      <c r="H2166" s="4">
        <v>463749345.6960001</v>
      </c>
      <c r="I2166" s="4">
        <v>253612923.42750001</v>
      </c>
      <c r="J2166" s="4">
        <v>7246083.5265000015</v>
      </c>
      <c r="K2166" s="4">
        <v>724608352.6500001</v>
      </c>
      <c r="L2166" s="4">
        <v>613914451.76999998</v>
      </c>
    </row>
    <row r="2167" spans="1:12" x14ac:dyDescent="0.25">
      <c r="A2167" t="str">
        <f t="shared" si="33"/>
        <v>COM_EQ</v>
      </c>
      <c r="B2167" t="s">
        <v>6</v>
      </c>
      <c r="C2167" t="s">
        <v>4160</v>
      </c>
      <c r="D2167" s="3" t="s">
        <v>2222</v>
      </c>
      <c r="E2167" s="3" t="s">
        <v>4276</v>
      </c>
      <c r="F2167" s="6" t="s">
        <v>4277</v>
      </c>
      <c r="G2167" s="4">
        <v>9</v>
      </c>
      <c r="H2167" s="4">
        <v>315962973.14560002</v>
      </c>
      <c r="I2167" s="4">
        <v>172792250.93900001</v>
      </c>
      <c r="J2167" s="4">
        <v>4936921.4554000003</v>
      </c>
      <c r="K2167" s="4">
        <v>493692145.54000002</v>
      </c>
      <c r="L2167" s="4">
        <v>460575280.54000002</v>
      </c>
    </row>
    <row r="2168" spans="1:12" x14ac:dyDescent="0.25">
      <c r="A2168" t="str">
        <f t="shared" si="33"/>
        <v>COM_EQ</v>
      </c>
      <c r="B2168" t="s">
        <v>6</v>
      </c>
      <c r="C2168" t="s">
        <v>4160</v>
      </c>
      <c r="D2168" s="3" t="s">
        <v>2222</v>
      </c>
      <c r="E2168" s="3" t="s">
        <v>4278</v>
      </c>
      <c r="F2168" s="6" t="s">
        <v>4279</v>
      </c>
      <c r="G2168" s="4">
        <v>11</v>
      </c>
      <c r="H2168" s="4">
        <v>356529924.48000002</v>
      </c>
      <c r="I2168" s="4">
        <v>194977302.44999999</v>
      </c>
      <c r="J2168" s="4">
        <v>5570780.0700000003</v>
      </c>
      <c r="K2168" s="4">
        <v>557078007.00000012</v>
      </c>
      <c r="L2168" s="4">
        <v>546234407</v>
      </c>
    </row>
    <row r="2169" spans="1:12" x14ac:dyDescent="0.25">
      <c r="A2169" t="str">
        <f t="shared" si="33"/>
        <v>COM_EQ</v>
      </c>
      <c r="B2169" t="s">
        <v>6</v>
      </c>
      <c r="C2169" t="s">
        <v>4160</v>
      </c>
      <c r="D2169" s="3" t="s">
        <v>2222</v>
      </c>
      <c r="E2169" s="3" t="s">
        <v>4280</v>
      </c>
      <c r="F2169" s="6" t="s">
        <v>4281</v>
      </c>
      <c r="G2169" s="4">
        <v>11</v>
      </c>
      <c r="H2169" s="4">
        <v>277962198.27200001</v>
      </c>
      <c r="I2169" s="4">
        <v>152010577.18000001</v>
      </c>
      <c r="J2169" s="4">
        <v>4343159.3480000002</v>
      </c>
      <c r="K2169" s="4">
        <v>434315934.80000001</v>
      </c>
      <c r="L2169" s="4">
        <v>347452748.27999997</v>
      </c>
    </row>
    <row r="2170" spans="1:12" x14ac:dyDescent="0.25">
      <c r="A2170" t="str">
        <f t="shared" si="33"/>
        <v>COM_EQ</v>
      </c>
      <c r="B2170" t="s">
        <v>6</v>
      </c>
      <c r="C2170" t="s">
        <v>4160</v>
      </c>
      <c r="D2170" s="3" t="s">
        <v>2222</v>
      </c>
      <c r="E2170" s="3" t="s">
        <v>4282</v>
      </c>
      <c r="F2170" s="6" t="s">
        <v>4283</v>
      </c>
      <c r="G2170" s="4">
        <v>6</v>
      </c>
      <c r="H2170" s="4">
        <v>51017630.719999999</v>
      </c>
      <c r="I2170" s="4">
        <v>27900266.800000001</v>
      </c>
      <c r="J2170" s="4">
        <v>797150.48</v>
      </c>
      <c r="K2170" s="4">
        <v>79715048</v>
      </c>
      <c r="L2170" s="4">
        <v>69153248</v>
      </c>
    </row>
    <row r="2171" spans="1:12" x14ac:dyDescent="0.25">
      <c r="A2171" t="str">
        <f t="shared" si="33"/>
        <v>COM_EQ</v>
      </c>
      <c r="B2171" t="s">
        <v>6</v>
      </c>
      <c r="C2171" t="s">
        <v>4160</v>
      </c>
      <c r="D2171" s="3" t="s">
        <v>2222</v>
      </c>
      <c r="E2171" s="3" t="s">
        <v>4284</v>
      </c>
      <c r="F2171" s="6" t="s">
        <v>4285</v>
      </c>
      <c r="G2171" s="4">
        <v>4</v>
      </c>
      <c r="H2171" s="4">
        <v>37284428.953599997</v>
      </c>
      <c r="I2171" s="4">
        <v>20389922.083999999</v>
      </c>
      <c r="J2171" s="4">
        <v>582569.20240000007</v>
      </c>
      <c r="K2171" s="4">
        <v>58256920.240000002</v>
      </c>
      <c r="L2171" s="4">
        <v>46605536.189999998</v>
      </c>
    </row>
    <row r="2172" spans="1:12" x14ac:dyDescent="0.25">
      <c r="A2172" t="str">
        <f t="shared" si="33"/>
        <v>COM_EQ</v>
      </c>
      <c r="B2172" t="s">
        <v>6</v>
      </c>
      <c r="C2172" t="s">
        <v>4160</v>
      </c>
      <c r="D2172" s="3" t="s">
        <v>2222</v>
      </c>
      <c r="E2172" s="3" t="s">
        <v>4286</v>
      </c>
      <c r="F2172" s="6" t="s">
        <v>4287</v>
      </c>
      <c r="G2172" s="4">
        <v>3</v>
      </c>
      <c r="H2172" s="4">
        <v>27809187.84</v>
      </c>
      <c r="I2172" s="4">
        <v>15208149.6</v>
      </c>
      <c r="J2172" s="4">
        <v>434518.56</v>
      </c>
      <c r="K2172" s="4">
        <v>43451856</v>
      </c>
      <c r="L2172" s="4">
        <v>41049056</v>
      </c>
    </row>
    <row r="2173" spans="1:12" x14ac:dyDescent="0.25">
      <c r="A2173" t="str">
        <f t="shared" si="33"/>
        <v>COM_EQ</v>
      </c>
      <c r="B2173" t="s">
        <v>6</v>
      </c>
      <c r="C2173" t="s">
        <v>4160</v>
      </c>
      <c r="D2173" s="3" t="s">
        <v>2222</v>
      </c>
      <c r="E2173" s="3" t="s">
        <v>4288</v>
      </c>
      <c r="F2173" s="6" t="s">
        <v>4289</v>
      </c>
      <c r="G2173" s="4">
        <v>17</v>
      </c>
      <c r="H2173" s="4">
        <v>336800279.37280011</v>
      </c>
      <c r="I2173" s="4">
        <v>184187652.78200001</v>
      </c>
      <c r="J2173" s="4">
        <v>5262504.3652000008</v>
      </c>
      <c r="K2173" s="4">
        <v>526250436.51999998</v>
      </c>
      <c r="L2173" s="4">
        <v>421593288.02999997</v>
      </c>
    </row>
    <row r="2174" spans="1:12" x14ac:dyDescent="0.25">
      <c r="A2174" t="str">
        <f t="shared" si="33"/>
        <v>COM_EQ</v>
      </c>
      <c r="B2174" t="s">
        <v>6</v>
      </c>
      <c r="C2174" t="s">
        <v>4160</v>
      </c>
      <c r="D2174" s="3" t="s">
        <v>2222</v>
      </c>
      <c r="E2174" s="3" t="s">
        <v>4290</v>
      </c>
      <c r="F2174" s="6" t="s">
        <v>4291</v>
      </c>
      <c r="G2174" s="4">
        <v>3</v>
      </c>
      <c r="H2174" s="4">
        <v>12443520</v>
      </c>
      <c r="I2174" s="4">
        <v>6805050</v>
      </c>
      <c r="J2174" s="4">
        <v>194430</v>
      </c>
      <c r="K2174" s="4">
        <v>19443000</v>
      </c>
      <c r="L2174" s="4">
        <v>15554400</v>
      </c>
    </row>
    <row r="2175" spans="1:12" x14ac:dyDescent="0.25">
      <c r="A2175" t="str">
        <f t="shared" si="33"/>
        <v>COM_EQ</v>
      </c>
      <c r="B2175" t="s">
        <v>6</v>
      </c>
      <c r="C2175" t="s">
        <v>4160</v>
      </c>
      <c r="D2175" s="3" t="s">
        <v>2222</v>
      </c>
      <c r="E2175" s="3" t="s">
        <v>4292</v>
      </c>
      <c r="F2175" s="6" t="s">
        <v>4293</v>
      </c>
      <c r="G2175" s="4">
        <v>18</v>
      </c>
      <c r="H2175" s="4">
        <v>392378013.33760011</v>
      </c>
      <c r="I2175" s="4">
        <v>214581726.044</v>
      </c>
      <c r="J2175" s="4">
        <v>6130906.4584000017</v>
      </c>
      <c r="K2175" s="4">
        <v>613090645.84000015</v>
      </c>
      <c r="L2175" s="4">
        <v>596268799.06000006</v>
      </c>
    </row>
    <row r="2176" spans="1:12" x14ac:dyDescent="0.25">
      <c r="A2176" t="str">
        <f t="shared" si="33"/>
        <v>COM_EQ</v>
      </c>
      <c r="B2176" t="s">
        <v>6</v>
      </c>
      <c r="C2176" t="s">
        <v>4160</v>
      </c>
      <c r="D2176" s="3" t="s">
        <v>4294</v>
      </c>
      <c r="E2176" s="3" t="s">
        <v>4295</v>
      </c>
      <c r="F2176" s="6" t="s">
        <v>4296</v>
      </c>
      <c r="G2176" s="4">
        <v>6</v>
      </c>
      <c r="H2176" s="4">
        <v>53299059.840000004</v>
      </c>
      <c r="I2176" s="4">
        <v>29147923.350000001</v>
      </c>
      <c r="J2176" s="4">
        <v>832797.81</v>
      </c>
      <c r="K2176" s="4">
        <v>83279781</v>
      </c>
      <c r="L2176" s="4">
        <v>79435781</v>
      </c>
    </row>
    <row r="2177" spans="1:12" x14ac:dyDescent="0.25">
      <c r="A2177" t="str">
        <f t="shared" si="33"/>
        <v>COM_EQ</v>
      </c>
      <c r="B2177" t="s">
        <v>6</v>
      </c>
      <c r="C2177" t="s">
        <v>4160</v>
      </c>
      <c r="D2177" s="3" t="s">
        <v>4294</v>
      </c>
      <c r="E2177" s="3" t="s">
        <v>4297</v>
      </c>
      <c r="F2177" s="6" t="s">
        <v>4298</v>
      </c>
      <c r="G2177" s="4">
        <v>32</v>
      </c>
      <c r="H2177" s="4">
        <v>2942330667.3792</v>
      </c>
      <c r="I2177" s="4">
        <v>1609087083.723</v>
      </c>
      <c r="J2177" s="4">
        <v>45973916.6778</v>
      </c>
      <c r="K2177" s="4">
        <v>4597391667.7799997</v>
      </c>
      <c r="L2177" s="4">
        <v>4540412604.9000006</v>
      </c>
    </row>
    <row r="2178" spans="1:12" x14ac:dyDescent="0.25">
      <c r="A2178" t="str">
        <f t="shared" ref="A2178:A2189" si="34">B2178&amp;"_EQ"</f>
        <v>COM_EQ</v>
      </c>
      <c r="B2178" t="s">
        <v>6</v>
      </c>
      <c r="C2178" t="s">
        <v>4160</v>
      </c>
      <c r="D2178" s="3" t="s">
        <v>4294</v>
      </c>
      <c r="E2178" s="3" t="s">
        <v>4299</v>
      </c>
      <c r="F2178" s="6" t="s">
        <v>4300</v>
      </c>
      <c r="G2178" s="4">
        <v>6</v>
      </c>
      <c r="H2178" s="4">
        <v>52881693.983999997</v>
      </c>
      <c r="I2178" s="4">
        <v>28919676.397500001</v>
      </c>
      <c r="J2178" s="4">
        <v>826276.46850000008</v>
      </c>
      <c r="K2178" s="4">
        <v>82627646.850000009</v>
      </c>
      <c r="L2178" s="4">
        <v>66171277.359999999</v>
      </c>
    </row>
    <row r="2179" spans="1:12" x14ac:dyDescent="0.25">
      <c r="A2179" t="str">
        <f t="shared" si="34"/>
        <v>COM_EQ</v>
      </c>
      <c r="B2179" t="s">
        <v>6</v>
      </c>
      <c r="C2179" t="s">
        <v>4160</v>
      </c>
      <c r="D2179" s="3" t="s">
        <v>4294</v>
      </c>
      <c r="E2179" s="3" t="s">
        <v>4301</v>
      </c>
      <c r="F2179" s="6" t="s">
        <v>4302</v>
      </c>
      <c r="G2179" s="4">
        <v>4</v>
      </c>
      <c r="H2179" s="4">
        <v>198014392.12799999</v>
      </c>
      <c r="I2179" s="4">
        <v>108289120.69499999</v>
      </c>
      <c r="J2179" s="4">
        <v>3093974.8769999999</v>
      </c>
      <c r="K2179" s="4">
        <v>309397487.69999993</v>
      </c>
      <c r="L2179" s="4">
        <v>304161990.16000003</v>
      </c>
    </row>
    <row r="2180" spans="1:12" x14ac:dyDescent="0.25">
      <c r="A2180" t="str">
        <f t="shared" si="34"/>
        <v>COM_EQ</v>
      </c>
      <c r="B2180" t="s">
        <v>6</v>
      </c>
      <c r="C2180" t="s">
        <v>4160</v>
      </c>
      <c r="D2180" s="3" t="s">
        <v>4294</v>
      </c>
      <c r="E2180" s="3" t="s">
        <v>4303</v>
      </c>
      <c r="F2180" s="6" t="s">
        <v>4304</v>
      </c>
      <c r="G2180" s="4">
        <v>6</v>
      </c>
      <c r="H2180" s="4">
        <v>73625525.356800005</v>
      </c>
      <c r="I2180" s="4">
        <v>40263959.179499999</v>
      </c>
      <c r="J2180" s="4">
        <v>1150398.8337000001</v>
      </c>
      <c r="K2180" s="4">
        <v>115039883.37</v>
      </c>
      <c r="L2180" s="4">
        <v>91710608.200000003</v>
      </c>
    </row>
    <row r="2181" spans="1:12" x14ac:dyDescent="0.25">
      <c r="A2181" t="str">
        <f t="shared" si="34"/>
        <v>COM_EQ</v>
      </c>
      <c r="B2181" t="s">
        <v>6</v>
      </c>
      <c r="C2181" t="s">
        <v>4160</v>
      </c>
      <c r="D2181" s="3" t="s">
        <v>4294</v>
      </c>
      <c r="E2181" s="3" t="s">
        <v>4305</v>
      </c>
      <c r="F2181" s="6" t="s">
        <v>4306</v>
      </c>
      <c r="G2181" s="4">
        <v>5</v>
      </c>
      <c r="H2181" s="4">
        <v>45855831.470592007</v>
      </c>
      <c r="I2181" s="4">
        <v>25077407.835480001</v>
      </c>
      <c r="J2181" s="4">
        <v>716497.36672800011</v>
      </c>
      <c r="K2181" s="4">
        <v>71649736.672800004</v>
      </c>
      <c r="L2181" s="4">
        <v>57401689.334239997</v>
      </c>
    </row>
    <row r="2182" spans="1:12" x14ac:dyDescent="0.25">
      <c r="A2182" t="str">
        <f t="shared" si="34"/>
        <v>COM_EQ</v>
      </c>
      <c r="B2182" t="s">
        <v>6</v>
      </c>
      <c r="C2182" t="s">
        <v>4160</v>
      </c>
      <c r="D2182" s="3" t="s">
        <v>4294</v>
      </c>
      <c r="E2182" s="3" t="s">
        <v>4307</v>
      </c>
      <c r="F2182" s="6" t="s">
        <v>4308</v>
      </c>
      <c r="G2182" s="4">
        <v>3</v>
      </c>
      <c r="H2182" s="4">
        <v>184503017.248</v>
      </c>
      <c r="I2182" s="4">
        <v>100900087.5575</v>
      </c>
      <c r="J2182" s="4">
        <v>2882859.6444999999</v>
      </c>
      <c r="K2182" s="4">
        <v>288285964.44999999</v>
      </c>
      <c r="L2182" s="4">
        <v>230578771.36000001</v>
      </c>
    </row>
    <row r="2183" spans="1:12" x14ac:dyDescent="0.25">
      <c r="A2183" t="str">
        <f t="shared" si="34"/>
        <v>COM_EQ</v>
      </c>
      <c r="B2183" t="s">
        <v>6</v>
      </c>
      <c r="C2183" t="s">
        <v>4160</v>
      </c>
      <c r="D2183" s="3" t="s">
        <v>4294</v>
      </c>
      <c r="E2183" s="3" t="s">
        <v>4309</v>
      </c>
      <c r="F2183" s="6" t="s">
        <v>4310</v>
      </c>
      <c r="G2183" s="4">
        <v>3</v>
      </c>
      <c r="H2183" s="4">
        <v>3638400</v>
      </c>
      <c r="I2183" s="4">
        <v>1989750</v>
      </c>
      <c r="J2183" s="4">
        <v>56850</v>
      </c>
      <c r="K2183" s="4">
        <v>5685000</v>
      </c>
      <c r="L2183" s="4">
        <v>4548000</v>
      </c>
    </row>
    <row r="2184" spans="1:12" x14ac:dyDescent="0.25">
      <c r="A2184" t="str">
        <f t="shared" si="34"/>
        <v>COM_EQ</v>
      </c>
      <c r="B2184" t="s">
        <v>6</v>
      </c>
      <c r="C2184" t="s">
        <v>4160</v>
      </c>
      <c r="D2184" s="3" t="s">
        <v>4294</v>
      </c>
      <c r="E2184" s="3" t="s">
        <v>4311</v>
      </c>
      <c r="F2184" s="6" t="s">
        <v>4312</v>
      </c>
      <c r="G2184" s="4">
        <v>2</v>
      </c>
      <c r="H2184" s="4">
        <v>271644145.92000002</v>
      </c>
      <c r="I2184" s="4">
        <v>148555392.30000001</v>
      </c>
      <c r="J2184" s="4">
        <v>4244439.78</v>
      </c>
      <c r="K2184" s="4">
        <v>424443978</v>
      </c>
      <c r="L2184" s="4">
        <v>324443978</v>
      </c>
    </row>
    <row r="2185" spans="1:12" x14ac:dyDescent="0.25">
      <c r="A2185" t="str">
        <f t="shared" si="34"/>
        <v>COM_EQ</v>
      </c>
      <c r="B2185" t="s">
        <v>6</v>
      </c>
      <c r="C2185" t="s">
        <v>4160</v>
      </c>
      <c r="D2185" s="3" t="s">
        <v>4313</v>
      </c>
      <c r="E2185" s="3" t="s">
        <v>4314</v>
      </c>
      <c r="F2185" s="6" t="s">
        <v>4315</v>
      </c>
      <c r="G2185" s="4">
        <v>21</v>
      </c>
      <c r="H2185" s="4">
        <v>4785191380.8767996</v>
      </c>
      <c r="I2185" s="4">
        <v>2616901536.4169989</v>
      </c>
      <c r="J2185" s="4">
        <v>74768615.326199993</v>
      </c>
      <c r="K2185" s="4">
        <v>7476861532.619998</v>
      </c>
      <c r="L2185" s="4">
        <v>5510389150.5200005</v>
      </c>
    </row>
    <row r="2186" spans="1:12" x14ac:dyDescent="0.25">
      <c r="A2186" t="str">
        <f t="shared" si="34"/>
        <v>COM_EQ</v>
      </c>
      <c r="B2186" t="s">
        <v>6</v>
      </c>
      <c r="C2186" t="s">
        <v>4160</v>
      </c>
      <c r="D2186" s="3" t="s">
        <v>4313</v>
      </c>
      <c r="E2186" s="3" t="s">
        <v>3347</v>
      </c>
      <c r="F2186" s="6" t="s">
        <v>4316</v>
      </c>
      <c r="G2186" s="4">
        <v>8</v>
      </c>
      <c r="H2186" s="4">
        <v>1071408221.7024</v>
      </c>
      <c r="I2186" s="4">
        <v>585926371.24349988</v>
      </c>
      <c r="J2186" s="4">
        <v>16740753.4641</v>
      </c>
      <c r="K2186" s="4">
        <v>1674075346.4100001</v>
      </c>
      <c r="L2186" s="4">
        <v>1348913446.4100001</v>
      </c>
    </row>
    <row r="2187" spans="1:12" x14ac:dyDescent="0.25">
      <c r="A2187" t="str">
        <f t="shared" si="34"/>
        <v>COM_EQ</v>
      </c>
      <c r="B2187" t="s">
        <v>6</v>
      </c>
      <c r="C2187" t="s">
        <v>4160</v>
      </c>
      <c r="D2187" s="3" t="s">
        <v>4313</v>
      </c>
      <c r="E2187" s="3" t="s">
        <v>4317</v>
      </c>
      <c r="F2187" s="6" t="s">
        <v>4318</v>
      </c>
      <c r="G2187" s="4">
        <v>4</v>
      </c>
      <c r="H2187" s="4">
        <v>634473656.15359998</v>
      </c>
      <c r="I2187" s="4">
        <v>346977780.70899999</v>
      </c>
      <c r="J2187" s="4">
        <v>9913650.8773999996</v>
      </c>
      <c r="K2187" s="4">
        <v>991365087.74000001</v>
      </c>
      <c r="L2187" s="4">
        <v>826365087.74000001</v>
      </c>
    </row>
    <row r="2188" spans="1:12" x14ac:dyDescent="0.25">
      <c r="A2188" t="str">
        <f t="shared" si="34"/>
        <v>COM_EQ</v>
      </c>
      <c r="B2188" t="s">
        <v>6</v>
      </c>
      <c r="C2188" t="s">
        <v>4160</v>
      </c>
      <c r="D2188" s="3" t="s">
        <v>4313</v>
      </c>
      <c r="E2188" s="3"/>
      <c r="F2188" s="2"/>
      <c r="G2188" s="4">
        <v>2</v>
      </c>
      <c r="H2188" s="4">
        <v>108376404.97920001</v>
      </c>
      <c r="I2188" s="4">
        <v>59268346.472999997</v>
      </c>
      <c r="J2188" s="4">
        <v>1693381.3278000001</v>
      </c>
      <c r="K2188" s="4">
        <v>169338132.78</v>
      </c>
      <c r="L2188" s="4">
        <v>166138132.78</v>
      </c>
    </row>
    <row r="2189" spans="1:12" x14ac:dyDescent="0.25">
      <c r="A2189" t="str">
        <f t="shared" si="34"/>
        <v>COM_EQ</v>
      </c>
      <c r="B2189" t="s">
        <v>6</v>
      </c>
      <c r="C2189" t="s">
        <v>4160</v>
      </c>
      <c r="D2189" s="3"/>
      <c r="E2189" s="3"/>
      <c r="F2189" s="2"/>
      <c r="G2189" s="4">
        <v>5</v>
      </c>
      <c r="H2189" s="4">
        <v>1487920854.2976</v>
      </c>
      <c r="I2189" s="4">
        <v>813706717.19400001</v>
      </c>
      <c r="J2189" s="4">
        <v>23248763.3484</v>
      </c>
      <c r="K2189" s="4">
        <v>2324876334.8400002</v>
      </c>
      <c r="L2189" s="4">
        <v>2324876334.3800001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48FF6-37E7-4ADF-B479-376705B35051}">
  <dimension ref="A1:L2189"/>
  <sheetViews>
    <sheetView tabSelected="1" zoomScale="90" zoomScaleNormal="90" workbookViewId="0">
      <selection activeCell="P14" sqref="P14:Q14"/>
    </sheetView>
  </sheetViews>
  <sheetFormatPr defaultRowHeight="15" x14ac:dyDescent="0.25"/>
  <cols>
    <col min="1" max="1" width="10.85546875" bestFit="1" customWidth="1"/>
    <col min="2" max="2" width="9.28515625" bestFit="1" customWidth="1"/>
    <col min="3" max="3" width="11" bestFit="1" customWidth="1"/>
    <col min="4" max="4" width="25.85546875" bestFit="1" customWidth="1"/>
    <col min="5" max="5" width="34" bestFit="1" customWidth="1"/>
    <col min="6" max="6" width="11.85546875" bestFit="1" customWidth="1"/>
    <col min="7" max="7" width="10.42578125" bestFit="1" customWidth="1"/>
    <col min="8" max="8" width="12.85546875" bestFit="1" customWidth="1"/>
    <col min="9" max="9" width="11.85546875" bestFit="1" customWidth="1"/>
    <col min="10" max="10" width="10.85546875" bestFit="1" customWidth="1"/>
    <col min="11" max="11" width="14.5703125" bestFit="1" customWidth="1"/>
    <col min="12" max="12" width="12.85546875" bestFit="1" customWidth="1"/>
    <col min="13" max="13" width="11" bestFit="1" customWidth="1"/>
  </cols>
  <sheetData>
    <row r="1" spans="1:12" x14ac:dyDescent="0.25">
      <c r="A1" t="s">
        <v>0</v>
      </c>
      <c r="B1" s="4" t="s">
        <v>2</v>
      </c>
      <c r="C1" t="s">
        <v>11</v>
      </c>
      <c r="D1" t="s">
        <v>12</v>
      </c>
      <c r="E1" t="s">
        <v>13</v>
      </c>
      <c r="F1" s="1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</row>
    <row r="2" spans="1:12" x14ac:dyDescent="0.25">
      <c r="A2" t="str">
        <f t="shared" ref="A2:A65" si="0">B2&amp;"_EQ"</f>
        <v>COM_EQ</v>
      </c>
      <c r="B2" t="s">
        <v>6</v>
      </c>
      <c r="C2" t="s">
        <v>21</v>
      </c>
      <c r="D2" s="3" t="s">
        <v>22</v>
      </c>
      <c r="E2" s="3" t="s">
        <v>23</v>
      </c>
      <c r="F2" s="6" t="s">
        <v>24</v>
      </c>
      <c r="G2" s="4">
        <v>1</v>
      </c>
      <c r="H2" s="4">
        <v>177681980.46079999</v>
      </c>
      <c r="I2" s="4">
        <v>97169833.064500004</v>
      </c>
      <c r="J2" s="4">
        <v>2776280.9446999999</v>
      </c>
      <c r="K2" s="4">
        <v>277628094.47000003</v>
      </c>
      <c r="L2" s="4">
        <v>222102475.58000001</v>
      </c>
    </row>
    <row r="3" spans="1:12" x14ac:dyDescent="0.25">
      <c r="A3" t="str">
        <f t="shared" si="0"/>
        <v>COM_EQ</v>
      </c>
      <c r="B3" t="s">
        <v>6</v>
      </c>
      <c r="C3" t="s">
        <v>21</v>
      </c>
      <c r="D3" s="3" t="s">
        <v>22</v>
      </c>
      <c r="E3" s="3" t="s">
        <v>25</v>
      </c>
      <c r="F3" s="6" t="s">
        <v>26</v>
      </c>
      <c r="G3" s="4">
        <v>4</v>
      </c>
      <c r="H3" s="4">
        <v>23695046.380800001</v>
      </c>
      <c r="I3" s="4">
        <v>12958228.489499999</v>
      </c>
      <c r="J3" s="4">
        <v>370235.09970000002</v>
      </c>
      <c r="K3" s="4">
        <v>37023509.969999999</v>
      </c>
      <c r="L3" s="4">
        <v>29618807.98</v>
      </c>
    </row>
    <row r="4" spans="1:12" x14ac:dyDescent="0.25">
      <c r="A4" t="str">
        <f t="shared" si="0"/>
        <v>COM_EQ</v>
      </c>
      <c r="B4" t="s">
        <v>6</v>
      </c>
      <c r="C4" t="s">
        <v>21</v>
      </c>
      <c r="D4" s="3" t="s">
        <v>22</v>
      </c>
      <c r="E4" s="3" t="s">
        <v>27</v>
      </c>
      <c r="F4" s="6" t="s">
        <v>28</v>
      </c>
      <c r="G4" s="4">
        <v>1</v>
      </c>
      <c r="H4" s="4">
        <v>165824824.16639999</v>
      </c>
      <c r="I4" s="4">
        <v>90685450.715999991</v>
      </c>
      <c r="J4" s="4">
        <v>2591012.8775999998</v>
      </c>
      <c r="K4" s="4">
        <v>259101287.75999999</v>
      </c>
      <c r="L4" s="4">
        <v>225174492</v>
      </c>
    </row>
    <row r="5" spans="1:12" x14ac:dyDescent="0.25">
      <c r="A5" t="str">
        <f t="shared" si="0"/>
        <v>COM_EQ</v>
      </c>
      <c r="B5" t="s">
        <v>6</v>
      </c>
      <c r="C5" t="s">
        <v>21</v>
      </c>
      <c r="D5" s="3" t="s">
        <v>22</v>
      </c>
      <c r="E5" s="3" t="s">
        <v>29</v>
      </c>
      <c r="F5" s="6" t="s">
        <v>30</v>
      </c>
      <c r="G5" s="4">
        <v>1</v>
      </c>
      <c r="H5" s="4">
        <v>101518605.38240001</v>
      </c>
      <c r="I5" s="4">
        <v>55517987.318499997</v>
      </c>
      <c r="J5" s="4">
        <v>1586228.2091000001</v>
      </c>
      <c r="K5" s="4">
        <v>158622820.91</v>
      </c>
      <c r="L5" s="4">
        <v>126898256.73</v>
      </c>
    </row>
    <row r="6" spans="1:12" x14ac:dyDescent="0.25">
      <c r="A6" t="str">
        <f t="shared" si="0"/>
        <v>COM_EQ</v>
      </c>
      <c r="B6" t="s">
        <v>6</v>
      </c>
      <c r="C6" t="s">
        <v>21</v>
      </c>
      <c r="D6" s="3" t="s">
        <v>22</v>
      </c>
      <c r="E6" s="3" t="s">
        <v>31</v>
      </c>
      <c r="F6" s="6" t="s">
        <v>32</v>
      </c>
      <c r="G6" s="4">
        <v>1</v>
      </c>
      <c r="H6" s="4">
        <v>1222400</v>
      </c>
      <c r="I6" s="4">
        <v>668500</v>
      </c>
      <c r="J6" s="4">
        <v>19100</v>
      </c>
      <c r="K6" s="4">
        <v>1910000</v>
      </c>
      <c r="L6" s="4">
        <v>1528000</v>
      </c>
    </row>
    <row r="7" spans="1:12" x14ac:dyDescent="0.25">
      <c r="A7" t="str">
        <f t="shared" si="0"/>
        <v>COM_EQ</v>
      </c>
      <c r="B7" t="s">
        <v>6</v>
      </c>
      <c r="C7" t="s">
        <v>21</v>
      </c>
      <c r="D7" s="3" t="s">
        <v>22</v>
      </c>
      <c r="E7" s="3" t="s">
        <v>33</v>
      </c>
      <c r="F7" s="6" t="s">
        <v>34</v>
      </c>
      <c r="G7" s="4">
        <v>1</v>
      </c>
      <c r="H7" s="4">
        <v>5120000</v>
      </c>
      <c r="I7" s="4">
        <v>2800000</v>
      </c>
      <c r="J7" s="4">
        <v>80000</v>
      </c>
      <c r="K7" s="4">
        <v>8000000</v>
      </c>
      <c r="L7" s="4">
        <v>6400000</v>
      </c>
    </row>
    <row r="8" spans="1:12" x14ac:dyDescent="0.25">
      <c r="A8" t="str">
        <f t="shared" si="0"/>
        <v>COM_EQ</v>
      </c>
      <c r="B8" t="s">
        <v>6</v>
      </c>
      <c r="C8" t="s">
        <v>21</v>
      </c>
      <c r="D8" s="3" t="s">
        <v>22</v>
      </c>
      <c r="E8" s="3" t="s">
        <v>35</v>
      </c>
      <c r="F8" s="6" t="s">
        <v>36</v>
      </c>
      <c r="G8" s="4">
        <v>2</v>
      </c>
      <c r="H8" s="4">
        <v>393600</v>
      </c>
      <c r="I8" s="4">
        <v>215250</v>
      </c>
      <c r="J8" s="4">
        <v>6150</v>
      </c>
      <c r="K8" s="4">
        <v>615000</v>
      </c>
      <c r="L8" s="4">
        <v>492000</v>
      </c>
    </row>
    <row r="9" spans="1:12" x14ac:dyDescent="0.25">
      <c r="A9" t="str">
        <f t="shared" si="0"/>
        <v>COM_EQ</v>
      </c>
      <c r="B9" t="s">
        <v>6</v>
      </c>
      <c r="C9" t="s">
        <v>21</v>
      </c>
      <c r="D9" s="3" t="s">
        <v>22</v>
      </c>
      <c r="E9" s="3" t="s">
        <v>37</v>
      </c>
      <c r="F9" s="6" t="s">
        <v>38</v>
      </c>
      <c r="G9" s="4">
        <v>3</v>
      </c>
      <c r="H9" s="4">
        <v>219452448.544</v>
      </c>
      <c r="I9" s="4">
        <v>120013057.7975</v>
      </c>
      <c r="J9" s="4">
        <v>3428944.5085</v>
      </c>
      <c r="K9" s="4">
        <v>342894450.85000002</v>
      </c>
      <c r="L9" s="4">
        <v>334231223.85000002</v>
      </c>
    </row>
    <row r="10" spans="1:12" x14ac:dyDescent="0.25">
      <c r="A10" t="str">
        <f t="shared" si="0"/>
        <v>COM_EQ</v>
      </c>
      <c r="B10" t="s">
        <v>6</v>
      </c>
      <c r="C10" t="s">
        <v>21</v>
      </c>
      <c r="D10" s="3" t="s">
        <v>22</v>
      </c>
      <c r="E10" s="3" t="s">
        <v>39</v>
      </c>
      <c r="F10" s="6" t="s">
        <v>40</v>
      </c>
      <c r="G10" s="4">
        <v>2</v>
      </c>
      <c r="H10" s="4">
        <v>3174400</v>
      </c>
      <c r="I10" s="4">
        <v>1736000</v>
      </c>
      <c r="J10" s="4">
        <v>49600</v>
      </c>
      <c r="K10" s="4">
        <v>4960000</v>
      </c>
      <c r="L10" s="4">
        <v>3968000</v>
      </c>
    </row>
    <row r="11" spans="1:12" x14ac:dyDescent="0.25">
      <c r="A11" t="str">
        <f t="shared" si="0"/>
        <v>COM_EQ</v>
      </c>
      <c r="B11" t="s">
        <v>6</v>
      </c>
      <c r="C11" t="s">
        <v>21</v>
      </c>
      <c r="D11" s="3" t="s">
        <v>22</v>
      </c>
      <c r="E11" s="3" t="s">
        <v>41</v>
      </c>
      <c r="F11" s="6" t="s">
        <v>42</v>
      </c>
      <c r="G11" s="4">
        <v>1</v>
      </c>
      <c r="H11" s="4">
        <v>2556800</v>
      </c>
      <c r="I11" s="4">
        <v>1398250</v>
      </c>
      <c r="J11" s="4">
        <v>39950</v>
      </c>
      <c r="K11" s="4">
        <v>3995000</v>
      </c>
      <c r="L11" s="4">
        <v>3196000</v>
      </c>
    </row>
    <row r="12" spans="1:12" x14ac:dyDescent="0.25">
      <c r="A12" t="str">
        <f t="shared" si="0"/>
        <v>COM_EQ</v>
      </c>
      <c r="B12" t="s">
        <v>6</v>
      </c>
      <c r="C12" t="s">
        <v>21</v>
      </c>
      <c r="D12" s="3" t="s">
        <v>22</v>
      </c>
      <c r="E12" s="3"/>
      <c r="F12" s="2"/>
      <c r="G12" s="4">
        <v>2</v>
      </c>
      <c r="H12" s="4">
        <v>396675484.06400001</v>
      </c>
      <c r="I12" s="4">
        <v>216931905.3475</v>
      </c>
      <c r="J12" s="4">
        <v>6198054.4385000002</v>
      </c>
      <c r="K12" s="4">
        <v>619805443.85000002</v>
      </c>
      <c r="L12" s="4">
        <v>583066913.08000004</v>
      </c>
    </row>
    <row r="13" spans="1:12" x14ac:dyDescent="0.25">
      <c r="A13" t="str">
        <f t="shared" si="0"/>
        <v>COM_EQ</v>
      </c>
      <c r="B13" t="s">
        <v>6</v>
      </c>
      <c r="C13" t="s">
        <v>21</v>
      </c>
      <c r="D13" s="3" t="s">
        <v>43</v>
      </c>
      <c r="E13" s="3" t="s">
        <v>44</v>
      </c>
      <c r="F13" s="6" t="s">
        <v>45</v>
      </c>
      <c r="G13" s="4">
        <v>11</v>
      </c>
      <c r="H13" s="4">
        <v>493255743.75040001</v>
      </c>
      <c r="I13" s="4">
        <v>269749234.8635</v>
      </c>
      <c r="J13" s="4">
        <v>7707120.9961000001</v>
      </c>
      <c r="K13" s="4">
        <v>770712099.6099999</v>
      </c>
      <c r="L13" s="4">
        <v>678738202.01999998</v>
      </c>
    </row>
    <row r="14" spans="1:12" x14ac:dyDescent="0.25">
      <c r="A14" t="str">
        <f t="shared" si="0"/>
        <v>COM_EQ</v>
      </c>
      <c r="B14" t="s">
        <v>6</v>
      </c>
      <c r="C14" t="s">
        <v>21</v>
      </c>
      <c r="D14" s="3" t="s">
        <v>43</v>
      </c>
      <c r="E14" s="3" t="s">
        <v>46</v>
      </c>
      <c r="F14" s="6" t="s">
        <v>47</v>
      </c>
      <c r="G14" s="4">
        <v>3</v>
      </c>
      <c r="H14" s="4">
        <v>253837443.19999999</v>
      </c>
      <c r="I14" s="4">
        <v>138817351.75</v>
      </c>
      <c r="J14" s="4">
        <v>3966210.05</v>
      </c>
      <c r="K14" s="4">
        <v>396621005.00000012</v>
      </c>
      <c r="L14" s="4">
        <v>317296804</v>
      </c>
    </row>
    <row r="15" spans="1:12" x14ac:dyDescent="0.25">
      <c r="A15" t="str">
        <f t="shared" si="0"/>
        <v>COM_EQ</v>
      </c>
      <c r="B15" t="s">
        <v>6</v>
      </c>
      <c r="C15" t="s">
        <v>21</v>
      </c>
      <c r="D15" s="3" t="s">
        <v>43</v>
      </c>
      <c r="E15" s="3" t="s">
        <v>48</v>
      </c>
      <c r="F15" s="6" t="s">
        <v>49</v>
      </c>
      <c r="G15" s="4">
        <v>4</v>
      </c>
      <c r="H15" s="4">
        <v>456583354.53439999</v>
      </c>
      <c r="I15" s="4">
        <v>249694022.01099989</v>
      </c>
      <c r="J15" s="4">
        <v>7134114.9145999998</v>
      </c>
      <c r="K15" s="4">
        <v>713411491.45999992</v>
      </c>
      <c r="L15" s="4">
        <v>570729193.17000008</v>
      </c>
    </row>
    <row r="16" spans="1:12" x14ac:dyDescent="0.25">
      <c r="A16" t="str">
        <f t="shared" si="0"/>
        <v>COM_EQ</v>
      </c>
      <c r="B16" t="s">
        <v>6</v>
      </c>
      <c r="C16" t="s">
        <v>21</v>
      </c>
      <c r="D16" s="3" t="s">
        <v>43</v>
      </c>
      <c r="E16" s="3" t="s">
        <v>50</v>
      </c>
      <c r="F16" s="6" t="s">
        <v>51</v>
      </c>
      <c r="G16" s="4">
        <v>2</v>
      </c>
      <c r="H16" s="4">
        <v>460800</v>
      </c>
      <c r="I16" s="4">
        <v>252000</v>
      </c>
      <c r="J16" s="4">
        <v>7200</v>
      </c>
      <c r="K16" s="4">
        <v>720000</v>
      </c>
      <c r="L16" s="4">
        <v>658000</v>
      </c>
    </row>
    <row r="17" spans="1:12" x14ac:dyDescent="0.25">
      <c r="A17" t="str">
        <f t="shared" si="0"/>
        <v>COM_EQ</v>
      </c>
      <c r="B17" t="s">
        <v>6</v>
      </c>
      <c r="C17" t="s">
        <v>21</v>
      </c>
      <c r="D17" s="3" t="s">
        <v>43</v>
      </c>
      <c r="E17" s="3" t="s">
        <v>52</v>
      </c>
      <c r="F17" s="6" t="s">
        <v>53</v>
      </c>
      <c r="G17" s="4">
        <v>11</v>
      </c>
      <c r="H17" s="4">
        <v>4109813228.448</v>
      </c>
      <c r="I17" s="4">
        <v>2247554109.3074999</v>
      </c>
      <c r="J17" s="4">
        <v>64215831.694499999</v>
      </c>
      <c r="K17" s="4">
        <v>6421583169.4499998</v>
      </c>
      <c r="L17" s="4">
        <v>5121905695.6799994</v>
      </c>
    </row>
    <row r="18" spans="1:12" x14ac:dyDescent="0.25">
      <c r="A18" t="str">
        <f t="shared" si="0"/>
        <v>COM_EQ</v>
      </c>
      <c r="B18" t="s">
        <v>6</v>
      </c>
      <c r="C18" t="s">
        <v>21</v>
      </c>
      <c r="D18" s="3" t="s">
        <v>43</v>
      </c>
      <c r="E18" s="3" t="s">
        <v>54</v>
      </c>
      <c r="F18" s="6" t="s">
        <v>55</v>
      </c>
      <c r="G18" s="4">
        <v>5</v>
      </c>
      <c r="H18" s="4">
        <v>756281028.78079987</v>
      </c>
      <c r="I18" s="4">
        <v>413591187.61449993</v>
      </c>
      <c r="J18" s="4">
        <v>11816891.0747</v>
      </c>
      <c r="K18" s="4">
        <v>1181689107.47</v>
      </c>
      <c r="L18" s="4">
        <v>945351285.96999991</v>
      </c>
    </row>
    <row r="19" spans="1:12" x14ac:dyDescent="0.25">
      <c r="A19" t="str">
        <f t="shared" si="0"/>
        <v>COM_EQ</v>
      </c>
      <c r="B19" t="s">
        <v>6</v>
      </c>
      <c r="C19" t="s">
        <v>21</v>
      </c>
      <c r="D19" s="3" t="s">
        <v>43</v>
      </c>
      <c r="E19" s="3"/>
      <c r="F19" s="2"/>
      <c r="G19" s="4">
        <v>32</v>
      </c>
      <c r="H19" s="4">
        <v>973722208</v>
      </c>
      <c r="I19" s="4">
        <v>532504332.49999988</v>
      </c>
      <c r="J19" s="4">
        <v>15214409.5</v>
      </c>
      <c r="K19" s="4">
        <v>1521440950</v>
      </c>
      <c r="L19" s="4">
        <v>1217244760</v>
      </c>
    </row>
    <row r="20" spans="1:12" x14ac:dyDescent="0.25">
      <c r="A20" t="str">
        <f t="shared" si="0"/>
        <v>COM_EQ</v>
      </c>
      <c r="B20" t="s">
        <v>6</v>
      </c>
      <c r="C20" t="s">
        <v>21</v>
      </c>
      <c r="D20" s="3" t="s">
        <v>56</v>
      </c>
      <c r="E20" s="3" t="s">
        <v>57</v>
      </c>
      <c r="F20" s="6" t="s">
        <v>58</v>
      </c>
      <c r="G20" s="4">
        <v>2</v>
      </c>
      <c r="H20" s="4">
        <v>124593094.30400001</v>
      </c>
      <c r="I20" s="4">
        <v>68136848.44749999</v>
      </c>
      <c r="J20" s="4">
        <v>1946767.0985000001</v>
      </c>
      <c r="K20" s="4">
        <v>194676709.84999999</v>
      </c>
      <c r="L20" s="4">
        <v>155741367.88</v>
      </c>
    </row>
    <row r="21" spans="1:12" x14ac:dyDescent="0.25">
      <c r="A21" t="str">
        <f t="shared" si="0"/>
        <v>COM_EQ</v>
      </c>
      <c r="B21" t="s">
        <v>6</v>
      </c>
      <c r="C21" t="s">
        <v>21</v>
      </c>
      <c r="D21" s="3" t="s">
        <v>56</v>
      </c>
      <c r="E21" s="3" t="s">
        <v>59</v>
      </c>
      <c r="F21" s="6" t="s">
        <v>60</v>
      </c>
      <c r="G21" s="4">
        <v>2</v>
      </c>
      <c r="H21" s="4">
        <v>479531674.25919998</v>
      </c>
      <c r="I21" s="4">
        <v>262243884.36050001</v>
      </c>
      <c r="J21" s="4">
        <v>7492682.4102999996</v>
      </c>
      <c r="K21" s="4">
        <v>749268241.02999997</v>
      </c>
      <c r="L21" s="4">
        <v>599414593</v>
      </c>
    </row>
    <row r="22" spans="1:12" x14ac:dyDescent="0.25">
      <c r="A22" t="str">
        <f t="shared" si="0"/>
        <v>COM_EQ</v>
      </c>
      <c r="B22" t="s">
        <v>6</v>
      </c>
      <c r="C22" t="s">
        <v>21</v>
      </c>
      <c r="D22" s="3" t="s">
        <v>56</v>
      </c>
      <c r="E22" s="3" t="s">
        <v>61</v>
      </c>
      <c r="F22" s="6" t="s">
        <v>62</v>
      </c>
      <c r="G22" s="4">
        <v>6</v>
      </c>
      <c r="H22" s="4">
        <v>216778621.85600001</v>
      </c>
      <c r="I22" s="4">
        <v>118550808.8275</v>
      </c>
      <c r="J22" s="4">
        <v>3387165.9665000001</v>
      </c>
      <c r="K22" s="4">
        <v>338716596.64999992</v>
      </c>
      <c r="L22" s="4">
        <v>270973277.31999999</v>
      </c>
    </row>
    <row r="23" spans="1:12" x14ac:dyDescent="0.25">
      <c r="A23" t="str">
        <f t="shared" si="0"/>
        <v>COM_EQ</v>
      </c>
      <c r="B23" t="s">
        <v>6</v>
      </c>
      <c r="C23" t="s">
        <v>21</v>
      </c>
      <c r="D23" s="3" t="s">
        <v>56</v>
      </c>
      <c r="E23" s="3" t="s">
        <v>63</v>
      </c>
      <c r="F23" s="6" t="s">
        <v>64</v>
      </c>
      <c r="G23" s="4">
        <v>11</v>
      </c>
      <c r="H23" s="4">
        <v>19078377.535999998</v>
      </c>
      <c r="I23" s="4">
        <v>10433487.715</v>
      </c>
      <c r="J23" s="4">
        <v>298099.64899999998</v>
      </c>
      <c r="K23" s="4">
        <v>29809964.899999991</v>
      </c>
      <c r="L23" s="4">
        <v>18106751.199999999</v>
      </c>
    </row>
    <row r="24" spans="1:12" x14ac:dyDescent="0.25">
      <c r="A24" t="str">
        <f t="shared" si="0"/>
        <v>COM_EQ</v>
      </c>
      <c r="B24" t="s">
        <v>6</v>
      </c>
      <c r="C24" t="s">
        <v>21</v>
      </c>
      <c r="D24" s="3" t="s">
        <v>56</v>
      </c>
      <c r="E24" s="3"/>
      <c r="F24" s="2"/>
      <c r="G24" s="4">
        <v>25</v>
      </c>
      <c r="H24" s="4">
        <v>6719398.4000000004</v>
      </c>
      <c r="I24" s="4">
        <v>3674671</v>
      </c>
      <c r="J24" s="4">
        <v>104990.6</v>
      </c>
      <c r="K24" s="4">
        <v>10499060</v>
      </c>
      <c r="L24" s="4">
        <v>8399248</v>
      </c>
    </row>
    <row r="25" spans="1:12" x14ac:dyDescent="0.25">
      <c r="A25" t="str">
        <f t="shared" si="0"/>
        <v>COM_EQ</v>
      </c>
      <c r="B25" t="s">
        <v>6</v>
      </c>
      <c r="C25" t="s">
        <v>21</v>
      </c>
      <c r="D25" s="3" t="s">
        <v>65</v>
      </c>
      <c r="E25" s="3" t="s">
        <v>66</v>
      </c>
      <c r="F25" s="6" t="s">
        <v>67</v>
      </c>
      <c r="G25" s="4">
        <v>4</v>
      </c>
      <c r="H25" s="4">
        <v>197309285.1072</v>
      </c>
      <c r="I25" s="4">
        <v>107903515.293</v>
      </c>
      <c r="J25" s="4">
        <v>3082957.5797999999</v>
      </c>
      <c r="K25" s="4">
        <v>308295757.98000002</v>
      </c>
      <c r="L25" s="4">
        <v>246636606.38999999</v>
      </c>
    </row>
    <row r="26" spans="1:12" x14ac:dyDescent="0.25">
      <c r="A26" t="str">
        <f t="shared" si="0"/>
        <v>COM_EQ</v>
      </c>
      <c r="B26" t="s">
        <v>6</v>
      </c>
      <c r="C26" t="s">
        <v>21</v>
      </c>
      <c r="D26" s="3" t="s">
        <v>65</v>
      </c>
      <c r="E26" s="3" t="s">
        <v>68</v>
      </c>
      <c r="F26" s="6" t="s">
        <v>69</v>
      </c>
      <c r="G26" s="4">
        <v>1</v>
      </c>
      <c r="H26" s="4">
        <v>241869386.24000001</v>
      </c>
      <c r="I26" s="4">
        <v>132272320.59999999</v>
      </c>
      <c r="J26" s="4">
        <v>3779209.16</v>
      </c>
      <c r="K26" s="4">
        <v>377920916.00000012</v>
      </c>
      <c r="L26" s="4">
        <v>48263946</v>
      </c>
    </row>
    <row r="27" spans="1:12" x14ac:dyDescent="0.25">
      <c r="A27" t="str">
        <f t="shared" si="0"/>
        <v>COM_EQ</v>
      </c>
      <c r="B27" t="s">
        <v>6</v>
      </c>
      <c r="C27" t="s">
        <v>21</v>
      </c>
      <c r="D27" s="3" t="s">
        <v>65</v>
      </c>
      <c r="E27" s="3" t="s">
        <v>70</v>
      </c>
      <c r="F27" s="6" t="s">
        <v>71</v>
      </c>
      <c r="G27" s="4">
        <v>4</v>
      </c>
      <c r="H27" s="4">
        <v>218563200</v>
      </c>
      <c r="I27" s="4">
        <v>119526750</v>
      </c>
      <c r="J27" s="4">
        <v>3415050</v>
      </c>
      <c r="K27" s="4">
        <v>341505000</v>
      </c>
      <c r="L27" s="4">
        <v>273204000</v>
      </c>
    </row>
    <row r="28" spans="1:12" x14ac:dyDescent="0.25">
      <c r="A28" t="str">
        <f t="shared" si="0"/>
        <v>COM_EQ</v>
      </c>
      <c r="B28" t="s">
        <v>6</v>
      </c>
      <c r="C28" t="s">
        <v>21</v>
      </c>
      <c r="D28" s="3" t="s">
        <v>65</v>
      </c>
      <c r="E28" s="3" t="s">
        <v>72</v>
      </c>
      <c r="F28" s="6" t="s">
        <v>73</v>
      </c>
      <c r="G28" s="4">
        <v>6</v>
      </c>
      <c r="H28" s="4">
        <v>100836226.4832</v>
      </c>
      <c r="I28" s="4">
        <v>55144811.358000003</v>
      </c>
      <c r="J28" s="4">
        <v>1575566.0388</v>
      </c>
      <c r="K28" s="4">
        <v>157556603.88</v>
      </c>
      <c r="L28" s="4">
        <v>124645283.09999999</v>
      </c>
    </row>
    <row r="29" spans="1:12" x14ac:dyDescent="0.25">
      <c r="A29" t="str">
        <f t="shared" si="0"/>
        <v>COM_EQ</v>
      </c>
      <c r="B29" t="s">
        <v>6</v>
      </c>
      <c r="C29" t="s">
        <v>21</v>
      </c>
      <c r="D29" s="3" t="s">
        <v>65</v>
      </c>
      <c r="E29" s="3" t="s">
        <v>74</v>
      </c>
      <c r="F29" s="6" t="s">
        <v>75</v>
      </c>
      <c r="G29" s="4">
        <v>4</v>
      </c>
      <c r="H29" s="4">
        <v>393369205.792</v>
      </c>
      <c r="I29" s="4">
        <v>215123784.41749999</v>
      </c>
      <c r="J29" s="4">
        <v>6146393.8404999999</v>
      </c>
      <c r="K29" s="4">
        <v>614639384.04999995</v>
      </c>
      <c r="L29" s="4">
        <v>491711507.60000002</v>
      </c>
    </row>
    <row r="30" spans="1:12" x14ac:dyDescent="0.25">
      <c r="A30" t="str">
        <f t="shared" si="0"/>
        <v>COM_EQ</v>
      </c>
      <c r="B30" t="s">
        <v>6</v>
      </c>
      <c r="C30" t="s">
        <v>21</v>
      </c>
      <c r="D30" s="3" t="s">
        <v>65</v>
      </c>
      <c r="E30" s="3"/>
      <c r="F30" s="2"/>
      <c r="G30" s="4">
        <v>5</v>
      </c>
      <c r="H30" s="4">
        <v>16724721.408</v>
      </c>
      <c r="I30" s="4">
        <v>9146332.0199999996</v>
      </c>
      <c r="J30" s="4">
        <v>261323.772</v>
      </c>
      <c r="K30" s="4">
        <v>26132377.199999999</v>
      </c>
      <c r="L30" s="4">
        <v>20905901.760000002</v>
      </c>
    </row>
    <row r="31" spans="1:12" x14ac:dyDescent="0.25">
      <c r="A31" t="str">
        <f t="shared" si="0"/>
        <v>COM_EQ</v>
      </c>
      <c r="B31" t="s">
        <v>6</v>
      </c>
      <c r="C31" t="s">
        <v>21</v>
      </c>
      <c r="D31" s="3" t="s">
        <v>76</v>
      </c>
      <c r="E31" s="3" t="s">
        <v>77</v>
      </c>
      <c r="F31" s="6" t="s">
        <v>78</v>
      </c>
      <c r="G31" s="4">
        <v>1</v>
      </c>
      <c r="H31" s="4">
        <v>17021049.280000001</v>
      </c>
      <c r="I31" s="4">
        <v>9308386.3249999993</v>
      </c>
      <c r="J31" s="4">
        <v>265953.89500000002</v>
      </c>
      <c r="K31" s="4">
        <v>26595389.5</v>
      </c>
      <c r="L31" s="4">
        <v>9689245</v>
      </c>
    </row>
    <row r="32" spans="1:12" x14ac:dyDescent="0.25">
      <c r="A32" t="str">
        <f t="shared" si="0"/>
        <v>COM_EQ</v>
      </c>
      <c r="B32" t="s">
        <v>6</v>
      </c>
      <c r="C32" t="s">
        <v>21</v>
      </c>
      <c r="D32" s="3" t="s">
        <v>76</v>
      </c>
      <c r="E32" s="3" t="s">
        <v>79</v>
      </c>
      <c r="F32" s="6" t="s">
        <v>80</v>
      </c>
      <c r="G32" s="4">
        <v>3</v>
      </c>
      <c r="H32" s="4">
        <v>261749471.96799999</v>
      </c>
      <c r="I32" s="4">
        <v>143144242.48249999</v>
      </c>
      <c r="J32" s="4">
        <v>4089835.4994999999</v>
      </c>
      <c r="K32" s="4">
        <v>408983549.94999999</v>
      </c>
      <c r="L32" s="4">
        <v>231398034.03</v>
      </c>
    </row>
    <row r="33" spans="1:12" x14ac:dyDescent="0.25">
      <c r="A33" t="str">
        <f t="shared" si="0"/>
        <v>COM_EQ</v>
      </c>
      <c r="B33" t="s">
        <v>6</v>
      </c>
      <c r="C33" t="s">
        <v>21</v>
      </c>
      <c r="D33" s="3" t="s">
        <v>76</v>
      </c>
      <c r="E33" s="3" t="s">
        <v>81</v>
      </c>
      <c r="F33" s="6" t="s">
        <v>82</v>
      </c>
      <c r="G33" s="4">
        <v>13</v>
      </c>
      <c r="H33" s="4">
        <v>158495687.25119999</v>
      </c>
      <c r="I33" s="4">
        <v>86677328.965499997</v>
      </c>
      <c r="J33" s="4">
        <v>2476495.1132999999</v>
      </c>
      <c r="K33" s="4">
        <v>247649511.33000001</v>
      </c>
      <c r="L33" s="4">
        <v>50180409</v>
      </c>
    </row>
    <row r="34" spans="1:12" x14ac:dyDescent="0.25">
      <c r="A34" t="str">
        <f t="shared" si="0"/>
        <v>COM_EQ</v>
      </c>
      <c r="B34" t="s">
        <v>6</v>
      </c>
      <c r="C34" t="s">
        <v>21</v>
      </c>
      <c r="D34" s="3" t="s">
        <v>76</v>
      </c>
      <c r="E34" s="3"/>
      <c r="F34" s="2"/>
      <c r="G34" s="4">
        <v>4</v>
      </c>
      <c r="H34" s="4">
        <v>56027329.427199997</v>
      </c>
      <c r="I34" s="4">
        <v>30639945.780499998</v>
      </c>
      <c r="J34" s="4">
        <v>875427.02230000007</v>
      </c>
      <c r="K34" s="4">
        <v>87542702.230000004</v>
      </c>
      <c r="L34" s="4">
        <v>70034161.780000001</v>
      </c>
    </row>
    <row r="35" spans="1:12" x14ac:dyDescent="0.25">
      <c r="A35" t="str">
        <f t="shared" si="0"/>
        <v>COM_EQ</v>
      </c>
      <c r="B35" t="s">
        <v>6</v>
      </c>
      <c r="C35" t="s">
        <v>21</v>
      </c>
      <c r="D35" s="3" t="s">
        <v>83</v>
      </c>
      <c r="E35" s="3" t="s">
        <v>84</v>
      </c>
      <c r="F35" s="6" t="s">
        <v>85</v>
      </c>
      <c r="G35" s="4">
        <v>2</v>
      </c>
      <c r="H35" s="4">
        <v>684204160</v>
      </c>
      <c r="I35" s="4">
        <v>374174150</v>
      </c>
      <c r="J35" s="4">
        <v>10690690</v>
      </c>
      <c r="K35" s="4">
        <v>1069069000</v>
      </c>
      <c r="L35" s="4">
        <v>861789000</v>
      </c>
    </row>
    <row r="36" spans="1:12" x14ac:dyDescent="0.25">
      <c r="A36" t="str">
        <f t="shared" si="0"/>
        <v>COM_EQ</v>
      </c>
      <c r="B36" t="s">
        <v>6</v>
      </c>
      <c r="C36" t="s">
        <v>21</v>
      </c>
      <c r="D36" s="3" t="s">
        <v>83</v>
      </c>
      <c r="E36" s="3" t="s">
        <v>86</v>
      </c>
      <c r="F36" s="6" t="s">
        <v>87</v>
      </c>
      <c r="G36" s="4">
        <v>3</v>
      </c>
      <c r="H36" s="4">
        <v>501338937.03680003</v>
      </c>
      <c r="I36" s="4">
        <v>274169731.19199997</v>
      </c>
      <c r="J36" s="4">
        <v>7833420.8912000004</v>
      </c>
      <c r="K36" s="4">
        <v>783342089.12</v>
      </c>
      <c r="L36" s="4">
        <v>626673671.29999995</v>
      </c>
    </row>
    <row r="37" spans="1:12" x14ac:dyDescent="0.25">
      <c r="A37" t="str">
        <f t="shared" si="0"/>
        <v>COM_EQ</v>
      </c>
      <c r="B37" t="s">
        <v>6</v>
      </c>
      <c r="C37" t="s">
        <v>21</v>
      </c>
      <c r="D37" s="3" t="s">
        <v>83</v>
      </c>
      <c r="E37" s="3" t="s">
        <v>88</v>
      </c>
      <c r="F37" s="6" t="s">
        <v>89</v>
      </c>
      <c r="G37" s="4">
        <v>10</v>
      </c>
      <c r="H37" s="4">
        <v>330516071.60960001</v>
      </c>
      <c r="I37" s="4">
        <v>180750976.66150001</v>
      </c>
      <c r="J37" s="4">
        <v>5164313.6189000001</v>
      </c>
      <c r="K37" s="4">
        <v>516431361.88999999</v>
      </c>
      <c r="L37" s="4">
        <v>403954613.60000002</v>
      </c>
    </row>
    <row r="38" spans="1:12" x14ac:dyDescent="0.25">
      <c r="A38" t="str">
        <f t="shared" si="0"/>
        <v>COM_EQ</v>
      </c>
      <c r="B38" t="s">
        <v>6</v>
      </c>
      <c r="C38" t="s">
        <v>21</v>
      </c>
      <c r="D38" s="3" t="s">
        <v>83</v>
      </c>
      <c r="E38" s="3" t="s">
        <v>90</v>
      </c>
      <c r="F38" s="6" t="s">
        <v>91</v>
      </c>
      <c r="G38" s="4">
        <v>1</v>
      </c>
      <c r="H38" s="4">
        <v>12800</v>
      </c>
      <c r="I38" s="4">
        <v>7000</v>
      </c>
      <c r="J38" s="4">
        <v>200</v>
      </c>
      <c r="K38" s="4">
        <v>20000</v>
      </c>
      <c r="L38" s="4">
        <v>16000</v>
      </c>
    </row>
    <row r="39" spans="1:12" x14ac:dyDescent="0.25">
      <c r="A39" t="str">
        <f t="shared" si="0"/>
        <v>COM_EQ</v>
      </c>
      <c r="B39" t="s">
        <v>6</v>
      </c>
      <c r="C39" t="s">
        <v>21</v>
      </c>
      <c r="D39" s="3" t="s">
        <v>83</v>
      </c>
      <c r="E39" s="3" t="s">
        <v>92</v>
      </c>
      <c r="F39" s="6" t="s">
        <v>93</v>
      </c>
      <c r="G39" s="4">
        <v>6</v>
      </c>
      <c r="H39" s="4">
        <v>237024000.25600001</v>
      </c>
      <c r="I39" s="4">
        <v>129622500.14</v>
      </c>
      <c r="J39" s="4">
        <v>3703500.0040000002</v>
      </c>
      <c r="K39" s="4">
        <v>370350000.39999998</v>
      </c>
      <c r="L39" s="4">
        <v>296272000.17000002</v>
      </c>
    </row>
    <row r="40" spans="1:12" x14ac:dyDescent="0.25">
      <c r="A40" t="str">
        <f t="shared" si="0"/>
        <v>COM_EQ</v>
      </c>
      <c r="B40" t="s">
        <v>6</v>
      </c>
      <c r="C40" t="s">
        <v>21</v>
      </c>
      <c r="D40" s="3" t="s">
        <v>83</v>
      </c>
      <c r="E40" s="3" t="s">
        <v>94</v>
      </c>
      <c r="F40" s="6" t="s">
        <v>95</v>
      </c>
      <c r="G40" s="4">
        <v>2</v>
      </c>
      <c r="H40" s="4">
        <v>88211200</v>
      </c>
      <c r="I40" s="4">
        <v>48240500</v>
      </c>
      <c r="J40" s="4">
        <v>1378300</v>
      </c>
      <c r="K40" s="4">
        <v>137830000</v>
      </c>
      <c r="L40" s="4">
        <v>110264000</v>
      </c>
    </row>
    <row r="41" spans="1:12" x14ac:dyDescent="0.25">
      <c r="A41" t="str">
        <f t="shared" si="0"/>
        <v>COM_EQ</v>
      </c>
      <c r="B41" t="s">
        <v>6</v>
      </c>
      <c r="C41" t="s">
        <v>21</v>
      </c>
      <c r="D41" s="3" t="s">
        <v>83</v>
      </c>
      <c r="E41" s="3" t="s">
        <v>96</v>
      </c>
      <c r="F41" s="6" t="s">
        <v>97</v>
      </c>
      <c r="G41" s="4">
        <v>4</v>
      </c>
      <c r="H41" s="4">
        <v>13064908.800000001</v>
      </c>
      <c r="I41" s="4">
        <v>7144872</v>
      </c>
      <c r="J41" s="4">
        <v>204139.2</v>
      </c>
      <c r="K41" s="4">
        <v>20413920</v>
      </c>
      <c r="L41" s="4">
        <v>16331136</v>
      </c>
    </row>
    <row r="42" spans="1:12" x14ac:dyDescent="0.25">
      <c r="A42" t="str">
        <f t="shared" si="0"/>
        <v>COM_EQ</v>
      </c>
      <c r="B42" t="s">
        <v>6</v>
      </c>
      <c r="C42" t="s">
        <v>21</v>
      </c>
      <c r="D42" s="3" t="s">
        <v>83</v>
      </c>
      <c r="E42" s="3"/>
      <c r="F42" s="2"/>
      <c r="G42" s="4">
        <v>3</v>
      </c>
      <c r="H42" s="4">
        <v>22660132.601599999</v>
      </c>
      <c r="I42" s="4">
        <v>12392260.0165</v>
      </c>
      <c r="J42" s="4">
        <v>354064.57189999998</v>
      </c>
      <c r="K42" s="4">
        <v>35406457.189999998</v>
      </c>
      <c r="L42" s="4">
        <v>8019305</v>
      </c>
    </row>
    <row r="43" spans="1:12" x14ac:dyDescent="0.25">
      <c r="A43" t="str">
        <f t="shared" si="0"/>
        <v>COM_EQ</v>
      </c>
      <c r="B43" t="s">
        <v>6</v>
      </c>
      <c r="C43" t="s">
        <v>21</v>
      </c>
      <c r="D43" s="3" t="s">
        <v>98</v>
      </c>
      <c r="E43" s="3" t="s">
        <v>99</v>
      </c>
      <c r="F43" s="6" t="s">
        <v>100</v>
      </c>
      <c r="G43" s="4">
        <v>7</v>
      </c>
      <c r="H43" s="4">
        <v>2240768</v>
      </c>
      <c r="I43" s="4">
        <v>1225420</v>
      </c>
      <c r="J43" s="4">
        <v>35012</v>
      </c>
      <c r="K43" s="4">
        <v>3501200</v>
      </c>
      <c r="L43" s="4">
        <v>2883560</v>
      </c>
    </row>
    <row r="44" spans="1:12" x14ac:dyDescent="0.25">
      <c r="A44" t="str">
        <f t="shared" si="0"/>
        <v>COM_EQ</v>
      </c>
      <c r="B44" t="s">
        <v>6</v>
      </c>
      <c r="C44" t="s">
        <v>21</v>
      </c>
      <c r="D44" s="3" t="s">
        <v>98</v>
      </c>
      <c r="E44" s="3" t="s">
        <v>101</v>
      </c>
      <c r="F44" s="6" t="s">
        <v>102</v>
      </c>
      <c r="G44" s="4">
        <v>3</v>
      </c>
      <c r="H44" s="4">
        <v>7046400</v>
      </c>
      <c r="I44" s="4">
        <v>3853500</v>
      </c>
      <c r="J44" s="4">
        <v>110100</v>
      </c>
      <c r="K44" s="4">
        <v>11010000</v>
      </c>
      <c r="L44" s="4">
        <v>8808000</v>
      </c>
    </row>
    <row r="45" spans="1:12" x14ac:dyDescent="0.25">
      <c r="A45" t="str">
        <f t="shared" si="0"/>
        <v>COM_EQ</v>
      </c>
      <c r="B45" t="s">
        <v>6</v>
      </c>
      <c r="C45" t="s">
        <v>21</v>
      </c>
      <c r="D45" s="3" t="s">
        <v>98</v>
      </c>
      <c r="E45" s="3" t="s">
        <v>103</v>
      </c>
      <c r="F45" s="6" t="s">
        <v>104</v>
      </c>
      <c r="G45" s="4">
        <v>8</v>
      </c>
      <c r="H45" s="4">
        <v>11292288</v>
      </c>
      <c r="I45" s="4">
        <v>6175470</v>
      </c>
      <c r="J45" s="4">
        <v>176442</v>
      </c>
      <c r="K45" s="4">
        <v>17644200</v>
      </c>
      <c r="L45" s="4">
        <v>14180460</v>
      </c>
    </row>
    <row r="46" spans="1:12" x14ac:dyDescent="0.25">
      <c r="A46" t="str">
        <f t="shared" si="0"/>
        <v>COM_EQ</v>
      </c>
      <c r="B46" t="s">
        <v>6</v>
      </c>
      <c r="C46" t="s">
        <v>21</v>
      </c>
      <c r="D46" s="3" t="s">
        <v>98</v>
      </c>
      <c r="E46" s="3" t="s">
        <v>105</v>
      </c>
      <c r="F46" s="6" t="s">
        <v>106</v>
      </c>
      <c r="G46" s="4">
        <v>4</v>
      </c>
      <c r="H46" s="4">
        <v>782810.64319999993</v>
      </c>
      <c r="I46" s="4">
        <v>428099.57049999991</v>
      </c>
      <c r="J46" s="4">
        <v>12231.416300000001</v>
      </c>
      <c r="K46" s="4">
        <v>1223141.6299999999</v>
      </c>
      <c r="L46" s="4">
        <v>995453.63</v>
      </c>
    </row>
    <row r="47" spans="1:12" x14ac:dyDescent="0.25">
      <c r="A47" t="str">
        <f t="shared" si="0"/>
        <v>COM_EQ</v>
      </c>
      <c r="B47" t="s">
        <v>6</v>
      </c>
      <c r="C47" t="s">
        <v>21</v>
      </c>
      <c r="D47" s="3" t="s">
        <v>98</v>
      </c>
      <c r="E47" s="3" t="s">
        <v>107</v>
      </c>
      <c r="F47" s="6" t="s">
        <v>108</v>
      </c>
      <c r="G47" s="4">
        <v>2</v>
      </c>
      <c r="H47" s="4">
        <v>2145310186.0608001</v>
      </c>
      <c r="I47" s="4">
        <v>1173216508.0020001</v>
      </c>
      <c r="J47" s="4">
        <v>33520471.657200001</v>
      </c>
      <c r="K47" s="4">
        <v>3352047165.7199988</v>
      </c>
      <c r="L47" s="4">
        <v>2679481298.1300001</v>
      </c>
    </row>
    <row r="48" spans="1:12" x14ac:dyDescent="0.25">
      <c r="A48" t="str">
        <f t="shared" si="0"/>
        <v>COM_EQ</v>
      </c>
      <c r="B48" t="s">
        <v>6</v>
      </c>
      <c r="C48" t="s">
        <v>21</v>
      </c>
      <c r="D48" s="3" t="s">
        <v>98</v>
      </c>
      <c r="E48" s="3" t="s">
        <v>109</v>
      </c>
      <c r="F48" s="6" t="s">
        <v>110</v>
      </c>
      <c r="G48" s="4">
        <v>1</v>
      </c>
      <c r="H48" s="4">
        <v>931840</v>
      </c>
      <c r="I48" s="4">
        <v>509599.99999999988</v>
      </c>
      <c r="J48" s="4">
        <v>14560</v>
      </c>
      <c r="K48" s="4">
        <v>1456000</v>
      </c>
      <c r="L48" s="4">
        <v>1164800</v>
      </c>
    </row>
    <row r="49" spans="1:12" x14ac:dyDescent="0.25">
      <c r="A49" t="str">
        <f t="shared" si="0"/>
        <v>COM_EQ</v>
      </c>
      <c r="B49" t="s">
        <v>6</v>
      </c>
      <c r="C49" t="s">
        <v>21</v>
      </c>
      <c r="D49" s="3" t="s">
        <v>98</v>
      </c>
      <c r="E49" s="3" t="s">
        <v>111</v>
      </c>
      <c r="F49" s="6" t="s">
        <v>112</v>
      </c>
      <c r="G49" s="4">
        <v>14</v>
      </c>
      <c r="H49" s="4">
        <v>37442688</v>
      </c>
      <c r="I49" s="4">
        <v>20476470</v>
      </c>
      <c r="J49" s="4">
        <v>585042</v>
      </c>
      <c r="K49" s="4">
        <v>58504200</v>
      </c>
      <c r="L49" s="4">
        <v>46803360</v>
      </c>
    </row>
    <row r="50" spans="1:12" x14ac:dyDescent="0.25">
      <c r="A50" t="str">
        <f t="shared" si="0"/>
        <v>COM_EQ</v>
      </c>
      <c r="B50" t="s">
        <v>6</v>
      </c>
      <c r="C50" t="s">
        <v>21</v>
      </c>
      <c r="D50" s="3" t="s">
        <v>98</v>
      </c>
      <c r="E50" s="3" t="s">
        <v>113</v>
      </c>
      <c r="F50" s="6" t="s">
        <v>114</v>
      </c>
      <c r="G50" s="4">
        <v>5</v>
      </c>
      <c r="H50" s="4">
        <v>332507096.53759998</v>
      </c>
      <c r="I50" s="4">
        <v>181839818.419</v>
      </c>
      <c r="J50" s="4">
        <v>5195423.3833999997</v>
      </c>
      <c r="K50" s="4">
        <v>519542338.33999997</v>
      </c>
      <c r="L50" s="4">
        <v>410633870.67000002</v>
      </c>
    </row>
    <row r="51" spans="1:12" x14ac:dyDescent="0.25">
      <c r="A51" t="str">
        <f t="shared" si="0"/>
        <v>COM_EQ</v>
      </c>
      <c r="B51" t="s">
        <v>6</v>
      </c>
      <c r="C51" t="s">
        <v>21</v>
      </c>
      <c r="D51" s="3" t="s">
        <v>98</v>
      </c>
      <c r="E51" s="3"/>
      <c r="F51" s="2"/>
      <c r="G51" s="4">
        <v>53</v>
      </c>
      <c r="H51" s="4">
        <v>63746600.991999999</v>
      </c>
      <c r="I51" s="4">
        <v>34861422.417499997</v>
      </c>
      <c r="J51" s="4">
        <v>996040.64049999998</v>
      </c>
      <c r="K51" s="4">
        <v>99604064.049999997</v>
      </c>
      <c r="L51" s="4">
        <v>79711356.24000001</v>
      </c>
    </row>
    <row r="52" spans="1:12" x14ac:dyDescent="0.25">
      <c r="A52" t="str">
        <f t="shared" si="0"/>
        <v>COM_EQ</v>
      </c>
      <c r="B52" t="s">
        <v>6</v>
      </c>
      <c r="C52" t="s">
        <v>21</v>
      </c>
      <c r="D52" s="3" t="s">
        <v>115</v>
      </c>
      <c r="E52" s="3" t="s">
        <v>116</v>
      </c>
      <c r="F52" s="6" t="s">
        <v>117</v>
      </c>
      <c r="G52" s="4">
        <v>17</v>
      </c>
      <c r="H52" s="4">
        <v>76277718.003199995</v>
      </c>
      <c r="I52" s="4">
        <v>41714377.032999992</v>
      </c>
      <c r="J52" s="4">
        <v>1191839.3437999999</v>
      </c>
      <c r="K52" s="4">
        <v>119183934.38</v>
      </c>
      <c r="L52" s="4">
        <v>109085217.54000001</v>
      </c>
    </row>
    <row r="53" spans="1:12" x14ac:dyDescent="0.25">
      <c r="A53" t="str">
        <f t="shared" si="0"/>
        <v>COM_EQ</v>
      </c>
      <c r="B53" t="s">
        <v>6</v>
      </c>
      <c r="C53" t="s">
        <v>21</v>
      </c>
      <c r="D53" s="3" t="s">
        <v>115</v>
      </c>
      <c r="E53" s="3" t="s">
        <v>44</v>
      </c>
      <c r="F53" s="6" t="s">
        <v>118</v>
      </c>
      <c r="G53" s="4">
        <v>24</v>
      </c>
      <c r="H53" s="4">
        <v>7329108393.5296059</v>
      </c>
      <c r="I53" s="4">
        <v>4008106152.711503</v>
      </c>
      <c r="J53" s="4">
        <v>114517318.64890011</v>
      </c>
      <c r="K53" s="4">
        <v>11451731864.890011</v>
      </c>
      <c r="L53" s="4">
        <v>10332824913.5</v>
      </c>
    </row>
    <row r="54" spans="1:12" x14ac:dyDescent="0.25">
      <c r="A54" t="str">
        <f t="shared" si="0"/>
        <v>COM_EQ</v>
      </c>
      <c r="B54" t="s">
        <v>6</v>
      </c>
      <c r="C54" t="s">
        <v>21</v>
      </c>
      <c r="D54" s="3" t="s">
        <v>115</v>
      </c>
      <c r="E54" s="3" t="s">
        <v>119</v>
      </c>
      <c r="F54" s="6" t="s">
        <v>120</v>
      </c>
      <c r="G54" s="4">
        <v>7</v>
      </c>
      <c r="H54" s="4">
        <v>65355586.182400003</v>
      </c>
      <c r="I54" s="4">
        <v>35741336.193499997</v>
      </c>
      <c r="J54" s="4">
        <v>1021181.0341</v>
      </c>
      <c r="K54" s="4">
        <v>102118103.41</v>
      </c>
      <c r="L54" s="4">
        <v>100595203</v>
      </c>
    </row>
    <row r="55" spans="1:12" x14ac:dyDescent="0.25">
      <c r="A55" t="str">
        <f t="shared" si="0"/>
        <v>COM_EQ</v>
      </c>
      <c r="B55" t="s">
        <v>6</v>
      </c>
      <c r="C55" t="s">
        <v>21</v>
      </c>
      <c r="D55" s="3" t="s">
        <v>115</v>
      </c>
      <c r="E55" s="3" t="s">
        <v>121</v>
      </c>
      <c r="F55" s="6" t="s">
        <v>122</v>
      </c>
      <c r="G55" s="4">
        <v>16</v>
      </c>
      <c r="H55" s="4">
        <v>396428950.52800012</v>
      </c>
      <c r="I55" s="4">
        <v>216797082.31999999</v>
      </c>
      <c r="J55" s="4">
        <v>6194202.3520000009</v>
      </c>
      <c r="K55" s="4">
        <v>619420235.20000005</v>
      </c>
      <c r="L55" s="4">
        <v>569137778.41999996</v>
      </c>
    </row>
    <row r="56" spans="1:12" x14ac:dyDescent="0.25">
      <c r="A56" t="str">
        <f t="shared" si="0"/>
        <v>COM_EQ</v>
      </c>
      <c r="B56" t="s">
        <v>6</v>
      </c>
      <c r="C56" t="s">
        <v>21</v>
      </c>
      <c r="D56" s="3" t="s">
        <v>115</v>
      </c>
      <c r="E56" s="3" t="s">
        <v>27</v>
      </c>
      <c r="F56" s="6" t="s">
        <v>123</v>
      </c>
      <c r="G56" s="4">
        <v>16</v>
      </c>
      <c r="H56" s="4">
        <v>1399894853.888</v>
      </c>
      <c r="I56" s="4">
        <v>765567498.21999991</v>
      </c>
      <c r="J56" s="4">
        <v>21873357.092</v>
      </c>
      <c r="K56" s="4">
        <v>2187335709.1999998</v>
      </c>
      <c r="L56" s="4">
        <v>1812411535.99</v>
      </c>
    </row>
    <row r="57" spans="1:12" x14ac:dyDescent="0.25">
      <c r="A57" t="str">
        <f t="shared" si="0"/>
        <v>COM_EQ</v>
      </c>
      <c r="B57" t="s">
        <v>6</v>
      </c>
      <c r="C57" t="s">
        <v>21</v>
      </c>
      <c r="D57" s="3" t="s">
        <v>115</v>
      </c>
      <c r="E57" s="3" t="s">
        <v>52</v>
      </c>
      <c r="F57" s="6" t="s">
        <v>124</v>
      </c>
      <c r="G57" s="4">
        <v>48</v>
      </c>
      <c r="H57" s="4">
        <v>9062889483.6863995</v>
      </c>
      <c r="I57" s="4">
        <v>4956267686.3909998</v>
      </c>
      <c r="J57" s="4">
        <v>141607648.18259999</v>
      </c>
      <c r="K57" s="4">
        <v>14160764818.26</v>
      </c>
      <c r="L57" s="4">
        <v>9502238338.0900002</v>
      </c>
    </row>
    <row r="58" spans="1:12" x14ac:dyDescent="0.25">
      <c r="A58" t="str">
        <f t="shared" si="0"/>
        <v>COM_EQ</v>
      </c>
      <c r="B58" t="s">
        <v>6</v>
      </c>
      <c r="C58" t="s">
        <v>21</v>
      </c>
      <c r="D58" s="3" t="s">
        <v>115</v>
      </c>
      <c r="E58" s="3" t="s">
        <v>54</v>
      </c>
      <c r="F58" s="6" t="s">
        <v>125</v>
      </c>
      <c r="G58" s="4">
        <v>15</v>
      </c>
      <c r="H58" s="4">
        <v>600934051.01440001</v>
      </c>
      <c r="I58" s="4">
        <v>328635809.14850003</v>
      </c>
      <c r="J58" s="4">
        <v>9389594.5471000001</v>
      </c>
      <c r="K58" s="4">
        <v>938959454.70999992</v>
      </c>
      <c r="L58" s="4">
        <v>775287974.71000004</v>
      </c>
    </row>
    <row r="59" spans="1:12" x14ac:dyDescent="0.25">
      <c r="A59" t="str">
        <f t="shared" si="0"/>
        <v>COM_EQ</v>
      </c>
      <c r="B59" t="s">
        <v>6</v>
      </c>
      <c r="C59" t="s">
        <v>21</v>
      </c>
      <c r="D59" s="3" t="s">
        <v>115</v>
      </c>
      <c r="E59" s="3"/>
      <c r="F59" s="2"/>
      <c r="G59" s="4">
        <v>21</v>
      </c>
      <c r="H59" s="4">
        <v>2865881286.3488002</v>
      </c>
      <c r="I59" s="4">
        <v>1567278828.4719999</v>
      </c>
      <c r="J59" s="4">
        <v>44779395.099200003</v>
      </c>
      <c r="K59" s="4">
        <v>4477939509.9200001</v>
      </c>
      <c r="L59" s="4">
        <v>3502465822.4099998</v>
      </c>
    </row>
    <row r="60" spans="1:12" x14ac:dyDescent="0.25">
      <c r="A60" t="str">
        <f t="shared" si="0"/>
        <v>COM_EQ</v>
      </c>
      <c r="B60" t="s">
        <v>6</v>
      </c>
      <c r="C60" t="s">
        <v>21</v>
      </c>
      <c r="D60" s="3" t="s">
        <v>126</v>
      </c>
      <c r="E60" s="3" t="s">
        <v>127</v>
      </c>
      <c r="F60" s="6" t="s">
        <v>128</v>
      </c>
      <c r="G60" s="4">
        <v>1</v>
      </c>
      <c r="H60" s="4">
        <v>261504000</v>
      </c>
      <c r="I60" s="4">
        <v>143010000</v>
      </c>
      <c r="J60" s="4">
        <v>4086000</v>
      </c>
      <c r="K60" s="4">
        <v>408600000</v>
      </c>
      <c r="L60" s="4">
        <v>408600000</v>
      </c>
    </row>
    <row r="61" spans="1:12" x14ac:dyDescent="0.25">
      <c r="A61" t="str">
        <f t="shared" si="0"/>
        <v>COM_EQ</v>
      </c>
      <c r="B61" t="s">
        <v>6</v>
      </c>
      <c r="C61" t="s">
        <v>21</v>
      </c>
      <c r="D61" s="3" t="s">
        <v>126</v>
      </c>
      <c r="E61" s="3" t="s">
        <v>129</v>
      </c>
      <c r="F61" s="6" t="s">
        <v>130</v>
      </c>
      <c r="G61" s="4">
        <v>5</v>
      </c>
      <c r="H61" s="4">
        <v>3763200</v>
      </c>
      <c r="I61" s="4">
        <v>2058000</v>
      </c>
      <c r="J61" s="4">
        <v>58800</v>
      </c>
      <c r="K61" s="4">
        <v>5880000</v>
      </c>
      <c r="L61" s="4">
        <v>4768000</v>
      </c>
    </row>
    <row r="62" spans="1:12" x14ac:dyDescent="0.25">
      <c r="A62" t="str">
        <f t="shared" si="0"/>
        <v>COM_EQ</v>
      </c>
      <c r="B62" t="s">
        <v>6</v>
      </c>
      <c r="C62" t="s">
        <v>21</v>
      </c>
      <c r="D62" s="3" t="s">
        <v>126</v>
      </c>
      <c r="E62" s="3" t="s">
        <v>131</v>
      </c>
      <c r="F62" s="6" t="s">
        <v>132</v>
      </c>
      <c r="G62" s="4">
        <v>4</v>
      </c>
      <c r="H62" s="4">
        <v>848250748.81920004</v>
      </c>
      <c r="I62" s="4">
        <v>463887128.26050001</v>
      </c>
      <c r="J62" s="4">
        <v>13253917.950300001</v>
      </c>
      <c r="K62" s="4">
        <v>1325391795.03</v>
      </c>
      <c r="L62" s="4">
        <v>1208160908.28</v>
      </c>
    </row>
    <row r="63" spans="1:12" x14ac:dyDescent="0.25">
      <c r="A63" t="str">
        <f t="shared" si="0"/>
        <v>COM_EQ</v>
      </c>
      <c r="B63" t="s">
        <v>6</v>
      </c>
      <c r="C63" t="s">
        <v>21</v>
      </c>
      <c r="D63" s="3" t="s">
        <v>126</v>
      </c>
      <c r="E63" s="3" t="s">
        <v>133</v>
      </c>
      <c r="F63" s="6" t="s">
        <v>134</v>
      </c>
      <c r="G63" s="4">
        <v>2</v>
      </c>
      <c r="H63" s="4">
        <v>362856444.05119997</v>
      </c>
      <c r="I63" s="4">
        <v>198437117.8405</v>
      </c>
      <c r="J63" s="4">
        <v>5669631.9383000014</v>
      </c>
      <c r="K63" s="4">
        <v>566963193.83000004</v>
      </c>
      <c r="L63" s="4">
        <v>453570554.69999999</v>
      </c>
    </row>
    <row r="64" spans="1:12" x14ac:dyDescent="0.25">
      <c r="A64" t="str">
        <f t="shared" si="0"/>
        <v>COM_EQ</v>
      </c>
      <c r="B64" t="s">
        <v>6</v>
      </c>
      <c r="C64" t="s">
        <v>21</v>
      </c>
      <c r="D64" s="3" t="s">
        <v>126</v>
      </c>
      <c r="E64" s="3"/>
      <c r="F64" s="2"/>
      <c r="G64" s="4">
        <v>4</v>
      </c>
      <c r="H64" s="4">
        <v>2742400</v>
      </c>
      <c r="I64" s="4">
        <v>1499750</v>
      </c>
      <c r="J64" s="4">
        <v>42850</v>
      </c>
      <c r="K64" s="4">
        <v>4285000</v>
      </c>
      <c r="L64" s="4">
        <v>3428000</v>
      </c>
    </row>
    <row r="65" spans="1:12" x14ac:dyDescent="0.25">
      <c r="A65" t="str">
        <f t="shared" si="0"/>
        <v>COM_EQ</v>
      </c>
      <c r="B65" t="s">
        <v>6</v>
      </c>
      <c r="C65" t="s">
        <v>21</v>
      </c>
      <c r="D65" s="3" t="s">
        <v>135</v>
      </c>
      <c r="E65" s="3" t="s">
        <v>136</v>
      </c>
      <c r="F65" s="6" t="s">
        <v>137</v>
      </c>
      <c r="G65" s="4">
        <v>2</v>
      </c>
      <c r="H65" s="4">
        <v>205238759.84</v>
      </c>
      <c r="I65" s="4">
        <v>112239946.78749999</v>
      </c>
      <c r="J65" s="4">
        <v>3206855.6225000001</v>
      </c>
      <c r="K65" s="4">
        <v>320685562.25</v>
      </c>
      <c r="L65" s="4">
        <v>318548449.80000001</v>
      </c>
    </row>
    <row r="66" spans="1:12" x14ac:dyDescent="0.25">
      <c r="A66" t="str">
        <f t="shared" ref="A66:A129" si="1">B66&amp;"_EQ"</f>
        <v>COM_EQ</v>
      </c>
      <c r="B66" t="s">
        <v>6</v>
      </c>
      <c r="C66" t="s">
        <v>21</v>
      </c>
      <c r="D66" s="3" t="s">
        <v>135</v>
      </c>
      <c r="E66" s="3" t="s">
        <v>138</v>
      </c>
      <c r="F66" s="6" t="s">
        <v>139</v>
      </c>
      <c r="G66" s="4">
        <v>3</v>
      </c>
      <c r="H66" s="4">
        <v>848808435.20000005</v>
      </c>
      <c r="I66" s="4">
        <v>464192113</v>
      </c>
      <c r="J66" s="4">
        <v>13262631.800000001</v>
      </c>
      <c r="K66" s="4">
        <v>1326263180</v>
      </c>
      <c r="L66" s="4">
        <v>1061010544</v>
      </c>
    </row>
    <row r="67" spans="1:12" x14ac:dyDescent="0.25">
      <c r="A67" t="str">
        <f t="shared" si="1"/>
        <v>COM_EQ</v>
      </c>
      <c r="B67" t="s">
        <v>6</v>
      </c>
      <c r="C67" t="s">
        <v>21</v>
      </c>
      <c r="D67" s="3" t="s">
        <v>135</v>
      </c>
      <c r="E67" s="3" t="s">
        <v>140</v>
      </c>
      <c r="F67" s="6" t="s">
        <v>141</v>
      </c>
      <c r="G67" s="4">
        <v>6</v>
      </c>
      <c r="H67" s="4">
        <v>3187472999.6799998</v>
      </c>
      <c r="I67" s="4">
        <v>1743149296.7</v>
      </c>
      <c r="J67" s="4">
        <v>49804265.619999997</v>
      </c>
      <c r="K67" s="4">
        <v>4980426561.999999</v>
      </c>
      <c r="L67" s="4">
        <v>4405529639.8000002</v>
      </c>
    </row>
    <row r="68" spans="1:12" x14ac:dyDescent="0.25">
      <c r="A68" t="str">
        <f t="shared" si="1"/>
        <v>COM_EQ</v>
      </c>
      <c r="B68" t="s">
        <v>6</v>
      </c>
      <c r="C68" t="s">
        <v>21</v>
      </c>
      <c r="D68" s="3" t="s">
        <v>135</v>
      </c>
      <c r="E68" s="3" t="s">
        <v>142</v>
      </c>
      <c r="F68" s="6" t="s">
        <v>143</v>
      </c>
      <c r="G68" s="4">
        <v>1</v>
      </c>
      <c r="H68" s="4">
        <v>88735177.164800003</v>
      </c>
      <c r="I68" s="4">
        <v>48527050.011999987</v>
      </c>
      <c r="J68" s="4">
        <v>1386487.1432</v>
      </c>
      <c r="K68" s="4">
        <v>138648714.31999999</v>
      </c>
      <c r="L68" s="4">
        <v>83189229</v>
      </c>
    </row>
    <row r="69" spans="1:12" x14ac:dyDescent="0.25">
      <c r="A69" t="str">
        <f t="shared" si="1"/>
        <v>COM_EQ</v>
      </c>
      <c r="B69" t="s">
        <v>6</v>
      </c>
      <c r="C69" t="s">
        <v>21</v>
      </c>
      <c r="D69" s="3" t="s">
        <v>144</v>
      </c>
      <c r="E69" s="3" t="s">
        <v>145</v>
      </c>
      <c r="F69" s="6" t="s">
        <v>146</v>
      </c>
      <c r="G69" s="4">
        <v>3</v>
      </c>
      <c r="H69" s="4">
        <v>230401835.39199999</v>
      </c>
      <c r="I69" s="4">
        <v>126001003.73</v>
      </c>
      <c r="J69" s="4">
        <v>3600028.6779999989</v>
      </c>
      <c r="K69" s="4">
        <v>360002867.79999989</v>
      </c>
      <c r="L69" s="4">
        <v>329211827.57599998</v>
      </c>
    </row>
    <row r="70" spans="1:12" x14ac:dyDescent="0.25">
      <c r="A70" t="str">
        <f t="shared" si="1"/>
        <v>COM_EQ</v>
      </c>
      <c r="B70" t="s">
        <v>6</v>
      </c>
      <c r="C70" t="s">
        <v>21</v>
      </c>
      <c r="D70" s="3" t="s">
        <v>144</v>
      </c>
      <c r="E70" s="3" t="s">
        <v>147</v>
      </c>
      <c r="F70" s="6" t="s">
        <v>148</v>
      </c>
      <c r="G70" s="4">
        <v>2</v>
      </c>
      <c r="H70" s="4">
        <v>1199268.48</v>
      </c>
      <c r="I70" s="4">
        <v>655849.94999999995</v>
      </c>
      <c r="J70" s="4">
        <v>18738.57</v>
      </c>
      <c r="K70" s="4">
        <v>1873857</v>
      </c>
      <c r="L70" s="4">
        <v>1499085.6</v>
      </c>
    </row>
    <row r="71" spans="1:12" x14ac:dyDescent="0.25">
      <c r="A71" t="str">
        <f t="shared" si="1"/>
        <v>COM_EQ</v>
      </c>
      <c r="B71" t="s">
        <v>6</v>
      </c>
      <c r="C71" t="s">
        <v>21</v>
      </c>
      <c r="D71" s="3" t="s">
        <v>144</v>
      </c>
      <c r="E71" s="3" t="s">
        <v>149</v>
      </c>
      <c r="F71" s="6" t="s">
        <v>150</v>
      </c>
      <c r="G71" s="4">
        <v>1</v>
      </c>
      <c r="H71" s="4">
        <v>248544</v>
      </c>
      <c r="I71" s="4">
        <v>135922.5</v>
      </c>
      <c r="J71" s="4">
        <v>3883.5</v>
      </c>
      <c r="K71" s="4">
        <v>388350</v>
      </c>
      <c r="L71" s="4">
        <v>310680</v>
      </c>
    </row>
    <row r="72" spans="1:12" x14ac:dyDescent="0.25">
      <c r="A72" t="str">
        <f t="shared" si="1"/>
        <v>COM_EQ</v>
      </c>
      <c r="B72" t="s">
        <v>6</v>
      </c>
      <c r="C72" t="s">
        <v>21</v>
      </c>
      <c r="D72" s="3" t="s">
        <v>144</v>
      </c>
      <c r="E72" s="3" t="s">
        <v>151</v>
      </c>
      <c r="F72" s="6" t="s">
        <v>152</v>
      </c>
      <c r="G72" s="4">
        <v>10</v>
      </c>
      <c r="H72" s="4">
        <v>7119360</v>
      </c>
      <c r="I72" s="4">
        <v>3893400</v>
      </c>
      <c r="J72" s="4">
        <v>111240</v>
      </c>
      <c r="K72" s="4">
        <v>11124000</v>
      </c>
      <c r="L72" s="4">
        <v>8924800</v>
      </c>
    </row>
    <row r="73" spans="1:12" x14ac:dyDescent="0.25">
      <c r="A73" t="str">
        <f t="shared" si="1"/>
        <v>COM_EQ</v>
      </c>
      <c r="B73" t="s">
        <v>6</v>
      </c>
      <c r="C73" t="s">
        <v>21</v>
      </c>
      <c r="D73" s="3" t="s">
        <v>144</v>
      </c>
      <c r="E73" s="3" t="s">
        <v>153</v>
      </c>
      <c r="F73" s="6" t="s">
        <v>154</v>
      </c>
      <c r="G73" s="4">
        <v>10</v>
      </c>
      <c r="H73" s="4">
        <v>125496621.14560001</v>
      </c>
      <c r="I73" s="4">
        <v>68630964.688999996</v>
      </c>
      <c r="J73" s="4">
        <v>1960884.7054000001</v>
      </c>
      <c r="K73" s="4">
        <v>196088470.53999999</v>
      </c>
      <c r="L73" s="4">
        <v>174689650</v>
      </c>
    </row>
    <row r="74" spans="1:12" x14ac:dyDescent="0.25">
      <c r="A74" t="str">
        <f t="shared" si="1"/>
        <v>COM_EQ</v>
      </c>
      <c r="B74" t="s">
        <v>6</v>
      </c>
      <c r="C74" t="s">
        <v>21</v>
      </c>
      <c r="D74" s="3" t="s">
        <v>144</v>
      </c>
      <c r="E74" s="3" t="s">
        <v>155</v>
      </c>
      <c r="F74" s="6" t="s">
        <v>156</v>
      </c>
      <c r="G74" s="4">
        <v>1</v>
      </c>
      <c r="H74" s="4">
        <v>15189326.8928</v>
      </c>
      <c r="I74" s="4">
        <v>8306663.1444999985</v>
      </c>
      <c r="J74" s="4">
        <v>237333.23269999999</v>
      </c>
      <c r="K74" s="4">
        <v>23733323.27</v>
      </c>
      <c r="L74" s="4">
        <v>18986658.620000001</v>
      </c>
    </row>
    <row r="75" spans="1:12" x14ac:dyDescent="0.25">
      <c r="A75" t="str">
        <f t="shared" si="1"/>
        <v>COM_EQ</v>
      </c>
      <c r="B75" t="s">
        <v>6</v>
      </c>
      <c r="C75" t="s">
        <v>21</v>
      </c>
      <c r="D75" s="3" t="s">
        <v>157</v>
      </c>
      <c r="E75" s="3" t="s">
        <v>158</v>
      </c>
      <c r="F75" s="6" t="s">
        <v>159</v>
      </c>
      <c r="G75" s="4">
        <v>6</v>
      </c>
      <c r="H75" s="4">
        <v>11774050.655999999</v>
      </c>
      <c r="I75" s="4">
        <v>6438933.9524999987</v>
      </c>
      <c r="J75" s="4">
        <v>183969.54149999999</v>
      </c>
      <c r="K75" s="4">
        <v>18396954.149999991</v>
      </c>
      <c r="L75" s="4">
        <v>14969213.32</v>
      </c>
    </row>
    <row r="76" spans="1:12" x14ac:dyDescent="0.25">
      <c r="A76" t="str">
        <f t="shared" si="1"/>
        <v>COM_EQ</v>
      </c>
      <c r="B76" t="s">
        <v>6</v>
      </c>
      <c r="C76" t="s">
        <v>21</v>
      </c>
      <c r="D76" s="3" t="s">
        <v>157</v>
      </c>
      <c r="E76" s="3" t="s">
        <v>160</v>
      </c>
      <c r="F76" s="6" t="s">
        <v>161</v>
      </c>
      <c r="G76" s="4">
        <v>5</v>
      </c>
      <c r="H76" s="4">
        <v>40897577.7984</v>
      </c>
      <c r="I76" s="4">
        <v>22365862.8585</v>
      </c>
      <c r="J76" s="4">
        <v>639024.6531</v>
      </c>
      <c r="K76" s="4">
        <v>63902465.310000002</v>
      </c>
      <c r="L76" s="4">
        <v>47057966.640000001</v>
      </c>
    </row>
    <row r="77" spans="1:12" x14ac:dyDescent="0.25">
      <c r="A77" t="str">
        <f t="shared" si="1"/>
        <v>COM_EQ</v>
      </c>
      <c r="B77" t="s">
        <v>6</v>
      </c>
      <c r="C77" t="s">
        <v>21</v>
      </c>
      <c r="D77" s="3" t="s">
        <v>157</v>
      </c>
      <c r="E77" s="3" t="s">
        <v>162</v>
      </c>
      <c r="F77" s="6" t="s">
        <v>163</v>
      </c>
      <c r="G77" s="4">
        <v>6</v>
      </c>
      <c r="H77" s="4">
        <v>1038330423.9680001</v>
      </c>
      <c r="I77" s="4">
        <v>567836950.60749984</v>
      </c>
      <c r="J77" s="4">
        <v>16223912.874500001</v>
      </c>
      <c r="K77" s="4">
        <v>1622391287.45</v>
      </c>
      <c r="L77" s="4">
        <v>1297913030</v>
      </c>
    </row>
    <row r="78" spans="1:12" x14ac:dyDescent="0.25">
      <c r="A78" t="str">
        <f t="shared" si="1"/>
        <v>COM_EQ</v>
      </c>
      <c r="B78" t="s">
        <v>6</v>
      </c>
      <c r="C78" t="s">
        <v>21</v>
      </c>
      <c r="D78" s="3" t="s">
        <v>157</v>
      </c>
      <c r="E78" s="3" t="s">
        <v>164</v>
      </c>
      <c r="F78" s="6" t="s">
        <v>165</v>
      </c>
      <c r="G78" s="4">
        <v>2</v>
      </c>
      <c r="H78" s="4">
        <v>426402904.40319997</v>
      </c>
      <c r="I78" s="4">
        <v>233189088.34549999</v>
      </c>
      <c r="J78" s="4">
        <v>6662545.3812999995</v>
      </c>
      <c r="K78" s="4">
        <v>666254538.13</v>
      </c>
      <c r="L78" s="4">
        <v>533003631</v>
      </c>
    </row>
    <row r="79" spans="1:12" x14ac:dyDescent="0.25">
      <c r="A79" t="str">
        <f t="shared" si="1"/>
        <v>COM_EQ</v>
      </c>
      <c r="B79" t="s">
        <v>6</v>
      </c>
      <c r="C79" t="s">
        <v>21</v>
      </c>
      <c r="D79" s="3" t="s">
        <v>157</v>
      </c>
      <c r="E79" s="3" t="s">
        <v>166</v>
      </c>
      <c r="F79" s="6" t="s">
        <v>167</v>
      </c>
      <c r="G79" s="4">
        <v>8</v>
      </c>
      <c r="H79" s="4">
        <v>231353702.97600001</v>
      </c>
      <c r="I79" s="4">
        <v>126521556.315</v>
      </c>
      <c r="J79" s="4">
        <v>3614901.6090000002</v>
      </c>
      <c r="K79" s="4">
        <v>361490160.89999998</v>
      </c>
      <c r="L79" s="4">
        <v>225347116.53999999</v>
      </c>
    </row>
    <row r="80" spans="1:12" x14ac:dyDescent="0.25">
      <c r="A80" t="str">
        <f t="shared" si="1"/>
        <v>COM_EQ</v>
      </c>
      <c r="B80" t="s">
        <v>6</v>
      </c>
      <c r="C80" t="s">
        <v>21</v>
      </c>
      <c r="D80" s="3" t="s">
        <v>157</v>
      </c>
      <c r="E80" s="3" t="s">
        <v>168</v>
      </c>
      <c r="F80" s="6" t="s">
        <v>169</v>
      </c>
      <c r="G80" s="4">
        <v>3</v>
      </c>
      <c r="H80" s="4">
        <v>41812160</v>
      </c>
      <c r="I80" s="4">
        <v>22866025</v>
      </c>
      <c r="J80" s="4">
        <v>653315</v>
      </c>
      <c r="K80" s="4">
        <v>65331500</v>
      </c>
      <c r="L80" s="4">
        <v>52265200</v>
      </c>
    </row>
    <row r="81" spans="1:12" x14ac:dyDescent="0.25">
      <c r="A81" t="str">
        <f t="shared" si="1"/>
        <v>COM_EQ</v>
      </c>
      <c r="B81" t="s">
        <v>6</v>
      </c>
      <c r="C81" t="s">
        <v>21</v>
      </c>
      <c r="D81" s="3" t="s">
        <v>157</v>
      </c>
      <c r="E81" s="3"/>
      <c r="F81" s="2"/>
      <c r="G81" s="4">
        <v>1</v>
      </c>
      <c r="H81" s="4">
        <v>275200</v>
      </c>
      <c r="I81" s="4">
        <v>150500</v>
      </c>
      <c r="J81" s="4">
        <v>4300</v>
      </c>
      <c r="K81" s="4">
        <v>430000</v>
      </c>
      <c r="L81" s="4">
        <v>344000</v>
      </c>
    </row>
    <row r="82" spans="1:12" x14ac:dyDescent="0.25">
      <c r="A82" t="str">
        <f t="shared" si="1"/>
        <v>COM_EQ</v>
      </c>
      <c r="B82" t="s">
        <v>6</v>
      </c>
      <c r="C82" t="s">
        <v>21</v>
      </c>
      <c r="D82" s="3" t="s">
        <v>170</v>
      </c>
      <c r="E82" s="3" t="s">
        <v>171</v>
      </c>
      <c r="F82" s="6" t="s">
        <v>172</v>
      </c>
      <c r="G82" s="4">
        <v>9</v>
      </c>
      <c r="H82" s="4">
        <v>3391359.9936000002</v>
      </c>
      <c r="I82" s="4">
        <v>1854649.9964999999</v>
      </c>
      <c r="J82" s="4">
        <v>52989.999900000003</v>
      </c>
      <c r="K82" s="4">
        <v>5298999.99</v>
      </c>
      <c r="L82" s="4">
        <v>4291199.99</v>
      </c>
    </row>
    <row r="83" spans="1:12" x14ac:dyDescent="0.25">
      <c r="A83" t="str">
        <f t="shared" si="1"/>
        <v>COM_EQ</v>
      </c>
      <c r="B83" t="s">
        <v>6</v>
      </c>
      <c r="C83" t="s">
        <v>21</v>
      </c>
      <c r="D83" s="3" t="s">
        <v>170</v>
      </c>
      <c r="E83" s="3" t="s">
        <v>173</v>
      </c>
      <c r="F83" s="6" t="s">
        <v>174</v>
      </c>
      <c r="G83" s="4">
        <v>5</v>
      </c>
      <c r="H83" s="4">
        <v>644704510.98879993</v>
      </c>
      <c r="I83" s="4">
        <v>352572779.44700003</v>
      </c>
      <c r="J83" s="4">
        <v>10073507.984200001</v>
      </c>
      <c r="K83" s="4">
        <v>1007350798.42</v>
      </c>
      <c r="L83" s="4">
        <v>961604398</v>
      </c>
    </row>
    <row r="84" spans="1:12" x14ac:dyDescent="0.25">
      <c r="A84" t="str">
        <f t="shared" si="1"/>
        <v>COM_EQ</v>
      </c>
      <c r="B84" t="s">
        <v>6</v>
      </c>
      <c r="C84" t="s">
        <v>21</v>
      </c>
      <c r="D84" s="3" t="s">
        <v>170</v>
      </c>
      <c r="E84" s="3" t="s">
        <v>175</v>
      </c>
      <c r="F84" s="6" t="s">
        <v>176</v>
      </c>
      <c r="G84" s="4">
        <v>2</v>
      </c>
      <c r="H84" s="4">
        <v>82972183.180800006</v>
      </c>
      <c r="I84" s="4">
        <v>45375412.676999994</v>
      </c>
      <c r="J84" s="4">
        <v>1296440.3622000001</v>
      </c>
      <c r="K84" s="4">
        <v>129644036.22</v>
      </c>
      <c r="L84" s="4">
        <v>129644035.81999999</v>
      </c>
    </row>
    <row r="85" spans="1:12" x14ac:dyDescent="0.25">
      <c r="A85" t="str">
        <f t="shared" si="1"/>
        <v>COM_EQ</v>
      </c>
      <c r="B85" t="s">
        <v>6</v>
      </c>
      <c r="C85" t="s">
        <v>21</v>
      </c>
      <c r="D85" s="3" t="s">
        <v>170</v>
      </c>
      <c r="E85" s="3" t="s">
        <v>177</v>
      </c>
      <c r="F85" s="6" t="s">
        <v>178</v>
      </c>
      <c r="G85" s="4">
        <v>10</v>
      </c>
      <c r="H85" s="4">
        <v>199745986.6304</v>
      </c>
      <c r="I85" s="4">
        <v>109236086.4385</v>
      </c>
      <c r="J85" s="4">
        <v>3121031.0411</v>
      </c>
      <c r="K85" s="4">
        <v>312103104.11000001</v>
      </c>
      <c r="L85" s="4">
        <v>181065002.66</v>
      </c>
    </row>
    <row r="86" spans="1:12" x14ac:dyDescent="0.25">
      <c r="A86" t="str">
        <f t="shared" si="1"/>
        <v>COM_EQ</v>
      </c>
      <c r="B86" t="s">
        <v>6</v>
      </c>
      <c r="C86" t="s">
        <v>21</v>
      </c>
      <c r="D86" s="3" t="s">
        <v>170</v>
      </c>
      <c r="E86" s="3"/>
      <c r="F86" s="2"/>
      <c r="G86" s="4">
        <v>12</v>
      </c>
      <c r="H86" s="4">
        <v>38360491.475199997</v>
      </c>
      <c r="I86" s="4">
        <v>20978393.7755</v>
      </c>
      <c r="J86" s="4">
        <v>599382.67929999996</v>
      </c>
      <c r="K86" s="4">
        <v>59938267.93</v>
      </c>
      <c r="L86" s="4">
        <v>57544067.93</v>
      </c>
    </row>
    <row r="87" spans="1:12" x14ac:dyDescent="0.25">
      <c r="A87" t="str">
        <f t="shared" si="1"/>
        <v>COM_EQ</v>
      </c>
      <c r="B87" t="s">
        <v>6</v>
      </c>
      <c r="C87" t="s">
        <v>21</v>
      </c>
      <c r="D87" s="3" t="s">
        <v>179</v>
      </c>
      <c r="E87" s="3" t="s">
        <v>180</v>
      </c>
      <c r="F87" s="6" t="s">
        <v>181</v>
      </c>
      <c r="G87" s="4">
        <v>2</v>
      </c>
      <c r="H87" s="4">
        <v>249600061.64480001</v>
      </c>
      <c r="I87" s="4">
        <v>136500033.71200001</v>
      </c>
      <c r="J87" s="4">
        <v>3900000.9632000001</v>
      </c>
      <c r="K87" s="4">
        <v>390000096.31999987</v>
      </c>
      <c r="L87" s="4">
        <v>312000077.06</v>
      </c>
    </row>
    <row r="88" spans="1:12" x14ac:dyDescent="0.25">
      <c r="A88" t="str">
        <f t="shared" si="1"/>
        <v>COM_EQ</v>
      </c>
      <c r="B88" t="s">
        <v>6</v>
      </c>
      <c r="C88" t="s">
        <v>21</v>
      </c>
      <c r="D88" s="3" t="s">
        <v>179</v>
      </c>
      <c r="E88" s="3" t="s">
        <v>182</v>
      </c>
      <c r="F88" s="6" t="s">
        <v>183</v>
      </c>
      <c r="G88" s="4">
        <v>7</v>
      </c>
      <c r="H88" s="4">
        <v>6307008</v>
      </c>
      <c r="I88" s="4">
        <v>3449145</v>
      </c>
      <c r="J88" s="4">
        <v>98547</v>
      </c>
      <c r="K88" s="4">
        <v>9854700</v>
      </c>
      <c r="L88" s="4">
        <v>7883760</v>
      </c>
    </row>
    <row r="89" spans="1:12" x14ac:dyDescent="0.25">
      <c r="A89" t="str">
        <f t="shared" si="1"/>
        <v>COM_EQ</v>
      </c>
      <c r="B89" t="s">
        <v>6</v>
      </c>
      <c r="C89" t="s">
        <v>21</v>
      </c>
      <c r="D89" s="3" t="s">
        <v>179</v>
      </c>
      <c r="E89" s="3" t="s">
        <v>184</v>
      </c>
      <c r="F89" s="6" t="s">
        <v>185</v>
      </c>
      <c r="G89" s="4">
        <v>4</v>
      </c>
      <c r="H89" s="4">
        <v>1659520</v>
      </c>
      <c r="I89" s="4">
        <v>907550</v>
      </c>
      <c r="J89" s="4">
        <v>25930</v>
      </c>
      <c r="K89" s="4">
        <v>2593000</v>
      </c>
      <c r="L89" s="4">
        <v>2074400</v>
      </c>
    </row>
    <row r="90" spans="1:12" x14ac:dyDescent="0.25">
      <c r="A90" t="str">
        <f t="shared" si="1"/>
        <v>COM_EQ</v>
      </c>
      <c r="B90" t="s">
        <v>6</v>
      </c>
      <c r="C90" t="s">
        <v>21</v>
      </c>
      <c r="D90" s="3" t="s">
        <v>179</v>
      </c>
      <c r="E90" s="3" t="s">
        <v>186</v>
      </c>
      <c r="F90" s="6" t="s">
        <v>187</v>
      </c>
      <c r="G90" s="4">
        <v>1</v>
      </c>
      <c r="H90" s="4">
        <v>2880000</v>
      </c>
      <c r="I90" s="4">
        <v>1575000</v>
      </c>
      <c r="J90" s="4">
        <v>45000</v>
      </c>
      <c r="K90" s="4">
        <v>4500000</v>
      </c>
      <c r="L90" s="4">
        <v>2400000</v>
      </c>
    </row>
    <row r="91" spans="1:12" x14ac:dyDescent="0.25">
      <c r="A91" t="str">
        <f t="shared" si="1"/>
        <v>COM_EQ</v>
      </c>
      <c r="B91" t="s">
        <v>6</v>
      </c>
      <c r="C91" t="s">
        <v>21</v>
      </c>
      <c r="D91" s="3" t="s">
        <v>179</v>
      </c>
      <c r="E91" s="3" t="s">
        <v>188</v>
      </c>
      <c r="F91" s="6" t="s">
        <v>189</v>
      </c>
      <c r="G91" s="4">
        <v>6</v>
      </c>
      <c r="H91" s="4">
        <v>106243840</v>
      </c>
      <c r="I91" s="4">
        <v>58102100</v>
      </c>
      <c r="J91" s="4">
        <v>1660060</v>
      </c>
      <c r="K91" s="4">
        <v>166006000</v>
      </c>
      <c r="L91" s="4">
        <v>132968000</v>
      </c>
    </row>
    <row r="92" spans="1:12" x14ac:dyDescent="0.25">
      <c r="A92" t="str">
        <f t="shared" si="1"/>
        <v>COM_EQ</v>
      </c>
      <c r="B92" t="s">
        <v>6</v>
      </c>
      <c r="C92" t="s">
        <v>21</v>
      </c>
      <c r="D92" s="3" t="s">
        <v>179</v>
      </c>
      <c r="E92" s="3"/>
      <c r="F92" s="2"/>
      <c r="G92" s="4">
        <v>19</v>
      </c>
      <c r="H92" s="4">
        <v>39649351.641599998</v>
      </c>
      <c r="I92" s="4">
        <v>21683239.179000001</v>
      </c>
      <c r="J92" s="4">
        <v>619521.11939999997</v>
      </c>
      <c r="K92" s="4">
        <v>61952111.939999998</v>
      </c>
      <c r="L92" s="4">
        <v>49561689.549999997</v>
      </c>
    </row>
    <row r="93" spans="1:12" x14ac:dyDescent="0.25">
      <c r="A93" t="str">
        <f t="shared" si="1"/>
        <v>COM_EQ</v>
      </c>
      <c r="B93" t="s">
        <v>6</v>
      </c>
      <c r="C93" t="s">
        <v>21</v>
      </c>
      <c r="D93" s="3" t="s">
        <v>190</v>
      </c>
      <c r="E93" s="3" t="s">
        <v>27</v>
      </c>
      <c r="F93" s="6" t="s">
        <v>191</v>
      </c>
      <c r="G93" s="4">
        <v>1</v>
      </c>
      <c r="H93" s="4">
        <v>6400000</v>
      </c>
      <c r="I93" s="4">
        <v>3500000</v>
      </c>
      <c r="J93" s="4">
        <v>100000</v>
      </c>
      <c r="K93" s="4">
        <v>10000000</v>
      </c>
      <c r="L93" s="4">
        <v>8000000</v>
      </c>
    </row>
    <row r="94" spans="1:12" x14ac:dyDescent="0.25">
      <c r="A94" t="str">
        <f t="shared" si="1"/>
        <v>COM_EQ</v>
      </c>
      <c r="B94" t="s">
        <v>6</v>
      </c>
      <c r="C94" t="s">
        <v>21</v>
      </c>
      <c r="D94" s="3" t="s">
        <v>190</v>
      </c>
      <c r="E94" s="3" t="s">
        <v>192</v>
      </c>
      <c r="F94" s="6" t="s">
        <v>193</v>
      </c>
      <c r="G94" s="4">
        <v>1</v>
      </c>
      <c r="H94" s="4">
        <v>576000</v>
      </c>
      <c r="I94" s="4">
        <v>315000</v>
      </c>
      <c r="J94" s="4">
        <v>9000</v>
      </c>
      <c r="K94" s="4">
        <v>900000</v>
      </c>
      <c r="L94" s="4">
        <v>720000</v>
      </c>
    </row>
    <row r="95" spans="1:12" x14ac:dyDescent="0.25">
      <c r="A95" t="str">
        <f t="shared" si="1"/>
        <v>COM_EQ</v>
      </c>
      <c r="B95" t="s">
        <v>6</v>
      </c>
      <c r="C95" t="s">
        <v>21</v>
      </c>
      <c r="D95" s="3" t="s">
        <v>190</v>
      </c>
      <c r="E95" s="3" t="s">
        <v>194</v>
      </c>
      <c r="F95" s="6" t="s">
        <v>195</v>
      </c>
      <c r="G95" s="4">
        <v>5</v>
      </c>
      <c r="H95" s="4">
        <v>1336823506.6944001</v>
      </c>
      <c r="I95" s="4">
        <v>731075355.22350001</v>
      </c>
      <c r="J95" s="4">
        <v>20887867.292100001</v>
      </c>
      <c r="K95" s="4">
        <v>2088786729.21</v>
      </c>
      <c r="L95" s="4">
        <v>1708889779.48</v>
      </c>
    </row>
    <row r="96" spans="1:12" x14ac:dyDescent="0.25">
      <c r="A96" t="str">
        <f t="shared" si="1"/>
        <v>COM_EQ</v>
      </c>
      <c r="B96" t="s">
        <v>6</v>
      </c>
      <c r="C96" t="s">
        <v>21</v>
      </c>
      <c r="D96" s="3" t="s">
        <v>190</v>
      </c>
      <c r="E96" s="3" t="s">
        <v>196</v>
      </c>
      <c r="F96" s="6" t="s">
        <v>197</v>
      </c>
      <c r="G96" s="4">
        <v>3</v>
      </c>
      <c r="H96" s="4">
        <v>91910895.782399997</v>
      </c>
      <c r="I96" s="4">
        <v>50263771.130999997</v>
      </c>
      <c r="J96" s="4">
        <v>1436107.7466</v>
      </c>
      <c r="K96" s="4">
        <v>143610774.66</v>
      </c>
      <c r="L96" s="4">
        <v>114888619.73</v>
      </c>
    </row>
    <row r="97" spans="1:12" x14ac:dyDescent="0.25">
      <c r="A97" t="str">
        <f t="shared" si="1"/>
        <v>COM_EQ</v>
      </c>
      <c r="B97" t="s">
        <v>6</v>
      </c>
      <c r="C97" t="s">
        <v>21</v>
      </c>
      <c r="D97" s="3" t="s">
        <v>190</v>
      </c>
      <c r="E97" s="3"/>
      <c r="F97" s="2"/>
      <c r="G97" s="4">
        <v>3</v>
      </c>
      <c r="H97" s="4">
        <v>3931814173.5232</v>
      </c>
      <c r="I97" s="4">
        <v>2150210876.1455002</v>
      </c>
      <c r="J97" s="4">
        <v>61434596.461299993</v>
      </c>
      <c r="K97" s="4">
        <v>6143459646.1299992</v>
      </c>
      <c r="L97" s="4">
        <v>4914767716.8999996</v>
      </c>
    </row>
    <row r="98" spans="1:12" x14ac:dyDescent="0.25">
      <c r="A98" t="str">
        <f t="shared" si="1"/>
        <v>COM_EQ</v>
      </c>
      <c r="B98" t="s">
        <v>6</v>
      </c>
      <c r="C98" t="s">
        <v>21</v>
      </c>
      <c r="D98" s="3" t="s">
        <v>198</v>
      </c>
      <c r="E98" s="3" t="s">
        <v>199</v>
      </c>
      <c r="F98" s="6" t="s">
        <v>200</v>
      </c>
      <c r="G98" s="4">
        <v>11</v>
      </c>
      <c r="H98" s="4">
        <v>1063927499.7312</v>
      </c>
      <c r="I98" s="4">
        <v>581835351.41549993</v>
      </c>
      <c r="J98" s="4">
        <v>16623867.1833</v>
      </c>
      <c r="K98" s="4">
        <v>1662386718.3299999</v>
      </c>
      <c r="L98" s="4">
        <v>1311394173.77</v>
      </c>
    </row>
    <row r="99" spans="1:12" x14ac:dyDescent="0.25">
      <c r="A99" t="str">
        <f t="shared" si="1"/>
        <v>COM_EQ</v>
      </c>
      <c r="B99" t="s">
        <v>6</v>
      </c>
      <c r="C99" t="s">
        <v>21</v>
      </c>
      <c r="D99" s="3" t="s">
        <v>198</v>
      </c>
      <c r="E99" s="3" t="s">
        <v>201</v>
      </c>
      <c r="F99" s="6" t="s">
        <v>202</v>
      </c>
      <c r="G99" s="4">
        <v>11</v>
      </c>
      <c r="H99" s="4">
        <v>2773385491.2831998</v>
      </c>
      <c r="I99" s="4">
        <v>1516695190.5455</v>
      </c>
      <c r="J99" s="4">
        <v>43334148.301299997</v>
      </c>
      <c r="K99" s="4">
        <v>4333414830.1300001</v>
      </c>
      <c r="L99" s="4">
        <v>4081244895.75</v>
      </c>
    </row>
    <row r="100" spans="1:12" x14ac:dyDescent="0.25">
      <c r="A100" t="str">
        <f t="shared" si="1"/>
        <v>COM_EQ</v>
      </c>
      <c r="B100" t="s">
        <v>6</v>
      </c>
      <c r="C100" t="s">
        <v>21</v>
      </c>
      <c r="D100" s="3" t="s">
        <v>198</v>
      </c>
      <c r="E100" s="3" t="s">
        <v>203</v>
      </c>
      <c r="F100" s="6" t="s">
        <v>204</v>
      </c>
      <c r="G100" s="4">
        <v>50</v>
      </c>
      <c r="H100" s="4">
        <v>4646092064.9664001</v>
      </c>
      <c r="I100" s="4">
        <v>2540831598.0285001</v>
      </c>
      <c r="J100" s="4">
        <v>72595188.515100002</v>
      </c>
      <c r="K100" s="4">
        <v>7259518851.5100002</v>
      </c>
      <c r="L100" s="4">
        <v>5802352117.0900002</v>
      </c>
    </row>
    <row r="101" spans="1:12" x14ac:dyDescent="0.25">
      <c r="A101" t="str">
        <f t="shared" si="1"/>
        <v>COM_EQ</v>
      </c>
      <c r="B101" t="s">
        <v>6</v>
      </c>
      <c r="C101" t="s">
        <v>21</v>
      </c>
      <c r="D101" s="3" t="s">
        <v>198</v>
      </c>
      <c r="E101" s="3" t="s">
        <v>205</v>
      </c>
      <c r="F101" s="6" t="s">
        <v>206</v>
      </c>
      <c r="G101" s="4">
        <v>7</v>
      </c>
      <c r="H101" s="4">
        <v>1012199508.48</v>
      </c>
      <c r="I101" s="4">
        <v>553546606.19999993</v>
      </c>
      <c r="J101" s="4">
        <v>15815617.32</v>
      </c>
      <c r="K101" s="4">
        <v>1581561732</v>
      </c>
      <c r="L101" s="4">
        <v>846820124</v>
      </c>
    </row>
    <row r="102" spans="1:12" x14ac:dyDescent="0.25">
      <c r="A102" t="str">
        <f t="shared" si="1"/>
        <v>COM_EQ</v>
      </c>
      <c r="B102" t="s">
        <v>6</v>
      </c>
      <c r="C102" t="s">
        <v>21</v>
      </c>
      <c r="D102" s="3" t="s">
        <v>198</v>
      </c>
      <c r="E102" s="3" t="s">
        <v>207</v>
      </c>
      <c r="F102" s="6" t="s">
        <v>208</v>
      </c>
      <c r="G102" s="4">
        <v>8</v>
      </c>
      <c r="H102" s="4">
        <v>114608640</v>
      </c>
      <c r="I102" s="4">
        <v>62676599.999999993</v>
      </c>
      <c r="J102" s="4">
        <v>1790760</v>
      </c>
      <c r="K102" s="4">
        <v>179076000</v>
      </c>
      <c r="L102" s="4">
        <v>176260800</v>
      </c>
    </row>
    <row r="103" spans="1:12" x14ac:dyDescent="0.25">
      <c r="A103" t="str">
        <f t="shared" si="1"/>
        <v>COM_EQ</v>
      </c>
      <c r="B103" t="s">
        <v>6</v>
      </c>
      <c r="C103" t="s">
        <v>21</v>
      </c>
      <c r="D103" s="3" t="s">
        <v>198</v>
      </c>
      <c r="E103" s="3" t="s">
        <v>209</v>
      </c>
      <c r="F103" s="6" t="s">
        <v>210</v>
      </c>
      <c r="G103" s="4">
        <v>12</v>
      </c>
      <c r="H103" s="4">
        <v>1354588633.5999999</v>
      </c>
      <c r="I103" s="4">
        <v>740790659</v>
      </c>
      <c r="J103" s="4">
        <v>21165447.399999999</v>
      </c>
      <c r="K103" s="4">
        <v>2116544740</v>
      </c>
      <c r="L103" s="4">
        <v>2044173992</v>
      </c>
    </row>
    <row r="104" spans="1:12" x14ac:dyDescent="0.25">
      <c r="A104" t="str">
        <f t="shared" si="1"/>
        <v>COM_EQ</v>
      </c>
      <c r="B104" t="s">
        <v>6</v>
      </c>
      <c r="C104" t="s">
        <v>21</v>
      </c>
      <c r="D104" s="3" t="s">
        <v>198</v>
      </c>
      <c r="E104" s="3"/>
      <c r="F104" s="2"/>
      <c r="G104" s="4">
        <v>5</v>
      </c>
      <c r="H104" s="4">
        <v>3002473870.0799999</v>
      </c>
      <c r="I104" s="4">
        <v>1641977897.7</v>
      </c>
      <c r="J104" s="4">
        <v>46913654.219999999</v>
      </c>
      <c r="K104" s="4">
        <v>4691365422</v>
      </c>
      <c r="L104" s="4">
        <v>4391060422</v>
      </c>
    </row>
    <row r="105" spans="1:12" x14ac:dyDescent="0.25">
      <c r="A105" t="str">
        <f t="shared" si="1"/>
        <v>COM_EQ</v>
      </c>
      <c r="B105" t="s">
        <v>6</v>
      </c>
      <c r="C105" t="s">
        <v>21</v>
      </c>
      <c r="D105" s="3" t="s">
        <v>211</v>
      </c>
      <c r="E105" s="3" t="s">
        <v>212</v>
      </c>
      <c r="F105" s="6" t="s">
        <v>213</v>
      </c>
      <c r="G105" s="4">
        <v>13</v>
      </c>
      <c r="H105" s="4">
        <v>325924181.90079999</v>
      </c>
      <c r="I105" s="4">
        <v>178239786.977</v>
      </c>
      <c r="J105" s="4">
        <v>5092565.3422000008</v>
      </c>
      <c r="K105" s="4">
        <v>509256534.22000003</v>
      </c>
      <c r="L105" s="4">
        <v>407531927.37</v>
      </c>
    </row>
    <row r="106" spans="1:12" x14ac:dyDescent="0.25">
      <c r="A106" t="str">
        <f t="shared" si="1"/>
        <v>COM_EQ</v>
      </c>
      <c r="B106" t="s">
        <v>6</v>
      </c>
      <c r="C106" t="s">
        <v>21</v>
      </c>
      <c r="D106" s="3" t="s">
        <v>211</v>
      </c>
      <c r="E106" s="3" t="s">
        <v>214</v>
      </c>
      <c r="F106" s="6" t="s">
        <v>215</v>
      </c>
      <c r="G106" s="4">
        <v>2</v>
      </c>
      <c r="H106" s="4">
        <v>10825600.0064</v>
      </c>
      <c r="I106" s="4">
        <v>5920250.0034999987</v>
      </c>
      <c r="J106" s="4">
        <v>169150.0001</v>
      </c>
      <c r="K106" s="4">
        <v>16915000.010000002</v>
      </c>
      <c r="L106" s="4">
        <v>13532000.01</v>
      </c>
    </row>
    <row r="107" spans="1:12" x14ac:dyDescent="0.25">
      <c r="A107" t="str">
        <f t="shared" si="1"/>
        <v>COM_EQ</v>
      </c>
      <c r="B107" t="s">
        <v>6</v>
      </c>
      <c r="C107" t="s">
        <v>21</v>
      </c>
      <c r="D107" s="3" t="s">
        <v>211</v>
      </c>
      <c r="E107" s="3" t="s">
        <v>216</v>
      </c>
      <c r="F107" s="6" t="s">
        <v>217</v>
      </c>
      <c r="G107" s="4">
        <v>4</v>
      </c>
      <c r="H107" s="4">
        <v>2260736</v>
      </c>
      <c r="I107" s="4">
        <v>1236340</v>
      </c>
      <c r="J107" s="4">
        <v>35324</v>
      </c>
      <c r="K107" s="4">
        <v>3532400</v>
      </c>
      <c r="L107" s="4">
        <v>2825920</v>
      </c>
    </row>
    <row r="108" spans="1:12" x14ac:dyDescent="0.25">
      <c r="A108" t="str">
        <f t="shared" si="1"/>
        <v>COM_EQ</v>
      </c>
      <c r="B108" t="s">
        <v>6</v>
      </c>
      <c r="C108" t="s">
        <v>21</v>
      </c>
      <c r="D108" s="3" t="s">
        <v>211</v>
      </c>
      <c r="E108" s="3" t="s">
        <v>218</v>
      </c>
      <c r="F108" s="6" t="s">
        <v>219</v>
      </c>
      <c r="G108" s="4">
        <v>4</v>
      </c>
      <c r="H108" s="4">
        <v>245839744</v>
      </c>
      <c r="I108" s="4">
        <v>134443610</v>
      </c>
      <c r="J108" s="4">
        <v>3841246</v>
      </c>
      <c r="K108" s="4">
        <v>384124600</v>
      </c>
      <c r="L108" s="4">
        <v>307299680</v>
      </c>
    </row>
    <row r="109" spans="1:12" x14ac:dyDescent="0.25">
      <c r="A109" t="str">
        <f t="shared" si="1"/>
        <v>COM_EQ</v>
      </c>
      <c r="B109" t="s">
        <v>6</v>
      </c>
      <c r="C109" t="s">
        <v>21</v>
      </c>
      <c r="D109" s="3" t="s">
        <v>211</v>
      </c>
      <c r="E109" s="3" t="s">
        <v>220</v>
      </c>
      <c r="F109" s="6" t="s">
        <v>221</v>
      </c>
      <c r="G109" s="4">
        <v>3</v>
      </c>
      <c r="H109" s="4">
        <v>55779321.817599997</v>
      </c>
      <c r="I109" s="4">
        <v>30504316.618999999</v>
      </c>
      <c r="J109" s="4">
        <v>871551.90340000007</v>
      </c>
      <c r="K109" s="4">
        <v>87155190.340000004</v>
      </c>
      <c r="L109" s="4">
        <v>69724152.269999996</v>
      </c>
    </row>
    <row r="110" spans="1:12" x14ac:dyDescent="0.25">
      <c r="A110" t="str">
        <f t="shared" si="1"/>
        <v>COM_EQ</v>
      </c>
      <c r="B110" t="s">
        <v>6</v>
      </c>
      <c r="C110" t="s">
        <v>21</v>
      </c>
      <c r="D110" s="3" t="s">
        <v>211</v>
      </c>
      <c r="E110" s="3" t="s">
        <v>222</v>
      </c>
      <c r="F110" s="6" t="s">
        <v>223</v>
      </c>
      <c r="G110" s="4">
        <v>13</v>
      </c>
      <c r="H110" s="4">
        <v>45548767.084799998</v>
      </c>
      <c r="I110" s="4">
        <v>24909481.999499999</v>
      </c>
      <c r="J110" s="4">
        <v>711699.48569999996</v>
      </c>
      <c r="K110" s="4">
        <v>71169948.569999993</v>
      </c>
      <c r="L110" s="4">
        <v>61370948.57</v>
      </c>
    </row>
    <row r="111" spans="1:12" x14ac:dyDescent="0.25">
      <c r="A111" t="str">
        <f t="shared" si="1"/>
        <v>COM_EQ</v>
      </c>
      <c r="B111" t="s">
        <v>6</v>
      </c>
      <c r="C111" t="s">
        <v>21</v>
      </c>
      <c r="D111" s="3" t="s">
        <v>211</v>
      </c>
      <c r="E111" s="3" t="s">
        <v>224</v>
      </c>
      <c r="F111" s="6" t="s">
        <v>225</v>
      </c>
      <c r="G111" s="4">
        <v>16</v>
      </c>
      <c r="H111" s="4">
        <v>1132381127.1168001</v>
      </c>
      <c r="I111" s="4">
        <v>619270928.89199996</v>
      </c>
      <c r="J111" s="4">
        <v>17693455.111200001</v>
      </c>
      <c r="K111" s="4">
        <v>1769345511.1199999</v>
      </c>
      <c r="L111" s="4">
        <v>1415538008.9000001</v>
      </c>
    </row>
    <row r="112" spans="1:12" x14ac:dyDescent="0.25">
      <c r="A112" t="str">
        <f t="shared" si="1"/>
        <v>COM_EQ</v>
      </c>
      <c r="B112" t="s">
        <v>6</v>
      </c>
      <c r="C112" t="s">
        <v>21</v>
      </c>
      <c r="D112" s="3" t="s">
        <v>211</v>
      </c>
      <c r="E112" s="3"/>
      <c r="F112" s="2"/>
      <c r="G112" s="4">
        <v>24</v>
      </c>
      <c r="H112" s="4">
        <v>41429788.4608</v>
      </c>
      <c r="I112" s="4">
        <v>22656915.5645</v>
      </c>
      <c r="J112" s="4">
        <v>647340.44469999999</v>
      </c>
      <c r="K112" s="4">
        <v>64734044.469999999</v>
      </c>
      <c r="L112" s="4">
        <v>51808235.579999998</v>
      </c>
    </row>
    <row r="113" spans="1:12" x14ac:dyDescent="0.25">
      <c r="A113" t="str">
        <f t="shared" si="1"/>
        <v>COM_EQ</v>
      </c>
      <c r="B113" t="s">
        <v>6</v>
      </c>
      <c r="C113" t="s">
        <v>21</v>
      </c>
      <c r="D113" s="3"/>
      <c r="E113" s="3"/>
      <c r="F113" s="2"/>
      <c r="G113" s="4">
        <v>3</v>
      </c>
      <c r="H113" s="4">
        <v>786653746.82240009</v>
      </c>
      <c r="I113" s="4">
        <v>430201267.79350001</v>
      </c>
      <c r="J113" s="4">
        <v>12291464.7941</v>
      </c>
      <c r="K113" s="4">
        <v>1229146479.4100001</v>
      </c>
      <c r="L113" s="4">
        <v>1229146478.8699999</v>
      </c>
    </row>
    <row r="114" spans="1:12" x14ac:dyDescent="0.25">
      <c r="A114" t="str">
        <f t="shared" si="1"/>
        <v>COM_EQ</v>
      </c>
      <c r="B114" t="s">
        <v>6</v>
      </c>
      <c r="C114" t="s">
        <v>226</v>
      </c>
      <c r="D114" s="3" t="s">
        <v>227</v>
      </c>
      <c r="E114" s="3" t="s">
        <v>228</v>
      </c>
      <c r="F114" s="6" t="s">
        <v>229</v>
      </c>
      <c r="G114" s="4">
        <v>132</v>
      </c>
      <c r="H114" s="4">
        <v>16756479204.819201</v>
      </c>
      <c r="I114" s="4">
        <v>9163699565.135498</v>
      </c>
      <c r="J114" s="4">
        <v>261819987.57530001</v>
      </c>
      <c r="K114" s="4">
        <v>26181998757.529991</v>
      </c>
      <c r="L114" s="4">
        <v>21799042479.537998</v>
      </c>
    </row>
    <row r="115" spans="1:12" x14ac:dyDescent="0.25">
      <c r="A115" t="str">
        <f t="shared" si="1"/>
        <v>COM_EQ</v>
      </c>
      <c r="B115" t="s">
        <v>6</v>
      </c>
      <c r="C115" t="s">
        <v>226</v>
      </c>
      <c r="D115" s="3" t="s">
        <v>227</v>
      </c>
      <c r="E115" s="3" t="s">
        <v>230</v>
      </c>
      <c r="F115" s="6" t="s">
        <v>231</v>
      </c>
      <c r="G115" s="4">
        <v>19</v>
      </c>
      <c r="H115" s="4">
        <v>4113766407.4880009</v>
      </c>
      <c r="I115" s="4">
        <v>2249716004.0949998</v>
      </c>
      <c r="J115" s="4">
        <v>64277600.117000021</v>
      </c>
      <c r="K115" s="4">
        <v>6427760011.7000017</v>
      </c>
      <c r="L115" s="4">
        <v>5046382929.29</v>
      </c>
    </row>
    <row r="116" spans="1:12" x14ac:dyDescent="0.25">
      <c r="A116" t="str">
        <f t="shared" si="1"/>
        <v>COM_EQ</v>
      </c>
      <c r="B116" t="s">
        <v>6</v>
      </c>
      <c r="C116" t="s">
        <v>226</v>
      </c>
      <c r="D116" s="3" t="s">
        <v>227</v>
      </c>
      <c r="E116" s="3" t="s">
        <v>232</v>
      </c>
      <c r="F116" s="6" t="s">
        <v>233</v>
      </c>
      <c r="G116" s="4">
        <v>57</v>
      </c>
      <c r="H116" s="4">
        <v>3300705443.8783998</v>
      </c>
      <c r="I116" s="4">
        <v>1805073289.6210001</v>
      </c>
      <c r="J116" s="4">
        <v>51573522.560599998</v>
      </c>
      <c r="K116" s="4">
        <v>5157352256.0599995</v>
      </c>
      <c r="L116" s="4">
        <v>3866899877.04</v>
      </c>
    </row>
    <row r="117" spans="1:12" x14ac:dyDescent="0.25">
      <c r="A117" t="str">
        <f t="shared" si="1"/>
        <v>COM_EQ</v>
      </c>
      <c r="B117" t="s">
        <v>6</v>
      </c>
      <c r="C117" t="s">
        <v>226</v>
      </c>
      <c r="D117" s="3" t="s">
        <v>227</v>
      </c>
      <c r="E117" s="3" t="s">
        <v>234</v>
      </c>
      <c r="F117" s="6" t="s">
        <v>235</v>
      </c>
      <c r="G117" s="4">
        <v>6</v>
      </c>
      <c r="H117" s="4">
        <v>278767320.76800001</v>
      </c>
      <c r="I117" s="4">
        <v>152450878.54499999</v>
      </c>
      <c r="J117" s="4">
        <v>4355739.3870000001</v>
      </c>
      <c r="K117" s="4">
        <v>435573938.69999999</v>
      </c>
      <c r="L117" s="4">
        <v>425943338.69999999</v>
      </c>
    </row>
    <row r="118" spans="1:12" x14ac:dyDescent="0.25">
      <c r="A118" t="str">
        <f t="shared" si="1"/>
        <v>COM_EQ</v>
      </c>
      <c r="B118" t="s">
        <v>6</v>
      </c>
      <c r="C118" t="s">
        <v>226</v>
      </c>
      <c r="D118" s="3" t="s">
        <v>227</v>
      </c>
      <c r="E118" s="3" t="s">
        <v>236</v>
      </c>
      <c r="F118" s="6" t="s">
        <v>237</v>
      </c>
      <c r="G118" s="4">
        <v>3</v>
      </c>
      <c r="H118" s="4">
        <v>415864627.83999997</v>
      </c>
      <c r="I118" s="4">
        <v>227425968.34999999</v>
      </c>
      <c r="J118" s="4">
        <v>6497884.8100000015</v>
      </c>
      <c r="K118" s="4">
        <v>649788481</v>
      </c>
      <c r="L118" s="4">
        <v>485921600</v>
      </c>
    </row>
    <row r="119" spans="1:12" x14ac:dyDescent="0.25">
      <c r="A119" t="str">
        <f t="shared" si="1"/>
        <v>COM_EQ</v>
      </c>
      <c r="B119" t="s">
        <v>6</v>
      </c>
      <c r="C119" t="s">
        <v>226</v>
      </c>
      <c r="D119" s="3" t="s">
        <v>238</v>
      </c>
      <c r="E119" s="3" t="s">
        <v>239</v>
      </c>
      <c r="F119" s="6" t="s">
        <v>240</v>
      </c>
      <c r="G119" s="4">
        <v>39</v>
      </c>
      <c r="H119" s="4">
        <v>6526135532.1856003</v>
      </c>
      <c r="I119" s="4">
        <v>3568980369.164</v>
      </c>
      <c r="J119" s="4">
        <v>101970867.6904</v>
      </c>
      <c r="K119" s="4">
        <v>10197086769.040001</v>
      </c>
      <c r="L119" s="4">
        <v>8485882416.8699999</v>
      </c>
    </row>
    <row r="120" spans="1:12" x14ac:dyDescent="0.25">
      <c r="A120" t="str">
        <f t="shared" si="1"/>
        <v>COM_EQ</v>
      </c>
      <c r="B120" t="s">
        <v>6</v>
      </c>
      <c r="C120" t="s">
        <v>226</v>
      </c>
      <c r="D120" s="3" t="s">
        <v>238</v>
      </c>
      <c r="E120" s="3" t="s">
        <v>241</v>
      </c>
      <c r="F120" s="6" t="s">
        <v>242</v>
      </c>
      <c r="G120" s="4">
        <v>378</v>
      </c>
      <c r="H120" s="4">
        <v>62819162334.052406</v>
      </c>
      <c r="I120" s="4">
        <v>34354229401.43491</v>
      </c>
      <c r="J120" s="4">
        <v>981549411.46956885</v>
      </c>
      <c r="K120" s="4">
        <v>98154941146.956879</v>
      </c>
      <c r="L120" s="4">
        <v>78784436243.853424</v>
      </c>
    </row>
    <row r="121" spans="1:12" x14ac:dyDescent="0.25">
      <c r="A121" t="str">
        <f t="shared" si="1"/>
        <v>COM_EQ</v>
      </c>
      <c r="B121" t="s">
        <v>6</v>
      </c>
      <c r="C121" t="s">
        <v>226</v>
      </c>
      <c r="D121" s="3" t="s">
        <v>238</v>
      </c>
      <c r="E121" s="3" t="s">
        <v>243</v>
      </c>
      <c r="F121" s="6" t="s">
        <v>244</v>
      </c>
      <c r="G121" s="4">
        <v>8</v>
      </c>
      <c r="H121" s="4">
        <v>3878729248.4569602</v>
      </c>
      <c r="I121" s="4">
        <v>2121180057.7499001</v>
      </c>
      <c r="J121" s="4">
        <v>60605144.507140003</v>
      </c>
      <c r="K121" s="4">
        <v>6060514450.7139997</v>
      </c>
      <c r="L121" s="4">
        <v>2633601349</v>
      </c>
    </row>
    <row r="122" spans="1:12" x14ac:dyDescent="0.25">
      <c r="A122" t="str">
        <f t="shared" si="1"/>
        <v>COM_EQ</v>
      </c>
      <c r="B122" t="s">
        <v>6</v>
      </c>
      <c r="C122" t="s">
        <v>226</v>
      </c>
      <c r="D122" s="3" t="s">
        <v>238</v>
      </c>
      <c r="E122" s="3" t="s">
        <v>245</v>
      </c>
      <c r="F122" s="6" t="s">
        <v>246</v>
      </c>
      <c r="G122" s="4">
        <v>260</v>
      </c>
      <c r="H122" s="4">
        <v>72795935142.397644</v>
      </c>
      <c r="I122" s="4">
        <v>39810277030.998703</v>
      </c>
      <c r="J122" s="4">
        <v>1137436486.5999629</v>
      </c>
      <c r="K122" s="4">
        <v>113743648659.99631</v>
      </c>
      <c r="L122" s="4">
        <v>68713230104.159927</v>
      </c>
    </row>
    <row r="123" spans="1:12" x14ac:dyDescent="0.25">
      <c r="A123" t="str">
        <f t="shared" si="1"/>
        <v>COM_EQ</v>
      </c>
      <c r="B123" t="s">
        <v>6</v>
      </c>
      <c r="C123" t="s">
        <v>226</v>
      </c>
      <c r="D123" s="3" t="s">
        <v>238</v>
      </c>
      <c r="E123" s="3" t="s">
        <v>247</v>
      </c>
      <c r="F123" s="6" t="s">
        <v>248</v>
      </c>
      <c r="G123" s="4">
        <v>25</v>
      </c>
      <c r="H123" s="4">
        <v>327965606.48320001</v>
      </c>
      <c r="I123" s="4">
        <v>179356191.04550001</v>
      </c>
      <c r="J123" s="4">
        <v>5124462.6013000002</v>
      </c>
      <c r="K123" s="4">
        <v>512446260.13</v>
      </c>
      <c r="L123" s="4">
        <v>490706212.39999998</v>
      </c>
    </row>
    <row r="124" spans="1:12" x14ac:dyDescent="0.25">
      <c r="A124" t="str">
        <f t="shared" si="1"/>
        <v>COM_EQ</v>
      </c>
      <c r="B124" t="s">
        <v>6</v>
      </c>
      <c r="C124" t="s">
        <v>226</v>
      </c>
      <c r="D124" s="3" t="s">
        <v>238</v>
      </c>
      <c r="E124" s="3" t="s">
        <v>249</v>
      </c>
      <c r="F124" s="6" t="s">
        <v>250</v>
      </c>
      <c r="G124" s="4">
        <v>71</v>
      </c>
      <c r="H124" s="4">
        <v>8879448762.8120327</v>
      </c>
      <c r="I124" s="4">
        <v>4855948542.1628304</v>
      </c>
      <c r="J124" s="4">
        <v>138741386.91893801</v>
      </c>
      <c r="K124" s="4">
        <v>13874138691.893801</v>
      </c>
      <c r="L124" s="4">
        <v>11219452504.879999</v>
      </c>
    </row>
    <row r="125" spans="1:12" x14ac:dyDescent="0.25">
      <c r="A125" t="str">
        <f t="shared" si="1"/>
        <v>COM_EQ</v>
      </c>
      <c r="B125" t="s">
        <v>6</v>
      </c>
      <c r="C125" t="s">
        <v>226</v>
      </c>
      <c r="D125" s="3" t="s">
        <v>238</v>
      </c>
      <c r="E125" s="3" t="s">
        <v>251</v>
      </c>
      <c r="F125" s="6" t="s">
        <v>252</v>
      </c>
      <c r="G125" s="4">
        <v>93</v>
      </c>
      <c r="H125" s="4">
        <v>10738039295.7472</v>
      </c>
      <c r="I125" s="4">
        <v>5872365239.8617506</v>
      </c>
      <c r="J125" s="4">
        <v>167781863.99605</v>
      </c>
      <c r="K125" s="4">
        <v>16778186399.605</v>
      </c>
      <c r="L125" s="4">
        <v>14107020579.65872</v>
      </c>
    </row>
    <row r="126" spans="1:12" x14ac:dyDescent="0.25">
      <c r="A126" t="str">
        <f t="shared" si="1"/>
        <v>COM_EQ</v>
      </c>
      <c r="B126" t="s">
        <v>6</v>
      </c>
      <c r="C126" t="s">
        <v>226</v>
      </c>
      <c r="D126" s="3" t="s">
        <v>238</v>
      </c>
      <c r="E126" s="3" t="s">
        <v>253</v>
      </c>
      <c r="F126" s="6" t="s">
        <v>254</v>
      </c>
      <c r="G126" s="4">
        <v>5</v>
      </c>
      <c r="H126" s="4">
        <v>581642698.88</v>
      </c>
      <c r="I126" s="4">
        <v>318085850.94999999</v>
      </c>
      <c r="J126" s="4">
        <v>9088167.1699999999</v>
      </c>
      <c r="K126" s="4">
        <v>908816716.99999988</v>
      </c>
      <c r="L126" s="4">
        <v>744308317</v>
      </c>
    </row>
    <row r="127" spans="1:12" x14ac:dyDescent="0.25">
      <c r="A127" t="str">
        <f t="shared" si="1"/>
        <v>COM_EQ</v>
      </c>
      <c r="B127" t="s">
        <v>6</v>
      </c>
      <c r="C127" t="s">
        <v>226</v>
      </c>
      <c r="D127" s="3" t="s">
        <v>238</v>
      </c>
      <c r="E127" s="3" t="s">
        <v>255</v>
      </c>
      <c r="F127" s="6" t="s">
        <v>256</v>
      </c>
      <c r="G127" s="4">
        <v>12</v>
      </c>
      <c r="H127" s="4">
        <v>698008098.07360005</v>
      </c>
      <c r="I127" s="4">
        <v>381723178.634</v>
      </c>
      <c r="J127" s="4">
        <v>10906376.532400001</v>
      </c>
      <c r="K127" s="4">
        <v>1090637653.24</v>
      </c>
      <c r="L127" s="4">
        <v>1031121336.6</v>
      </c>
    </row>
    <row r="128" spans="1:12" x14ac:dyDescent="0.25">
      <c r="A128" t="str">
        <f t="shared" si="1"/>
        <v>COM_EQ</v>
      </c>
      <c r="B128" t="s">
        <v>6</v>
      </c>
      <c r="C128" t="s">
        <v>226</v>
      </c>
      <c r="D128" s="3" t="s">
        <v>238</v>
      </c>
      <c r="E128" s="3" t="s">
        <v>257</v>
      </c>
      <c r="F128" s="6" t="s">
        <v>258</v>
      </c>
      <c r="G128" s="4">
        <v>68</v>
      </c>
      <c r="H128" s="4">
        <v>11022955907.4048</v>
      </c>
      <c r="I128" s="4">
        <v>6028179011.8619986</v>
      </c>
      <c r="J128" s="4">
        <v>172233686.05320001</v>
      </c>
      <c r="K128" s="4">
        <v>17223368605.32</v>
      </c>
      <c r="L128" s="4">
        <v>15981729504.424</v>
      </c>
    </row>
    <row r="129" spans="1:12" x14ac:dyDescent="0.25">
      <c r="A129" t="str">
        <f t="shared" si="1"/>
        <v>COM_EQ</v>
      </c>
      <c r="B129" t="s">
        <v>6</v>
      </c>
      <c r="C129" t="s">
        <v>226</v>
      </c>
      <c r="D129" s="3" t="s">
        <v>238</v>
      </c>
      <c r="E129" s="3" t="s">
        <v>259</v>
      </c>
      <c r="F129" s="6" t="s">
        <v>260</v>
      </c>
      <c r="G129" s="4">
        <v>53</v>
      </c>
      <c r="H129" s="4">
        <v>12599612495.129589</v>
      </c>
      <c r="I129" s="4">
        <v>6890413083.2739964</v>
      </c>
      <c r="J129" s="4">
        <v>196868945.23639989</v>
      </c>
      <c r="K129" s="4">
        <v>19686894523.639992</v>
      </c>
      <c r="L129" s="4">
        <v>7827601217.3400002</v>
      </c>
    </row>
    <row r="130" spans="1:12" x14ac:dyDescent="0.25">
      <c r="A130" t="str">
        <f t="shared" ref="A130:A193" si="2">B130&amp;"_EQ"</f>
        <v>COM_EQ</v>
      </c>
      <c r="B130" t="s">
        <v>6</v>
      </c>
      <c r="C130" t="s">
        <v>226</v>
      </c>
      <c r="D130" s="3" t="s">
        <v>238</v>
      </c>
      <c r="E130" s="3" t="s">
        <v>261</v>
      </c>
      <c r="F130" s="6" t="s">
        <v>262</v>
      </c>
      <c r="G130" s="4">
        <v>68</v>
      </c>
      <c r="H130" s="4">
        <v>11283981490.31039</v>
      </c>
      <c r="I130" s="4">
        <v>6170927377.5134954</v>
      </c>
      <c r="J130" s="4">
        <v>176312210.78609991</v>
      </c>
      <c r="K130" s="4">
        <v>17631221078.609989</v>
      </c>
      <c r="L130" s="4">
        <v>15564827473.389999</v>
      </c>
    </row>
    <row r="131" spans="1:12" x14ac:dyDescent="0.25">
      <c r="A131" t="str">
        <f t="shared" si="2"/>
        <v>COM_EQ</v>
      </c>
      <c r="B131" t="s">
        <v>6</v>
      </c>
      <c r="C131" t="s">
        <v>226</v>
      </c>
      <c r="D131" s="3" t="s">
        <v>238</v>
      </c>
      <c r="E131" s="3" t="s">
        <v>263</v>
      </c>
      <c r="F131" s="6" t="s">
        <v>264</v>
      </c>
      <c r="G131" s="4">
        <v>3</v>
      </c>
      <c r="H131" s="4">
        <v>772616291.20000005</v>
      </c>
      <c r="I131" s="4">
        <v>422524534.25</v>
      </c>
      <c r="J131" s="4">
        <v>12072129.550000001</v>
      </c>
      <c r="K131" s="4">
        <v>1207212955</v>
      </c>
      <c r="L131" s="4">
        <v>1207202955</v>
      </c>
    </row>
    <row r="132" spans="1:12" x14ac:dyDescent="0.25">
      <c r="A132" t="str">
        <f t="shared" si="2"/>
        <v>COM_EQ</v>
      </c>
      <c r="B132" t="s">
        <v>6</v>
      </c>
      <c r="C132" t="s">
        <v>226</v>
      </c>
      <c r="D132" s="3"/>
      <c r="E132" s="3"/>
      <c r="F132" s="2"/>
      <c r="G132" s="4">
        <v>21</v>
      </c>
      <c r="H132" s="4">
        <v>6317683263.5264006</v>
      </c>
      <c r="I132" s="4">
        <v>3454983034.7410002</v>
      </c>
      <c r="J132" s="4">
        <v>98713800.992600009</v>
      </c>
      <c r="K132" s="4">
        <v>9871380099.2600002</v>
      </c>
      <c r="L132" s="4">
        <v>9830379527.3799992</v>
      </c>
    </row>
    <row r="133" spans="1:12" x14ac:dyDescent="0.25">
      <c r="A133" t="str">
        <f t="shared" si="2"/>
        <v>COM_EQ</v>
      </c>
      <c r="B133" t="s">
        <v>6</v>
      </c>
      <c r="C133" t="s">
        <v>265</v>
      </c>
      <c r="D133" s="3" t="s">
        <v>266</v>
      </c>
      <c r="E133" s="3" t="s">
        <v>267</v>
      </c>
      <c r="F133" s="6" t="s">
        <v>268</v>
      </c>
      <c r="G133" s="4">
        <v>20</v>
      </c>
      <c r="H133" s="4">
        <v>772309300.1408</v>
      </c>
      <c r="I133" s="4">
        <v>422356648.51450002</v>
      </c>
      <c r="J133" s="4">
        <v>12067332.8147</v>
      </c>
      <c r="K133" s="4">
        <v>1206733281.47</v>
      </c>
      <c r="L133" s="4">
        <v>868801424.52999997</v>
      </c>
    </row>
    <row r="134" spans="1:12" x14ac:dyDescent="0.25">
      <c r="A134" t="str">
        <f t="shared" si="2"/>
        <v>COM_EQ</v>
      </c>
      <c r="B134" t="s">
        <v>6</v>
      </c>
      <c r="C134" t="s">
        <v>265</v>
      </c>
      <c r="D134" s="3" t="s">
        <v>266</v>
      </c>
      <c r="E134" s="3" t="s">
        <v>269</v>
      </c>
      <c r="F134" s="6" t="s">
        <v>270</v>
      </c>
      <c r="G134" s="4">
        <v>19</v>
      </c>
      <c r="H134" s="4">
        <v>558740083.20000005</v>
      </c>
      <c r="I134" s="4">
        <v>305560983</v>
      </c>
      <c r="J134" s="4">
        <v>8730313.8000000007</v>
      </c>
      <c r="K134" s="4">
        <v>873031380</v>
      </c>
      <c r="L134" s="4">
        <v>458469417.80000001</v>
      </c>
    </row>
    <row r="135" spans="1:12" x14ac:dyDescent="0.25">
      <c r="A135" t="str">
        <f t="shared" si="2"/>
        <v>COM_EQ</v>
      </c>
      <c r="B135" t="s">
        <v>6</v>
      </c>
      <c r="C135" t="s">
        <v>265</v>
      </c>
      <c r="D135" s="3" t="s">
        <v>266</v>
      </c>
      <c r="E135" s="3" t="s">
        <v>271</v>
      </c>
      <c r="F135" s="6" t="s">
        <v>272</v>
      </c>
      <c r="G135" s="4">
        <v>7</v>
      </c>
      <c r="H135" s="4">
        <v>227964160</v>
      </c>
      <c r="I135" s="4">
        <v>124667900</v>
      </c>
      <c r="J135" s="4">
        <v>3561940</v>
      </c>
      <c r="K135" s="4">
        <v>356194000</v>
      </c>
      <c r="L135" s="4">
        <v>344955200</v>
      </c>
    </row>
    <row r="136" spans="1:12" x14ac:dyDescent="0.25">
      <c r="A136" t="str">
        <f t="shared" si="2"/>
        <v>COM_EQ</v>
      </c>
      <c r="B136" t="s">
        <v>6</v>
      </c>
      <c r="C136" t="s">
        <v>265</v>
      </c>
      <c r="D136" s="3" t="s">
        <v>266</v>
      </c>
      <c r="E136" s="3" t="s">
        <v>273</v>
      </c>
      <c r="F136" s="6" t="s">
        <v>274</v>
      </c>
      <c r="G136" s="4">
        <v>5</v>
      </c>
      <c r="H136" s="4">
        <v>191728081.28</v>
      </c>
      <c r="I136" s="4">
        <v>104851294.45</v>
      </c>
      <c r="J136" s="4">
        <v>2995751.27</v>
      </c>
      <c r="K136" s="4">
        <v>299575127</v>
      </c>
      <c r="L136" s="4">
        <v>239660101.59999999</v>
      </c>
    </row>
    <row r="137" spans="1:12" x14ac:dyDescent="0.25">
      <c r="A137" t="str">
        <f t="shared" si="2"/>
        <v>COM_EQ</v>
      </c>
      <c r="B137" t="s">
        <v>6</v>
      </c>
      <c r="C137" t="s">
        <v>265</v>
      </c>
      <c r="D137" s="3" t="s">
        <v>275</v>
      </c>
      <c r="E137" s="3" t="s">
        <v>276</v>
      </c>
      <c r="F137" s="6" t="s">
        <v>277</v>
      </c>
      <c r="G137" s="4">
        <v>22</v>
      </c>
      <c r="H137" s="4">
        <v>176412188.78080001</v>
      </c>
      <c r="I137" s="4">
        <v>96475415.739500001</v>
      </c>
      <c r="J137" s="4">
        <v>2756440.4497000002</v>
      </c>
      <c r="K137" s="4">
        <v>275644044.97000003</v>
      </c>
      <c r="L137" s="4">
        <v>215231005.22</v>
      </c>
    </row>
    <row r="138" spans="1:12" x14ac:dyDescent="0.25">
      <c r="A138" t="str">
        <f t="shared" si="2"/>
        <v>COM_EQ</v>
      </c>
      <c r="B138" t="s">
        <v>6</v>
      </c>
      <c r="C138" t="s">
        <v>265</v>
      </c>
      <c r="D138" s="3" t="s">
        <v>275</v>
      </c>
      <c r="E138" s="3" t="s">
        <v>278</v>
      </c>
      <c r="F138" s="6" t="s">
        <v>279</v>
      </c>
      <c r="G138" s="4">
        <v>4</v>
      </c>
      <c r="H138" s="4">
        <v>433937920</v>
      </c>
      <c r="I138" s="4">
        <v>237309800</v>
      </c>
      <c r="J138" s="4">
        <v>6780280</v>
      </c>
      <c r="K138" s="4">
        <v>678028000</v>
      </c>
      <c r="L138" s="4">
        <v>564822400</v>
      </c>
    </row>
    <row r="139" spans="1:12" x14ac:dyDescent="0.25">
      <c r="A139" t="str">
        <f t="shared" si="2"/>
        <v>COM_EQ</v>
      </c>
      <c r="B139" t="s">
        <v>6</v>
      </c>
      <c r="C139" t="s">
        <v>265</v>
      </c>
      <c r="D139" s="3" t="s">
        <v>275</v>
      </c>
      <c r="E139" s="3" t="s">
        <v>280</v>
      </c>
      <c r="F139" s="6" t="s">
        <v>281</v>
      </c>
      <c r="G139" s="4">
        <v>1</v>
      </c>
      <c r="H139" s="4">
        <v>64000000</v>
      </c>
      <c r="I139" s="4">
        <v>35000000</v>
      </c>
      <c r="J139" s="4">
        <v>1000000</v>
      </c>
      <c r="K139" s="4">
        <v>100000000</v>
      </c>
      <c r="L139" s="4">
        <v>100000000</v>
      </c>
    </row>
    <row r="140" spans="1:12" x14ac:dyDescent="0.25">
      <c r="A140" t="str">
        <f t="shared" si="2"/>
        <v>COM_EQ</v>
      </c>
      <c r="B140" t="s">
        <v>6</v>
      </c>
      <c r="C140" t="s">
        <v>265</v>
      </c>
      <c r="D140" s="3" t="s">
        <v>275</v>
      </c>
      <c r="E140" s="3" t="s">
        <v>282</v>
      </c>
      <c r="F140" s="6" t="s">
        <v>283</v>
      </c>
      <c r="G140" s="4">
        <v>4</v>
      </c>
      <c r="H140" s="4">
        <v>3425920</v>
      </c>
      <c r="I140" s="4">
        <v>1873550</v>
      </c>
      <c r="J140" s="4">
        <v>53530</v>
      </c>
      <c r="K140" s="4">
        <v>5353000</v>
      </c>
      <c r="L140" s="4">
        <v>4428200</v>
      </c>
    </row>
    <row r="141" spans="1:12" x14ac:dyDescent="0.25">
      <c r="A141" t="str">
        <f t="shared" si="2"/>
        <v>COM_EQ</v>
      </c>
      <c r="B141" t="s">
        <v>6</v>
      </c>
      <c r="C141" t="s">
        <v>265</v>
      </c>
      <c r="D141" s="3" t="s">
        <v>275</v>
      </c>
      <c r="E141" s="3" t="s">
        <v>284</v>
      </c>
      <c r="F141" s="6" t="s">
        <v>285</v>
      </c>
      <c r="G141" s="4">
        <v>6</v>
      </c>
      <c r="H141" s="4">
        <v>164032000</v>
      </c>
      <c r="I141" s="4">
        <v>89705000</v>
      </c>
      <c r="J141" s="4">
        <v>2563000</v>
      </c>
      <c r="K141" s="4">
        <v>256300000</v>
      </c>
      <c r="L141" s="4">
        <v>249248000</v>
      </c>
    </row>
    <row r="142" spans="1:12" x14ac:dyDescent="0.25">
      <c r="A142" t="str">
        <f t="shared" si="2"/>
        <v>COM_EQ</v>
      </c>
      <c r="B142" t="s">
        <v>6</v>
      </c>
      <c r="C142" t="s">
        <v>265</v>
      </c>
      <c r="D142" s="3" t="s">
        <v>275</v>
      </c>
      <c r="E142" s="3" t="s">
        <v>286</v>
      </c>
      <c r="F142" s="6" t="s">
        <v>287</v>
      </c>
      <c r="G142" s="4">
        <v>1</v>
      </c>
      <c r="H142" s="4">
        <v>911507955.90399992</v>
      </c>
      <c r="I142" s="4">
        <v>498480913.38499987</v>
      </c>
      <c r="J142" s="4">
        <v>14242311.811000001</v>
      </c>
      <c r="K142" s="4">
        <v>1424231181.0999999</v>
      </c>
      <c r="L142" s="4">
        <v>200000</v>
      </c>
    </row>
    <row r="143" spans="1:12" x14ac:dyDescent="0.25">
      <c r="A143" t="str">
        <f t="shared" si="2"/>
        <v>COM_EQ</v>
      </c>
      <c r="B143" t="s">
        <v>6</v>
      </c>
      <c r="C143" t="s">
        <v>265</v>
      </c>
      <c r="D143" s="3" t="s">
        <v>275</v>
      </c>
      <c r="E143" s="3" t="s">
        <v>288</v>
      </c>
      <c r="F143" s="6" t="s">
        <v>289</v>
      </c>
      <c r="G143" s="4">
        <v>2</v>
      </c>
      <c r="H143" s="4">
        <v>213117095.39199999</v>
      </c>
      <c r="I143" s="4">
        <v>116548411.5425</v>
      </c>
      <c r="J143" s="4">
        <v>3329954.6154999998</v>
      </c>
      <c r="K143" s="4">
        <v>332995461.55000001</v>
      </c>
      <c r="L143" s="4">
        <v>302475435</v>
      </c>
    </row>
    <row r="144" spans="1:12" x14ac:dyDescent="0.25">
      <c r="A144" t="str">
        <f t="shared" si="2"/>
        <v>COM_EQ</v>
      </c>
      <c r="B144" t="s">
        <v>6</v>
      </c>
      <c r="C144" t="s">
        <v>265</v>
      </c>
      <c r="D144" s="3" t="s">
        <v>275</v>
      </c>
      <c r="E144" s="3" t="s">
        <v>290</v>
      </c>
      <c r="F144" s="6" t="s">
        <v>291</v>
      </c>
      <c r="G144" s="4">
        <v>3</v>
      </c>
      <c r="H144" s="4">
        <v>2133568725.7535999</v>
      </c>
      <c r="I144" s="4">
        <v>1166795396.8965001</v>
      </c>
      <c r="J144" s="4">
        <v>33337011.339899998</v>
      </c>
      <c r="K144" s="4">
        <v>3333701133.9899998</v>
      </c>
      <c r="L144" s="4">
        <v>3333701133.6900001</v>
      </c>
    </row>
    <row r="145" spans="1:12" x14ac:dyDescent="0.25">
      <c r="A145" t="str">
        <f t="shared" si="2"/>
        <v>COM_EQ</v>
      </c>
      <c r="B145" t="s">
        <v>6</v>
      </c>
      <c r="C145" t="s">
        <v>265</v>
      </c>
      <c r="D145" s="3" t="s">
        <v>275</v>
      </c>
      <c r="E145" s="3" t="s">
        <v>292</v>
      </c>
      <c r="F145" s="6" t="s">
        <v>293</v>
      </c>
      <c r="G145" s="4">
        <v>4</v>
      </c>
      <c r="H145" s="4">
        <v>6400000</v>
      </c>
      <c r="I145" s="4">
        <v>3500000</v>
      </c>
      <c r="J145" s="4">
        <v>100000</v>
      </c>
      <c r="K145" s="4">
        <v>10000000</v>
      </c>
      <c r="L145" s="4">
        <v>8000000</v>
      </c>
    </row>
    <row r="146" spans="1:12" x14ac:dyDescent="0.25">
      <c r="A146" t="str">
        <f t="shared" si="2"/>
        <v>COM_EQ</v>
      </c>
      <c r="B146" t="s">
        <v>6</v>
      </c>
      <c r="C146" t="s">
        <v>265</v>
      </c>
      <c r="D146" s="3" t="s">
        <v>275</v>
      </c>
      <c r="E146" s="3" t="s">
        <v>294</v>
      </c>
      <c r="F146" s="6" t="s">
        <v>295</v>
      </c>
      <c r="G146" s="4">
        <v>2</v>
      </c>
      <c r="H146" s="4">
        <v>147180659.19999999</v>
      </c>
      <c r="I146" s="4">
        <v>80489423</v>
      </c>
      <c r="J146" s="4">
        <v>2299697.7999999998</v>
      </c>
      <c r="K146" s="4">
        <v>229969780</v>
      </c>
      <c r="L146" s="4">
        <v>183975824</v>
      </c>
    </row>
    <row r="147" spans="1:12" x14ac:dyDescent="0.25">
      <c r="A147" t="str">
        <f t="shared" si="2"/>
        <v>COM_EQ</v>
      </c>
      <c r="B147" t="s">
        <v>6</v>
      </c>
      <c r="C147" t="s">
        <v>265</v>
      </c>
      <c r="D147" s="3" t="s">
        <v>275</v>
      </c>
      <c r="E147" s="3" t="s">
        <v>296</v>
      </c>
      <c r="F147" s="6" t="s">
        <v>297</v>
      </c>
      <c r="G147" s="4">
        <v>6</v>
      </c>
      <c r="H147" s="4">
        <v>79013757.024000004</v>
      </c>
      <c r="I147" s="4">
        <v>43210648.372500002</v>
      </c>
      <c r="J147" s="4">
        <v>1234589.9535000001</v>
      </c>
      <c r="K147" s="4">
        <v>123458995.34999999</v>
      </c>
      <c r="L147" s="4">
        <v>114549686.61</v>
      </c>
    </row>
    <row r="148" spans="1:12" x14ac:dyDescent="0.25">
      <c r="A148" t="str">
        <f t="shared" si="2"/>
        <v>COM_EQ</v>
      </c>
      <c r="B148" t="s">
        <v>6</v>
      </c>
      <c r="C148" t="s">
        <v>265</v>
      </c>
      <c r="D148" s="3" t="s">
        <v>275</v>
      </c>
      <c r="E148" s="3" t="s">
        <v>298</v>
      </c>
      <c r="F148" s="6" t="s">
        <v>299</v>
      </c>
      <c r="G148" s="4">
        <v>3</v>
      </c>
      <c r="H148" s="4">
        <v>399521344</v>
      </c>
      <c r="I148" s="4">
        <v>218488235</v>
      </c>
      <c r="J148" s="4">
        <v>6242521</v>
      </c>
      <c r="K148" s="4">
        <v>624252100</v>
      </c>
      <c r="L148" s="4">
        <v>621976940</v>
      </c>
    </row>
    <row r="149" spans="1:12" x14ac:dyDescent="0.25">
      <c r="A149" t="str">
        <f t="shared" si="2"/>
        <v>COM_EQ</v>
      </c>
      <c r="B149" t="s">
        <v>6</v>
      </c>
      <c r="C149" t="s">
        <v>265</v>
      </c>
      <c r="D149" s="3" t="s">
        <v>275</v>
      </c>
      <c r="E149" s="3" t="s">
        <v>300</v>
      </c>
      <c r="F149" s="6" t="s">
        <v>301</v>
      </c>
      <c r="G149" s="4">
        <v>1</v>
      </c>
      <c r="H149" s="4">
        <v>1339520</v>
      </c>
      <c r="I149" s="4">
        <v>732550</v>
      </c>
      <c r="J149" s="4">
        <v>20930</v>
      </c>
      <c r="K149" s="4">
        <v>2093000</v>
      </c>
      <c r="L149" s="4">
        <v>1674400</v>
      </c>
    </row>
    <row r="150" spans="1:12" x14ac:dyDescent="0.25">
      <c r="A150" t="str">
        <f t="shared" si="2"/>
        <v>COM_EQ</v>
      </c>
      <c r="B150" t="s">
        <v>6</v>
      </c>
      <c r="C150" t="s">
        <v>265</v>
      </c>
      <c r="D150" s="3" t="s">
        <v>275</v>
      </c>
      <c r="E150" s="3" t="s">
        <v>302</v>
      </c>
      <c r="F150" s="6" t="s">
        <v>303</v>
      </c>
      <c r="G150" s="4">
        <v>1</v>
      </c>
      <c r="H150" s="4">
        <v>153600000</v>
      </c>
      <c r="I150" s="4">
        <v>84000000</v>
      </c>
      <c r="J150" s="4">
        <v>2400000</v>
      </c>
      <c r="K150" s="4">
        <v>240000000</v>
      </c>
      <c r="L150" s="4">
        <v>240000000</v>
      </c>
    </row>
    <row r="151" spans="1:12" x14ac:dyDescent="0.25">
      <c r="A151" t="str">
        <f t="shared" si="2"/>
        <v>COM_EQ</v>
      </c>
      <c r="B151" t="s">
        <v>6</v>
      </c>
      <c r="C151" t="s">
        <v>265</v>
      </c>
      <c r="D151" s="3" t="s">
        <v>275</v>
      </c>
      <c r="E151" s="3" t="s">
        <v>304</v>
      </c>
      <c r="F151" s="6" t="s">
        <v>305</v>
      </c>
      <c r="G151" s="4">
        <v>1</v>
      </c>
      <c r="H151" s="4">
        <v>736000</v>
      </c>
      <c r="I151" s="4">
        <v>402500</v>
      </c>
      <c r="J151" s="4">
        <v>11500</v>
      </c>
      <c r="K151" s="4">
        <v>1150000</v>
      </c>
      <c r="L151" s="4">
        <v>920000</v>
      </c>
    </row>
    <row r="152" spans="1:12" x14ac:dyDescent="0.25">
      <c r="A152" t="str">
        <f t="shared" si="2"/>
        <v>COM_EQ</v>
      </c>
      <c r="B152" t="s">
        <v>6</v>
      </c>
      <c r="C152" t="s">
        <v>265</v>
      </c>
      <c r="D152" s="3" t="s">
        <v>275</v>
      </c>
      <c r="E152" s="3" t="s">
        <v>306</v>
      </c>
      <c r="F152" s="6" t="s">
        <v>307</v>
      </c>
      <c r="G152" s="4">
        <v>2</v>
      </c>
      <c r="H152" s="4">
        <v>217807426.27200001</v>
      </c>
      <c r="I152" s="4">
        <v>119113436.24250001</v>
      </c>
      <c r="J152" s="4">
        <v>3403241.0355000002</v>
      </c>
      <c r="K152" s="4">
        <v>340324103.55000001</v>
      </c>
      <c r="L152" s="4">
        <v>247739933</v>
      </c>
    </row>
    <row r="153" spans="1:12" x14ac:dyDescent="0.25">
      <c r="A153" t="str">
        <f t="shared" si="2"/>
        <v>COM_EQ</v>
      </c>
      <c r="B153" t="s">
        <v>6</v>
      </c>
      <c r="C153" t="s">
        <v>265</v>
      </c>
      <c r="D153" s="3" t="s">
        <v>308</v>
      </c>
      <c r="E153" s="3" t="s">
        <v>309</v>
      </c>
      <c r="F153" s="6" t="s">
        <v>310</v>
      </c>
      <c r="G153" s="4">
        <v>12</v>
      </c>
      <c r="H153" s="4">
        <v>917763407.18720007</v>
      </c>
      <c r="I153" s="4">
        <v>501901863.30549997</v>
      </c>
      <c r="J153" s="4">
        <v>14340053.237299999</v>
      </c>
      <c r="K153" s="4">
        <v>1434005323.73</v>
      </c>
      <c r="L153" s="4">
        <v>1425207723.5</v>
      </c>
    </row>
    <row r="154" spans="1:12" x14ac:dyDescent="0.25">
      <c r="A154" t="str">
        <f t="shared" si="2"/>
        <v>COM_EQ</v>
      </c>
      <c r="B154" t="s">
        <v>6</v>
      </c>
      <c r="C154" t="s">
        <v>265</v>
      </c>
      <c r="D154" s="3" t="s">
        <v>308</v>
      </c>
      <c r="E154" s="3" t="s">
        <v>311</v>
      </c>
      <c r="F154" s="6" t="s">
        <v>312</v>
      </c>
      <c r="G154" s="4">
        <v>13</v>
      </c>
      <c r="H154" s="4">
        <v>117962835.6032</v>
      </c>
      <c r="I154" s="4">
        <v>64510925.720499992</v>
      </c>
      <c r="J154" s="4">
        <v>1843169.3063000001</v>
      </c>
      <c r="K154" s="4">
        <v>184316930.63</v>
      </c>
      <c r="L154" s="4">
        <v>168381290.59</v>
      </c>
    </row>
    <row r="155" spans="1:12" x14ac:dyDescent="0.25">
      <c r="A155" t="str">
        <f t="shared" si="2"/>
        <v>COM_EQ</v>
      </c>
      <c r="B155" t="s">
        <v>6</v>
      </c>
      <c r="C155" t="s">
        <v>265</v>
      </c>
      <c r="D155" s="3" t="s">
        <v>308</v>
      </c>
      <c r="E155" s="3" t="s">
        <v>313</v>
      </c>
      <c r="F155" s="6" t="s">
        <v>314</v>
      </c>
      <c r="G155" s="4">
        <v>5</v>
      </c>
      <c r="H155" s="4">
        <v>44423985.702399999</v>
      </c>
      <c r="I155" s="4">
        <v>24294367.181000002</v>
      </c>
      <c r="J155" s="4">
        <v>694124.77659999998</v>
      </c>
      <c r="K155" s="4">
        <v>69412477.659999996</v>
      </c>
      <c r="L155" s="4">
        <v>66417277.659999996</v>
      </c>
    </row>
    <row r="156" spans="1:12" x14ac:dyDescent="0.25">
      <c r="A156" t="str">
        <f t="shared" si="2"/>
        <v>COM_EQ</v>
      </c>
      <c r="B156" t="s">
        <v>6</v>
      </c>
      <c r="C156" t="s">
        <v>265</v>
      </c>
      <c r="D156" s="3" t="s">
        <v>308</v>
      </c>
      <c r="E156" s="3" t="s">
        <v>315</v>
      </c>
      <c r="F156" s="6" t="s">
        <v>316</v>
      </c>
      <c r="G156" s="4">
        <v>8</v>
      </c>
      <c r="H156" s="4">
        <v>6131939456.5440006</v>
      </c>
      <c r="I156" s="4">
        <v>3353404390.2975001</v>
      </c>
      <c r="J156" s="4">
        <v>95811554.00850001</v>
      </c>
      <c r="K156" s="4">
        <v>9581155400.8500004</v>
      </c>
      <c r="L156" s="4">
        <v>9346718686</v>
      </c>
    </row>
    <row r="157" spans="1:12" x14ac:dyDescent="0.25">
      <c r="A157" t="str">
        <f t="shared" si="2"/>
        <v>COM_EQ</v>
      </c>
      <c r="B157" t="s">
        <v>6</v>
      </c>
      <c r="C157" t="s">
        <v>265</v>
      </c>
      <c r="D157" s="3" t="s">
        <v>308</v>
      </c>
      <c r="E157" s="3" t="s">
        <v>317</v>
      </c>
      <c r="F157" s="6" t="s">
        <v>318</v>
      </c>
      <c r="G157" s="4">
        <v>34</v>
      </c>
      <c r="H157" s="4">
        <v>5276463127.1487999</v>
      </c>
      <c r="I157" s="4">
        <v>2885565772.6595001</v>
      </c>
      <c r="J157" s="4">
        <v>82444736.361699998</v>
      </c>
      <c r="K157" s="4">
        <v>8244473636.1700001</v>
      </c>
      <c r="L157" s="4">
        <v>6972276531.54</v>
      </c>
    </row>
    <row r="158" spans="1:12" x14ac:dyDescent="0.25">
      <c r="A158" t="str">
        <f t="shared" si="2"/>
        <v>COM_EQ</v>
      </c>
      <c r="B158" t="s">
        <v>6</v>
      </c>
      <c r="C158" t="s">
        <v>265</v>
      </c>
      <c r="D158" s="3" t="s">
        <v>308</v>
      </c>
      <c r="E158" s="3" t="s">
        <v>319</v>
      </c>
      <c r="F158" s="6" t="s">
        <v>320</v>
      </c>
      <c r="G158" s="4">
        <v>38</v>
      </c>
      <c r="H158" s="4">
        <v>4870605547.3280001</v>
      </c>
      <c r="I158" s="4">
        <v>2663612408.6950002</v>
      </c>
      <c r="J158" s="4">
        <v>76103211.677000001</v>
      </c>
      <c r="K158" s="4">
        <v>7610321167.6999998</v>
      </c>
      <c r="L158" s="4">
        <v>6312545274.1000004</v>
      </c>
    </row>
    <row r="159" spans="1:12" x14ac:dyDescent="0.25">
      <c r="A159" t="str">
        <f t="shared" si="2"/>
        <v>COM_EQ</v>
      </c>
      <c r="B159" t="s">
        <v>6</v>
      </c>
      <c r="C159" t="s">
        <v>265</v>
      </c>
      <c r="D159" s="3" t="s">
        <v>308</v>
      </c>
      <c r="E159" s="3" t="s">
        <v>321</v>
      </c>
      <c r="F159" s="6" t="s">
        <v>322</v>
      </c>
      <c r="G159" s="4">
        <v>13</v>
      </c>
      <c r="H159" s="4">
        <v>3193270820.4415998</v>
      </c>
      <c r="I159" s="4">
        <v>1746319979.9289999</v>
      </c>
      <c r="J159" s="4">
        <v>49894856.569400012</v>
      </c>
      <c r="K159" s="4">
        <v>4989485656.9400005</v>
      </c>
      <c r="L159" s="4">
        <v>4324918773.9400005</v>
      </c>
    </row>
    <row r="160" spans="1:12" x14ac:dyDescent="0.25">
      <c r="A160" t="str">
        <f t="shared" si="2"/>
        <v>COM_EQ</v>
      </c>
      <c r="B160" t="s">
        <v>6</v>
      </c>
      <c r="C160" t="s">
        <v>265</v>
      </c>
      <c r="D160" s="3" t="s">
        <v>308</v>
      </c>
      <c r="E160" s="3" t="s">
        <v>323</v>
      </c>
      <c r="F160" s="6" t="s">
        <v>324</v>
      </c>
      <c r="G160" s="4">
        <v>34</v>
      </c>
      <c r="H160" s="4">
        <v>1988668766.7263999</v>
      </c>
      <c r="I160" s="4">
        <v>1087553231.8034999</v>
      </c>
      <c r="J160" s="4">
        <v>31072949.480099998</v>
      </c>
      <c r="K160" s="4">
        <v>3107294948.0100002</v>
      </c>
      <c r="L160" s="4">
        <v>2554499154.75</v>
      </c>
    </row>
    <row r="161" spans="1:12" x14ac:dyDescent="0.25">
      <c r="A161" t="str">
        <f t="shared" si="2"/>
        <v>COM_EQ</v>
      </c>
      <c r="B161" t="s">
        <v>6</v>
      </c>
      <c r="C161" t="s">
        <v>265</v>
      </c>
      <c r="D161" s="3" t="s">
        <v>308</v>
      </c>
      <c r="E161" s="3" t="s">
        <v>325</v>
      </c>
      <c r="F161" s="6" t="s">
        <v>326</v>
      </c>
      <c r="G161" s="4">
        <v>1</v>
      </c>
      <c r="H161" s="4">
        <v>672000</v>
      </c>
      <c r="I161" s="4">
        <v>367500</v>
      </c>
      <c r="J161" s="4">
        <v>10500</v>
      </c>
      <c r="K161" s="4">
        <v>1050000</v>
      </c>
      <c r="L161" s="4">
        <v>840000</v>
      </c>
    </row>
    <row r="162" spans="1:12" x14ac:dyDescent="0.25">
      <c r="A162" t="str">
        <f t="shared" si="2"/>
        <v>COM_EQ</v>
      </c>
      <c r="B162" t="s">
        <v>6</v>
      </c>
      <c r="C162" t="s">
        <v>265</v>
      </c>
      <c r="D162" s="3" t="s">
        <v>308</v>
      </c>
      <c r="E162" s="3" t="s">
        <v>327</v>
      </c>
      <c r="F162" s="6" t="s">
        <v>328</v>
      </c>
      <c r="G162" s="4">
        <v>6</v>
      </c>
      <c r="H162" s="4">
        <v>336844512.384</v>
      </c>
      <c r="I162" s="4">
        <v>184211842.71000001</v>
      </c>
      <c r="J162" s="4">
        <v>5263195.5060000001</v>
      </c>
      <c r="K162" s="4">
        <v>526319550.60000002</v>
      </c>
      <c r="L162" s="4">
        <v>425998730</v>
      </c>
    </row>
    <row r="163" spans="1:12" x14ac:dyDescent="0.25">
      <c r="A163" t="str">
        <f t="shared" si="2"/>
        <v>COM_EQ</v>
      </c>
      <c r="B163" t="s">
        <v>6</v>
      </c>
      <c r="C163" t="s">
        <v>265</v>
      </c>
      <c r="D163" s="3" t="s">
        <v>308</v>
      </c>
      <c r="E163" s="3" t="s">
        <v>329</v>
      </c>
      <c r="F163" s="6" t="s">
        <v>330</v>
      </c>
      <c r="G163" s="4">
        <v>11</v>
      </c>
      <c r="H163" s="4">
        <v>9959969522.1760006</v>
      </c>
      <c r="I163" s="4">
        <v>5446858332.4399996</v>
      </c>
      <c r="J163" s="4">
        <v>155624523.78400001</v>
      </c>
      <c r="K163" s="4">
        <v>15562452378.4</v>
      </c>
      <c r="L163" s="4">
        <v>1705381248</v>
      </c>
    </row>
    <row r="164" spans="1:12" x14ac:dyDescent="0.25">
      <c r="A164" t="str">
        <f t="shared" si="2"/>
        <v>COM_EQ</v>
      </c>
      <c r="B164" t="s">
        <v>6</v>
      </c>
      <c r="C164" t="s">
        <v>265</v>
      </c>
      <c r="D164" s="3" t="s">
        <v>308</v>
      </c>
      <c r="E164" s="3" t="s">
        <v>331</v>
      </c>
      <c r="F164" s="6" t="s">
        <v>332</v>
      </c>
      <c r="G164" s="4">
        <v>60</v>
      </c>
      <c r="H164" s="4">
        <v>20957185572.120998</v>
      </c>
      <c r="I164" s="4">
        <v>11460960859.75367</v>
      </c>
      <c r="J164" s="4">
        <v>327456024.56439072</v>
      </c>
      <c r="K164" s="4">
        <v>32745602456.439072</v>
      </c>
      <c r="L164" s="4">
        <v>22273113063.80925</v>
      </c>
    </row>
    <row r="165" spans="1:12" x14ac:dyDescent="0.25">
      <c r="A165" t="str">
        <f t="shared" si="2"/>
        <v>COM_EQ</v>
      </c>
      <c r="B165" t="s">
        <v>6</v>
      </c>
      <c r="C165" t="s">
        <v>265</v>
      </c>
      <c r="D165" s="3" t="s">
        <v>308</v>
      </c>
      <c r="E165" s="3" t="s">
        <v>333</v>
      </c>
      <c r="F165" s="6" t="s">
        <v>334</v>
      </c>
      <c r="G165" s="4">
        <v>25</v>
      </c>
      <c r="H165" s="4">
        <v>2509953274.816</v>
      </c>
      <c r="I165" s="4">
        <v>1372630697.165</v>
      </c>
      <c r="J165" s="4">
        <v>39218019.919</v>
      </c>
      <c r="K165" s="4">
        <v>3921801991.9000001</v>
      </c>
      <c r="L165" s="4">
        <v>2667422581.8000002</v>
      </c>
    </row>
    <row r="166" spans="1:12" x14ac:dyDescent="0.25">
      <c r="A166" t="str">
        <f t="shared" si="2"/>
        <v>COM_EQ</v>
      </c>
      <c r="B166" t="s">
        <v>6</v>
      </c>
      <c r="C166" t="s">
        <v>265</v>
      </c>
      <c r="D166" s="3"/>
      <c r="E166" s="3"/>
      <c r="F166" s="2"/>
      <c r="G166" s="4">
        <v>8</v>
      </c>
      <c r="H166" s="4">
        <v>5693296672.7231998</v>
      </c>
      <c r="I166" s="4">
        <v>3113521617.8955002</v>
      </c>
      <c r="J166" s="4">
        <v>88957760.511299998</v>
      </c>
      <c r="K166" s="4">
        <v>8895776051.1299992</v>
      </c>
      <c r="L166" s="4">
        <v>7391344974.6599998</v>
      </c>
    </row>
    <row r="167" spans="1:12" x14ac:dyDescent="0.25">
      <c r="A167" t="str">
        <f t="shared" si="2"/>
        <v>COM_EQ</v>
      </c>
      <c r="B167" t="s">
        <v>6</v>
      </c>
      <c r="C167" t="s">
        <v>335</v>
      </c>
      <c r="D167" s="3" t="s">
        <v>336</v>
      </c>
      <c r="E167" s="3" t="s">
        <v>337</v>
      </c>
      <c r="F167" s="6" t="s">
        <v>338</v>
      </c>
      <c r="G167" s="4">
        <v>19</v>
      </c>
      <c r="H167" s="4">
        <v>1630435618.8352001</v>
      </c>
      <c r="I167" s="4">
        <v>891644479.05049992</v>
      </c>
      <c r="J167" s="4">
        <v>25475556.544300001</v>
      </c>
      <c r="K167" s="4">
        <v>2547555654.4299998</v>
      </c>
      <c r="L167" s="4">
        <v>1987001516.6500001</v>
      </c>
    </row>
    <row r="168" spans="1:12" x14ac:dyDescent="0.25">
      <c r="A168" t="str">
        <f t="shared" si="2"/>
        <v>COM_EQ</v>
      </c>
      <c r="B168" t="s">
        <v>6</v>
      </c>
      <c r="C168" t="s">
        <v>335</v>
      </c>
      <c r="D168" s="3" t="s">
        <v>336</v>
      </c>
      <c r="E168" s="3" t="s">
        <v>339</v>
      </c>
      <c r="F168" s="6" t="s">
        <v>340</v>
      </c>
      <c r="G168" s="4">
        <v>5</v>
      </c>
      <c r="H168" s="4">
        <v>402497089.51679999</v>
      </c>
      <c r="I168" s="4">
        <v>220115595.82949999</v>
      </c>
      <c r="J168" s="4">
        <v>6289017.0236999998</v>
      </c>
      <c r="K168" s="4">
        <v>628901702.37</v>
      </c>
      <c r="L168" s="4">
        <v>623049361.89999998</v>
      </c>
    </row>
    <row r="169" spans="1:12" x14ac:dyDescent="0.25">
      <c r="A169" t="str">
        <f t="shared" si="2"/>
        <v>COM_EQ</v>
      </c>
      <c r="B169" t="s">
        <v>6</v>
      </c>
      <c r="C169" t="s">
        <v>335</v>
      </c>
      <c r="D169" s="3" t="s">
        <v>336</v>
      </c>
      <c r="E169" s="3" t="s">
        <v>341</v>
      </c>
      <c r="F169" s="6" t="s">
        <v>342</v>
      </c>
      <c r="G169" s="4">
        <v>13</v>
      </c>
      <c r="H169" s="4">
        <v>1321896554.4064</v>
      </c>
      <c r="I169" s="4">
        <v>722912178.19099998</v>
      </c>
      <c r="J169" s="4">
        <v>20654633.662599999</v>
      </c>
      <c r="K169" s="4">
        <v>2065463366.26</v>
      </c>
      <c r="L169" s="4">
        <v>1850269294.5999999</v>
      </c>
    </row>
    <row r="170" spans="1:12" x14ac:dyDescent="0.25">
      <c r="A170" t="str">
        <f t="shared" si="2"/>
        <v>COM_EQ</v>
      </c>
      <c r="B170" t="s">
        <v>6</v>
      </c>
      <c r="C170" t="s">
        <v>335</v>
      </c>
      <c r="D170" s="3" t="s">
        <v>336</v>
      </c>
      <c r="E170" s="3" t="s">
        <v>343</v>
      </c>
      <c r="F170" s="6" t="s">
        <v>344</v>
      </c>
      <c r="G170" s="4">
        <v>32</v>
      </c>
      <c r="H170" s="4">
        <v>3263344650.7839999</v>
      </c>
      <c r="I170" s="4">
        <v>1784641605.8975</v>
      </c>
      <c r="J170" s="4">
        <v>50989760.168500014</v>
      </c>
      <c r="K170" s="4">
        <v>5098976016.8500004</v>
      </c>
      <c r="L170" s="4">
        <v>4277601690.7859998</v>
      </c>
    </row>
    <row r="171" spans="1:12" x14ac:dyDescent="0.25">
      <c r="A171" t="str">
        <f t="shared" si="2"/>
        <v>COM_EQ</v>
      </c>
      <c r="B171" t="s">
        <v>6</v>
      </c>
      <c r="C171" t="s">
        <v>335</v>
      </c>
      <c r="D171" s="3" t="s">
        <v>336</v>
      </c>
      <c r="E171" s="3" t="s">
        <v>160</v>
      </c>
      <c r="F171" s="6" t="s">
        <v>345</v>
      </c>
      <c r="G171" s="4">
        <v>3</v>
      </c>
      <c r="H171" s="4">
        <v>1232417393.312</v>
      </c>
      <c r="I171" s="4">
        <v>673978261.96749997</v>
      </c>
      <c r="J171" s="4">
        <v>19256521.770500001</v>
      </c>
      <c r="K171" s="4">
        <v>1925652177.05</v>
      </c>
      <c r="L171" s="4">
        <v>1763745622.5999999</v>
      </c>
    </row>
    <row r="172" spans="1:12" x14ac:dyDescent="0.25">
      <c r="A172" t="str">
        <f t="shared" si="2"/>
        <v>COM_EQ</v>
      </c>
      <c r="B172" t="s">
        <v>6</v>
      </c>
      <c r="C172" t="s">
        <v>335</v>
      </c>
      <c r="D172" s="3" t="s">
        <v>336</v>
      </c>
      <c r="E172" s="3" t="s">
        <v>346</v>
      </c>
      <c r="F172" s="6" t="s">
        <v>347</v>
      </c>
      <c r="G172" s="4">
        <v>1</v>
      </c>
      <c r="H172" s="4">
        <v>535742.42560000008</v>
      </c>
      <c r="I172" s="4">
        <v>292984.13900000002</v>
      </c>
      <c r="J172" s="4">
        <v>8370.9754000000012</v>
      </c>
      <c r="K172" s="4">
        <v>837097.54</v>
      </c>
      <c r="L172" s="4">
        <v>837097.54</v>
      </c>
    </row>
    <row r="173" spans="1:12" x14ac:dyDescent="0.25">
      <c r="A173" t="str">
        <f t="shared" si="2"/>
        <v>COM_EQ</v>
      </c>
      <c r="B173" t="s">
        <v>6</v>
      </c>
      <c r="C173" t="s">
        <v>335</v>
      </c>
      <c r="D173" s="3" t="s">
        <v>336</v>
      </c>
      <c r="E173" s="3" t="s">
        <v>348</v>
      </c>
      <c r="F173" s="6" t="s">
        <v>349</v>
      </c>
      <c r="G173" s="4">
        <v>1</v>
      </c>
      <c r="H173" s="4">
        <v>124829148.4672</v>
      </c>
      <c r="I173" s="4">
        <v>68265940.567999989</v>
      </c>
      <c r="J173" s="4">
        <v>1950455.4447999999</v>
      </c>
      <c r="K173" s="4">
        <v>195045544.47999999</v>
      </c>
      <c r="L173" s="4">
        <v>195045544</v>
      </c>
    </row>
    <row r="174" spans="1:12" x14ac:dyDescent="0.25">
      <c r="A174" t="str">
        <f t="shared" si="2"/>
        <v>COM_EQ</v>
      </c>
      <c r="B174" t="s">
        <v>6</v>
      </c>
      <c r="C174" t="s">
        <v>335</v>
      </c>
      <c r="D174" s="3" t="s">
        <v>336</v>
      </c>
      <c r="E174" s="3" t="s">
        <v>350</v>
      </c>
      <c r="F174" s="6" t="s">
        <v>351</v>
      </c>
      <c r="G174" s="4">
        <v>5</v>
      </c>
      <c r="H174" s="4">
        <v>217391232.57600001</v>
      </c>
      <c r="I174" s="4">
        <v>118885830.315</v>
      </c>
      <c r="J174" s="4">
        <v>3396738.0090000001</v>
      </c>
      <c r="K174" s="4">
        <v>339673800.89999998</v>
      </c>
      <c r="L174" s="4">
        <v>271739040.72000003</v>
      </c>
    </row>
    <row r="175" spans="1:12" x14ac:dyDescent="0.25">
      <c r="A175" t="str">
        <f t="shared" si="2"/>
        <v>COM_EQ</v>
      </c>
      <c r="B175" t="s">
        <v>6</v>
      </c>
      <c r="C175" t="s">
        <v>335</v>
      </c>
      <c r="D175" s="3" t="s">
        <v>336</v>
      </c>
      <c r="E175" s="3" t="s">
        <v>352</v>
      </c>
      <c r="F175" s="6" t="s">
        <v>353</v>
      </c>
      <c r="G175" s="4">
        <v>17</v>
      </c>
      <c r="H175" s="4">
        <v>501663021.45920008</v>
      </c>
      <c r="I175" s="4">
        <v>274346964.86049998</v>
      </c>
      <c r="J175" s="4">
        <v>7838484.7103000013</v>
      </c>
      <c r="K175" s="4">
        <v>783848471.03000009</v>
      </c>
      <c r="L175" s="4">
        <v>655297248.83000004</v>
      </c>
    </row>
    <row r="176" spans="1:12" x14ac:dyDescent="0.25">
      <c r="A176" t="str">
        <f t="shared" si="2"/>
        <v>COM_EQ</v>
      </c>
      <c r="B176" t="s">
        <v>6</v>
      </c>
      <c r="C176" t="s">
        <v>335</v>
      </c>
      <c r="D176" s="3" t="s">
        <v>336</v>
      </c>
      <c r="E176" s="3" t="s">
        <v>354</v>
      </c>
      <c r="F176" s="6" t="s">
        <v>355</v>
      </c>
      <c r="G176" s="4">
        <v>18</v>
      </c>
      <c r="H176" s="4">
        <v>890636362.46399999</v>
      </c>
      <c r="I176" s="4">
        <v>487066760.72249991</v>
      </c>
      <c r="J176" s="4">
        <v>13916193.1635</v>
      </c>
      <c r="K176" s="4">
        <v>1391619316.3499999</v>
      </c>
      <c r="L176" s="4">
        <v>1356531494.0840001</v>
      </c>
    </row>
    <row r="177" spans="1:12" x14ac:dyDescent="0.25">
      <c r="A177" t="str">
        <f t="shared" si="2"/>
        <v>COM_EQ</v>
      </c>
      <c r="B177" t="s">
        <v>6</v>
      </c>
      <c r="C177" t="s">
        <v>335</v>
      </c>
      <c r="D177" s="3" t="s">
        <v>336</v>
      </c>
      <c r="E177" s="3"/>
      <c r="F177" s="2"/>
      <c r="G177" s="4">
        <v>1</v>
      </c>
      <c r="H177" s="4">
        <v>13784586.692613119</v>
      </c>
      <c r="I177" s="4">
        <v>7538445.8475227999</v>
      </c>
      <c r="J177" s="4">
        <v>215384.16707207999</v>
      </c>
      <c r="K177" s="4">
        <v>21538416.707208</v>
      </c>
      <c r="L177" s="4">
        <v>17230733.365766399</v>
      </c>
    </row>
    <row r="178" spans="1:12" x14ac:dyDescent="0.25">
      <c r="A178" t="str">
        <f t="shared" si="2"/>
        <v>COM_EQ</v>
      </c>
      <c r="B178" t="s">
        <v>6</v>
      </c>
      <c r="C178" t="s">
        <v>335</v>
      </c>
      <c r="D178" s="3" t="s">
        <v>356</v>
      </c>
      <c r="E178" s="3" t="s">
        <v>357</v>
      </c>
      <c r="F178" s="6" t="s">
        <v>358</v>
      </c>
      <c r="G178" s="4">
        <v>1</v>
      </c>
      <c r="H178" s="4">
        <v>12390400</v>
      </c>
      <c r="I178" s="4">
        <v>6776000</v>
      </c>
      <c r="J178" s="4">
        <v>193600</v>
      </c>
      <c r="K178" s="4">
        <v>19360000</v>
      </c>
      <c r="L178" s="4">
        <v>15488000</v>
      </c>
    </row>
    <row r="179" spans="1:12" x14ac:dyDescent="0.25">
      <c r="A179" t="str">
        <f t="shared" si="2"/>
        <v>COM_EQ</v>
      </c>
      <c r="B179" t="s">
        <v>6</v>
      </c>
      <c r="C179" t="s">
        <v>335</v>
      </c>
      <c r="D179" s="3" t="s">
        <v>356</v>
      </c>
      <c r="E179" s="3" t="s">
        <v>359</v>
      </c>
      <c r="F179" s="6" t="s">
        <v>360</v>
      </c>
      <c r="G179" s="4">
        <v>10</v>
      </c>
      <c r="H179" s="4">
        <v>151791047.68000001</v>
      </c>
      <c r="I179" s="4">
        <v>83010729.199999988</v>
      </c>
      <c r="J179" s="4">
        <v>2371735.12</v>
      </c>
      <c r="K179" s="4">
        <v>237173512</v>
      </c>
      <c r="L179" s="4">
        <v>210473512</v>
      </c>
    </row>
    <row r="180" spans="1:12" x14ac:dyDescent="0.25">
      <c r="A180" t="str">
        <f t="shared" si="2"/>
        <v>COM_EQ</v>
      </c>
      <c r="B180" t="s">
        <v>6</v>
      </c>
      <c r="C180" t="s">
        <v>335</v>
      </c>
      <c r="D180" s="3" t="s">
        <v>356</v>
      </c>
      <c r="E180" s="3" t="s">
        <v>361</v>
      </c>
      <c r="F180" s="6" t="s">
        <v>362</v>
      </c>
      <c r="G180" s="4">
        <v>3</v>
      </c>
      <c r="H180" s="4">
        <v>166049910.40000001</v>
      </c>
      <c r="I180" s="4">
        <v>90808544.75</v>
      </c>
      <c r="J180" s="4">
        <v>2594529.85</v>
      </c>
      <c r="K180" s="4">
        <v>259452985</v>
      </c>
      <c r="L180" s="4">
        <v>207562388</v>
      </c>
    </row>
    <row r="181" spans="1:12" x14ac:dyDescent="0.25">
      <c r="A181" t="str">
        <f t="shared" si="2"/>
        <v>COM_EQ</v>
      </c>
      <c r="B181" t="s">
        <v>6</v>
      </c>
      <c r="C181" t="s">
        <v>335</v>
      </c>
      <c r="D181" s="3" t="s">
        <v>363</v>
      </c>
      <c r="E181" s="3" t="s">
        <v>364</v>
      </c>
      <c r="F181" s="6" t="s">
        <v>365</v>
      </c>
      <c r="G181" s="4">
        <v>1</v>
      </c>
      <c r="H181" s="4">
        <v>1600000</v>
      </c>
      <c r="I181" s="4">
        <v>875000</v>
      </c>
      <c r="J181" s="4">
        <v>25000</v>
      </c>
      <c r="K181" s="4">
        <v>2500000</v>
      </c>
      <c r="L181" s="4">
        <v>2000000</v>
      </c>
    </row>
    <row r="182" spans="1:12" x14ac:dyDescent="0.25">
      <c r="A182" t="str">
        <f t="shared" si="2"/>
        <v>COM_EQ</v>
      </c>
      <c r="B182" t="s">
        <v>6</v>
      </c>
      <c r="C182" t="s">
        <v>335</v>
      </c>
      <c r="D182" s="3" t="s">
        <v>363</v>
      </c>
      <c r="E182" s="3" t="s">
        <v>366</v>
      </c>
      <c r="F182" s="6" t="s">
        <v>367</v>
      </c>
      <c r="G182" s="4">
        <v>1</v>
      </c>
      <c r="H182" s="4">
        <v>129314.7648</v>
      </c>
      <c r="I182" s="4">
        <v>70719.012000000002</v>
      </c>
      <c r="J182" s="4">
        <v>2020.5432000000001</v>
      </c>
      <c r="K182" s="4">
        <v>202054.32</v>
      </c>
      <c r="L182" s="4">
        <v>202054</v>
      </c>
    </row>
    <row r="183" spans="1:12" x14ac:dyDescent="0.25">
      <c r="A183" t="str">
        <f t="shared" si="2"/>
        <v>COM_EQ</v>
      </c>
      <c r="B183" t="s">
        <v>6</v>
      </c>
      <c r="C183" t="s">
        <v>335</v>
      </c>
      <c r="D183" s="3" t="s">
        <v>363</v>
      </c>
      <c r="E183" s="3" t="s">
        <v>368</v>
      </c>
      <c r="F183" s="6" t="s">
        <v>369</v>
      </c>
      <c r="G183" s="4">
        <v>17</v>
      </c>
      <c r="H183" s="4">
        <v>76832174.918400005</v>
      </c>
      <c r="I183" s="4">
        <v>42017595.658500001</v>
      </c>
      <c r="J183" s="4">
        <v>1200502.7331000001</v>
      </c>
      <c r="K183" s="4">
        <v>120050273.31</v>
      </c>
      <c r="L183" s="4">
        <v>120050272.38</v>
      </c>
    </row>
    <row r="184" spans="1:12" x14ac:dyDescent="0.25">
      <c r="A184" t="str">
        <f t="shared" si="2"/>
        <v>COM_EQ</v>
      </c>
      <c r="B184" t="s">
        <v>6</v>
      </c>
      <c r="C184" t="s">
        <v>335</v>
      </c>
      <c r="D184" s="3" t="s">
        <v>363</v>
      </c>
      <c r="E184" s="3" t="s">
        <v>370</v>
      </c>
      <c r="F184" s="6" t="s">
        <v>371</v>
      </c>
      <c r="G184" s="4">
        <v>3</v>
      </c>
      <c r="H184" s="4">
        <v>335593600</v>
      </c>
      <c r="I184" s="4">
        <v>183527750</v>
      </c>
      <c r="J184" s="4">
        <v>5243650</v>
      </c>
      <c r="K184" s="4">
        <v>524365000</v>
      </c>
      <c r="L184" s="4">
        <v>523065000</v>
      </c>
    </row>
    <row r="185" spans="1:12" x14ac:dyDescent="0.25">
      <c r="A185" t="str">
        <f t="shared" si="2"/>
        <v>COM_EQ</v>
      </c>
      <c r="B185" t="s">
        <v>6</v>
      </c>
      <c r="C185" t="s">
        <v>335</v>
      </c>
      <c r="D185" s="3" t="s">
        <v>363</v>
      </c>
      <c r="E185" s="3" t="s">
        <v>372</v>
      </c>
      <c r="F185" s="6" t="s">
        <v>373</v>
      </c>
      <c r="G185" s="4">
        <v>1</v>
      </c>
      <c r="H185" s="4">
        <v>551293185.43360007</v>
      </c>
      <c r="I185" s="4">
        <v>301488460.78399998</v>
      </c>
      <c r="J185" s="4">
        <v>8613956.0224000011</v>
      </c>
      <c r="K185" s="4">
        <v>861395602.24000013</v>
      </c>
      <c r="L185" s="4">
        <v>861395602</v>
      </c>
    </row>
    <row r="186" spans="1:12" x14ac:dyDescent="0.25">
      <c r="A186" t="str">
        <f t="shared" si="2"/>
        <v>COM_EQ</v>
      </c>
      <c r="B186" t="s">
        <v>6</v>
      </c>
      <c r="C186" t="s">
        <v>335</v>
      </c>
      <c r="D186" s="3" t="s">
        <v>363</v>
      </c>
      <c r="E186" s="3" t="s">
        <v>374</v>
      </c>
      <c r="F186" s="6" t="s">
        <v>375</v>
      </c>
      <c r="G186" s="4">
        <v>1</v>
      </c>
      <c r="H186" s="4">
        <v>123842035.4624</v>
      </c>
      <c r="I186" s="4">
        <v>67726113.1435</v>
      </c>
      <c r="J186" s="4">
        <v>1935031.8041000001</v>
      </c>
      <c r="K186" s="4">
        <v>193503180.41</v>
      </c>
      <c r="L186" s="4">
        <v>154802544</v>
      </c>
    </row>
    <row r="187" spans="1:12" x14ac:dyDescent="0.25">
      <c r="A187" t="str">
        <f t="shared" si="2"/>
        <v>COM_EQ</v>
      </c>
      <c r="B187" t="s">
        <v>6</v>
      </c>
      <c r="C187" t="s">
        <v>335</v>
      </c>
      <c r="D187" s="3" t="s">
        <v>363</v>
      </c>
      <c r="E187" s="3" t="s">
        <v>376</v>
      </c>
      <c r="F187" s="6" t="s">
        <v>377</v>
      </c>
      <c r="G187" s="4">
        <v>5</v>
      </c>
      <c r="H187" s="4">
        <v>201470139.49439999</v>
      </c>
      <c r="I187" s="4">
        <v>110178982.536</v>
      </c>
      <c r="J187" s="4">
        <v>3147970.9295999999</v>
      </c>
      <c r="K187" s="4">
        <v>314797092.95999998</v>
      </c>
      <c r="L187" s="4">
        <v>283663092</v>
      </c>
    </row>
    <row r="188" spans="1:12" x14ac:dyDescent="0.25">
      <c r="A188" t="str">
        <f t="shared" si="2"/>
        <v>COM_EQ</v>
      </c>
      <c r="B188" t="s">
        <v>6</v>
      </c>
      <c r="C188" t="s">
        <v>335</v>
      </c>
      <c r="D188" s="3" t="s">
        <v>378</v>
      </c>
      <c r="E188" s="3" t="s">
        <v>379</v>
      </c>
      <c r="F188" s="6" t="s">
        <v>380</v>
      </c>
      <c r="G188" s="4">
        <v>2</v>
      </c>
      <c r="H188" s="4">
        <v>812800</v>
      </c>
      <c r="I188" s="4">
        <v>444500</v>
      </c>
      <c r="J188" s="4">
        <v>12700</v>
      </c>
      <c r="K188" s="4">
        <v>1270000</v>
      </c>
      <c r="L188" s="4">
        <v>1016000</v>
      </c>
    </row>
    <row r="189" spans="1:12" x14ac:dyDescent="0.25">
      <c r="A189" t="str">
        <f t="shared" si="2"/>
        <v>COM_EQ</v>
      </c>
      <c r="B189" t="s">
        <v>6</v>
      </c>
      <c r="C189" t="s">
        <v>335</v>
      </c>
      <c r="D189" s="3" t="s">
        <v>378</v>
      </c>
      <c r="E189" s="3" t="s">
        <v>381</v>
      </c>
      <c r="F189" s="6" t="s">
        <v>382</v>
      </c>
      <c r="G189" s="4">
        <v>2</v>
      </c>
      <c r="H189" s="4">
        <v>5856000</v>
      </c>
      <c r="I189" s="4">
        <v>3202500</v>
      </c>
      <c r="J189" s="4">
        <v>91500</v>
      </c>
      <c r="K189" s="4">
        <v>9150000</v>
      </c>
      <c r="L189" s="4">
        <v>9040000</v>
      </c>
    </row>
    <row r="190" spans="1:12" x14ac:dyDescent="0.25">
      <c r="A190" t="str">
        <f t="shared" si="2"/>
        <v>COM_EQ</v>
      </c>
      <c r="B190" t="s">
        <v>6</v>
      </c>
      <c r="C190" t="s">
        <v>335</v>
      </c>
      <c r="D190" s="3" t="s">
        <v>378</v>
      </c>
      <c r="E190" s="3" t="s">
        <v>383</v>
      </c>
      <c r="F190" s="6" t="s">
        <v>384</v>
      </c>
      <c r="G190" s="4">
        <v>2</v>
      </c>
      <c r="H190" s="4">
        <v>5120000</v>
      </c>
      <c r="I190" s="4">
        <v>2800000</v>
      </c>
      <c r="J190" s="4">
        <v>80000</v>
      </c>
      <c r="K190" s="4">
        <v>8000000</v>
      </c>
      <c r="L190" s="4">
        <v>6400000</v>
      </c>
    </row>
    <row r="191" spans="1:12" x14ac:dyDescent="0.25">
      <c r="A191" t="str">
        <f t="shared" si="2"/>
        <v>COM_EQ</v>
      </c>
      <c r="B191" t="s">
        <v>6</v>
      </c>
      <c r="C191" t="s">
        <v>335</v>
      </c>
      <c r="D191" s="3" t="s">
        <v>378</v>
      </c>
      <c r="E191" s="3" t="s">
        <v>385</v>
      </c>
      <c r="F191" s="6" t="s">
        <v>386</v>
      </c>
      <c r="G191" s="4">
        <v>1</v>
      </c>
      <c r="H191" s="4">
        <v>182400</v>
      </c>
      <c r="I191" s="4">
        <v>99750</v>
      </c>
      <c r="J191" s="4">
        <v>2850</v>
      </c>
      <c r="K191" s="4">
        <v>285000</v>
      </c>
      <c r="L191" s="4">
        <v>228000</v>
      </c>
    </row>
    <row r="192" spans="1:12" x14ac:dyDescent="0.25">
      <c r="A192" t="str">
        <f t="shared" si="2"/>
        <v>COM_EQ</v>
      </c>
      <c r="B192" t="s">
        <v>6</v>
      </c>
      <c r="C192" t="s">
        <v>335</v>
      </c>
      <c r="D192" s="3" t="s">
        <v>387</v>
      </c>
      <c r="E192" s="3" t="s">
        <v>388</v>
      </c>
      <c r="F192" s="6" t="s">
        <v>389</v>
      </c>
      <c r="G192" s="4">
        <v>5</v>
      </c>
      <c r="H192" s="4">
        <v>524649495.07840002</v>
      </c>
      <c r="I192" s="4">
        <v>286917692.62099987</v>
      </c>
      <c r="J192" s="4">
        <v>8197648.3605999993</v>
      </c>
      <c r="K192" s="4">
        <v>819764836.05999994</v>
      </c>
      <c r="L192" s="4">
        <v>819464835.75999999</v>
      </c>
    </row>
    <row r="193" spans="1:12" x14ac:dyDescent="0.25">
      <c r="A193" t="str">
        <f t="shared" si="2"/>
        <v>COM_EQ</v>
      </c>
      <c r="B193" t="s">
        <v>6</v>
      </c>
      <c r="C193" t="s">
        <v>335</v>
      </c>
      <c r="D193" s="3" t="s">
        <v>387</v>
      </c>
      <c r="E193" s="3" t="s">
        <v>390</v>
      </c>
      <c r="F193" s="6" t="s">
        <v>391</v>
      </c>
      <c r="G193" s="4">
        <v>3</v>
      </c>
      <c r="H193" s="4">
        <v>194861606.6496</v>
      </c>
      <c r="I193" s="4">
        <v>106564941.1365</v>
      </c>
      <c r="J193" s="4">
        <v>3044712.6039</v>
      </c>
      <c r="K193" s="4">
        <v>304471260.38999999</v>
      </c>
      <c r="L193" s="4">
        <v>129063017</v>
      </c>
    </row>
    <row r="194" spans="1:12" x14ac:dyDescent="0.25">
      <c r="A194" t="str">
        <f t="shared" ref="A194:A257" si="3">B194&amp;"_EQ"</f>
        <v>COM_EQ</v>
      </c>
      <c r="B194" t="s">
        <v>6</v>
      </c>
      <c r="C194" t="s">
        <v>335</v>
      </c>
      <c r="D194" s="3" t="s">
        <v>387</v>
      </c>
      <c r="E194" s="3" t="s">
        <v>392</v>
      </c>
      <c r="F194" s="6" t="s">
        <v>393</v>
      </c>
      <c r="G194" s="4">
        <v>4</v>
      </c>
      <c r="H194" s="4">
        <v>3305264168.96</v>
      </c>
      <c r="I194" s="4">
        <v>1807566342.4000001</v>
      </c>
      <c r="J194" s="4">
        <v>51644752.640000001</v>
      </c>
      <c r="K194" s="4">
        <v>5164475264</v>
      </c>
      <c r="L194" s="4">
        <v>3371766761</v>
      </c>
    </row>
    <row r="195" spans="1:12" x14ac:dyDescent="0.25">
      <c r="A195" t="str">
        <f t="shared" si="3"/>
        <v>COM_EQ</v>
      </c>
      <c r="B195" t="s">
        <v>6</v>
      </c>
      <c r="C195" t="s">
        <v>335</v>
      </c>
      <c r="D195" s="3" t="s">
        <v>387</v>
      </c>
      <c r="E195" s="3" t="s">
        <v>394</v>
      </c>
      <c r="F195" s="6" t="s">
        <v>395</v>
      </c>
      <c r="G195" s="4">
        <v>1</v>
      </c>
      <c r="H195" s="4">
        <v>736000</v>
      </c>
      <c r="I195" s="4">
        <v>402500</v>
      </c>
      <c r="J195" s="4">
        <v>11500</v>
      </c>
      <c r="K195" s="4">
        <v>1150000</v>
      </c>
      <c r="L195" s="4">
        <v>920000</v>
      </c>
    </row>
    <row r="196" spans="1:12" x14ac:dyDescent="0.25">
      <c r="A196" t="str">
        <f t="shared" si="3"/>
        <v>COM_EQ</v>
      </c>
      <c r="B196" t="s">
        <v>6</v>
      </c>
      <c r="C196" t="s">
        <v>335</v>
      </c>
      <c r="D196" s="3" t="s">
        <v>396</v>
      </c>
      <c r="E196" s="3" t="s">
        <v>397</v>
      </c>
      <c r="F196" s="6" t="s">
        <v>398</v>
      </c>
      <c r="G196" s="4">
        <v>1</v>
      </c>
      <c r="H196" s="4">
        <v>11520000</v>
      </c>
      <c r="I196" s="4">
        <v>6300000</v>
      </c>
      <c r="J196" s="4">
        <v>180000</v>
      </c>
      <c r="K196" s="4">
        <v>18000000</v>
      </c>
      <c r="L196" s="4">
        <v>18000000</v>
      </c>
    </row>
    <row r="197" spans="1:12" x14ac:dyDescent="0.25">
      <c r="A197" t="str">
        <f t="shared" si="3"/>
        <v>COM_EQ</v>
      </c>
      <c r="B197" t="s">
        <v>6</v>
      </c>
      <c r="C197" t="s">
        <v>335</v>
      </c>
      <c r="D197" s="3" t="s">
        <v>396</v>
      </c>
      <c r="E197" s="3" t="s">
        <v>399</v>
      </c>
      <c r="F197" s="6" t="s">
        <v>400</v>
      </c>
      <c r="G197" s="4">
        <v>13</v>
      </c>
      <c r="H197" s="4">
        <v>745115875.60959995</v>
      </c>
      <c r="I197" s="4">
        <v>407485244.47399992</v>
      </c>
      <c r="J197" s="4">
        <v>11642435.556399999</v>
      </c>
      <c r="K197" s="4">
        <v>1164243555.6400001</v>
      </c>
      <c r="L197" s="4">
        <v>869109955</v>
      </c>
    </row>
    <row r="198" spans="1:12" x14ac:dyDescent="0.25">
      <c r="A198" t="str">
        <f t="shared" si="3"/>
        <v>COM_EQ</v>
      </c>
      <c r="B198" t="s">
        <v>6</v>
      </c>
      <c r="C198" t="s">
        <v>335</v>
      </c>
      <c r="D198" s="3" t="s">
        <v>396</v>
      </c>
      <c r="E198" s="3" t="s">
        <v>401</v>
      </c>
      <c r="F198" s="6" t="s">
        <v>402</v>
      </c>
      <c r="G198" s="4">
        <v>1</v>
      </c>
      <c r="H198" s="4">
        <v>13391858.3552</v>
      </c>
      <c r="I198" s="4">
        <v>7323672.5379999997</v>
      </c>
      <c r="J198" s="4">
        <v>209247.7868</v>
      </c>
      <c r="K198" s="4">
        <v>20924778.68</v>
      </c>
      <c r="L198" s="4">
        <v>16739822.939999999</v>
      </c>
    </row>
    <row r="199" spans="1:12" x14ac:dyDescent="0.25">
      <c r="A199" t="str">
        <f t="shared" si="3"/>
        <v>COM_EQ</v>
      </c>
      <c r="B199" t="s">
        <v>6</v>
      </c>
      <c r="C199" t="s">
        <v>335</v>
      </c>
      <c r="D199" s="3" t="s">
        <v>396</v>
      </c>
      <c r="E199" s="3" t="s">
        <v>403</v>
      </c>
      <c r="F199" s="6" t="s">
        <v>404</v>
      </c>
      <c r="G199" s="4">
        <v>19</v>
      </c>
      <c r="H199" s="4">
        <v>632730652.05120003</v>
      </c>
      <c r="I199" s="4">
        <v>346024575.3405</v>
      </c>
      <c r="J199" s="4">
        <v>9886416.4383000005</v>
      </c>
      <c r="K199" s="4">
        <v>988641643.83000004</v>
      </c>
      <c r="L199" s="4">
        <v>881704801.52999997</v>
      </c>
    </row>
    <row r="200" spans="1:12" x14ac:dyDescent="0.25">
      <c r="A200" t="str">
        <f t="shared" si="3"/>
        <v>COM_EQ</v>
      </c>
      <c r="B200" t="s">
        <v>6</v>
      </c>
      <c r="C200" t="s">
        <v>335</v>
      </c>
      <c r="D200" s="3" t="s">
        <v>396</v>
      </c>
      <c r="E200" s="3" t="s">
        <v>405</v>
      </c>
      <c r="F200" s="6" t="s">
        <v>406</v>
      </c>
      <c r="G200" s="4">
        <v>22</v>
      </c>
      <c r="H200" s="4">
        <v>406646454.7392</v>
      </c>
      <c r="I200" s="4">
        <v>222384779.9355</v>
      </c>
      <c r="J200" s="4">
        <v>6353850.8552999999</v>
      </c>
      <c r="K200" s="4">
        <v>635385085.52999997</v>
      </c>
      <c r="L200" s="4">
        <v>615385084.0999999</v>
      </c>
    </row>
    <row r="201" spans="1:12" x14ac:dyDescent="0.25">
      <c r="A201" t="str">
        <f t="shared" si="3"/>
        <v>COM_EQ</v>
      </c>
      <c r="B201" t="s">
        <v>6</v>
      </c>
      <c r="C201" t="s">
        <v>335</v>
      </c>
      <c r="D201" s="3" t="s">
        <v>396</v>
      </c>
      <c r="E201" s="3" t="s">
        <v>407</v>
      </c>
      <c r="F201" s="6" t="s">
        <v>408</v>
      </c>
      <c r="G201" s="4">
        <v>8</v>
      </c>
      <c r="H201" s="4">
        <v>112482437.5552</v>
      </c>
      <c r="I201" s="4">
        <v>61513833.038000003</v>
      </c>
      <c r="J201" s="4">
        <v>1757538.0867999999</v>
      </c>
      <c r="K201" s="4">
        <v>175753808.68000001</v>
      </c>
      <c r="L201" s="4">
        <v>147322150.69</v>
      </c>
    </row>
    <row r="202" spans="1:12" x14ac:dyDescent="0.25">
      <c r="A202" t="str">
        <f t="shared" si="3"/>
        <v>COM_EQ</v>
      </c>
      <c r="B202" t="s">
        <v>6</v>
      </c>
      <c r="C202" t="s">
        <v>335</v>
      </c>
      <c r="D202" s="3" t="s">
        <v>396</v>
      </c>
      <c r="E202" s="3" t="s">
        <v>409</v>
      </c>
      <c r="F202" s="6" t="s">
        <v>410</v>
      </c>
      <c r="G202" s="4">
        <v>9</v>
      </c>
      <c r="H202" s="4">
        <v>567939875.16799998</v>
      </c>
      <c r="I202" s="4">
        <v>310592119.23250002</v>
      </c>
      <c r="J202" s="4">
        <v>8874060.5494999997</v>
      </c>
      <c r="K202" s="4">
        <v>887406054.95000005</v>
      </c>
      <c r="L202" s="4">
        <v>841997054.95000005</v>
      </c>
    </row>
    <row r="203" spans="1:12" x14ac:dyDescent="0.25">
      <c r="A203" t="str">
        <f t="shared" si="3"/>
        <v>COM_EQ</v>
      </c>
      <c r="B203" t="s">
        <v>6</v>
      </c>
      <c r="C203" t="s">
        <v>335</v>
      </c>
      <c r="D203" s="3" t="s">
        <v>396</v>
      </c>
      <c r="E203" s="3" t="s">
        <v>411</v>
      </c>
      <c r="F203" s="6" t="s">
        <v>412</v>
      </c>
      <c r="G203" s="4">
        <v>1</v>
      </c>
      <c r="H203" s="4">
        <v>619392457.60000002</v>
      </c>
      <c r="I203" s="4">
        <v>338730250.25</v>
      </c>
      <c r="J203" s="4">
        <v>9678007.1500000004</v>
      </c>
      <c r="K203" s="4">
        <v>967800715</v>
      </c>
      <c r="L203" s="4">
        <v>967800715</v>
      </c>
    </row>
    <row r="204" spans="1:12" x14ac:dyDescent="0.25">
      <c r="A204" t="str">
        <f t="shared" si="3"/>
        <v>COM_EQ</v>
      </c>
      <c r="B204" t="s">
        <v>6</v>
      </c>
      <c r="C204" t="s">
        <v>335</v>
      </c>
      <c r="D204" s="3" t="s">
        <v>396</v>
      </c>
      <c r="E204" s="3" t="s">
        <v>413</v>
      </c>
      <c r="F204" s="6" t="s">
        <v>414</v>
      </c>
      <c r="G204" s="4">
        <v>9</v>
      </c>
      <c r="H204" s="4">
        <v>148669330.56</v>
      </c>
      <c r="I204" s="4">
        <v>81303540.149999991</v>
      </c>
      <c r="J204" s="4">
        <v>2322958.29</v>
      </c>
      <c r="K204" s="4">
        <v>232295829</v>
      </c>
      <c r="L204" s="4">
        <v>208446663.19999999</v>
      </c>
    </row>
    <row r="205" spans="1:12" x14ac:dyDescent="0.25">
      <c r="A205" t="str">
        <f t="shared" si="3"/>
        <v>COM_EQ</v>
      </c>
      <c r="B205" t="s">
        <v>6</v>
      </c>
      <c r="C205" t="s">
        <v>335</v>
      </c>
      <c r="D205" s="3" t="s">
        <v>415</v>
      </c>
      <c r="E205" s="3" t="s">
        <v>416</v>
      </c>
      <c r="F205" s="6" t="s">
        <v>417</v>
      </c>
      <c r="G205" s="4">
        <v>1</v>
      </c>
      <c r="H205" s="4">
        <v>3046400</v>
      </c>
      <c r="I205" s="4">
        <v>1666000</v>
      </c>
      <c r="J205" s="4">
        <v>47600</v>
      </c>
      <c r="K205" s="4">
        <v>4760000</v>
      </c>
      <c r="L205" s="4">
        <v>3808000</v>
      </c>
    </row>
    <row r="206" spans="1:12" x14ac:dyDescent="0.25">
      <c r="A206" t="str">
        <f t="shared" si="3"/>
        <v>COM_EQ</v>
      </c>
      <c r="B206" t="s">
        <v>6</v>
      </c>
      <c r="C206" t="s">
        <v>335</v>
      </c>
      <c r="D206" s="3" t="s">
        <v>415</v>
      </c>
      <c r="E206" s="3" t="s">
        <v>418</v>
      </c>
      <c r="F206" s="6" t="s">
        <v>419</v>
      </c>
      <c r="G206" s="4">
        <v>4</v>
      </c>
      <c r="H206" s="4">
        <v>127801922.9824</v>
      </c>
      <c r="I206" s="4">
        <v>69891676.630999997</v>
      </c>
      <c r="J206" s="4">
        <v>1996905.0466</v>
      </c>
      <c r="K206" s="4">
        <v>199690504.66</v>
      </c>
      <c r="L206" s="4">
        <v>154392403.72999999</v>
      </c>
    </row>
    <row r="207" spans="1:12" x14ac:dyDescent="0.25">
      <c r="A207" t="str">
        <f t="shared" si="3"/>
        <v>COM_EQ</v>
      </c>
      <c r="B207" t="s">
        <v>6</v>
      </c>
      <c r="C207" t="s">
        <v>335</v>
      </c>
      <c r="D207" s="3" t="s">
        <v>415</v>
      </c>
      <c r="E207" s="3" t="s">
        <v>420</v>
      </c>
      <c r="F207" s="6" t="s">
        <v>421</v>
      </c>
      <c r="G207" s="4">
        <v>1</v>
      </c>
      <c r="H207" s="4">
        <v>12800000</v>
      </c>
      <c r="I207" s="4">
        <v>7000000</v>
      </c>
      <c r="J207" s="4">
        <v>200000</v>
      </c>
      <c r="K207" s="4">
        <v>20000000</v>
      </c>
      <c r="L207" s="4">
        <v>20000000</v>
      </c>
    </row>
    <row r="208" spans="1:12" x14ac:dyDescent="0.25">
      <c r="A208" t="str">
        <f t="shared" si="3"/>
        <v>COM_EQ</v>
      </c>
      <c r="B208" t="s">
        <v>6</v>
      </c>
      <c r="C208" t="s">
        <v>335</v>
      </c>
      <c r="D208" s="3" t="s">
        <v>415</v>
      </c>
      <c r="E208" s="3" t="s">
        <v>422</v>
      </c>
      <c r="F208" s="6" t="s">
        <v>423</v>
      </c>
      <c r="G208" s="4">
        <v>1</v>
      </c>
      <c r="H208" s="4">
        <v>2909275.4304</v>
      </c>
      <c r="I208" s="4">
        <v>1591010.0009999999</v>
      </c>
      <c r="J208" s="4">
        <v>45457.428600000007</v>
      </c>
      <c r="K208" s="4">
        <v>4545742.8600000003</v>
      </c>
      <c r="L208" s="4">
        <v>3636594.29</v>
      </c>
    </row>
    <row r="209" spans="1:12" x14ac:dyDescent="0.25">
      <c r="A209" t="str">
        <f t="shared" si="3"/>
        <v>COM_EQ</v>
      </c>
      <c r="B209" t="s">
        <v>6</v>
      </c>
      <c r="C209" t="s">
        <v>335</v>
      </c>
      <c r="D209" s="3" t="s">
        <v>415</v>
      </c>
      <c r="E209" s="3" t="s">
        <v>424</v>
      </c>
      <c r="F209" s="6" t="s">
        <v>425</v>
      </c>
      <c r="G209" s="4">
        <v>1</v>
      </c>
      <c r="H209" s="4">
        <v>47843123.488000013</v>
      </c>
      <c r="I209" s="4">
        <v>26164208.157499999</v>
      </c>
      <c r="J209" s="4">
        <v>747548.80450000009</v>
      </c>
      <c r="K209" s="4">
        <v>74754880.450000003</v>
      </c>
      <c r="L209" s="4">
        <v>74754880</v>
      </c>
    </row>
    <row r="210" spans="1:12" x14ac:dyDescent="0.25">
      <c r="A210" t="str">
        <f t="shared" si="3"/>
        <v>COM_EQ</v>
      </c>
      <c r="B210" t="s">
        <v>6</v>
      </c>
      <c r="C210" t="s">
        <v>335</v>
      </c>
      <c r="D210" s="3" t="s">
        <v>415</v>
      </c>
      <c r="E210" s="3"/>
      <c r="F210" s="2"/>
      <c r="G210" s="4">
        <v>2</v>
      </c>
      <c r="H210" s="4">
        <v>2560000</v>
      </c>
      <c r="I210" s="4">
        <v>1400000</v>
      </c>
      <c r="J210" s="4">
        <v>40000</v>
      </c>
      <c r="K210" s="4">
        <v>4000000</v>
      </c>
      <c r="L210" s="4">
        <v>3200000</v>
      </c>
    </row>
    <row r="211" spans="1:12" x14ac:dyDescent="0.25">
      <c r="A211" t="str">
        <f t="shared" si="3"/>
        <v>COM_EQ</v>
      </c>
      <c r="B211" t="s">
        <v>6</v>
      </c>
      <c r="C211" t="s">
        <v>335</v>
      </c>
      <c r="D211" s="3" t="s">
        <v>426</v>
      </c>
      <c r="E211" s="3" t="s">
        <v>427</v>
      </c>
      <c r="F211" s="6" t="s">
        <v>428</v>
      </c>
      <c r="G211" s="4">
        <v>68</v>
      </c>
      <c r="H211" s="4">
        <v>10343257578.208</v>
      </c>
      <c r="I211" s="4">
        <v>5656468988.0825014</v>
      </c>
      <c r="J211" s="4">
        <v>161613399.65950009</v>
      </c>
      <c r="K211" s="4">
        <v>16161339965.950001</v>
      </c>
      <c r="L211" s="4">
        <v>14816086125.396</v>
      </c>
    </row>
    <row r="212" spans="1:12" x14ac:dyDescent="0.25">
      <c r="A212" t="str">
        <f t="shared" si="3"/>
        <v>COM_EQ</v>
      </c>
      <c r="B212" t="s">
        <v>6</v>
      </c>
      <c r="C212" t="s">
        <v>335</v>
      </c>
      <c r="D212" s="3" t="s">
        <v>426</v>
      </c>
      <c r="E212" s="3" t="s">
        <v>429</v>
      </c>
      <c r="F212" s="6" t="s">
        <v>430</v>
      </c>
      <c r="G212" s="4">
        <v>27</v>
      </c>
      <c r="H212" s="4">
        <v>609949403.65439999</v>
      </c>
      <c r="I212" s="4">
        <v>333566080.12349999</v>
      </c>
      <c r="J212" s="4">
        <v>9530459.4320999999</v>
      </c>
      <c r="K212" s="4">
        <v>953045943.21000004</v>
      </c>
      <c r="L212" s="4">
        <v>876400342.85000002</v>
      </c>
    </row>
    <row r="213" spans="1:12" x14ac:dyDescent="0.25">
      <c r="A213" t="str">
        <f t="shared" si="3"/>
        <v>COM_EQ</v>
      </c>
      <c r="B213" t="s">
        <v>6</v>
      </c>
      <c r="C213" t="s">
        <v>335</v>
      </c>
      <c r="D213" s="3" t="s">
        <v>426</v>
      </c>
      <c r="E213" s="3" t="s">
        <v>431</v>
      </c>
      <c r="F213" s="6" t="s">
        <v>432</v>
      </c>
      <c r="G213" s="4">
        <v>70</v>
      </c>
      <c r="H213" s="4">
        <v>5936250687.7248001</v>
      </c>
      <c r="I213" s="4">
        <v>3246387094.8495002</v>
      </c>
      <c r="J213" s="4">
        <v>92753916.995700002</v>
      </c>
      <c r="K213" s="4">
        <v>9275391699.5699997</v>
      </c>
      <c r="L213" s="4">
        <v>8204043435.6599998</v>
      </c>
    </row>
    <row r="214" spans="1:12" x14ac:dyDescent="0.25">
      <c r="A214" t="str">
        <f t="shared" si="3"/>
        <v>COM_EQ</v>
      </c>
      <c r="B214" t="s">
        <v>6</v>
      </c>
      <c r="C214" t="s">
        <v>335</v>
      </c>
      <c r="D214" s="3" t="s">
        <v>426</v>
      </c>
      <c r="E214" s="3" t="s">
        <v>433</v>
      </c>
      <c r="F214" s="6" t="s">
        <v>434</v>
      </c>
      <c r="G214" s="4">
        <v>34</v>
      </c>
      <c r="H214" s="4">
        <v>2931509570.8237309</v>
      </c>
      <c r="I214" s="4">
        <v>1603169296.5442281</v>
      </c>
      <c r="J214" s="4">
        <v>45804837.044120803</v>
      </c>
      <c r="K214" s="4">
        <v>4580483704.4120798</v>
      </c>
      <c r="L214" s="4">
        <v>3964464593.224</v>
      </c>
    </row>
    <row r="215" spans="1:12" x14ac:dyDescent="0.25">
      <c r="A215" t="str">
        <f t="shared" si="3"/>
        <v>COM_EQ</v>
      </c>
      <c r="B215" t="s">
        <v>6</v>
      </c>
      <c r="C215" t="s">
        <v>335</v>
      </c>
      <c r="D215" s="3" t="s">
        <v>426</v>
      </c>
      <c r="E215" s="3" t="s">
        <v>435</v>
      </c>
      <c r="F215" s="6" t="s">
        <v>436</v>
      </c>
      <c r="G215" s="4">
        <v>39</v>
      </c>
      <c r="H215" s="4">
        <v>3093544402.8671999</v>
      </c>
      <c r="I215" s="4">
        <v>1691782095.3180001</v>
      </c>
      <c r="J215" s="4">
        <v>48336631.294799998</v>
      </c>
      <c r="K215" s="4">
        <v>4833663129.4799995</v>
      </c>
      <c r="L215" s="4">
        <v>3816356548.9899998</v>
      </c>
    </row>
    <row r="216" spans="1:12" x14ac:dyDescent="0.25">
      <c r="A216" t="str">
        <f t="shared" si="3"/>
        <v>COM_EQ</v>
      </c>
      <c r="B216" t="s">
        <v>6</v>
      </c>
      <c r="C216" t="s">
        <v>335</v>
      </c>
      <c r="D216" s="3" t="s">
        <v>426</v>
      </c>
      <c r="E216" s="3"/>
      <c r="F216" s="2"/>
      <c r="G216" s="4">
        <v>6</v>
      </c>
      <c r="H216" s="4">
        <v>1070691633.056</v>
      </c>
      <c r="I216" s="4">
        <v>585534486.82749987</v>
      </c>
      <c r="J216" s="4">
        <v>16729556.7665</v>
      </c>
      <c r="K216" s="4">
        <v>1672955676.6500001</v>
      </c>
      <c r="L216" s="4">
        <v>1667274945.4000001</v>
      </c>
    </row>
    <row r="217" spans="1:12" x14ac:dyDescent="0.25">
      <c r="A217" t="str">
        <f t="shared" si="3"/>
        <v>COM_EQ</v>
      </c>
      <c r="B217" t="s">
        <v>6</v>
      </c>
      <c r="C217" t="s">
        <v>335</v>
      </c>
      <c r="D217" s="3" t="s">
        <v>437</v>
      </c>
      <c r="E217" s="3" t="s">
        <v>438</v>
      </c>
      <c r="F217" s="6" t="s">
        <v>439</v>
      </c>
      <c r="G217" s="4">
        <v>3</v>
      </c>
      <c r="H217" s="4">
        <v>86498570.316799998</v>
      </c>
      <c r="I217" s="4">
        <v>47303905.641999997</v>
      </c>
      <c r="J217" s="4">
        <v>1351540.1612</v>
      </c>
      <c r="K217" s="4">
        <v>135154016.12</v>
      </c>
      <c r="L217" s="4">
        <v>135154016.12</v>
      </c>
    </row>
    <row r="218" spans="1:12" x14ac:dyDescent="0.25">
      <c r="A218" t="str">
        <f t="shared" si="3"/>
        <v>COM_EQ</v>
      </c>
      <c r="B218" t="s">
        <v>6</v>
      </c>
      <c r="C218" t="s">
        <v>335</v>
      </c>
      <c r="D218" s="3" t="s">
        <v>437</v>
      </c>
      <c r="E218" s="3" t="s">
        <v>440</v>
      </c>
      <c r="F218" s="6" t="s">
        <v>441</v>
      </c>
      <c r="G218" s="4">
        <v>1</v>
      </c>
      <c r="H218" s="4">
        <v>970240</v>
      </c>
      <c r="I218" s="4">
        <v>530600</v>
      </c>
      <c r="J218" s="4">
        <v>15160</v>
      </c>
      <c r="K218" s="4">
        <v>1516000</v>
      </c>
      <c r="L218" s="4">
        <v>1212800</v>
      </c>
    </row>
    <row r="219" spans="1:12" x14ac:dyDescent="0.25">
      <c r="A219" t="str">
        <f t="shared" si="3"/>
        <v>COM_EQ</v>
      </c>
      <c r="B219" t="s">
        <v>6</v>
      </c>
      <c r="C219" t="s">
        <v>335</v>
      </c>
      <c r="D219" s="3" t="s">
        <v>437</v>
      </c>
      <c r="E219" s="3" t="s">
        <v>442</v>
      </c>
      <c r="F219" s="6" t="s">
        <v>443</v>
      </c>
      <c r="G219" s="4">
        <v>5</v>
      </c>
      <c r="H219" s="4">
        <v>1962002887.6159999</v>
      </c>
      <c r="I219" s="4">
        <v>1072970329.165</v>
      </c>
      <c r="J219" s="4">
        <v>30656295.118999999</v>
      </c>
      <c r="K219" s="4">
        <v>3065629511.9000001</v>
      </c>
      <c r="L219" s="4">
        <v>2418881332.04</v>
      </c>
    </row>
    <row r="220" spans="1:12" x14ac:dyDescent="0.25">
      <c r="A220" t="str">
        <f t="shared" si="3"/>
        <v>COM_EQ</v>
      </c>
      <c r="B220" t="s">
        <v>6</v>
      </c>
      <c r="C220" t="s">
        <v>335</v>
      </c>
      <c r="D220" s="3" t="s">
        <v>437</v>
      </c>
      <c r="E220" s="3" t="s">
        <v>444</v>
      </c>
      <c r="F220" s="6" t="s">
        <v>445</v>
      </c>
      <c r="G220" s="4">
        <v>4</v>
      </c>
      <c r="H220" s="4">
        <v>591627600.31360066</v>
      </c>
      <c r="I220" s="4">
        <v>323546343.92150033</v>
      </c>
      <c r="J220" s="4">
        <v>9244181.2549000103</v>
      </c>
      <c r="K220" s="4">
        <v>924418125.49000096</v>
      </c>
      <c r="L220" s="4">
        <v>887218125.13</v>
      </c>
    </row>
    <row r="221" spans="1:12" x14ac:dyDescent="0.25">
      <c r="A221" t="str">
        <f t="shared" si="3"/>
        <v>COM_EQ</v>
      </c>
      <c r="B221" t="s">
        <v>6</v>
      </c>
      <c r="C221" t="s">
        <v>335</v>
      </c>
      <c r="D221" s="3" t="s">
        <v>437</v>
      </c>
      <c r="E221" s="3" t="s">
        <v>446</v>
      </c>
      <c r="F221" s="6" t="s">
        <v>447</v>
      </c>
      <c r="G221" s="4">
        <v>1</v>
      </c>
      <c r="H221" s="4">
        <v>3430400</v>
      </c>
      <c r="I221" s="4">
        <v>1876000</v>
      </c>
      <c r="J221" s="4">
        <v>53600</v>
      </c>
      <c r="K221" s="4">
        <v>5360000</v>
      </c>
      <c r="L221" s="4">
        <v>4288000</v>
      </c>
    </row>
    <row r="222" spans="1:12" x14ac:dyDescent="0.25">
      <c r="A222" t="str">
        <f t="shared" si="3"/>
        <v>COM_EQ</v>
      </c>
      <c r="B222" t="s">
        <v>6</v>
      </c>
      <c r="C222" t="s">
        <v>335</v>
      </c>
      <c r="D222" s="3" t="s">
        <v>437</v>
      </c>
      <c r="E222" s="3" t="s">
        <v>448</v>
      </c>
      <c r="F222" s="6" t="s">
        <v>449</v>
      </c>
      <c r="G222" s="4">
        <v>6</v>
      </c>
      <c r="H222" s="4">
        <v>251732741.0368</v>
      </c>
      <c r="I222" s="4">
        <v>137666342.7545</v>
      </c>
      <c r="J222" s="4">
        <v>3933324.0787</v>
      </c>
      <c r="K222" s="4">
        <v>393332407.87</v>
      </c>
      <c r="L222" s="4">
        <v>376745441.35000002</v>
      </c>
    </row>
    <row r="223" spans="1:12" x14ac:dyDescent="0.25">
      <c r="A223" t="str">
        <f t="shared" si="3"/>
        <v>COM_EQ</v>
      </c>
      <c r="B223" t="s">
        <v>6</v>
      </c>
      <c r="C223" t="s">
        <v>335</v>
      </c>
      <c r="D223" s="3" t="s">
        <v>437</v>
      </c>
      <c r="E223" s="3" t="s">
        <v>450</v>
      </c>
      <c r="F223" s="6" t="s">
        <v>451</v>
      </c>
      <c r="G223" s="4">
        <v>7</v>
      </c>
      <c r="H223" s="4">
        <v>133249851.84639999</v>
      </c>
      <c r="I223" s="4">
        <v>72871012.728500009</v>
      </c>
      <c r="J223" s="4">
        <v>2082028.9350999999</v>
      </c>
      <c r="K223" s="4">
        <v>208202893.50999999</v>
      </c>
      <c r="L223" s="4">
        <v>163151293.50999999</v>
      </c>
    </row>
    <row r="224" spans="1:12" x14ac:dyDescent="0.25">
      <c r="A224" t="str">
        <f t="shared" si="3"/>
        <v>COM_EQ</v>
      </c>
      <c r="B224" t="s">
        <v>6</v>
      </c>
      <c r="C224" t="s">
        <v>335</v>
      </c>
      <c r="D224" s="3" t="s">
        <v>437</v>
      </c>
      <c r="E224" s="3" t="s">
        <v>452</v>
      </c>
      <c r="F224" s="6" t="s">
        <v>453</v>
      </c>
      <c r="G224" s="4">
        <v>8</v>
      </c>
      <c r="H224" s="4">
        <v>4266256921.9840002</v>
      </c>
      <c r="I224" s="4">
        <v>2333109254.21</v>
      </c>
      <c r="J224" s="4">
        <v>66660264.406000003</v>
      </c>
      <c r="K224" s="4">
        <v>6666026440.6000004</v>
      </c>
      <c r="L224" s="4">
        <v>6491156233.5100002</v>
      </c>
    </row>
    <row r="225" spans="1:12" x14ac:dyDescent="0.25">
      <c r="A225" t="str">
        <f t="shared" si="3"/>
        <v>COM_EQ</v>
      </c>
      <c r="B225" t="s">
        <v>6</v>
      </c>
      <c r="C225" t="s">
        <v>335</v>
      </c>
      <c r="D225" s="3" t="s">
        <v>437</v>
      </c>
      <c r="E225" s="3" t="s">
        <v>454</v>
      </c>
      <c r="F225" s="6" t="s">
        <v>455</v>
      </c>
      <c r="G225" s="4">
        <v>1</v>
      </c>
      <c r="H225" s="4">
        <v>2784000</v>
      </c>
      <c r="I225" s="4">
        <v>1522500</v>
      </c>
      <c r="J225" s="4">
        <v>43500</v>
      </c>
      <c r="K225" s="4">
        <v>4350000</v>
      </c>
      <c r="L225" s="4">
        <v>3480000</v>
      </c>
    </row>
    <row r="226" spans="1:12" x14ac:dyDescent="0.25">
      <c r="A226" t="str">
        <f t="shared" si="3"/>
        <v>COM_EQ</v>
      </c>
      <c r="B226" t="s">
        <v>6</v>
      </c>
      <c r="C226" t="s">
        <v>335</v>
      </c>
      <c r="D226" s="3" t="s">
        <v>437</v>
      </c>
      <c r="E226" s="3"/>
      <c r="F226" s="2"/>
      <c r="G226" s="4">
        <v>4</v>
      </c>
      <c r="H226" s="4">
        <v>2076622948.1600001</v>
      </c>
      <c r="I226" s="4">
        <v>1135653174.7750001</v>
      </c>
      <c r="J226" s="4">
        <v>32447233.565000001</v>
      </c>
      <c r="K226" s="4">
        <v>3244723356.5</v>
      </c>
      <c r="L226" s="4">
        <v>2573067452</v>
      </c>
    </row>
    <row r="227" spans="1:12" x14ac:dyDescent="0.25">
      <c r="A227" t="str">
        <f t="shared" si="3"/>
        <v>COM_EQ</v>
      </c>
      <c r="B227" t="s">
        <v>6</v>
      </c>
      <c r="C227" t="s">
        <v>335</v>
      </c>
      <c r="D227" s="3"/>
      <c r="E227" s="3"/>
      <c r="F227" s="2"/>
      <c r="G227" s="4">
        <v>3</v>
      </c>
      <c r="H227" s="4">
        <v>621932560.99199998</v>
      </c>
      <c r="I227" s="4">
        <v>340119369.29250002</v>
      </c>
      <c r="J227" s="4">
        <v>9717696.2654999997</v>
      </c>
      <c r="K227" s="4">
        <v>971769626.54999983</v>
      </c>
      <c r="L227" s="4">
        <v>971769626</v>
      </c>
    </row>
    <row r="228" spans="1:12" x14ac:dyDescent="0.25">
      <c r="A228" t="str">
        <f t="shared" si="3"/>
        <v>COM_EQ</v>
      </c>
      <c r="B228" t="s">
        <v>6</v>
      </c>
      <c r="C228" t="s">
        <v>456</v>
      </c>
      <c r="D228" s="3" t="s">
        <v>457</v>
      </c>
      <c r="E228" s="3" t="s">
        <v>458</v>
      </c>
      <c r="F228" s="6" t="s">
        <v>459</v>
      </c>
      <c r="G228" s="4">
        <v>5</v>
      </c>
      <c r="H228" s="4">
        <v>46256039.507200003</v>
      </c>
      <c r="I228" s="4">
        <v>25296271.60549999</v>
      </c>
      <c r="J228" s="4">
        <v>722750.61729999993</v>
      </c>
      <c r="K228" s="4">
        <v>72275061.729999989</v>
      </c>
      <c r="L228" s="4">
        <v>61034302.240000002</v>
      </c>
    </row>
    <row r="229" spans="1:12" x14ac:dyDescent="0.25">
      <c r="A229" t="str">
        <f t="shared" si="3"/>
        <v>COM_EQ</v>
      </c>
      <c r="B229" t="s">
        <v>6</v>
      </c>
      <c r="C229" t="s">
        <v>456</v>
      </c>
      <c r="D229" s="3" t="s">
        <v>457</v>
      </c>
      <c r="E229" s="3" t="s">
        <v>460</v>
      </c>
      <c r="F229" s="6" t="s">
        <v>461</v>
      </c>
      <c r="G229" s="4">
        <v>2</v>
      </c>
      <c r="H229" s="4">
        <v>5861209.2352</v>
      </c>
      <c r="I229" s="4">
        <v>3205348.8004999999</v>
      </c>
      <c r="J229" s="4">
        <v>91581.3943</v>
      </c>
      <c r="K229" s="4">
        <v>9158139.4300000016</v>
      </c>
      <c r="L229" s="4">
        <v>8896479</v>
      </c>
    </row>
    <row r="230" spans="1:12" x14ac:dyDescent="0.25">
      <c r="A230" t="str">
        <f t="shared" si="3"/>
        <v>COM_EQ</v>
      </c>
      <c r="B230" t="s">
        <v>6</v>
      </c>
      <c r="C230" t="s">
        <v>456</v>
      </c>
      <c r="D230" s="3" t="s">
        <v>457</v>
      </c>
      <c r="E230" s="3" t="s">
        <v>462</v>
      </c>
      <c r="F230" s="6" t="s">
        <v>463</v>
      </c>
      <c r="G230" s="4">
        <v>2</v>
      </c>
      <c r="H230" s="4">
        <v>2519296</v>
      </c>
      <c r="I230" s="4">
        <v>1377740</v>
      </c>
      <c r="J230" s="4">
        <v>39364</v>
      </c>
      <c r="K230" s="4">
        <v>3936400</v>
      </c>
      <c r="L230" s="4">
        <v>3149120</v>
      </c>
    </row>
    <row r="231" spans="1:12" x14ac:dyDescent="0.25">
      <c r="A231" t="str">
        <f t="shared" si="3"/>
        <v>COM_EQ</v>
      </c>
      <c r="B231" t="s">
        <v>6</v>
      </c>
      <c r="C231" t="s">
        <v>456</v>
      </c>
      <c r="D231" s="3" t="s">
        <v>457</v>
      </c>
      <c r="E231" s="3" t="s">
        <v>464</v>
      </c>
      <c r="F231" s="6" t="s">
        <v>465</v>
      </c>
      <c r="G231" s="4">
        <v>3</v>
      </c>
      <c r="H231" s="4">
        <v>322751932.31999999</v>
      </c>
      <c r="I231" s="4">
        <v>176504962.98750001</v>
      </c>
      <c r="J231" s="4">
        <v>5042998.9424999999</v>
      </c>
      <c r="K231" s="4">
        <v>504299894.25</v>
      </c>
      <c r="L231" s="4">
        <v>403439915.39999998</v>
      </c>
    </row>
    <row r="232" spans="1:12" x14ac:dyDescent="0.25">
      <c r="A232" t="str">
        <f t="shared" si="3"/>
        <v>COM_EQ</v>
      </c>
      <c r="B232" t="s">
        <v>6</v>
      </c>
      <c r="C232" t="s">
        <v>456</v>
      </c>
      <c r="D232" s="3" t="s">
        <v>466</v>
      </c>
      <c r="E232" s="3" t="s">
        <v>467</v>
      </c>
      <c r="F232" s="6" t="s">
        <v>468</v>
      </c>
      <c r="G232" s="4">
        <v>1</v>
      </c>
      <c r="H232" s="4">
        <v>264908147.1552</v>
      </c>
      <c r="I232" s="4">
        <v>144871642.97549999</v>
      </c>
      <c r="J232" s="4">
        <v>4139189.7993000001</v>
      </c>
      <c r="K232" s="4">
        <v>413918979.93000001</v>
      </c>
      <c r="L232" s="4">
        <v>413918979.93000001</v>
      </c>
    </row>
    <row r="233" spans="1:12" x14ac:dyDescent="0.25">
      <c r="A233" t="str">
        <f t="shared" si="3"/>
        <v>COM_EQ</v>
      </c>
      <c r="B233" t="s">
        <v>6</v>
      </c>
      <c r="C233" t="s">
        <v>456</v>
      </c>
      <c r="D233" s="3" t="s">
        <v>466</v>
      </c>
      <c r="E233" s="3" t="s">
        <v>469</v>
      </c>
      <c r="F233" s="6" t="s">
        <v>470</v>
      </c>
      <c r="G233" s="4">
        <v>4</v>
      </c>
      <c r="H233" s="4">
        <v>645036216.33280003</v>
      </c>
      <c r="I233" s="4">
        <v>352754180.80699998</v>
      </c>
      <c r="J233" s="4">
        <v>10078690.8802</v>
      </c>
      <c r="K233" s="4">
        <v>1007869088.02</v>
      </c>
      <c r="L233" s="4">
        <v>918717529.25999999</v>
      </c>
    </row>
    <row r="234" spans="1:12" x14ac:dyDescent="0.25">
      <c r="A234" t="str">
        <f t="shared" si="3"/>
        <v>COM_EQ</v>
      </c>
      <c r="B234" t="s">
        <v>6</v>
      </c>
      <c r="C234" t="s">
        <v>456</v>
      </c>
      <c r="D234" s="3" t="s">
        <v>466</v>
      </c>
      <c r="E234" s="3" t="s">
        <v>471</v>
      </c>
      <c r="F234" s="6" t="s">
        <v>472</v>
      </c>
      <c r="G234" s="4">
        <v>1</v>
      </c>
      <c r="H234" s="4">
        <v>224000</v>
      </c>
      <c r="I234" s="4">
        <v>122500</v>
      </c>
      <c r="J234" s="4">
        <v>3500</v>
      </c>
      <c r="K234" s="4">
        <v>350000</v>
      </c>
      <c r="L234" s="4">
        <v>350000</v>
      </c>
    </row>
    <row r="235" spans="1:12" x14ac:dyDescent="0.25">
      <c r="A235" t="str">
        <f t="shared" si="3"/>
        <v>COM_EQ</v>
      </c>
      <c r="B235" t="s">
        <v>6</v>
      </c>
      <c r="C235" t="s">
        <v>456</v>
      </c>
      <c r="D235" s="3" t="s">
        <v>466</v>
      </c>
      <c r="E235" s="3" t="s">
        <v>473</v>
      </c>
      <c r="F235" s="6" t="s">
        <v>474</v>
      </c>
      <c r="G235" s="4">
        <v>1</v>
      </c>
      <c r="H235" s="4">
        <v>166664578.00319999</v>
      </c>
      <c r="I235" s="4">
        <v>91144691.095499992</v>
      </c>
      <c r="J235" s="4">
        <v>2604134.0312999999</v>
      </c>
      <c r="K235" s="4">
        <v>260413403.13</v>
      </c>
      <c r="L235" s="4">
        <v>208330722.5</v>
      </c>
    </row>
    <row r="236" spans="1:12" x14ac:dyDescent="0.25">
      <c r="A236" t="str">
        <f t="shared" si="3"/>
        <v>COM_EQ</v>
      </c>
      <c r="B236" t="s">
        <v>6</v>
      </c>
      <c r="C236" t="s">
        <v>456</v>
      </c>
      <c r="D236" s="3" t="s">
        <v>475</v>
      </c>
      <c r="E236" s="3" t="s">
        <v>476</v>
      </c>
      <c r="F236" s="6" t="s">
        <v>477</v>
      </c>
      <c r="G236" s="4">
        <v>2</v>
      </c>
      <c r="H236" s="4">
        <v>65940478.918399997</v>
      </c>
      <c r="I236" s="4">
        <v>36061199.408500001</v>
      </c>
      <c r="J236" s="4">
        <v>1030319.9831</v>
      </c>
      <c r="K236" s="4">
        <v>103031998.31</v>
      </c>
      <c r="L236" s="4">
        <v>82425598.640000001</v>
      </c>
    </row>
    <row r="237" spans="1:12" x14ac:dyDescent="0.25">
      <c r="A237" t="str">
        <f t="shared" si="3"/>
        <v>COM_EQ</v>
      </c>
      <c r="B237" t="s">
        <v>6</v>
      </c>
      <c r="C237" t="s">
        <v>456</v>
      </c>
      <c r="D237" s="3" t="s">
        <v>475</v>
      </c>
      <c r="E237" s="3" t="s">
        <v>478</v>
      </c>
      <c r="F237" s="6" t="s">
        <v>479</v>
      </c>
      <c r="G237" s="4">
        <v>1</v>
      </c>
      <c r="H237" s="4">
        <v>351744</v>
      </c>
      <c r="I237" s="4">
        <v>192360</v>
      </c>
      <c r="J237" s="4">
        <v>5496</v>
      </c>
      <c r="K237" s="4">
        <v>549600</v>
      </c>
      <c r="L237" s="4">
        <v>439680</v>
      </c>
    </row>
    <row r="238" spans="1:12" x14ac:dyDescent="0.25">
      <c r="A238" t="str">
        <f t="shared" si="3"/>
        <v>COM_EQ</v>
      </c>
      <c r="B238" t="s">
        <v>6</v>
      </c>
      <c r="C238" t="s">
        <v>456</v>
      </c>
      <c r="D238" s="3" t="s">
        <v>480</v>
      </c>
      <c r="E238" s="3" t="s">
        <v>481</v>
      </c>
      <c r="F238" s="6" t="s">
        <v>482</v>
      </c>
      <c r="G238" s="4">
        <v>5</v>
      </c>
      <c r="H238" s="4">
        <v>375876024.84479988</v>
      </c>
      <c r="I238" s="4">
        <v>205557201.08700001</v>
      </c>
      <c r="J238" s="4">
        <v>5873062.888199999</v>
      </c>
      <c r="K238" s="4">
        <v>587306288.81999993</v>
      </c>
      <c r="L238" s="4">
        <v>487206599.80999988</v>
      </c>
    </row>
    <row r="239" spans="1:12" x14ac:dyDescent="0.25">
      <c r="A239" t="str">
        <f t="shared" si="3"/>
        <v>COM_EQ</v>
      </c>
      <c r="B239" t="s">
        <v>6</v>
      </c>
      <c r="C239" t="s">
        <v>456</v>
      </c>
      <c r="D239" s="3" t="s">
        <v>483</v>
      </c>
      <c r="E239" s="3" t="s">
        <v>484</v>
      </c>
      <c r="F239" s="6" t="s">
        <v>485</v>
      </c>
      <c r="G239" s="4">
        <v>3</v>
      </c>
      <c r="H239" s="4">
        <v>672179581.41315079</v>
      </c>
      <c r="I239" s="4">
        <v>367598208.58531678</v>
      </c>
      <c r="J239" s="4">
        <v>10502805.959580479</v>
      </c>
      <c r="K239" s="4">
        <v>1050280595.958048</v>
      </c>
      <c r="L239" s="4">
        <v>924940305.31000006</v>
      </c>
    </row>
    <row r="240" spans="1:12" x14ac:dyDescent="0.25">
      <c r="A240" t="str">
        <f t="shared" si="3"/>
        <v>COM_EQ</v>
      </c>
      <c r="B240" t="s">
        <v>6</v>
      </c>
      <c r="C240" t="s">
        <v>456</v>
      </c>
      <c r="D240" s="3" t="s">
        <v>483</v>
      </c>
      <c r="E240" s="3" t="s">
        <v>486</v>
      </c>
      <c r="F240" s="6" t="s">
        <v>487</v>
      </c>
      <c r="G240" s="4">
        <v>1</v>
      </c>
      <c r="H240" s="4">
        <v>1222400</v>
      </c>
      <c r="I240" s="4">
        <v>668500</v>
      </c>
      <c r="J240" s="4">
        <v>19100</v>
      </c>
      <c r="K240" s="4">
        <v>1910000</v>
      </c>
      <c r="L240" s="4">
        <v>1528000</v>
      </c>
    </row>
    <row r="241" spans="1:12" x14ac:dyDescent="0.25">
      <c r="A241" t="str">
        <f t="shared" si="3"/>
        <v>COM_EQ</v>
      </c>
      <c r="B241" t="s">
        <v>6</v>
      </c>
      <c r="C241" t="s">
        <v>456</v>
      </c>
      <c r="D241" s="3" t="s">
        <v>488</v>
      </c>
      <c r="E241" s="3" t="s">
        <v>397</v>
      </c>
      <c r="F241" s="6" t="s">
        <v>489</v>
      </c>
      <c r="G241" s="4">
        <v>3</v>
      </c>
      <c r="H241" s="4">
        <v>637644928.85760009</v>
      </c>
      <c r="I241" s="4">
        <v>348712070.46899998</v>
      </c>
      <c r="J241" s="4">
        <v>9963202.0134000015</v>
      </c>
      <c r="K241" s="4">
        <v>996320201.34000003</v>
      </c>
      <c r="L241" s="4">
        <v>826458161.06999993</v>
      </c>
    </row>
    <row r="242" spans="1:12" x14ac:dyDescent="0.25">
      <c r="A242" t="str">
        <f t="shared" si="3"/>
        <v>COM_EQ</v>
      </c>
      <c r="B242" t="s">
        <v>6</v>
      </c>
      <c r="C242" t="s">
        <v>456</v>
      </c>
      <c r="D242" s="3" t="s">
        <v>488</v>
      </c>
      <c r="E242" s="3" t="s">
        <v>490</v>
      </c>
      <c r="F242" s="6" t="s">
        <v>491</v>
      </c>
      <c r="G242" s="4">
        <v>1</v>
      </c>
      <c r="H242" s="4">
        <v>160975360</v>
      </c>
      <c r="I242" s="4">
        <v>88033400</v>
      </c>
      <c r="J242" s="4">
        <v>2515240</v>
      </c>
      <c r="K242" s="4">
        <v>251524000</v>
      </c>
      <c r="L242" s="4">
        <v>243374000</v>
      </c>
    </row>
    <row r="243" spans="1:12" x14ac:dyDescent="0.25">
      <c r="A243" t="str">
        <f t="shared" si="3"/>
        <v>COM_EQ</v>
      </c>
      <c r="B243" t="s">
        <v>6</v>
      </c>
      <c r="C243" t="s">
        <v>456</v>
      </c>
      <c r="D243" s="3" t="s">
        <v>488</v>
      </c>
      <c r="E243" s="3" t="s">
        <v>492</v>
      </c>
      <c r="F243" s="6" t="s">
        <v>493</v>
      </c>
      <c r="G243" s="4">
        <v>6</v>
      </c>
      <c r="H243" s="4">
        <v>179637571.5264</v>
      </c>
      <c r="I243" s="4">
        <v>98239296.928499997</v>
      </c>
      <c r="J243" s="4">
        <v>2806837.0551</v>
      </c>
      <c r="K243" s="4">
        <v>280683705.51000011</v>
      </c>
      <c r="L243" s="4">
        <v>224546965.02000001</v>
      </c>
    </row>
    <row r="244" spans="1:12" x14ac:dyDescent="0.25">
      <c r="A244" t="str">
        <f t="shared" si="3"/>
        <v>COM_EQ</v>
      </c>
      <c r="B244" t="s">
        <v>6</v>
      </c>
      <c r="C244" t="s">
        <v>456</v>
      </c>
      <c r="D244" s="3" t="s">
        <v>488</v>
      </c>
      <c r="E244" s="3" t="s">
        <v>494</v>
      </c>
      <c r="F244" s="6" t="s">
        <v>495</v>
      </c>
      <c r="G244" s="4">
        <v>1</v>
      </c>
      <c r="H244" s="4">
        <v>38389987.660800003</v>
      </c>
      <c r="I244" s="4">
        <v>20994524.502</v>
      </c>
      <c r="J244" s="4">
        <v>599843.55720000004</v>
      </c>
      <c r="K244" s="4">
        <v>59984355.719999999</v>
      </c>
      <c r="L244" s="4">
        <v>47987484.579999998</v>
      </c>
    </row>
    <row r="245" spans="1:12" x14ac:dyDescent="0.25">
      <c r="A245" t="str">
        <f t="shared" si="3"/>
        <v>COM_EQ</v>
      </c>
      <c r="B245" t="s">
        <v>6</v>
      </c>
      <c r="C245" t="s">
        <v>456</v>
      </c>
      <c r="D245" s="3" t="s">
        <v>488</v>
      </c>
      <c r="E245" s="3" t="s">
        <v>496</v>
      </c>
      <c r="F245" s="6" t="s">
        <v>497</v>
      </c>
      <c r="G245" s="4">
        <v>1</v>
      </c>
      <c r="H245" s="4">
        <v>302298800.86400002</v>
      </c>
      <c r="I245" s="4">
        <v>165319656.7225</v>
      </c>
      <c r="J245" s="4">
        <v>4723418.7635000004</v>
      </c>
      <c r="K245" s="4">
        <v>472341876.35000002</v>
      </c>
      <c r="L245" s="4">
        <v>377873501.07999998</v>
      </c>
    </row>
    <row r="246" spans="1:12" x14ac:dyDescent="0.25">
      <c r="A246" t="str">
        <f t="shared" si="3"/>
        <v>COM_EQ</v>
      </c>
      <c r="B246" t="s">
        <v>6</v>
      </c>
      <c r="C246" t="s">
        <v>456</v>
      </c>
      <c r="D246" s="3" t="s">
        <v>498</v>
      </c>
      <c r="E246" s="3" t="s">
        <v>499</v>
      </c>
      <c r="F246" s="6" t="s">
        <v>500</v>
      </c>
      <c r="G246" s="4">
        <v>1</v>
      </c>
      <c r="H246" s="4">
        <v>9218880</v>
      </c>
      <c r="I246" s="4">
        <v>5041575</v>
      </c>
      <c r="J246" s="4">
        <v>144045</v>
      </c>
      <c r="K246" s="4">
        <v>14404500</v>
      </c>
      <c r="L246" s="4">
        <v>2055300</v>
      </c>
    </row>
    <row r="247" spans="1:12" x14ac:dyDescent="0.25">
      <c r="A247" t="str">
        <f t="shared" si="3"/>
        <v>COM_EQ</v>
      </c>
      <c r="B247" t="s">
        <v>6</v>
      </c>
      <c r="C247" t="s">
        <v>456</v>
      </c>
      <c r="D247" s="3" t="s">
        <v>498</v>
      </c>
      <c r="E247" s="3" t="s">
        <v>501</v>
      </c>
      <c r="F247" s="6" t="s">
        <v>502</v>
      </c>
      <c r="G247" s="4">
        <v>22</v>
      </c>
      <c r="H247" s="4">
        <v>2800357311.7119989</v>
      </c>
      <c r="I247" s="4">
        <v>1531445404.8425</v>
      </c>
      <c r="J247" s="4">
        <v>43755582.995499991</v>
      </c>
      <c r="K247" s="4">
        <v>4375558299.5499983</v>
      </c>
      <c r="L247" s="4">
        <v>3803067912.8499999</v>
      </c>
    </row>
    <row r="248" spans="1:12" x14ac:dyDescent="0.25">
      <c r="A248" t="str">
        <f t="shared" si="3"/>
        <v>COM_EQ</v>
      </c>
      <c r="B248" t="s">
        <v>6</v>
      </c>
      <c r="C248" t="s">
        <v>456</v>
      </c>
      <c r="D248" s="3" t="s">
        <v>498</v>
      </c>
      <c r="E248" s="3" t="s">
        <v>503</v>
      </c>
      <c r="F248" s="6" t="s">
        <v>504</v>
      </c>
      <c r="G248" s="4">
        <v>41</v>
      </c>
      <c r="H248" s="4">
        <v>9633792</v>
      </c>
      <c r="I248" s="4">
        <v>5268480</v>
      </c>
      <c r="J248" s="4">
        <v>150528</v>
      </c>
      <c r="K248" s="4">
        <v>15052800</v>
      </c>
      <c r="L248" s="4">
        <v>15052800</v>
      </c>
    </row>
    <row r="249" spans="1:12" x14ac:dyDescent="0.25">
      <c r="A249" t="str">
        <f t="shared" si="3"/>
        <v>COM_EQ</v>
      </c>
      <c r="B249" t="s">
        <v>6</v>
      </c>
      <c r="C249" t="s">
        <v>456</v>
      </c>
      <c r="D249" s="3" t="s">
        <v>498</v>
      </c>
      <c r="E249" s="3" t="s">
        <v>505</v>
      </c>
      <c r="F249" s="6" t="s">
        <v>506</v>
      </c>
      <c r="G249" s="4">
        <v>1</v>
      </c>
      <c r="H249" s="4">
        <v>9619200</v>
      </c>
      <c r="I249" s="4">
        <v>5260500</v>
      </c>
      <c r="J249" s="4">
        <v>150300</v>
      </c>
      <c r="K249" s="4">
        <v>15030000</v>
      </c>
      <c r="L249" s="4">
        <v>12024000</v>
      </c>
    </row>
    <row r="250" spans="1:12" x14ac:dyDescent="0.25">
      <c r="A250" t="str">
        <f t="shared" si="3"/>
        <v>COM_EQ</v>
      </c>
      <c r="B250" t="s">
        <v>6</v>
      </c>
      <c r="C250" t="s">
        <v>456</v>
      </c>
      <c r="D250" s="3" t="s">
        <v>498</v>
      </c>
      <c r="E250" s="3" t="s">
        <v>507</v>
      </c>
      <c r="F250" s="6" t="s">
        <v>508</v>
      </c>
      <c r="G250" s="4">
        <v>4</v>
      </c>
      <c r="H250" s="4">
        <v>315192858.0352</v>
      </c>
      <c r="I250" s="4">
        <v>172371094.23800001</v>
      </c>
      <c r="J250" s="4">
        <v>4924888.4068</v>
      </c>
      <c r="K250" s="4">
        <v>492488840.68000001</v>
      </c>
      <c r="L250" s="4">
        <v>393991072.55000001</v>
      </c>
    </row>
    <row r="251" spans="1:12" x14ac:dyDescent="0.25">
      <c r="A251" t="str">
        <f t="shared" si="3"/>
        <v>COM_EQ</v>
      </c>
      <c r="B251" t="s">
        <v>6</v>
      </c>
      <c r="C251" t="s">
        <v>456</v>
      </c>
      <c r="D251" s="3" t="s">
        <v>498</v>
      </c>
      <c r="E251" s="3" t="s">
        <v>509</v>
      </c>
      <c r="F251" s="6" t="s">
        <v>510</v>
      </c>
      <c r="G251" s="4">
        <v>7</v>
      </c>
      <c r="H251" s="4">
        <v>1228364488.1984</v>
      </c>
      <c r="I251" s="4">
        <v>671761829.48349988</v>
      </c>
      <c r="J251" s="4">
        <v>19193195.1281</v>
      </c>
      <c r="K251" s="4">
        <v>1919319512.8099999</v>
      </c>
      <c r="L251" s="4">
        <v>1538210417.8499999</v>
      </c>
    </row>
    <row r="252" spans="1:12" x14ac:dyDescent="0.25">
      <c r="A252" t="str">
        <f t="shared" si="3"/>
        <v>COM_EQ</v>
      </c>
      <c r="B252" t="s">
        <v>6</v>
      </c>
      <c r="C252" t="s">
        <v>456</v>
      </c>
      <c r="D252" s="3" t="s">
        <v>498</v>
      </c>
      <c r="E252" s="3" t="s">
        <v>511</v>
      </c>
      <c r="F252" s="6" t="s">
        <v>512</v>
      </c>
      <c r="G252" s="4">
        <v>1</v>
      </c>
      <c r="H252" s="4">
        <v>14822080</v>
      </c>
      <c r="I252" s="4">
        <v>8105824.9999999991</v>
      </c>
      <c r="J252" s="4">
        <v>231595</v>
      </c>
      <c r="K252" s="4">
        <v>23159500</v>
      </c>
      <c r="L252" s="4">
        <v>23159500</v>
      </c>
    </row>
    <row r="253" spans="1:12" x14ac:dyDescent="0.25">
      <c r="A253" t="str">
        <f t="shared" si="3"/>
        <v>COM_EQ</v>
      </c>
      <c r="B253" t="s">
        <v>6</v>
      </c>
      <c r="C253" t="s">
        <v>456</v>
      </c>
      <c r="D253" s="3" t="s">
        <v>498</v>
      </c>
      <c r="E253" s="3" t="s">
        <v>513</v>
      </c>
      <c r="F253" s="6" t="s">
        <v>514</v>
      </c>
      <c r="G253" s="4">
        <v>5</v>
      </c>
      <c r="H253" s="4">
        <v>27432256</v>
      </c>
      <c r="I253" s="4">
        <v>15002015</v>
      </c>
      <c r="J253" s="4">
        <v>428629</v>
      </c>
      <c r="K253" s="4">
        <v>42862900</v>
      </c>
      <c r="L253" s="4">
        <v>34375020</v>
      </c>
    </row>
    <row r="254" spans="1:12" x14ac:dyDescent="0.25">
      <c r="A254" t="str">
        <f t="shared" si="3"/>
        <v>COM_EQ</v>
      </c>
      <c r="B254" t="s">
        <v>6</v>
      </c>
      <c r="C254" t="s">
        <v>456</v>
      </c>
      <c r="D254" s="3" t="s">
        <v>515</v>
      </c>
      <c r="E254" s="3" t="s">
        <v>516</v>
      </c>
      <c r="F254" s="6" t="s">
        <v>517</v>
      </c>
      <c r="G254" s="4">
        <v>1</v>
      </c>
      <c r="H254" s="4">
        <v>9792000</v>
      </c>
      <c r="I254" s="4">
        <v>5355000</v>
      </c>
      <c r="J254" s="4">
        <v>153000</v>
      </c>
      <c r="K254" s="4">
        <v>15300000</v>
      </c>
      <c r="L254" s="4">
        <v>12240000</v>
      </c>
    </row>
    <row r="255" spans="1:12" x14ac:dyDescent="0.25">
      <c r="A255" t="str">
        <f t="shared" si="3"/>
        <v>COM_EQ</v>
      </c>
      <c r="B255" t="s">
        <v>6</v>
      </c>
      <c r="C255" t="s">
        <v>456</v>
      </c>
      <c r="D255" s="3" t="s">
        <v>515</v>
      </c>
      <c r="E255" s="3" t="s">
        <v>518</v>
      </c>
      <c r="F255" s="6" t="s">
        <v>519</v>
      </c>
      <c r="G255" s="4">
        <v>3</v>
      </c>
      <c r="H255" s="4">
        <v>1288139.8400000001</v>
      </c>
      <c r="I255" s="4">
        <v>704451.47499999998</v>
      </c>
      <c r="J255" s="4">
        <v>20127.185000000001</v>
      </c>
      <c r="K255" s="4">
        <v>2012718.5</v>
      </c>
      <c r="L255" s="4">
        <v>1642578.5</v>
      </c>
    </row>
    <row r="256" spans="1:12" x14ac:dyDescent="0.25">
      <c r="A256" t="str">
        <f t="shared" si="3"/>
        <v>COM_EQ</v>
      </c>
      <c r="B256" t="s">
        <v>6</v>
      </c>
      <c r="C256" t="s">
        <v>456</v>
      </c>
      <c r="D256" s="3" t="s">
        <v>515</v>
      </c>
      <c r="E256" s="3" t="s">
        <v>520</v>
      </c>
      <c r="F256" s="6" t="s">
        <v>521</v>
      </c>
      <c r="G256" s="4">
        <v>2</v>
      </c>
      <c r="H256" s="4">
        <v>32573524.0768</v>
      </c>
      <c r="I256" s="4">
        <v>17813645.979499999</v>
      </c>
      <c r="J256" s="4">
        <v>508961.3137</v>
      </c>
      <c r="K256" s="4">
        <v>50896131.369999997</v>
      </c>
      <c r="L256" s="4">
        <v>45296131</v>
      </c>
    </row>
    <row r="257" spans="1:12" x14ac:dyDescent="0.25">
      <c r="A257" t="str">
        <f t="shared" si="3"/>
        <v>COM_EQ</v>
      </c>
      <c r="B257" t="s">
        <v>6</v>
      </c>
      <c r="C257" t="s">
        <v>456</v>
      </c>
      <c r="D257" s="3" t="s">
        <v>515</v>
      </c>
      <c r="E257" s="3" t="s">
        <v>522</v>
      </c>
      <c r="F257" s="6" t="s">
        <v>523</v>
      </c>
      <c r="G257" s="4">
        <v>1</v>
      </c>
      <c r="H257" s="4">
        <v>2945502.0928000002</v>
      </c>
      <c r="I257" s="4">
        <v>1610821.4569999999</v>
      </c>
      <c r="J257" s="4">
        <v>46023.470200000003</v>
      </c>
      <c r="K257" s="4">
        <v>4602347.0199999996</v>
      </c>
      <c r="L257" s="4">
        <v>4602347</v>
      </c>
    </row>
    <row r="258" spans="1:12" x14ac:dyDescent="0.25">
      <c r="A258" t="str">
        <f t="shared" ref="A258:A321" si="4">B258&amp;"_EQ"</f>
        <v>COM_EQ</v>
      </c>
      <c r="B258" t="s">
        <v>6</v>
      </c>
      <c r="C258" t="s">
        <v>456</v>
      </c>
      <c r="D258" s="3" t="s">
        <v>524</v>
      </c>
      <c r="E258" s="3" t="s">
        <v>525</v>
      </c>
      <c r="F258" s="6" t="s">
        <v>526</v>
      </c>
      <c r="G258" s="4">
        <v>1</v>
      </c>
      <c r="H258" s="4">
        <v>229843.20000000001</v>
      </c>
      <c r="I258" s="4">
        <v>125695.5</v>
      </c>
      <c r="J258" s="4">
        <v>3591.3</v>
      </c>
      <c r="K258" s="4">
        <v>359130</v>
      </c>
      <c r="L258" s="4">
        <v>287304</v>
      </c>
    </row>
    <row r="259" spans="1:12" x14ac:dyDescent="0.25">
      <c r="A259" t="str">
        <f t="shared" si="4"/>
        <v>COM_EQ</v>
      </c>
      <c r="B259" t="s">
        <v>6</v>
      </c>
      <c r="C259" t="s">
        <v>456</v>
      </c>
      <c r="D259" s="3" t="s">
        <v>524</v>
      </c>
      <c r="E259" s="3" t="s">
        <v>527</v>
      </c>
      <c r="F259" s="6" t="s">
        <v>528</v>
      </c>
      <c r="G259" s="4">
        <v>1</v>
      </c>
      <c r="H259" s="4">
        <v>980224</v>
      </c>
      <c r="I259" s="4">
        <v>536060</v>
      </c>
      <c r="J259" s="4">
        <v>15316</v>
      </c>
      <c r="K259" s="4">
        <v>1531600</v>
      </c>
      <c r="L259" s="4">
        <v>1225280</v>
      </c>
    </row>
    <row r="260" spans="1:12" x14ac:dyDescent="0.25">
      <c r="A260" t="str">
        <f t="shared" si="4"/>
        <v>COM_EQ</v>
      </c>
      <c r="B260" t="s">
        <v>6</v>
      </c>
      <c r="C260" t="s">
        <v>456</v>
      </c>
      <c r="D260" s="3" t="s">
        <v>524</v>
      </c>
      <c r="E260" s="3" t="s">
        <v>529</v>
      </c>
      <c r="F260" s="6" t="s">
        <v>530</v>
      </c>
      <c r="G260" s="4">
        <v>1</v>
      </c>
      <c r="H260" s="4">
        <v>215040</v>
      </c>
      <c r="I260" s="4">
        <v>117600</v>
      </c>
      <c r="J260" s="4">
        <v>3360</v>
      </c>
      <c r="K260" s="4">
        <v>336000</v>
      </c>
      <c r="L260" s="4">
        <v>336000</v>
      </c>
    </row>
    <row r="261" spans="1:12" x14ac:dyDescent="0.25">
      <c r="A261" t="str">
        <f t="shared" si="4"/>
        <v>COM_EQ</v>
      </c>
      <c r="B261" t="s">
        <v>6</v>
      </c>
      <c r="C261" t="s">
        <v>456</v>
      </c>
      <c r="D261" s="3" t="s">
        <v>524</v>
      </c>
      <c r="E261" s="3" t="s">
        <v>531</v>
      </c>
      <c r="F261" s="6" t="s">
        <v>532</v>
      </c>
      <c r="G261" s="4">
        <v>2</v>
      </c>
      <c r="H261" s="4">
        <v>804992</v>
      </c>
      <c r="I261" s="4">
        <v>440230</v>
      </c>
      <c r="J261" s="4">
        <v>12578</v>
      </c>
      <c r="K261" s="4">
        <v>1257800</v>
      </c>
      <c r="L261" s="4">
        <v>1006240</v>
      </c>
    </row>
    <row r="262" spans="1:12" x14ac:dyDescent="0.25">
      <c r="A262" t="str">
        <f t="shared" si="4"/>
        <v>COM_EQ</v>
      </c>
      <c r="B262" t="s">
        <v>6</v>
      </c>
      <c r="C262" t="s">
        <v>456</v>
      </c>
      <c r="D262" s="3" t="s">
        <v>533</v>
      </c>
      <c r="E262" s="3" t="s">
        <v>534</v>
      </c>
      <c r="F262" s="6" t="s">
        <v>535</v>
      </c>
      <c r="G262" s="4">
        <v>2</v>
      </c>
      <c r="H262" s="4">
        <v>702940443.88479996</v>
      </c>
      <c r="I262" s="4">
        <v>384420555.24949998</v>
      </c>
      <c r="J262" s="4">
        <v>10983444.435699999</v>
      </c>
      <c r="K262" s="4">
        <v>1098344443.5699999</v>
      </c>
      <c r="L262" s="4">
        <v>878763754.86000001</v>
      </c>
    </row>
    <row r="263" spans="1:12" x14ac:dyDescent="0.25">
      <c r="A263" t="str">
        <f t="shared" si="4"/>
        <v>COM_EQ</v>
      </c>
      <c r="B263" t="s">
        <v>6</v>
      </c>
      <c r="C263" t="s">
        <v>456</v>
      </c>
      <c r="D263" s="3" t="s">
        <v>533</v>
      </c>
      <c r="E263" s="3" t="s">
        <v>536</v>
      </c>
      <c r="F263" s="6" t="s">
        <v>537</v>
      </c>
      <c r="G263" s="4">
        <v>1</v>
      </c>
      <c r="H263" s="4">
        <v>3617280</v>
      </c>
      <c r="I263" s="4">
        <v>1978200</v>
      </c>
      <c r="J263" s="4">
        <v>56520</v>
      </c>
      <c r="K263" s="4">
        <v>5652000</v>
      </c>
      <c r="L263" s="4">
        <v>5652000</v>
      </c>
    </row>
    <row r="264" spans="1:12" x14ac:dyDescent="0.25">
      <c r="A264" t="str">
        <f t="shared" si="4"/>
        <v>COM_EQ</v>
      </c>
      <c r="B264" t="s">
        <v>6</v>
      </c>
      <c r="C264" t="s">
        <v>456</v>
      </c>
      <c r="D264" s="3" t="s">
        <v>533</v>
      </c>
      <c r="E264" s="3" t="s">
        <v>538</v>
      </c>
      <c r="F264" s="6" t="s">
        <v>539</v>
      </c>
      <c r="G264" s="4">
        <v>1</v>
      </c>
      <c r="H264" s="4">
        <v>3091200</v>
      </c>
      <c r="I264" s="4">
        <v>1690500</v>
      </c>
      <c r="J264" s="4">
        <v>48300</v>
      </c>
      <c r="K264" s="4">
        <v>4830000</v>
      </c>
      <c r="L264" s="4">
        <v>3864000</v>
      </c>
    </row>
    <row r="265" spans="1:12" x14ac:dyDescent="0.25">
      <c r="A265" t="str">
        <f t="shared" si="4"/>
        <v>COM_EQ</v>
      </c>
      <c r="B265" t="s">
        <v>6</v>
      </c>
      <c r="C265" t="s">
        <v>456</v>
      </c>
      <c r="D265" s="3" t="s">
        <v>540</v>
      </c>
      <c r="E265" s="3" t="s">
        <v>541</v>
      </c>
      <c r="F265" s="6" t="s">
        <v>542</v>
      </c>
      <c r="G265" s="4">
        <v>2</v>
      </c>
      <c r="H265" s="4">
        <v>41823552</v>
      </c>
      <c r="I265" s="4">
        <v>22872255</v>
      </c>
      <c r="J265" s="4">
        <v>653493</v>
      </c>
      <c r="K265" s="4">
        <v>65349300</v>
      </c>
      <c r="L265" s="4">
        <v>33019952</v>
      </c>
    </row>
    <row r="266" spans="1:12" x14ac:dyDescent="0.25">
      <c r="A266" t="str">
        <f t="shared" si="4"/>
        <v>COM_EQ</v>
      </c>
      <c r="B266" t="s">
        <v>6</v>
      </c>
      <c r="C266" t="s">
        <v>456</v>
      </c>
      <c r="D266" s="3" t="s">
        <v>540</v>
      </c>
      <c r="E266" s="3" t="s">
        <v>543</v>
      </c>
      <c r="F266" s="6" t="s">
        <v>544</v>
      </c>
      <c r="G266" s="4">
        <v>1</v>
      </c>
      <c r="H266" s="4">
        <v>2483200</v>
      </c>
      <c r="I266" s="4">
        <v>1358000</v>
      </c>
      <c r="J266" s="4">
        <v>38800</v>
      </c>
      <c r="K266" s="4">
        <v>3880000</v>
      </c>
      <c r="L266" s="4">
        <v>3104000</v>
      </c>
    </row>
    <row r="267" spans="1:12" x14ac:dyDescent="0.25">
      <c r="A267" t="str">
        <f t="shared" si="4"/>
        <v>COM_EQ</v>
      </c>
      <c r="B267" t="s">
        <v>6</v>
      </c>
      <c r="C267" t="s">
        <v>456</v>
      </c>
      <c r="D267" s="3" t="s">
        <v>545</v>
      </c>
      <c r="E267" s="3" t="s">
        <v>546</v>
      </c>
      <c r="F267" s="6" t="s">
        <v>547</v>
      </c>
      <c r="G267" s="4">
        <v>2</v>
      </c>
      <c r="H267" s="4">
        <v>36309115.955200002</v>
      </c>
      <c r="I267" s="4">
        <v>19856547.787999999</v>
      </c>
      <c r="J267" s="4">
        <v>567329.93680000002</v>
      </c>
      <c r="K267" s="4">
        <v>56732993.680000007</v>
      </c>
      <c r="L267" s="4">
        <v>54960993.68</v>
      </c>
    </row>
    <row r="268" spans="1:12" x14ac:dyDescent="0.25">
      <c r="A268" t="str">
        <f t="shared" si="4"/>
        <v>COM_EQ</v>
      </c>
      <c r="B268" t="s">
        <v>6</v>
      </c>
      <c r="C268" t="s">
        <v>456</v>
      </c>
      <c r="D268" s="3" t="s">
        <v>545</v>
      </c>
      <c r="E268" s="3" t="s">
        <v>548</v>
      </c>
      <c r="F268" s="6" t="s">
        <v>549</v>
      </c>
      <c r="G268" s="4">
        <v>3</v>
      </c>
      <c r="H268" s="4">
        <v>1820545.92</v>
      </c>
      <c r="I268" s="4">
        <v>995611.04999999993</v>
      </c>
      <c r="J268" s="4">
        <v>28446.03</v>
      </c>
      <c r="K268" s="4">
        <v>2844603</v>
      </c>
      <c r="L268" s="4">
        <v>2275682.4</v>
      </c>
    </row>
    <row r="269" spans="1:12" x14ac:dyDescent="0.25">
      <c r="A269" t="str">
        <f t="shared" si="4"/>
        <v>COM_EQ</v>
      </c>
      <c r="B269" t="s">
        <v>6</v>
      </c>
      <c r="C269" t="s">
        <v>456</v>
      </c>
      <c r="D269" s="3" t="s">
        <v>545</v>
      </c>
      <c r="E269" s="3" t="s">
        <v>550</v>
      </c>
      <c r="F269" s="6" t="s">
        <v>551</v>
      </c>
      <c r="G269" s="4">
        <v>1</v>
      </c>
      <c r="H269" s="4">
        <v>3144776.9536000001</v>
      </c>
      <c r="I269" s="4">
        <v>1719799.8965</v>
      </c>
      <c r="J269" s="4">
        <v>49137.139900000002</v>
      </c>
      <c r="K269" s="4">
        <v>4913713.99</v>
      </c>
      <c r="L269" s="4">
        <v>4913713.99</v>
      </c>
    </row>
    <row r="270" spans="1:12" x14ac:dyDescent="0.25">
      <c r="A270" t="str">
        <f t="shared" si="4"/>
        <v>COM_EQ</v>
      </c>
      <c r="B270" t="s">
        <v>6</v>
      </c>
      <c r="C270" t="s">
        <v>456</v>
      </c>
      <c r="D270" s="3" t="s">
        <v>545</v>
      </c>
      <c r="E270" s="3" t="s">
        <v>552</v>
      </c>
      <c r="F270" s="6" t="s">
        <v>553</v>
      </c>
      <c r="G270" s="4">
        <v>1</v>
      </c>
      <c r="H270" s="4">
        <v>365523.20000000001</v>
      </c>
      <c r="I270" s="4">
        <v>199895.5</v>
      </c>
      <c r="J270" s="4">
        <v>5711.3</v>
      </c>
      <c r="K270" s="4">
        <v>571130</v>
      </c>
      <c r="L270" s="4">
        <v>456904</v>
      </c>
    </row>
    <row r="271" spans="1:12" x14ac:dyDescent="0.25">
      <c r="A271" t="str">
        <f t="shared" si="4"/>
        <v>COM_EQ</v>
      </c>
      <c r="B271" t="s">
        <v>6</v>
      </c>
      <c r="C271" t="s">
        <v>456</v>
      </c>
      <c r="D271" s="3" t="s">
        <v>554</v>
      </c>
      <c r="E271" s="3" t="s">
        <v>555</v>
      </c>
      <c r="F271" s="6" t="s">
        <v>556</v>
      </c>
      <c r="G271" s="4">
        <v>2</v>
      </c>
      <c r="H271" s="4">
        <v>8294400</v>
      </c>
      <c r="I271" s="4">
        <v>4536000</v>
      </c>
      <c r="J271" s="4">
        <v>129600</v>
      </c>
      <c r="K271" s="4">
        <v>12960000</v>
      </c>
      <c r="L271" s="4">
        <v>10368000</v>
      </c>
    </row>
    <row r="272" spans="1:12" x14ac:dyDescent="0.25">
      <c r="A272" t="str">
        <f t="shared" si="4"/>
        <v>COM_EQ</v>
      </c>
      <c r="B272" t="s">
        <v>6</v>
      </c>
      <c r="C272" t="s">
        <v>456</v>
      </c>
      <c r="D272" s="3" t="s">
        <v>554</v>
      </c>
      <c r="E272" s="3" t="s">
        <v>557</v>
      </c>
      <c r="F272" s="6" t="s">
        <v>558</v>
      </c>
      <c r="G272" s="4">
        <v>2</v>
      </c>
      <c r="H272" s="4">
        <v>452120852.81919998</v>
      </c>
      <c r="I272" s="4">
        <v>247253591.38550001</v>
      </c>
      <c r="J272" s="4">
        <v>7064388.3252999997</v>
      </c>
      <c r="K272" s="4">
        <v>706438832.52999997</v>
      </c>
      <c r="L272" s="4">
        <v>652463066.01999998</v>
      </c>
    </row>
    <row r="273" spans="1:12" x14ac:dyDescent="0.25">
      <c r="A273" t="str">
        <f t="shared" si="4"/>
        <v>COM_EQ</v>
      </c>
      <c r="B273" t="s">
        <v>6</v>
      </c>
      <c r="C273" t="s">
        <v>456</v>
      </c>
      <c r="D273" s="3" t="s">
        <v>554</v>
      </c>
      <c r="E273" s="3" t="s">
        <v>559</v>
      </c>
      <c r="F273" s="6" t="s">
        <v>560</v>
      </c>
      <c r="G273" s="4">
        <v>3</v>
      </c>
      <c r="H273" s="4">
        <v>19473257.7216</v>
      </c>
      <c r="I273" s="4">
        <v>10649437.816500001</v>
      </c>
      <c r="J273" s="4">
        <v>304269.6519</v>
      </c>
      <c r="K273" s="4">
        <v>30426965.190000001</v>
      </c>
      <c r="L273" s="4">
        <v>29426965</v>
      </c>
    </row>
    <row r="274" spans="1:12" x14ac:dyDescent="0.25">
      <c r="A274" t="str">
        <f t="shared" si="4"/>
        <v>COM_EQ</v>
      </c>
      <c r="B274" t="s">
        <v>6</v>
      </c>
      <c r="C274" t="s">
        <v>456</v>
      </c>
      <c r="D274" s="3" t="s">
        <v>561</v>
      </c>
      <c r="E274" s="3" t="s">
        <v>562</v>
      </c>
      <c r="F274" s="6" t="s">
        <v>563</v>
      </c>
      <c r="G274" s="4">
        <v>1</v>
      </c>
      <c r="H274" s="4">
        <v>716800000</v>
      </c>
      <c r="I274" s="4">
        <v>392000000</v>
      </c>
      <c r="J274" s="4">
        <v>11200000</v>
      </c>
      <c r="K274" s="4">
        <v>1120000000</v>
      </c>
      <c r="L274" s="4">
        <v>176000000</v>
      </c>
    </row>
    <row r="275" spans="1:12" x14ac:dyDescent="0.25">
      <c r="A275" t="str">
        <f t="shared" si="4"/>
        <v>COM_EQ</v>
      </c>
      <c r="B275" t="s">
        <v>6</v>
      </c>
      <c r="C275" t="s">
        <v>456</v>
      </c>
      <c r="D275" s="3" t="s">
        <v>561</v>
      </c>
      <c r="E275" s="3" t="s">
        <v>564</v>
      </c>
      <c r="F275" s="6" t="s">
        <v>565</v>
      </c>
      <c r="G275" s="4">
        <v>2</v>
      </c>
      <c r="H275" s="4">
        <v>253658773.75999999</v>
      </c>
      <c r="I275" s="4">
        <v>138719641.90000001</v>
      </c>
      <c r="J275" s="4">
        <v>3963418.34</v>
      </c>
      <c r="K275" s="4">
        <v>396341833.99999988</v>
      </c>
      <c r="L275" s="4">
        <v>354693467.19999999</v>
      </c>
    </row>
    <row r="276" spans="1:12" x14ac:dyDescent="0.25">
      <c r="A276" t="str">
        <f t="shared" si="4"/>
        <v>COM_EQ</v>
      </c>
      <c r="B276" t="s">
        <v>6</v>
      </c>
      <c r="C276" t="s">
        <v>456</v>
      </c>
      <c r="D276" s="3" t="s">
        <v>561</v>
      </c>
      <c r="E276" s="3" t="s">
        <v>566</v>
      </c>
      <c r="F276" s="6" t="s">
        <v>567</v>
      </c>
      <c r="G276" s="4">
        <v>1</v>
      </c>
      <c r="H276" s="4">
        <v>1984384</v>
      </c>
      <c r="I276" s="4">
        <v>1085210</v>
      </c>
      <c r="J276" s="4">
        <v>31006</v>
      </c>
      <c r="K276" s="4">
        <v>3100600</v>
      </c>
      <c r="L276" s="4">
        <v>2480480</v>
      </c>
    </row>
    <row r="277" spans="1:12" x14ac:dyDescent="0.25">
      <c r="A277" t="str">
        <f t="shared" si="4"/>
        <v>COM_EQ</v>
      </c>
      <c r="B277" t="s">
        <v>6</v>
      </c>
      <c r="C277" t="s">
        <v>456</v>
      </c>
      <c r="D277" s="3" t="s">
        <v>561</v>
      </c>
      <c r="E277" s="3" t="s">
        <v>568</v>
      </c>
      <c r="F277" s="6" t="s">
        <v>569</v>
      </c>
      <c r="G277" s="4">
        <v>4</v>
      </c>
      <c r="H277" s="4">
        <v>303681482.65600002</v>
      </c>
      <c r="I277" s="4">
        <v>166075810.82749999</v>
      </c>
      <c r="J277" s="4">
        <v>4745023.1665000003</v>
      </c>
      <c r="K277" s="4">
        <v>474502316.64999998</v>
      </c>
      <c r="L277" s="4">
        <v>372354281.13</v>
      </c>
    </row>
    <row r="278" spans="1:12" x14ac:dyDescent="0.25">
      <c r="A278" t="str">
        <f t="shared" si="4"/>
        <v>COM_EQ</v>
      </c>
      <c r="B278" t="s">
        <v>6</v>
      </c>
      <c r="C278" t="s">
        <v>456</v>
      </c>
      <c r="D278" s="3"/>
      <c r="E278" s="3"/>
      <c r="F278" s="2"/>
      <c r="G278" s="4">
        <v>2</v>
      </c>
      <c r="H278" s="4">
        <v>388883799.04640001</v>
      </c>
      <c r="I278" s="4">
        <v>212670827.60350001</v>
      </c>
      <c r="J278" s="4">
        <v>6076309.3601000002</v>
      </c>
      <c r="K278" s="4">
        <v>607630936.00999999</v>
      </c>
      <c r="L278" s="4">
        <v>607630935.62</v>
      </c>
    </row>
    <row r="279" spans="1:12" x14ac:dyDescent="0.25">
      <c r="A279" t="str">
        <f t="shared" si="4"/>
        <v>COM_EQ</v>
      </c>
      <c r="B279" t="s">
        <v>6</v>
      </c>
      <c r="C279" t="s">
        <v>570</v>
      </c>
      <c r="D279" s="3" t="s">
        <v>571</v>
      </c>
      <c r="E279" s="3" t="s">
        <v>572</v>
      </c>
      <c r="F279" s="6" t="s">
        <v>573</v>
      </c>
      <c r="G279" s="4">
        <v>5</v>
      </c>
      <c r="H279" s="4">
        <v>342383447.93599999</v>
      </c>
      <c r="I279" s="4">
        <v>187240948.09</v>
      </c>
      <c r="J279" s="4">
        <v>5349741.3739999998</v>
      </c>
      <c r="K279" s="4">
        <v>534974137.39999998</v>
      </c>
      <c r="L279" s="4">
        <v>435922912.17000002</v>
      </c>
    </row>
    <row r="280" spans="1:12" x14ac:dyDescent="0.25">
      <c r="A280" t="str">
        <f t="shared" si="4"/>
        <v>COM_EQ</v>
      </c>
      <c r="B280" t="s">
        <v>6</v>
      </c>
      <c r="C280" t="s">
        <v>570</v>
      </c>
      <c r="D280" s="3" t="s">
        <v>571</v>
      </c>
      <c r="E280" s="3" t="s">
        <v>574</v>
      </c>
      <c r="F280" s="6" t="s">
        <v>575</v>
      </c>
      <c r="G280" s="4">
        <v>3</v>
      </c>
      <c r="H280" s="4">
        <v>101131115.2256</v>
      </c>
      <c r="I280" s="4">
        <v>55306078.638999991</v>
      </c>
      <c r="J280" s="4">
        <v>1580173.6754000001</v>
      </c>
      <c r="K280" s="4">
        <v>158017367.53999999</v>
      </c>
      <c r="L280" s="4">
        <v>155114022.13999999</v>
      </c>
    </row>
    <row r="281" spans="1:12" x14ac:dyDescent="0.25">
      <c r="A281" t="str">
        <f t="shared" si="4"/>
        <v>COM_EQ</v>
      </c>
      <c r="B281" t="s">
        <v>6</v>
      </c>
      <c r="C281" t="s">
        <v>570</v>
      </c>
      <c r="D281" s="3" t="s">
        <v>571</v>
      </c>
      <c r="E281" s="3" t="s">
        <v>576</v>
      </c>
      <c r="F281" s="6" t="s">
        <v>577</v>
      </c>
      <c r="G281" s="4">
        <v>2</v>
      </c>
      <c r="H281" s="4">
        <v>15974400</v>
      </c>
      <c r="I281" s="4">
        <v>8736000</v>
      </c>
      <c r="J281" s="4">
        <v>249600</v>
      </c>
      <c r="K281" s="4">
        <v>24960000</v>
      </c>
      <c r="L281" s="4">
        <v>21760000</v>
      </c>
    </row>
    <row r="282" spans="1:12" x14ac:dyDescent="0.25">
      <c r="A282" t="str">
        <f t="shared" si="4"/>
        <v>COM_EQ</v>
      </c>
      <c r="B282" t="s">
        <v>6</v>
      </c>
      <c r="C282" t="s">
        <v>570</v>
      </c>
      <c r="D282" s="3" t="s">
        <v>571</v>
      </c>
      <c r="E282" s="3"/>
      <c r="F282" s="2"/>
      <c r="G282" s="4">
        <v>1</v>
      </c>
      <c r="H282" s="4">
        <v>35361273.107199997</v>
      </c>
      <c r="I282" s="4">
        <v>19338196.230500001</v>
      </c>
      <c r="J282" s="4">
        <v>552519.89229999995</v>
      </c>
      <c r="K282" s="4">
        <v>55251989.229999997</v>
      </c>
      <c r="L282" s="4">
        <v>49726790</v>
      </c>
    </row>
    <row r="283" spans="1:12" x14ac:dyDescent="0.25">
      <c r="A283" t="str">
        <f t="shared" si="4"/>
        <v>COM_EQ</v>
      </c>
      <c r="B283" t="s">
        <v>6</v>
      </c>
      <c r="C283" t="s">
        <v>570</v>
      </c>
      <c r="D283" s="3" t="s">
        <v>578</v>
      </c>
      <c r="E283" s="3" t="s">
        <v>579</v>
      </c>
      <c r="F283" s="6" t="s">
        <v>580</v>
      </c>
      <c r="G283" s="4">
        <v>780</v>
      </c>
      <c r="H283" s="4">
        <v>30596536858.580761</v>
      </c>
      <c r="I283" s="4">
        <v>16732481094.53635</v>
      </c>
      <c r="J283" s="4">
        <v>478070888.41532427</v>
      </c>
      <c r="K283" s="4">
        <v>47807088841.532433</v>
      </c>
      <c r="L283" s="4">
        <v>36398214963.224823</v>
      </c>
    </row>
    <row r="284" spans="1:12" x14ac:dyDescent="0.25">
      <c r="A284" t="str">
        <f t="shared" si="4"/>
        <v>COM_EQ</v>
      </c>
      <c r="B284" t="s">
        <v>6</v>
      </c>
      <c r="C284" t="s">
        <v>570</v>
      </c>
      <c r="D284" s="3" t="s">
        <v>581</v>
      </c>
      <c r="E284" s="3" t="s">
        <v>582</v>
      </c>
      <c r="F284" s="6" t="s">
        <v>583</v>
      </c>
      <c r="G284" s="4">
        <v>19</v>
      </c>
      <c r="H284" s="4">
        <v>5305147315.1296005</v>
      </c>
      <c r="I284" s="4">
        <v>2901252437.9615002</v>
      </c>
      <c r="J284" s="4">
        <v>82892926.798900008</v>
      </c>
      <c r="K284" s="4">
        <v>8289292679.8900003</v>
      </c>
      <c r="L284" s="4">
        <v>7988161169</v>
      </c>
    </row>
    <row r="285" spans="1:12" x14ac:dyDescent="0.25">
      <c r="A285" t="str">
        <f t="shared" si="4"/>
        <v>COM_EQ</v>
      </c>
      <c r="B285" t="s">
        <v>6</v>
      </c>
      <c r="C285" t="s">
        <v>570</v>
      </c>
      <c r="D285" s="3" t="s">
        <v>581</v>
      </c>
      <c r="E285" s="3" t="s">
        <v>584</v>
      </c>
      <c r="F285" s="6" t="s">
        <v>585</v>
      </c>
      <c r="G285" s="4">
        <v>163</v>
      </c>
      <c r="H285" s="4">
        <v>8879367660.0640011</v>
      </c>
      <c r="I285" s="4">
        <v>4855904189.0974998</v>
      </c>
      <c r="J285" s="4">
        <v>138740119.68849999</v>
      </c>
      <c r="K285" s="4">
        <v>13874011968.85</v>
      </c>
      <c r="L285" s="4">
        <v>11794522582.059999</v>
      </c>
    </row>
    <row r="286" spans="1:12" x14ac:dyDescent="0.25">
      <c r="A286" t="str">
        <f t="shared" si="4"/>
        <v>COM_EQ</v>
      </c>
      <c r="B286" t="s">
        <v>6</v>
      </c>
      <c r="C286" t="s">
        <v>570</v>
      </c>
      <c r="D286" s="3" t="s">
        <v>581</v>
      </c>
      <c r="E286" s="3" t="s">
        <v>586</v>
      </c>
      <c r="F286" s="6" t="s">
        <v>587</v>
      </c>
      <c r="G286" s="4">
        <v>35</v>
      </c>
      <c r="H286" s="4">
        <v>5929093755.0400009</v>
      </c>
      <c r="I286" s="4">
        <v>3242473147.2874999</v>
      </c>
      <c r="J286" s="4">
        <v>92642089.922500014</v>
      </c>
      <c r="K286" s="4">
        <v>9264208992.2500019</v>
      </c>
      <c r="L286" s="4">
        <v>8030476754.7600012</v>
      </c>
    </row>
    <row r="287" spans="1:12" x14ac:dyDescent="0.25">
      <c r="A287" t="str">
        <f t="shared" si="4"/>
        <v>COM_EQ</v>
      </c>
      <c r="B287" t="s">
        <v>6</v>
      </c>
      <c r="C287" t="s">
        <v>570</v>
      </c>
      <c r="D287" s="3" t="s">
        <v>581</v>
      </c>
      <c r="E287" s="3" t="s">
        <v>588</v>
      </c>
      <c r="F287" s="6" t="s">
        <v>589</v>
      </c>
      <c r="G287" s="4">
        <v>54</v>
      </c>
      <c r="H287" s="4">
        <v>4608536964.6464005</v>
      </c>
      <c r="I287" s="4">
        <v>2520293652.5409999</v>
      </c>
      <c r="J287" s="4">
        <v>72008390.072600007</v>
      </c>
      <c r="K287" s="4">
        <v>7200839007.2600012</v>
      </c>
      <c r="L287" s="4">
        <v>5931320582.4440002</v>
      </c>
    </row>
    <row r="288" spans="1:12" x14ac:dyDescent="0.25">
      <c r="A288" t="str">
        <f t="shared" si="4"/>
        <v>COM_EQ</v>
      </c>
      <c r="B288" t="s">
        <v>6</v>
      </c>
      <c r="C288" t="s">
        <v>570</v>
      </c>
      <c r="D288" s="3" t="s">
        <v>581</v>
      </c>
      <c r="E288" s="3" t="s">
        <v>590</v>
      </c>
      <c r="F288" s="6" t="s">
        <v>591</v>
      </c>
      <c r="G288" s="4">
        <v>143</v>
      </c>
      <c r="H288" s="4">
        <v>7686334514.7327995</v>
      </c>
      <c r="I288" s="4">
        <v>4203464187.7444992</v>
      </c>
      <c r="J288" s="4">
        <v>120098976.79269999</v>
      </c>
      <c r="K288" s="4">
        <v>12009897679.27</v>
      </c>
      <c r="L288" s="4">
        <v>9848962509.8099995</v>
      </c>
    </row>
    <row r="289" spans="1:12" x14ac:dyDescent="0.25">
      <c r="A289" t="str">
        <f t="shared" si="4"/>
        <v>COM_EQ</v>
      </c>
      <c r="B289" t="s">
        <v>6</v>
      </c>
      <c r="C289" t="s">
        <v>570</v>
      </c>
      <c r="D289" s="3" t="s">
        <v>581</v>
      </c>
      <c r="E289" s="3"/>
      <c r="F289" s="2"/>
      <c r="G289" s="4">
        <v>8</v>
      </c>
      <c r="H289" s="4">
        <v>1725741943.9534781</v>
      </c>
      <c r="I289" s="4">
        <v>943765125.59955847</v>
      </c>
      <c r="J289" s="4">
        <v>26964717.874273099</v>
      </c>
      <c r="K289" s="4">
        <v>2696471787.42731</v>
      </c>
      <c r="L289" s="4">
        <v>2157177429.9298482</v>
      </c>
    </row>
    <row r="290" spans="1:12" x14ac:dyDescent="0.25">
      <c r="A290" t="str">
        <f t="shared" si="4"/>
        <v>COM_EQ</v>
      </c>
      <c r="B290" t="s">
        <v>6</v>
      </c>
      <c r="C290" t="s">
        <v>570</v>
      </c>
      <c r="D290" s="3" t="s">
        <v>592</v>
      </c>
      <c r="E290" s="3" t="s">
        <v>593</v>
      </c>
      <c r="F290" s="6" t="s">
        <v>594</v>
      </c>
      <c r="G290" s="4">
        <v>79</v>
      </c>
      <c r="H290" s="4">
        <v>9845273913.6456928</v>
      </c>
      <c r="I290" s="4">
        <v>5384134171.5249882</v>
      </c>
      <c r="J290" s="4">
        <v>153832404.90071401</v>
      </c>
      <c r="K290" s="4">
        <v>15383240490.0714</v>
      </c>
      <c r="L290" s="4">
        <v>12519922963.55592</v>
      </c>
    </row>
    <row r="291" spans="1:12" x14ac:dyDescent="0.25">
      <c r="A291" t="str">
        <f t="shared" si="4"/>
        <v>COM_EQ</v>
      </c>
      <c r="B291" t="s">
        <v>6</v>
      </c>
      <c r="C291" t="s">
        <v>570</v>
      </c>
      <c r="D291" s="3" t="s">
        <v>592</v>
      </c>
      <c r="E291" s="3" t="s">
        <v>595</v>
      </c>
      <c r="F291" s="6" t="s">
        <v>596</v>
      </c>
      <c r="G291" s="4">
        <v>11</v>
      </c>
      <c r="H291" s="4">
        <v>1791396110.3936</v>
      </c>
      <c r="I291" s="4">
        <v>979669747.8714999</v>
      </c>
      <c r="J291" s="4">
        <v>27990564.2249</v>
      </c>
      <c r="K291" s="4">
        <v>2799056422.4899998</v>
      </c>
      <c r="L291" s="4">
        <v>2788183250.75</v>
      </c>
    </row>
    <row r="292" spans="1:12" x14ac:dyDescent="0.25">
      <c r="A292" t="str">
        <f t="shared" si="4"/>
        <v>COM_EQ</v>
      </c>
      <c r="B292" t="s">
        <v>6</v>
      </c>
      <c r="C292" t="s">
        <v>570</v>
      </c>
      <c r="D292" s="3" t="s">
        <v>592</v>
      </c>
      <c r="E292" s="3" t="s">
        <v>597</v>
      </c>
      <c r="F292" s="6" t="s">
        <v>598</v>
      </c>
      <c r="G292" s="4">
        <v>2</v>
      </c>
      <c r="H292" s="4">
        <v>462868.96</v>
      </c>
      <c r="I292" s="4">
        <v>253131.46249999999</v>
      </c>
      <c r="J292" s="4">
        <v>7232.3275000000003</v>
      </c>
      <c r="K292" s="4">
        <v>723232.75</v>
      </c>
      <c r="L292" s="4">
        <v>654859.15</v>
      </c>
    </row>
    <row r="293" spans="1:12" x14ac:dyDescent="0.25">
      <c r="A293" t="str">
        <f t="shared" si="4"/>
        <v>COM_EQ</v>
      </c>
      <c r="B293" t="s">
        <v>6</v>
      </c>
      <c r="C293" t="s">
        <v>570</v>
      </c>
      <c r="D293" s="3" t="s">
        <v>592</v>
      </c>
      <c r="E293" s="3" t="s">
        <v>599</v>
      </c>
      <c r="F293" s="6" t="s">
        <v>600</v>
      </c>
      <c r="G293" s="4">
        <v>388</v>
      </c>
      <c r="H293" s="4">
        <v>14614991016.409599</v>
      </c>
      <c r="I293" s="4">
        <v>7992573212.0989981</v>
      </c>
      <c r="J293" s="4">
        <v>228359234.63139999</v>
      </c>
      <c r="K293" s="4">
        <v>22835923463.139999</v>
      </c>
      <c r="L293" s="4">
        <v>16333115463.492001</v>
      </c>
    </row>
    <row r="294" spans="1:12" x14ac:dyDescent="0.25">
      <c r="A294" t="str">
        <f t="shared" si="4"/>
        <v>COM_EQ</v>
      </c>
      <c r="B294" t="s">
        <v>6</v>
      </c>
      <c r="C294" t="s">
        <v>570</v>
      </c>
      <c r="D294" s="3" t="s">
        <v>592</v>
      </c>
      <c r="E294" s="3" t="s">
        <v>601</v>
      </c>
      <c r="F294" s="6" t="s">
        <v>602</v>
      </c>
      <c r="G294" s="4">
        <v>109</v>
      </c>
      <c r="H294" s="4">
        <v>4162974859.8528008</v>
      </c>
      <c r="I294" s="4">
        <v>2276626876.4819999</v>
      </c>
      <c r="J294" s="4">
        <v>65046482.185200013</v>
      </c>
      <c r="K294" s="4">
        <v>6504648218.5200005</v>
      </c>
      <c r="L294" s="4">
        <v>5905302983.8899994</v>
      </c>
    </row>
    <row r="295" spans="1:12" x14ac:dyDescent="0.25">
      <c r="A295" t="str">
        <f t="shared" si="4"/>
        <v>COM_EQ</v>
      </c>
      <c r="B295" t="s">
        <v>6</v>
      </c>
      <c r="C295" t="s">
        <v>570</v>
      </c>
      <c r="D295" s="3" t="s">
        <v>592</v>
      </c>
      <c r="E295" s="3" t="s">
        <v>603</v>
      </c>
      <c r="F295" s="6" t="s">
        <v>604</v>
      </c>
      <c r="G295" s="4">
        <v>94</v>
      </c>
      <c r="H295" s="4">
        <v>4371079344.5760002</v>
      </c>
      <c r="I295" s="4">
        <v>2390434016.5650001</v>
      </c>
      <c r="J295" s="4">
        <v>68298114.759000003</v>
      </c>
      <c r="K295" s="4">
        <v>6829811475.8999996</v>
      </c>
      <c r="L295" s="4">
        <v>5706575227.2459993</v>
      </c>
    </row>
    <row r="296" spans="1:12" x14ac:dyDescent="0.25">
      <c r="A296" t="str">
        <f t="shared" si="4"/>
        <v>COM_EQ</v>
      </c>
      <c r="B296" t="s">
        <v>6</v>
      </c>
      <c r="C296" t="s">
        <v>570</v>
      </c>
      <c r="D296" s="3" t="s">
        <v>592</v>
      </c>
      <c r="E296" s="3" t="s">
        <v>605</v>
      </c>
      <c r="F296" s="6" t="s">
        <v>606</v>
      </c>
      <c r="G296" s="4">
        <v>77</v>
      </c>
      <c r="H296" s="4">
        <v>7598320829.4673929</v>
      </c>
      <c r="I296" s="4">
        <v>4155331703.6149802</v>
      </c>
      <c r="J296" s="4">
        <v>118723762.960428</v>
      </c>
      <c r="K296" s="4">
        <v>11872376296.042801</v>
      </c>
      <c r="L296" s="4">
        <v>8754026876.2702408</v>
      </c>
    </row>
    <row r="297" spans="1:12" x14ac:dyDescent="0.25">
      <c r="A297" t="str">
        <f t="shared" si="4"/>
        <v>COM_EQ</v>
      </c>
      <c r="B297" t="s">
        <v>6</v>
      </c>
      <c r="C297" t="s">
        <v>570</v>
      </c>
      <c r="D297" s="3" t="s">
        <v>592</v>
      </c>
      <c r="E297" s="3" t="s">
        <v>607</v>
      </c>
      <c r="F297" s="6" t="s">
        <v>608</v>
      </c>
      <c r="G297" s="4">
        <v>88</v>
      </c>
      <c r="H297" s="4">
        <v>10447332961.140301</v>
      </c>
      <c r="I297" s="4">
        <v>5713385213.123601</v>
      </c>
      <c r="J297" s="4">
        <v>163239577.5178172</v>
      </c>
      <c r="K297" s="4">
        <v>16323957751.781719</v>
      </c>
      <c r="L297" s="4">
        <v>13811450932.49053</v>
      </c>
    </row>
    <row r="298" spans="1:12" x14ac:dyDescent="0.25">
      <c r="A298" t="str">
        <f t="shared" si="4"/>
        <v>COM_EQ</v>
      </c>
      <c r="B298" t="s">
        <v>6</v>
      </c>
      <c r="C298" t="s">
        <v>570</v>
      </c>
      <c r="D298" s="3" t="s">
        <v>592</v>
      </c>
      <c r="E298" s="3" t="s">
        <v>609</v>
      </c>
      <c r="F298" s="6" t="s">
        <v>610</v>
      </c>
      <c r="G298" s="4">
        <v>254</v>
      </c>
      <c r="H298" s="4">
        <v>18799105901.26688</v>
      </c>
      <c r="I298" s="4">
        <v>10280761039.755329</v>
      </c>
      <c r="J298" s="4">
        <v>293736029.70729512</v>
      </c>
      <c r="K298" s="4">
        <v>29373602970.7295</v>
      </c>
      <c r="L298" s="4">
        <v>27184107247.027901</v>
      </c>
    </row>
    <row r="299" spans="1:12" x14ac:dyDescent="0.25">
      <c r="A299" t="str">
        <f t="shared" si="4"/>
        <v>COM_EQ</v>
      </c>
      <c r="B299" t="s">
        <v>6</v>
      </c>
      <c r="C299" t="s">
        <v>570</v>
      </c>
      <c r="D299" s="3" t="s">
        <v>592</v>
      </c>
      <c r="E299" s="3" t="s">
        <v>611</v>
      </c>
      <c r="F299" s="6" t="s">
        <v>612</v>
      </c>
      <c r="G299" s="4">
        <v>91</v>
      </c>
      <c r="H299" s="4">
        <v>3804729128.0191998</v>
      </c>
      <c r="I299" s="4">
        <v>2080711241.8855</v>
      </c>
      <c r="J299" s="4">
        <v>59448892.625300013</v>
      </c>
      <c r="K299" s="4">
        <v>5944889262.5300007</v>
      </c>
      <c r="L299" s="4">
        <v>5417488885.3900013</v>
      </c>
    </row>
    <row r="300" spans="1:12" x14ac:dyDescent="0.25">
      <c r="A300" t="str">
        <f t="shared" si="4"/>
        <v>COM_EQ</v>
      </c>
      <c r="B300" t="s">
        <v>6</v>
      </c>
      <c r="C300" t="s">
        <v>570</v>
      </c>
      <c r="D300" s="3" t="s">
        <v>592</v>
      </c>
      <c r="E300" s="3" t="s">
        <v>613</v>
      </c>
      <c r="F300" s="6" t="s">
        <v>614</v>
      </c>
      <c r="G300" s="4">
        <v>34</v>
      </c>
      <c r="H300" s="4">
        <v>2270968471.8271999</v>
      </c>
      <c r="I300" s="4">
        <v>1241935883.0304999</v>
      </c>
      <c r="J300" s="4">
        <v>35483882.372299999</v>
      </c>
      <c r="K300" s="4">
        <v>3548388237.23</v>
      </c>
      <c r="L300" s="4">
        <v>3101605353.026</v>
      </c>
    </row>
    <row r="301" spans="1:12" x14ac:dyDescent="0.25">
      <c r="A301" t="str">
        <f t="shared" si="4"/>
        <v>COM_EQ</v>
      </c>
      <c r="B301" t="s">
        <v>6</v>
      </c>
      <c r="C301" t="s">
        <v>570</v>
      </c>
      <c r="D301" s="3" t="s">
        <v>592</v>
      </c>
      <c r="E301" s="3"/>
      <c r="F301" s="2"/>
      <c r="G301" s="4">
        <v>17</v>
      </c>
      <c r="H301" s="4">
        <v>1777617873.632</v>
      </c>
      <c r="I301" s="4">
        <v>972134774.64250004</v>
      </c>
      <c r="J301" s="4">
        <v>27775279.2755</v>
      </c>
      <c r="K301" s="4">
        <v>2777527927.5500002</v>
      </c>
      <c r="L301" s="4">
        <v>2125807125.6099999</v>
      </c>
    </row>
    <row r="302" spans="1:12" x14ac:dyDescent="0.25">
      <c r="A302" t="str">
        <f t="shared" si="4"/>
        <v>COM_EQ</v>
      </c>
      <c r="B302" t="s">
        <v>6</v>
      </c>
      <c r="C302" t="s">
        <v>570</v>
      </c>
      <c r="D302" s="3" t="s">
        <v>615</v>
      </c>
      <c r="E302" s="3" t="s">
        <v>616</v>
      </c>
      <c r="F302" s="6" t="s">
        <v>617</v>
      </c>
      <c r="G302" s="4">
        <v>2</v>
      </c>
      <c r="H302" s="4">
        <v>192000000</v>
      </c>
      <c r="I302" s="4">
        <v>105000000</v>
      </c>
      <c r="J302" s="4">
        <v>3000000</v>
      </c>
      <c r="K302" s="4">
        <v>300000000</v>
      </c>
      <c r="L302" s="4">
        <v>298000000</v>
      </c>
    </row>
    <row r="303" spans="1:12" x14ac:dyDescent="0.25">
      <c r="A303" t="str">
        <f t="shared" si="4"/>
        <v>COM_EQ</v>
      </c>
      <c r="B303" t="s">
        <v>6</v>
      </c>
      <c r="C303" t="s">
        <v>570</v>
      </c>
      <c r="D303" s="3" t="s">
        <v>615</v>
      </c>
      <c r="E303" s="3" t="s">
        <v>618</v>
      </c>
      <c r="F303" s="6" t="s">
        <v>619</v>
      </c>
      <c r="G303" s="4">
        <v>9</v>
      </c>
      <c r="H303" s="4">
        <v>460278863.52640003</v>
      </c>
      <c r="I303" s="4">
        <v>251715003.491</v>
      </c>
      <c r="J303" s="4">
        <v>7191857.2426000005</v>
      </c>
      <c r="K303" s="4">
        <v>719185724.25999999</v>
      </c>
      <c r="L303" s="4">
        <v>536498724</v>
      </c>
    </row>
    <row r="304" spans="1:12" x14ac:dyDescent="0.25">
      <c r="A304" t="str">
        <f t="shared" si="4"/>
        <v>COM_EQ</v>
      </c>
      <c r="B304" t="s">
        <v>6</v>
      </c>
      <c r="C304" t="s">
        <v>570</v>
      </c>
      <c r="D304" s="3" t="s">
        <v>615</v>
      </c>
      <c r="E304" s="3" t="s">
        <v>620</v>
      </c>
      <c r="F304" s="6" t="s">
        <v>621</v>
      </c>
      <c r="G304" s="4">
        <v>2</v>
      </c>
      <c r="H304" s="4">
        <v>113048000</v>
      </c>
      <c r="I304" s="4">
        <v>61823124.999999993</v>
      </c>
      <c r="J304" s="4">
        <v>1766375</v>
      </c>
      <c r="K304" s="4">
        <v>176637500</v>
      </c>
      <c r="L304" s="4">
        <v>174430000</v>
      </c>
    </row>
    <row r="305" spans="1:12" x14ac:dyDescent="0.25">
      <c r="A305" t="str">
        <f t="shared" si="4"/>
        <v>COM_EQ</v>
      </c>
      <c r="B305" t="s">
        <v>6</v>
      </c>
      <c r="C305" t="s">
        <v>570</v>
      </c>
      <c r="D305" s="3" t="s">
        <v>615</v>
      </c>
      <c r="E305" s="3"/>
      <c r="F305" s="2"/>
      <c r="G305" s="4">
        <v>2</v>
      </c>
      <c r="H305" s="4">
        <v>146035989.43360001</v>
      </c>
      <c r="I305" s="4">
        <v>79863431.721499994</v>
      </c>
      <c r="J305" s="4">
        <v>2281812.3349000001</v>
      </c>
      <c r="K305" s="4">
        <v>228181233.49000001</v>
      </c>
      <c r="L305" s="4">
        <v>208018545</v>
      </c>
    </row>
    <row r="306" spans="1:12" x14ac:dyDescent="0.25">
      <c r="A306" t="str">
        <f t="shared" si="4"/>
        <v>COM_EQ</v>
      </c>
      <c r="B306" t="s">
        <v>6</v>
      </c>
      <c r="C306" t="s">
        <v>570</v>
      </c>
      <c r="D306" s="3" t="s">
        <v>622</v>
      </c>
      <c r="E306" s="3" t="s">
        <v>623</v>
      </c>
      <c r="F306" s="6" t="s">
        <v>624</v>
      </c>
      <c r="G306" s="4">
        <v>26</v>
      </c>
      <c r="H306" s="4">
        <v>5400553626.0992002</v>
      </c>
      <c r="I306" s="4">
        <v>2953427764.2729998</v>
      </c>
      <c r="J306" s="4">
        <v>84383650.407800004</v>
      </c>
      <c r="K306" s="4">
        <v>8438365040.7799997</v>
      </c>
      <c r="L306" s="4">
        <v>6981807631.2299995</v>
      </c>
    </row>
    <row r="307" spans="1:12" x14ac:dyDescent="0.25">
      <c r="A307" t="str">
        <f t="shared" si="4"/>
        <v>COM_EQ</v>
      </c>
      <c r="B307" t="s">
        <v>6</v>
      </c>
      <c r="C307" t="s">
        <v>570</v>
      </c>
      <c r="D307" s="3" t="s">
        <v>622</v>
      </c>
      <c r="E307" s="3" t="s">
        <v>625</v>
      </c>
      <c r="F307" s="6" t="s">
        <v>626</v>
      </c>
      <c r="G307" s="4">
        <v>89</v>
      </c>
      <c r="H307" s="4">
        <v>12083930772.24526</v>
      </c>
      <c r="I307" s="4">
        <v>6608399641.0716238</v>
      </c>
      <c r="J307" s="4">
        <v>188811418.3163321</v>
      </c>
      <c r="K307" s="4">
        <v>18881141831.633209</v>
      </c>
      <c r="L307" s="4">
        <v>15810759373.540001</v>
      </c>
    </row>
    <row r="308" spans="1:12" x14ac:dyDescent="0.25">
      <c r="A308" t="str">
        <f t="shared" si="4"/>
        <v>COM_EQ</v>
      </c>
      <c r="B308" t="s">
        <v>6</v>
      </c>
      <c r="C308" t="s">
        <v>570</v>
      </c>
      <c r="D308" s="3" t="s">
        <v>622</v>
      </c>
      <c r="E308" s="3" t="s">
        <v>627</v>
      </c>
      <c r="F308" s="6" t="s">
        <v>628</v>
      </c>
      <c r="G308" s="4">
        <v>6</v>
      </c>
      <c r="H308" s="4">
        <v>763603004.15999997</v>
      </c>
      <c r="I308" s="4">
        <v>417595392.89999998</v>
      </c>
      <c r="J308" s="4">
        <v>11931296.939999999</v>
      </c>
      <c r="K308" s="4">
        <v>1193129694</v>
      </c>
      <c r="L308" s="4">
        <v>1040703755.2</v>
      </c>
    </row>
    <row r="309" spans="1:12" x14ac:dyDescent="0.25">
      <c r="A309" t="str">
        <f t="shared" si="4"/>
        <v>COM_EQ</v>
      </c>
      <c r="B309" t="s">
        <v>6</v>
      </c>
      <c r="C309" t="s">
        <v>570</v>
      </c>
      <c r="D309" s="3" t="s">
        <v>622</v>
      </c>
      <c r="E309" s="3" t="s">
        <v>629</v>
      </c>
      <c r="F309" s="6" t="s">
        <v>630</v>
      </c>
      <c r="G309" s="4">
        <v>58</v>
      </c>
      <c r="H309" s="4">
        <v>6883307587.4816008</v>
      </c>
      <c r="I309" s="4">
        <v>3764308836.9039998</v>
      </c>
      <c r="J309" s="4">
        <v>107551681.0544</v>
      </c>
      <c r="K309" s="4">
        <v>10755168105.440001</v>
      </c>
      <c r="L309" s="4">
        <v>5938523295.3599997</v>
      </c>
    </row>
    <row r="310" spans="1:12" x14ac:dyDescent="0.25">
      <c r="A310" t="str">
        <f t="shared" si="4"/>
        <v>COM_EQ</v>
      </c>
      <c r="B310" t="s">
        <v>6</v>
      </c>
      <c r="C310" t="s">
        <v>570</v>
      </c>
      <c r="D310" s="3" t="s">
        <v>622</v>
      </c>
      <c r="E310" s="3" t="s">
        <v>631</v>
      </c>
      <c r="F310" s="6" t="s">
        <v>632</v>
      </c>
      <c r="G310" s="4">
        <v>2</v>
      </c>
      <c r="H310" s="4">
        <v>904481640.28800011</v>
      </c>
      <c r="I310" s="4">
        <v>494638397.03250003</v>
      </c>
      <c r="J310" s="4">
        <v>14132525.6295</v>
      </c>
      <c r="K310" s="4">
        <v>1413252562.95</v>
      </c>
      <c r="L310" s="4">
        <v>1315181272</v>
      </c>
    </row>
    <row r="311" spans="1:12" x14ac:dyDescent="0.25">
      <c r="A311" t="str">
        <f t="shared" si="4"/>
        <v>COM_EQ</v>
      </c>
      <c r="B311" t="s">
        <v>6</v>
      </c>
      <c r="C311" t="s">
        <v>570</v>
      </c>
      <c r="D311" s="3" t="s">
        <v>622</v>
      </c>
      <c r="E311" s="3"/>
      <c r="F311" s="2"/>
      <c r="G311" s="4">
        <v>2</v>
      </c>
      <c r="H311" s="4">
        <v>476160</v>
      </c>
      <c r="I311" s="4">
        <v>260400</v>
      </c>
      <c r="J311" s="4">
        <v>7440</v>
      </c>
      <c r="K311" s="4">
        <v>744000</v>
      </c>
      <c r="L311" s="4">
        <v>595200</v>
      </c>
    </row>
    <row r="312" spans="1:12" x14ac:dyDescent="0.25">
      <c r="A312" t="str">
        <f t="shared" si="4"/>
        <v>COM_EQ</v>
      </c>
      <c r="B312" t="s">
        <v>6</v>
      </c>
      <c r="C312" t="s">
        <v>570</v>
      </c>
      <c r="D312" s="3" t="s">
        <v>633</v>
      </c>
      <c r="E312" s="3" t="s">
        <v>634</v>
      </c>
      <c r="F312" s="6" t="s">
        <v>635</v>
      </c>
      <c r="G312" s="4">
        <v>3</v>
      </c>
      <c r="H312" s="4">
        <v>125704740.88959999</v>
      </c>
      <c r="I312" s="4">
        <v>68744780.173999995</v>
      </c>
      <c r="J312" s="4">
        <v>1964136.5763999999</v>
      </c>
      <c r="K312" s="4">
        <v>196413657.63999999</v>
      </c>
      <c r="L312" s="4">
        <v>190656937.84999999</v>
      </c>
    </row>
    <row r="313" spans="1:12" x14ac:dyDescent="0.25">
      <c r="A313" t="str">
        <f t="shared" si="4"/>
        <v>COM_EQ</v>
      </c>
      <c r="B313" t="s">
        <v>6</v>
      </c>
      <c r="C313" t="s">
        <v>570</v>
      </c>
      <c r="D313" s="3" t="s">
        <v>633</v>
      </c>
      <c r="E313" s="3" t="s">
        <v>636</v>
      </c>
      <c r="F313" s="6" t="s">
        <v>637</v>
      </c>
      <c r="G313" s="4">
        <v>14</v>
      </c>
      <c r="H313" s="4">
        <v>476613586.24000001</v>
      </c>
      <c r="I313" s="4">
        <v>260648054.97499999</v>
      </c>
      <c r="J313" s="4">
        <v>7447087.2850000001</v>
      </c>
      <c r="K313" s="4">
        <v>744708728.5</v>
      </c>
      <c r="L313" s="4">
        <v>658341711.05999994</v>
      </c>
    </row>
    <row r="314" spans="1:12" x14ac:dyDescent="0.25">
      <c r="A314" t="str">
        <f t="shared" si="4"/>
        <v>COM_EQ</v>
      </c>
      <c r="B314" t="s">
        <v>6</v>
      </c>
      <c r="C314" t="s">
        <v>570</v>
      </c>
      <c r="D314" s="3" t="s">
        <v>633</v>
      </c>
      <c r="E314" s="3" t="s">
        <v>638</v>
      </c>
      <c r="F314" s="6" t="s">
        <v>639</v>
      </c>
      <c r="G314" s="4">
        <v>8</v>
      </c>
      <c r="H314" s="4">
        <v>1241276343.8208001</v>
      </c>
      <c r="I314" s="4">
        <v>678823000.52699995</v>
      </c>
      <c r="J314" s="4">
        <v>19394942.872200001</v>
      </c>
      <c r="K314" s="4">
        <v>1939494287.22</v>
      </c>
      <c r="L314" s="4">
        <v>888777298.15999997</v>
      </c>
    </row>
    <row r="315" spans="1:12" x14ac:dyDescent="0.25">
      <c r="A315" t="str">
        <f t="shared" si="4"/>
        <v>COM_EQ</v>
      </c>
      <c r="B315" t="s">
        <v>6</v>
      </c>
      <c r="C315" t="s">
        <v>570</v>
      </c>
      <c r="D315" s="3" t="s">
        <v>633</v>
      </c>
      <c r="E315" s="3" t="s">
        <v>640</v>
      </c>
      <c r="F315" s="6" t="s">
        <v>641</v>
      </c>
      <c r="G315" s="4">
        <v>7</v>
      </c>
      <c r="H315" s="4">
        <v>220586546.32319999</v>
      </c>
      <c r="I315" s="4">
        <v>120633267.5205</v>
      </c>
      <c r="J315" s="4">
        <v>3446664.7862999998</v>
      </c>
      <c r="K315" s="4">
        <v>344666478.63</v>
      </c>
      <c r="L315" s="4">
        <v>325749808.74000001</v>
      </c>
    </row>
    <row r="316" spans="1:12" x14ac:dyDescent="0.25">
      <c r="A316" t="str">
        <f t="shared" si="4"/>
        <v>COM_EQ</v>
      </c>
      <c r="B316" t="s">
        <v>6</v>
      </c>
      <c r="C316" t="s">
        <v>570</v>
      </c>
      <c r="D316" s="3" t="s">
        <v>633</v>
      </c>
      <c r="E316" s="3" t="s">
        <v>642</v>
      </c>
      <c r="F316" s="6" t="s">
        <v>643</v>
      </c>
      <c r="G316" s="4">
        <v>21</v>
      </c>
      <c r="H316" s="4">
        <v>1111306794.110976</v>
      </c>
      <c r="I316" s="4">
        <v>607745903.02943993</v>
      </c>
      <c r="J316" s="4">
        <v>17364168.657984</v>
      </c>
      <c r="K316" s="4">
        <v>1736416865.7983999</v>
      </c>
      <c r="L316" s="4">
        <v>1660046028.8399999</v>
      </c>
    </row>
    <row r="317" spans="1:12" x14ac:dyDescent="0.25">
      <c r="A317" t="str">
        <f t="shared" si="4"/>
        <v>COM_EQ</v>
      </c>
      <c r="B317" t="s">
        <v>6</v>
      </c>
      <c r="C317" t="s">
        <v>570</v>
      </c>
      <c r="D317" s="3" t="s">
        <v>633</v>
      </c>
      <c r="E317" s="3" t="s">
        <v>644</v>
      </c>
      <c r="F317" s="6" t="s">
        <v>645</v>
      </c>
      <c r="G317" s="4">
        <v>2</v>
      </c>
      <c r="H317" s="4">
        <v>1370874996.48</v>
      </c>
      <c r="I317" s="4">
        <v>749697263.69999993</v>
      </c>
      <c r="J317" s="4">
        <v>21419921.82</v>
      </c>
      <c r="K317" s="4">
        <v>2141992182</v>
      </c>
      <c r="L317" s="4">
        <v>499193745.60000002</v>
      </c>
    </row>
    <row r="318" spans="1:12" x14ac:dyDescent="0.25">
      <c r="A318" t="str">
        <f t="shared" si="4"/>
        <v>COM_EQ</v>
      </c>
      <c r="B318" t="s">
        <v>6</v>
      </c>
      <c r="C318" t="s">
        <v>570</v>
      </c>
      <c r="D318" s="3" t="s">
        <v>633</v>
      </c>
      <c r="E318" s="3" t="s">
        <v>646</v>
      </c>
      <c r="F318" s="6" t="s">
        <v>647</v>
      </c>
      <c r="G318" s="4">
        <v>19</v>
      </c>
      <c r="H318" s="4">
        <v>13110349113.996799</v>
      </c>
      <c r="I318" s="4">
        <v>7169722171.7169991</v>
      </c>
      <c r="J318" s="4">
        <v>204849204.90619999</v>
      </c>
      <c r="K318" s="4">
        <v>20484920490.619999</v>
      </c>
      <c r="L318" s="4">
        <v>18592514787.470001</v>
      </c>
    </row>
    <row r="319" spans="1:12" x14ac:dyDescent="0.25">
      <c r="A319" t="str">
        <f t="shared" si="4"/>
        <v>COM_EQ</v>
      </c>
      <c r="B319" t="s">
        <v>6</v>
      </c>
      <c r="C319" t="s">
        <v>570</v>
      </c>
      <c r="D319" s="3" t="s">
        <v>633</v>
      </c>
      <c r="E319" s="3"/>
      <c r="F319" s="2"/>
      <c r="G319" s="4">
        <v>1</v>
      </c>
      <c r="H319" s="4">
        <v>149442624</v>
      </c>
      <c r="I319" s="4">
        <v>81726435</v>
      </c>
      <c r="J319" s="4">
        <v>2335041</v>
      </c>
      <c r="K319" s="4">
        <v>233504100</v>
      </c>
      <c r="L319" s="4">
        <v>233504100</v>
      </c>
    </row>
    <row r="320" spans="1:12" x14ac:dyDescent="0.25">
      <c r="A320" t="str">
        <f t="shared" si="4"/>
        <v>COM_EQ</v>
      </c>
      <c r="B320" t="s">
        <v>6</v>
      </c>
      <c r="C320" t="s">
        <v>570</v>
      </c>
      <c r="D320" s="3" t="s">
        <v>648</v>
      </c>
      <c r="E320" s="3" t="s">
        <v>649</v>
      </c>
      <c r="F320" s="6" t="s">
        <v>650</v>
      </c>
      <c r="G320" s="4">
        <v>1</v>
      </c>
      <c r="H320" s="4">
        <v>1256080089.8687999</v>
      </c>
      <c r="I320" s="4">
        <v>686918799.14699996</v>
      </c>
      <c r="J320" s="4">
        <v>19626251.404199999</v>
      </c>
      <c r="K320" s="4">
        <v>1962625140.4200001</v>
      </c>
      <c r="L320" s="4">
        <v>1882045140</v>
      </c>
    </row>
    <row r="321" spans="1:12" x14ac:dyDescent="0.25">
      <c r="A321" t="str">
        <f t="shared" si="4"/>
        <v>COM_EQ</v>
      </c>
      <c r="B321" t="s">
        <v>6</v>
      </c>
      <c r="C321" t="s">
        <v>570</v>
      </c>
      <c r="D321" s="3" t="s">
        <v>648</v>
      </c>
      <c r="E321" s="3" t="s">
        <v>651</v>
      </c>
      <c r="F321" s="6" t="s">
        <v>652</v>
      </c>
      <c r="G321" s="4">
        <v>3</v>
      </c>
      <c r="H321" s="4">
        <v>15577633.0496</v>
      </c>
      <c r="I321" s="4">
        <v>8519018.0739999991</v>
      </c>
      <c r="J321" s="4">
        <v>243400.51639999999</v>
      </c>
      <c r="K321" s="4">
        <v>24340051.640000001</v>
      </c>
      <c r="L321" s="4">
        <v>23536051.640000001</v>
      </c>
    </row>
    <row r="322" spans="1:12" x14ac:dyDescent="0.25">
      <c r="A322" t="str">
        <f t="shared" ref="A322:A385" si="5">B322&amp;"_EQ"</f>
        <v>COM_EQ</v>
      </c>
      <c r="B322" t="s">
        <v>6</v>
      </c>
      <c r="C322" t="s">
        <v>570</v>
      </c>
      <c r="D322" s="3" t="s">
        <v>648</v>
      </c>
      <c r="E322" s="3" t="s">
        <v>653</v>
      </c>
      <c r="F322" s="6" t="s">
        <v>654</v>
      </c>
      <c r="G322" s="4">
        <v>2</v>
      </c>
      <c r="H322" s="4">
        <v>300759059.1552</v>
      </c>
      <c r="I322" s="4">
        <v>164477610.47549999</v>
      </c>
      <c r="J322" s="4">
        <v>4699360.2993000001</v>
      </c>
      <c r="K322" s="4">
        <v>469936029.93000001</v>
      </c>
      <c r="L322" s="4">
        <v>469727629.93000001</v>
      </c>
    </row>
    <row r="323" spans="1:12" x14ac:dyDescent="0.25">
      <c r="A323" t="str">
        <f t="shared" si="5"/>
        <v>COM_EQ</v>
      </c>
      <c r="B323" t="s">
        <v>6</v>
      </c>
      <c r="C323" t="s">
        <v>570</v>
      </c>
      <c r="D323" s="3" t="s">
        <v>648</v>
      </c>
      <c r="E323" s="3" t="s">
        <v>655</v>
      </c>
      <c r="F323" s="6" t="s">
        <v>656</v>
      </c>
      <c r="G323" s="4">
        <v>5</v>
      </c>
      <c r="H323" s="4">
        <v>553901376</v>
      </c>
      <c r="I323" s="4">
        <v>302914815</v>
      </c>
      <c r="J323" s="4">
        <v>8654709</v>
      </c>
      <c r="K323" s="4">
        <v>865470900</v>
      </c>
      <c r="L323" s="4">
        <v>772092100</v>
      </c>
    </row>
    <row r="324" spans="1:12" x14ac:dyDescent="0.25">
      <c r="A324" t="str">
        <f t="shared" si="5"/>
        <v>COM_EQ</v>
      </c>
      <c r="B324" t="s">
        <v>6</v>
      </c>
      <c r="C324" t="s">
        <v>570</v>
      </c>
      <c r="D324" s="3" t="s">
        <v>648</v>
      </c>
      <c r="E324" s="3" t="s">
        <v>657</v>
      </c>
      <c r="F324" s="6" t="s">
        <v>658</v>
      </c>
      <c r="G324" s="4">
        <v>8</v>
      </c>
      <c r="H324" s="4">
        <v>262563759.36000001</v>
      </c>
      <c r="I324" s="4">
        <v>143589555.90000001</v>
      </c>
      <c r="J324" s="4">
        <v>4102558.74</v>
      </c>
      <c r="K324" s="4">
        <v>410255874</v>
      </c>
      <c r="L324" s="4">
        <v>351725874</v>
      </c>
    </row>
    <row r="325" spans="1:12" x14ac:dyDescent="0.25">
      <c r="A325" t="str">
        <f t="shared" si="5"/>
        <v>COM_EQ</v>
      </c>
      <c r="B325" t="s">
        <v>6</v>
      </c>
      <c r="C325" t="s">
        <v>570</v>
      </c>
      <c r="D325" s="3" t="s">
        <v>648</v>
      </c>
      <c r="E325" s="3"/>
      <c r="F325" s="2"/>
      <c r="G325" s="4">
        <v>1</v>
      </c>
      <c r="H325" s="4">
        <v>43314880</v>
      </c>
      <c r="I325" s="4">
        <v>23687825</v>
      </c>
      <c r="J325" s="4">
        <v>676795</v>
      </c>
      <c r="K325" s="4">
        <v>67679500</v>
      </c>
      <c r="L325" s="4">
        <v>67679500</v>
      </c>
    </row>
    <row r="326" spans="1:12" x14ac:dyDescent="0.25">
      <c r="A326" t="str">
        <f t="shared" si="5"/>
        <v>COM_EQ</v>
      </c>
      <c r="B326" t="s">
        <v>6</v>
      </c>
      <c r="C326" t="s">
        <v>570</v>
      </c>
      <c r="D326" s="3" t="s">
        <v>659</v>
      </c>
      <c r="E326" s="3" t="s">
        <v>660</v>
      </c>
      <c r="F326" s="6" t="s">
        <v>661</v>
      </c>
      <c r="G326" s="4">
        <v>2</v>
      </c>
      <c r="H326" s="4">
        <v>5248000</v>
      </c>
      <c r="I326" s="4">
        <v>2870000</v>
      </c>
      <c r="J326" s="4">
        <v>82000</v>
      </c>
      <c r="K326" s="4">
        <v>8200000</v>
      </c>
      <c r="L326" s="4">
        <v>6560000</v>
      </c>
    </row>
    <row r="327" spans="1:12" x14ac:dyDescent="0.25">
      <c r="A327" t="str">
        <f t="shared" si="5"/>
        <v>COM_EQ</v>
      </c>
      <c r="B327" t="s">
        <v>6</v>
      </c>
      <c r="C327" t="s">
        <v>570</v>
      </c>
      <c r="D327" s="3" t="s">
        <v>659</v>
      </c>
      <c r="E327" s="3" t="s">
        <v>662</v>
      </c>
      <c r="F327" s="6" t="s">
        <v>663</v>
      </c>
      <c r="G327" s="4">
        <v>2</v>
      </c>
      <c r="H327" s="4">
        <v>7968000</v>
      </c>
      <c r="I327" s="4">
        <v>4357500</v>
      </c>
      <c r="J327" s="4">
        <v>124500</v>
      </c>
      <c r="K327" s="4">
        <v>12450000</v>
      </c>
      <c r="L327" s="4">
        <v>9960000</v>
      </c>
    </row>
    <row r="328" spans="1:12" x14ac:dyDescent="0.25">
      <c r="A328" t="str">
        <f t="shared" si="5"/>
        <v>COM_EQ</v>
      </c>
      <c r="B328" t="s">
        <v>6</v>
      </c>
      <c r="C328" t="s">
        <v>570</v>
      </c>
      <c r="D328" s="3" t="s">
        <v>659</v>
      </c>
      <c r="E328" s="3" t="s">
        <v>664</v>
      </c>
      <c r="F328" s="6" t="s">
        <v>665</v>
      </c>
      <c r="G328" s="4">
        <v>1</v>
      </c>
      <c r="H328" s="4">
        <v>1920000</v>
      </c>
      <c r="I328" s="4">
        <v>1050000</v>
      </c>
      <c r="J328" s="4">
        <v>30000</v>
      </c>
      <c r="K328" s="4">
        <v>3000000</v>
      </c>
      <c r="L328" s="4">
        <v>2400000</v>
      </c>
    </row>
    <row r="329" spans="1:12" x14ac:dyDescent="0.25">
      <c r="A329" t="str">
        <f t="shared" si="5"/>
        <v>COM_EQ</v>
      </c>
      <c r="B329" t="s">
        <v>6</v>
      </c>
      <c r="C329" t="s">
        <v>570</v>
      </c>
      <c r="D329" s="3" t="s">
        <v>659</v>
      </c>
      <c r="E329" s="3" t="s">
        <v>666</v>
      </c>
      <c r="F329" s="6" t="s">
        <v>667</v>
      </c>
      <c r="G329" s="4">
        <v>6</v>
      </c>
      <c r="H329" s="4">
        <v>62809600</v>
      </c>
      <c r="I329" s="4">
        <v>34349000</v>
      </c>
      <c r="J329" s="4">
        <v>981400</v>
      </c>
      <c r="K329" s="4">
        <v>98140000</v>
      </c>
      <c r="L329" s="4">
        <v>82340000</v>
      </c>
    </row>
    <row r="330" spans="1:12" x14ac:dyDescent="0.25">
      <c r="A330" t="str">
        <f t="shared" si="5"/>
        <v>COM_EQ</v>
      </c>
      <c r="B330" t="s">
        <v>6</v>
      </c>
      <c r="C330" t="s">
        <v>570</v>
      </c>
      <c r="D330" s="3" t="s">
        <v>659</v>
      </c>
      <c r="E330" s="3" t="s">
        <v>668</v>
      </c>
      <c r="F330" s="6" t="s">
        <v>669</v>
      </c>
      <c r="G330" s="4">
        <v>3</v>
      </c>
      <c r="H330" s="4">
        <v>71074263.814400002</v>
      </c>
      <c r="I330" s="4">
        <v>38868738.023500003</v>
      </c>
      <c r="J330" s="4">
        <v>1110535.3721</v>
      </c>
      <c r="K330" s="4">
        <v>111053537.20999999</v>
      </c>
      <c r="L330" s="4">
        <v>95127429.770000011</v>
      </c>
    </row>
    <row r="331" spans="1:12" x14ac:dyDescent="0.25">
      <c r="A331" t="str">
        <f t="shared" si="5"/>
        <v>COM_EQ</v>
      </c>
      <c r="B331" t="s">
        <v>6</v>
      </c>
      <c r="C331" t="s">
        <v>570</v>
      </c>
      <c r="D331" s="3" t="s">
        <v>670</v>
      </c>
      <c r="E331" s="3" t="s">
        <v>671</v>
      </c>
      <c r="F331" s="6" t="s">
        <v>672</v>
      </c>
      <c r="G331" s="4">
        <v>1</v>
      </c>
      <c r="H331" s="4">
        <v>1920000</v>
      </c>
      <c r="I331" s="4">
        <v>1050000</v>
      </c>
      <c r="J331" s="4">
        <v>30000</v>
      </c>
      <c r="K331" s="4">
        <v>3000000</v>
      </c>
      <c r="L331" s="4">
        <v>2400000</v>
      </c>
    </row>
    <row r="332" spans="1:12" x14ac:dyDescent="0.25">
      <c r="A332" t="str">
        <f t="shared" si="5"/>
        <v>COM_EQ</v>
      </c>
      <c r="B332" t="s">
        <v>6</v>
      </c>
      <c r="C332" t="s">
        <v>570</v>
      </c>
      <c r="D332" s="3" t="s">
        <v>670</v>
      </c>
      <c r="E332" s="3" t="s">
        <v>673</v>
      </c>
      <c r="F332" s="6" t="s">
        <v>674</v>
      </c>
      <c r="G332" s="4">
        <v>1</v>
      </c>
      <c r="H332" s="4">
        <v>3989830.2015999998</v>
      </c>
      <c r="I332" s="4">
        <v>2181938.3914999999</v>
      </c>
      <c r="J332" s="4">
        <v>62341.096899999997</v>
      </c>
      <c r="K332" s="4">
        <v>6234109.6900000004</v>
      </c>
      <c r="L332" s="4">
        <v>4987287.75</v>
      </c>
    </row>
    <row r="333" spans="1:12" x14ac:dyDescent="0.25">
      <c r="A333" t="str">
        <f t="shared" si="5"/>
        <v>COM_EQ</v>
      </c>
      <c r="B333" t="s">
        <v>6</v>
      </c>
      <c r="C333" t="s">
        <v>570</v>
      </c>
      <c r="D333" s="3" t="s">
        <v>670</v>
      </c>
      <c r="E333" s="3" t="s">
        <v>675</v>
      </c>
      <c r="F333" s="6" t="s">
        <v>676</v>
      </c>
      <c r="G333" s="4">
        <v>3</v>
      </c>
      <c r="H333" s="4">
        <v>20953600</v>
      </c>
      <c r="I333" s="4">
        <v>11459000</v>
      </c>
      <c r="J333" s="4">
        <v>327400</v>
      </c>
      <c r="K333" s="4">
        <v>32740000</v>
      </c>
      <c r="L333" s="4">
        <v>30992000</v>
      </c>
    </row>
    <row r="334" spans="1:12" x14ac:dyDescent="0.25">
      <c r="A334" t="str">
        <f t="shared" si="5"/>
        <v>COM_EQ</v>
      </c>
      <c r="B334" t="s">
        <v>6</v>
      </c>
      <c r="C334" t="s">
        <v>570</v>
      </c>
      <c r="D334" s="3" t="s">
        <v>670</v>
      </c>
      <c r="E334" s="3" t="s">
        <v>677</v>
      </c>
      <c r="F334" s="6" t="s">
        <v>678</v>
      </c>
      <c r="G334" s="4">
        <v>2</v>
      </c>
      <c r="H334" s="4">
        <v>155764108.80000001</v>
      </c>
      <c r="I334" s="4">
        <v>85183497</v>
      </c>
      <c r="J334" s="4">
        <v>2433814.2000000002</v>
      </c>
      <c r="K334" s="4">
        <v>243381420</v>
      </c>
      <c r="L334" s="4">
        <v>194705136</v>
      </c>
    </row>
    <row r="335" spans="1:12" x14ac:dyDescent="0.25">
      <c r="A335" t="str">
        <f t="shared" si="5"/>
        <v>COM_EQ</v>
      </c>
      <c r="B335" t="s">
        <v>6</v>
      </c>
      <c r="C335" t="s">
        <v>570</v>
      </c>
      <c r="D335" s="3" t="s">
        <v>670</v>
      </c>
      <c r="E335" s="3" t="s">
        <v>679</v>
      </c>
      <c r="F335" s="6" t="s">
        <v>680</v>
      </c>
      <c r="G335" s="4">
        <v>1</v>
      </c>
      <c r="H335" s="4">
        <v>307200</v>
      </c>
      <c r="I335" s="4">
        <v>168000</v>
      </c>
      <c r="J335" s="4">
        <v>4800</v>
      </c>
      <c r="K335" s="4">
        <v>480000</v>
      </c>
      <c r="L335" s="4">
        <v>384000</v>
      </c>
    </row>
    <row r="336" spans="1:12" x14ac:dyDescent="0.25">
      <c r="A336" t="str">
        <f t="shared" si="5"/>
        <v>COM_EQ</v>
      </c>
      <c r="B336" t="s">
        <v>6</v>
      </c>
      <c r="C336" t="s">
        <v>570</v>
      </c>
      <c r="D336" s="3" t="s">
        <v>670</v>
      </c>
      <c r="E336" s="3" t="s">
        <v>681</v>
      </c>
      <c r="F336" s="6" t="s">
        <v>682</v>
      </c>
      <c r="G336" s="4">
        <v>1</v>
      </c>
      <c r="H336" s="4">
        <v>5980716.3520000009</v>
      </c>
      <c r="I336" s="4">
        <v>3270704.2549999999</v>
      </c>
      <c r="J336" s="4">
        <v>93448.693000000014</v>
      </c>
      <c r="K336" s="4">
        <v>9344869.3000000007</v>
      </c>
      <c r="L336" s="4">
        <v>7475895.4400000004</v>
      </c>
    </row>
    <row r="337" spans="1:12" x14ac:dyDescent="0.25">
      <c r="A337" t="str">
        <f t="shared" si="5"/>
        <v>COM_EQ</v>
      </c>
      <c r="B337" t="s">
        <v>6</v>
      </c>
      <c r="C337" t="s">
        <v>570</v>
      </c>
      <c r="D337" s="3" t="s">
        <v>670</v>
      </c>
      <c r="E337" s="3" t="s">
        <v>683</v>
      </c>
      <c r="F337" s="6" t="s">
        <v>684</v>
      </c>
      <c r="G337" s="4">
        <v>2</v>
      </c>
      <c r="H337" s="4">
        <v>4883200</v>
      </c>
      <c r="I337" s="4">
        <v>2670500</v>
      </c>
      <c r="J337" s="4">
        <v>76300</v>
      </c>
      <c r="K337" s="4">
        <v>7630000</v>
      </c>
      <c r="L337" s="4">
        <v>7030000</v>
      </c>
    </row>
    <row r="338" spans="1:12" x14ac:dyDescent="0.25">
      <c r="A338" t="str">
        <f t="shared" si="5"/>
        <v>COM_EQ</v>
      </c>
      <c r="B338" t="s">
        <v>6</v>
      </c>
      <c r="C338" t="s">
        <v>570</v>
      </c>
      <c r="D338" s="3" t="s">
        <v>670</v>
      </c>
      <c r="E338" s="3"/>
      <c r="F338" s="2"/>
      <c r="G338" s="4">
        <v>1</v>
      </c>
      <c r="H338" s="4">
        <v>2868480</v>
      </c>
      <c r="I338" s="4">
        <v>1568700</v>
      </c>
      <c r="J338" s="4">
        <v>44820</v>
      </c>
      <c r="K338" s="4">
        <v>4482000</v>
      </c>
      <c r="L338" s="4">
        <v>3585600</v>
      </c>
    </row>
    <row r="339" spans="1:12" x14ac:dyDescent="0.25">
      <c r="A339" t="str">
        <f t="shared" si="5"/>
        <v>COM_EQ</v>
      </c>
      <c r="B339" t="s">
        <v>6</v>
      </c>
      <c r="C339" t="s">
        <v>570</v>
      </c>
      <c r="D339" s="3" t="s">
        <v>685</v>
      </c>
      <c r="E339" s="3" t="s">
        <v>686</v>
      </c>
      <c r="F339" s="6" t="s">
        <v>687</v>
      </c>
      <c r="G339" s="4">
        <v>9</v>
      </c>
      <c r="H339" s="4">
        <v>525994257.60000002</v>
      </c>
      <c r="I339" s="4">
        <v>287653109.625</v>
      </c>
      <c r="J339" s="4">
        <v>8218660.2750000004</v>
      </c>
      <c r="K339" s="4">
        <v>821866027.5</v>
      </c>
      <c r="L339" s="4">
        <v>705950822</v>
      </c>
    </row>
    <row r="340" spans="1:12" x14ac:dyDescent="0.25">
      <c r="A340" t="str">
        <f t="shared" si="5"/>
        <v>COM_EQ</v>
      </c>
      <c r="B340" t="s">
        <v>6</v>
      </c>
      <c r="C340" t="s">
        <v>570</v>
      </c>
      <c r="D340" s="3" t="s">
        <v>685</v>
      </c>
      <c r="E340" s="3" t="s">
        <v>688</v>
      </c>
      <c r="F340" s="6" t="s">
        <v>689</v>
      </c>
      <c r="G340" s="4">
        <v>1</v>
      </c>
      <c r="H340" s="4">
        <v>179837440</v>
      </c>
      <c r="I340" s="4">
        <v>98348600</v>
      </c>
      <c r="J340" s="4">
        <v>2809960</v>
      </c>
      <c r="K340" s="4">
        <v>280996000</v>
      </c>
      <c r="L340" s="4">
        <v>199856000</v>
      </c>
    </row>
    <row r="341" spans="1:12" x14ac:dyDescent="0.25">
      <c r="A341" t="str">
        <f t="shared" si="5"/>
        <v>COM_EQ</v>
      </c>
      <c r="B341" t="s">
        <v>6</v>
      </c>
      <c r="C341" t="s">
        <v>570</v>
      </c>
      <c r="D341" s="3" t="s">
        <v>685</v>
      </c>
      <c r="E341" s="3" t="s">
        <v>690</v>
      </c>
      <c r="F341" s="6" t="s">
        <v>691</v>
      </c>
      <c r="G341" s="4">
        <v>18</v>
      </c>
      <c r="H341" s="4">
        <v>386991617.19679999</v>
      </c>
      <c r="I341" s="4">
        <v>211636040.65450001</v>
      </c>
      <c r="J341" s="4">
        <v>6046744.0186999999</v>
      </c>
      <c r="K341" s="4">
        <v>604674401.87</v>
      </c>
      <c r="L341" s="4">
        <v>598944812.09200001</v>
      </c>
    </row>
    <row r="342" spans="1:12" x14ac:dyDescent="0.25">
      <c r="A342" t="str">
        <f t="shared" si="5"/>
        <v>COM_EQ</v>
      </c>
      <c r="B342" t="s">
        <v>6</v>
      </c>
      <c r="C342" t="s">
        <v>570</v>
      </c>
      <c r="D342" s="3" t="s">
        <v>685</v>
      </c>
      <c r="E342" s="3" t="s">
        <v>692</v>
      </c>
      <c r="F342" s="6" t="s">
        <v>693</v>
      </c>
      <c r="G342" s="4">
        <v>7</v>
      </c>
      <c r="H342" s="4">
        <v>1237095868.9024</v>
      </c>
      <c r="I342" s="4">
        <v>676536803.30599999</v>
      </c>
      <c r="J342" s="4">
        <v>19329622.9516</v>
      </c>
      <c r="K342" s="4">
        <v>1932962295.1600001</v>
      </c>
      <c r="L342" s="4">
        <v>1360936591.01</v>
      </c>
    </row>
    <row r="343" spans="1:12" x14ac:dyDescent="0.25">
      <c r="A343" t="str">
        <f t="shared" si="5"/>
        <v>COM_EQ</v>
      </c>
      <c r="B343" t="s">
        <v>6</v>
      </c>
      <c r="C343" t="s">
        <v>570</v>
      </c>
      <c r="D343" s="3" t="s">
        <v>685</v>
      </c>
      <c r="E343" s="3" t="s">
        <v>694</v>
      </c>
      <c r="F343" s="6" t="s">
        <v>695</v>
      </c>
      <c r="G343" s="4">
        <v>4</v>
      </c>
      <c r="H343" s="4">
        <v>81569534.841600001</v>
      </c>
      <c r="I343" s="4">
        <v>44608339.366499998</v>
      </c>
      <c r="J343" s="4">
        <v>1274523.9819</v>
      </c>
      <c r="K343" s="4">
        <v>127452398.19</v>
      </c>
      <c r="L343" s="4">
        <v>126861198</v>
      </c>
    </row>
    <row r="344" spans="1:12" x14ac:dyDescent="0.25">
      <c r="A344" t="str">
        <f t="shared" si="5"/>
        <v>COM_EQ</v>
      </c>
      <c r="B344" t="s">
        <v>6</v>
      </c>
      <c r="C344" t="s">
        <v>570</v>
      </c>
      <c r="D344" s="3" t="s">
        <v>685</v>
      </c>
      <c r="E344" s="3"/>
      <c r="F344" s="2"/>
      <c r="G344" s="4">
        <v>4</v>
      </c>
      <c r="H344" s="4">
        <v>378707558.50239998</v>
      </c>
      <c r="I344" s="4">
        <v>207105696.05599999</v>
      </c>
      <c r="J344" s="4">
        <v>5917305.6016000006</v>
      </c>
      <c r="K344" s="4">
        <v>591730560.16000009</v>
      </c>
      <c r="L344" s="4">
        <v>360666414</v>
      </c>
    </row>
    <row r="345" spans="1:12" x14ac:dyDescent="0.25">
      <c r="A345" t="str">
        <f t="shared" si="5"/>
        <v>COM_EQ</v>
      </c>
      <c r="B345" t="s">
        <v>6</v>
      </c>
      <c r="C345" t="s">
        <v>570</v>
      </c>
      <c r="D345" s="3" t="s">
        <v>696</v>
      </c>
      <c r="E345" s="3" t="s">
        <v>697</v>
      </c>
      <c r="F345" s="6" t="s">
        <v>698</v>
      </c>
      <c r="G345" s="4">
        <v>2</v>
      </c>
      <c r="H345" s="4">
        <v>146245120</v>
      </c>
      <c r="I345" s="4">
        <v>79977800</v>
      </c>
      <c r="J345" s="4">
        <v>2285080</v>
      </c>
      <c r="K345" s="4">
        <v>228508000</v>
      </c>
      <c r="L345" s="4">
        <v>65655000</v>
      </c>
    </row>
    <row r="346" spans="1:12" x14ac:dyDescent="0.25">
      <c r="A346" t="str">
        <f t="shared" si="5"/>
        <v>COM_EQ</v>
      </c>
      <c r="B346" t="s">
        <v>6</v>
      </c>
      <c r="C346" t="s">
        <v>570</v>
      </c>
      <c r="D346" s="3" t="s">
        <v>696</v>
      </c>
      <c r="E346" s="3" t="s">
        <v>699</v>
      </c>
      <c r="F346" s="6" t="s">
        <v>700</v>
      </c>
      <c r="G346" s="4">
        <v>4</v>
      </c>
      <c r="H346" s="4">
        <v>48960000</v>
      </c>
      <c r="I346" s="4">
        <v>26775000</v>
      </c>
      <c r="J346" s="4">
        <v>765000</v>
      </c>
      <c r="K346" s="4">
        <v>76500000</v>
      </c>
      <c r="L346" s="4">
        <v>72600000</v>
      </c>
    </row>
    <row r="347" spans="1:12" x14ac:dyDescent="0.25">
      <c r="A347" t="str">
        <f t="shared" si="5"/>
        <v>COM_EQ</v>
      </c>
      <c r="B347" t="s">
        <v>6</v>
      </c>
      <c r="C347" t="s">
        <v>570</v>
      </c>
      <c r="D347" s="3" t="s">
        <v>696</v>
      </c>
      <c r="E347" s="3" t="s">
        <v>701</v>
      </c>
      <c r="F347" s="6" t="s">
        <v>702</v>
      </c>
      <c r="G347" s="4">
        <v>4</v>
      </c>
      <c r="H347" s="4">
        <v>73429958.220799997</v>
      </c>
      <c r="I347" s="4">
        <v>40157008.402000003</v>
      </c>
      <c r="J347" s="4">
        <v>1147343.0972</v>
      </c>
      <c r="K347" s="4">
        <v>114734309.72</v>
      </c>
      <c r="L347" s="4">
        <v>112484709.72</v>
      </c>
    </row>
    <row r="348" spans="1:12" x14ac:dyDescent="0.25">
      <c r="A348" t="str">
        <f t="shared" si="5"/>
        <v>COM_EQ</v>
      </c>
      <c r="B348" t="s">
        <v>6</v>
      </c>
      <c r="C348" t="s">
        <v>570</v>
      </c>
      <c r="D348" s="3" t="s">
        <v>696</v>
      </c>
      <c r="E348" s="3" t="s">
        <v>703</v>
      </c>
      <c r="F348" s="6" t="s">
        <v>704</v>
      </c>
      <c r="G348" s="4">
        <v>4</v>
      </c>
      <c r="H348" s="4">
        <v>18247584</v>
      </c>
      <c r="I348" s="4">
        <v>9979147.5</v>
      </c>
      <c r="J348" s="4">
        <v>285118.5</v>
      </c>
      <c r="K348" s="4">
        <v>28511850</v>
      </c>
      <c r="L348" s="4">
        <v>27741850</v>
      </c>
    </row>
    <row r="349" spans="1:12" x14ac:dyDescent="0.25">
      <c r="A349" t="str">
        <f t="shared" si="5"/>
        <v>COM_EQ</v>
      </c>
      <c r="B349" t="s">
        <v>6</v>
      </c>
      <c r="C349" t="s">
        <v>570</v>
      </c>
      <c r="D349" s="3" t="s">
        <v>696</v>
      </c>
      <c r="E349" s="3" t="s">
        <v>705</v>
      </c>
      <c r="F349" s="6" t="s">
        <v>706</v>
      </c>
      <c r="G349" s="4">
        <v>14</v>
      </c>
      <c r="H349" s="4">
        <v>891057645.34399998</v>
      </c>
      <c r="I349" s="4">
        <v>487297149.79750001</v>
      </c>
      <c r="J349" s="4">
        <v>13922775.7085</v>
      </c>
      <c r="K349" s="4">
        <v>1392277570.8499999</v>
      </c>
      <c r="L349" s="4">
        <v>1332879522.8099999</v>
      </c>
    </row>
    <row r="350" spans="1:12" x14ac:dyDescent="0.25">
      <c r="A350" t="str">
        <f t="shared" si="5"/>
        <v>COM_EQ</v>
      </c>
      <c r="B350" t="s">
        <v>6</v>
      </c>
      <c r="C350" t="s">
        <v>570</v>
      </c>
      <c r="D350" s="3" t="s">
        <v>696</v>
      </c>
      <c r="E350" s="3" t="s">
        <v>707</v>
      </c>
      <c r="F350" s="6" t="s">
        <v>708</v>
      </c>
      <c r="G350" s="4">
        <v>1</v>
      </c>
      <c r="H350" s="4">
        <v>21120000</v>
      </c>
      <c r="I350" s="4">
        <v>11550000</v>
      </c>
      <c r="J350" s="4">
        <v>330000</v>
      </c>
      <c r="K350" s="4">
        <v>33000000</v>
      </c>
      <c r="L350" s="4">
        <v>33000000</v>
      </c>
    </row>
    <row r="351" spans="1:12" x14ac:dyDescent="0.25">
      <c r="A351" t="str">
        <f t="shared" si="5"/>
        <v>COM_EQ</v>
      </c>
      <c r="B351" t="s">
        <v>6</v>
      </c>
      <c r="C351" t="s">
        <v>570</v>
      </c>
      <c r="D351" s="3" t="s">
        <v>696</v>
      </c>
      <c r="E351" s="3"/>
      <c r="F351" s="2"/>
      <c r="G351" s="4">
        <v>1</v>
      </c>
      <c r="H351" s="4">
        <v>480000</v>
      </c>
      <c r="I351" s="4">
        <v>262500</v>
      </c>
      <c r="J351" s="4">
        <v>7500</v>
      </c>
      <c r="K351" s="4">
        <v>750000</v>
      </c>
      <c r="L351" s="4">
        <v>600000</v>
      </c>
    </row>
    <row r="352" spans="1:12" x14ac:dyDescent="0.25">
      <c r="A352" t="str">
        <f t="shared" si="5"/>
        <v>COM_EQ</v>
      </c>
      <c r="B352" t="s">
        <v>6</v>
      </c>
      <c r="C352" t="s">
        <v>570</v>
      </c>
      <c r="D352" s="3" t="s">
        <v>709</v>
      </c>
      <c r="E352" s="3" t="s">
        <v>710</v>
      </c>
      <c r="F352" s="6" t="s">
        <v>711</v>
      </c>
      <c r="G352" s="4">
        <v>4</v>
      </c>
      <c r="H352" s="4">
        <v>1464141304.1791999</v>
      </c>
      <c r="I352" s="4">
        <v>800702275.72300005</v>
      </c>
      <c r="J352" s="4">
        <v>22877207.877799999</v>
      </c>
      <c r="K352" s="4">
        <v>2287720787.7800002</v>
      </c>
      <c r="L352" s="4">
        <v>1835136630.224</v>
      </c>
    </row>
    <row r="353" spans="1:12" x14ac:dyDescent="0.25">
      <c r="A353" t="str">
        <f t="shared" si="5"/>
        <v>COM_EQ</v>
      </c>
      <c r="B353" t="s">
        <v>6</v>
      </c>
      <c r="C353" t="s">
        <v>570</v>
      </c>
      <c r="D353" s="3" t="s">
        <v>709</v>
      </c>
      <c r="E353" s="3" t="s">
        <v>712</v>
      </c>
      <c r="F353" s="6" t="s">
        <v>713</v>
      </c>
      <c r="G353" s="4">
        <v>3</v>
      </c>
      <c r="H353" s="4">
        <v>19264000</v>
      </c>
      <c r="I353" s="4">
        <v>10535000</v>
      </c>
      <c r="J353" s="4">
        <v>301000</v>
      </c>
      <c r="K353" s="4">
        <v>30100000</v>
      </c>
      <c r="L353" s="4">
        <v>27180000</v>
      </c>
    </row>
    <row r="354" spans="1:12" x14ac:dyDescent="0.25">
      <c r="A354" t="str">
        <f t="shared" si="5"/>
        <v>COM_EQ</v>
      </c>
      <c r="B354" t="s">
        <v>6</v>
      </c>
      <c r="C354" t="s">
        <v>570</v>
      </c>
      <c r="D354" s="3" t="s">
        <v>709</v>
      </c>
      <c r="E354" s="3" t="s">
        <v>714</v>
      </c>
      <c r="F354" s="6" t="s">
        <v>715</v>
      </c>
      <c r="G354" s="4">
        <v>3</v>
      </c>
      <c r="H354" s="4">
        <v>240960000</v>
      </c>
      <c r="I354" s="4">
        <v>131775000</v>
      </c>
      <c r="J354" s="4">
        <v>3765000</v>
      </c>
      <c r="K354" s="4">
        <v>376500000</v>
      </c>
      <c r="L354" s="4">
        <v>376500000</v>
      </c>
    </row>
    <row r="355" spans="1:12" x14ac:dyDescent="0.25">
      <c r="A355" t="str">
        <f t="shared" si="5"/>
        <v>COM_EQ</v>
      </c>
      <c r="B355" t="s">
        <v>6</v>
      </c>
      <c r="C355" t="s">
        <v>570</v>
      </c>
      <c r="D355" s="3" t="s">
        <v>709</v>
      </c>
      <c r="E355" s="3" t="s">
        <v>716</v>
      </c>
      <c r="F355" s="6" t="s">
        <v>717</v>
      </c>
      <c r="G355" s="4">
        <v>2</v>
      </c>
      <c r="H355" s="4">
        <v>46827344.640000001</v>
      </c>
      <c r="I355" s="4">
        <v>25608704.100000001</v>
      </c>
      <c r="J355" s="4">
        <v>731677.26</v>
      </c>
      <c r="K355" s="4">
        <v>73167726</v>
      </c>
      <c r="L355" s="4">
        <v>68134180.799999997</v>
      </c>
    </row>
    <row r="356" spans="1:12" x14ac:dyDescent="0.25">
      <c r="A356" t="str">
        <f t="shared" si="5"/>
        <v>COM_EQ</v>
      </c>
      <c r="B356" t="s">
        <v>6</v>
      </c>
      <c r="C356" t="s">
        <v>570</v>
      </c>
      <c r="D356" s="3" t="s">
        <v>718</v>
      </c>
      <c r="E356" s="3" t="s">
        <v>719</v>
      </c>
      <c r="F356" s="6" t="s">
        <v>720</v>
      </c>
      <c r="G356" s="4">
        <v>3</v>
      </c>
      <c r="H356" s="4">
        <v>887034828.80000007</v>
      </c>
      <c r="I356" s="4">
        <v>485097171.99999988</v>
      </c>
      <c r="J356" s="4">
        <v>13859919.199999999</v>
      </c>
      <c r="K356" s="4">
        <v>1385991920</v>
      </c>
      <c r="L356" s="4">
        <v>1109311536</v>
      </c>
    </row>
    <row r="357" spans="1:12" x14ac:dyDescent="0.25">
      <c r="A357" t="str">
        <f t="shared" si="5"/>
        <v>COM_EQ</v>
      </c>
      <c r="B357" t="s">
        <v>6</v>
      </c>
      <c r="C357" t="s">
        <v>570</v>
      </c>
      <c r="D357" s="3" t="s">
        <v>718</v>
      </c>
      <c r="E357" s="3" t="s">
        <v>721</v>
      </c>
      <c r="F357" s="6" t="s">
        <v>722</v>
      </c>
      <c r="G357" s="4">
        <v>1</v>
      </c>
      <c r="H357" s="4">
        <v>40485689.4208</v>
      </c>
      <c r="I357" s="4">
        <v>22140611.401999999</v>
      </c>
      <c r="J357" s="4">
        <v>632588.89720000001</v>
      </c>
      <c r="K357" s="4">
        <v>63258889.719999999</v>
      </c>
      <c r="L357" s="4">
        <v>50607111.780000001</v>
      </c>
    </row>
    <row r="358" spans="1:12" x14ac:dyDescent="0.25">
      <c r="A358" t="str">
        <f t="shared" si="5"/>
        <v>COM_EQ</v>
      </c>
      <c r="B358" t="s">
        <v>6</v>
      </c>
      <c r="C358" t="s">
        <v>570</v>
      </c>
      <c r="D358" s="3" t="s">
        <v>718</v>
      </c>
      <c r="E358" s="3" t="s">
        <v>723</v>
      </c>
      <c r="F358" s="6" t="s">
        <v>724</v>
      </c>
      <c r="G358" s="4">
        <v>1</v>
      </c>
      <c r="H358" s="4">
        <v>1920000</v>
      </c>
      <c r="I358" s="4">
        <v>1050000</v>
      </c>
      <c r="J358" s="4">
        <v>30000</v>
      </c>
      <c r="K358" s="4">
        <v>3000000</v>
      </c>
      <c r="L358" s="4">
        <v>2400000</v>
      </c>
    </row>
    <row r="359" spans="1:12" x14ac:dyDescent="0.25">
      <c r="A359" t="str">
        <f t="shared" si="5"/>
        <v>COM_EQ</v>
      </c>
      <c r="B359" t="s">
        <v>6</v>
      </c>
      <c r="C359" t="s">
        <v>570</v>
      </c>
      <c r="D359" s="3" t="s">
        <v>718</v>
      </c>
      <c r="E359" s="3" t="s">
        <v>725</v>
      </c>
      <c r="F359" s="6" t="s">
        <v>726</v>
      </c>
      <c r="G359" s="4">
        <v>3</v>
      </c>
      <c r="H359" s="4">
        <v>321672900.28799999</v>
      </c>
      <c r="I359" s="4">
        <v>175914867.345</v>
      </c>
      <c r="J359" s="4">
        <v>5026139.0669999998</v>
      </c>
      <c r="K359" s="4">
        <v>502613906.69999999</v>
      </c>
      <c r="L359" s="4">
        <v>500866306.69999999</v>
      </c>
    </row>
    <row r="360" spans="1:12" x14ac:dyDescent="0.25">
      <c r="A360" t="str">
        <f t="shared" si="5"/>
        <v>COM_EQ</v>
      </c>
      <c r="B360" t="s">
        <v>6</v>
      </c>
      <c r="C360" t="s">
        <v>570</v>
      </c>
      <c r="D360" s="3" t="s">
        <v>718</v>
      </c>
      <c r="E360" s="3" t="s">
        <v>727</v>
      </c>
      <c r="F360" s="6" t="s">
        <v>728</v>
      </c>
      <c r="G360" s="4">
        <v>3</v>
      </c>
      <c r="H360" s="4">
        <v>14805828.575999999</v>
      </c>
      <c r="I360" s="4">
        <v>8096937.5024999985</v>
      </c>
      <c r="J360" s="4">
        <v>231341.07149999999</v>
      </c>
      <c r="K360" s="4">
        <v>23134107.149999999</v>
      </c>
      <c r="L360" s="4">
        <v>23134107</v>
      </c>
    </row>
    <row r="361" spans="1:12" x14ac:dyDescent="0.25">
      <c r="A361" t="str">
        <f t="shared" si="5"/>
        <v>COM_EQ</v>
      </c>
      <c r="B361" t="s">
        <v>6</v>
      </c>
      <c r="C361" t="s">
        <v>570</v>
      </c>
      <c r="D361" s="3" t="s">
        <v>718</v>
      </c>
      <c r="E361" s="3" t="s">
        <v>729</v>
      </c>
      <c r="F361" s="6" t="s">
        <v>730</v>
      </c>
      <c r="G361" s="4">
        <v>3</v>
      </c>
      <c r="H361" s="4">
        <v>203414731.27039999</v>
      </c>
      <c r="I361" s="4">
        <v>111242431.1635</v>
      </c>
      <c r="J361" s="4">
        <v>3178355.1760999998</v>
      </c>
      <c r="K361" s="4">
        <v>317835517.61000001</v>
      </c>
      <c r="L361" s="4">
        <v>316332917.61000001</v>
      </c>
    </row>
    <row r="362" spans="1:12" x14ac:dyDescent="0.25">
      <c r="A362" t="str">
        <f t="shared" si="5"/>
        <v>COM_EQ</v>
      </c>
      <c r="B362" t="s">
        <v>6</v>
      </c>
      <c r="C362" t="s">
        <v>570</v>
      </c>
      <c r="D362" s="3" t="s">
        <v>731</v>
      </c>
      <c r="E362" s="3" t="s">
        <v>732</v>
      </c>
      <c r="F362" s="6" t="s">
        <v>733</v>
      </c>
      <c r="G362" s="4">
        <v>785</v>
      </c>
      <c r="H362" s="4">
        <v>37592228305.743187</v>
      </c>
      <c r="I362" s="4">
        <v>20558249854.7033</v>
      </c>
      <c r="J362" s="4">
        <v>587378567.2772373</v>
      </c>
      <c r="K362" s="4">
        <v>58737856727.723717</v>
      </c>
      <c r="L362" s="4">
        <v>54900247764.15712</v>
      </c>
    </row>
    <row r="363" spans="1:12" x14ac:dyDescent="0.25">
      <c r="A363" t="str">
        <f t="shared" si="5"/>
        <v>COM_EQ</v>
      </c>
      <c r="B363" t="s">
        <v>6</v>
      </c>
      <c r="C363" t="s">
        <v>570</v>
      </c>
      <c r="D363" s="3" t="s">
        <v>731</v>
      </c>
      <c r="E363" s="3" t="s">
        <v>734</v>
      </c>
      <c r="F363" s="6" t="s">
        <v>735</v>
      </c>
      <c r="G363" s="4">
        <v>197</v>
      </c>
      <c r="H363" s="4">
        <v>43468658740.8918</v>
      </c>
      <c r="I363" s="4">
        <v>23771922748.925201</v>
      </c>
      <c r="J363" s="4">
        <v>679197792.82643437</v>
      </c>
      <c r="K363" s="4">
        <v>67919779282.643433</v>
      </c>
      <c r="L363" s="4">
        <v>57411897883.922188</v>
      </c>
    </row>
    <row r="364" spans="1:12" x14ac:dyDescent="0.25">
      <c r="A364" t="str">
        <f t="shared" si="5"/>
        <v>COM_EQ</v>
      </c>
      <c r="B364" t="s">
        <v>6</v>
      </c>
      <c r="C364" t="s">
        <v>570</v>
      </c>
      <c r="D364" s="3" t="s">
        <v>731</v>
      </c>
      <c r="E364" s="3" t="s">
        <v>736</v>
      </c>
      <c r="F364" s="6" t="s">
        <v>737</v>
      </c>
      <c r="G364" s="4">
        <v>310</v>
      </c>
      <c r="H364" s="4">
        <v>10136582161.203199</v>
      </c>
      <c r="I364" s="4">
        <v>5543443369.408</v>
      </c>
      <c r="J364" s="4">
        <v>158384096.26879999</v>
      </c>
      <c r="K364" s="4">
        <v>15838409626.879999</v>
      </c>
      <c r="L364" s="4">
        <v>13892021273.924</v>
      </c>
    </row>
    <row r="365" spans="1:12" x14ac:dyDescent="0.25">
      <c r="A365" t="str">
        <f t="shared" si="5"/>
        <v>COM_EQ</v>
      </c>
      <c r="B365" t="s">
        <v>6</v>
      </c>
      <c r="C365" t="s">
        <v>570</v>
      </c>
      <c r="D365" s="3" t="s">
        <v>731</v>
      </c>
      <c r="E365" s="3" t="s">
        <v>738</v>
      </c>
      <c r="F365" s="6" t="s">
        <v>739</v>
      </c>
      <c r="G365" s="4">
        <v>92</v>
      </c>
      <c r="H365" s="4">
        <v>21745357335.238911</v>
      </c>
      <c r="I365" s="4">
        <v>11891992292.70878</v>
      </c>
      <c r="J365" s="4">
        <v>339771208.36310798</v>
      </c>
      <c r="K365" s="4">
        <v>33977120836.310799</v>
      </c>
      <c r="L365" s="4">
        <v>22164537624.318001</v>
      </c>
    </row>
    <row r="366" spans="1:12" x14ac:dyDescent="0.25">
      <c r="A366" t="str">
        <f t="shared" si="5"/>
        <v>COM_EQ</v>
      </c>
      <c r="B366" t="s">
        <v>6</v>
      </c>
      <c r="C366" t="s">
        <v>570</v>
      </c>
      <c r="D366" s="3" t="s">
        <v>731</v>
      </c>
      <c r="E366" s="3" t="s">
        <v>740</v>
      </c>
      <c r="F366" s="6" t="s">
        <v>741</v>
      </c>
      <c r="G366" s="4">
        <v>154</v>
      </c>
      <c r="H366" s="4">
        <v>19426794368.4608</v>
      </c>
      <c r="I366" s="4">
        <v>10624028170.252001</v>
      </c>
      <c r="J366" s="4">
        <v>303543662.0072</v>
      </c>
      <c r="K366" s="4">
        <v>30354366200.720001</v>
      </c>
      <c r="L366" s="4">
        <v>26908690915.959999</v>
      </c>
    </row>
    <row r="367" spans="1:12" x14ac:dyDescent="0.25">
      <c r="A367" t="str">
        <f t="shared" si="5"/>
        <v>COM_EQ</v>
      </c>
      <c r="B367" t="s">
        <v>6</v>
      </c>
      <c r="C367" t="s">
        <v>570</v>
      </c>
      <c r="D367" s="3" t="s">
        <v>731</v>
      </c>
      <c r="E367" s="3" t="s">
        <v>742</v>
      </c>
      <c r="F367" s="6" t="s">
        <v>743</v>
      </c>
      <c r="G367" s="4">
        <v>29</v>
      </c>
      <c r="H367" s="4">
        <v>1144713862.647085</v>
      </c>
      <c r="I367" s="4">
        <v>626015393.63512444</v>
      </c>
      <c r="J367" s="4">
        <v>17886154.103860699</v>
      </c>
      <c r="K367" s="4">
        <v>1788615410.38607</v>
      </c>
      <c r="L367" s="4">
        <v>1689633740.6900001</v>
      </c>
    </row>
    <row r="368" spans="1:12" x14ac:dyDescent="0.25">
      <c r="A368" t="str">
        <f t="shared" si="5"/>
        <v>COM_EQ</v>
      </c>
      <c r="B368" t="s">
        <v>6</v>
      </c>
      <c r="C368" t="s">
        <v>570</v>
      </c>
      <c r="D368" s="3" t="s">
        <v>731</v>
      </c>
      <c r="E368" s="3"/>
      <c r="F368" s="2"/>
      <c r="G368" s="4">
        <v>19</v>
      </c>
      <c r="H368" s="4">
        <v>2445414403.280448</v>
      </c>
      <c r="I368" s="4">
        <v>1337336001.7939949</v>
      </c>
      <c r="J368" s="4">
        <v>38209600.051256999</v>
      </c>
      <c r="K368" s="4">
        <v>3820960005.1257</v>
      </c>
      <c r="L368" s="4">
        <v>3441797794.0900002</v>
      </c>
    </row>
    <row r="369" spans="1:12" x14ac:dyDescent="0.25">
      <c r="A369" t="str">
        <f t="shared" si="5"/>
        <v>COM_EQ</v>
      </c>
      <c r="B369" t="s">
        <v>6</v>
      </c>
      <c r="C369" t="s">
        <v>570</v>
      </c>
      <c r="D369" s="3" t="s">
        <v>744</v>
      </c>
      <c r="E369" s="3" t="s">
        <v>745</v>
      </c>
      <c r="F369" s="6" t="s">
        <v>746</v>
      </c>
      <c r="G369" s="4">
        <v>7</v>
      </c>
      <c r="H369" s="4">
        <v>73289344</v>
      </c>
      <c r="I369" s="4">
        <v>40080110</v>
      </c>
      <c r="J369" s="4">
        <v>1145146</v>
      </c>
      <c r="K369" s="4">
        <v>114514600</v>
      </c>
      <c r="L369" s="4">
        <v>95755680</v>
      </c>
    </row>
    <row r="370" spans="1:12" x14ac:dyDescent="0.25">
      <c r="A370" t="str">
        <f t="shared" si="5"/>
        <v>COM_EQ</v>
      </c>
      <c r="B370" t="s">
        <v>6</v>
      </c>
      <c r="C370" t="s">
        <v>570</v>
      </c>
      <c r="D370" s="3" t="s">
        <v>744</v>
      </c>
      <c r="E370" s="3" t="s">
        <v>747</v>
      </c>
      <c r="F370" s="6" t="s">
        <v>748</v>
      </c>
      <c r="G370" s="4">
        <v>3</v>
      </c>
      <c r="H370" s="4">
        <v>52804345.593599997</v>
      </c>
      <c r="I370" s="4">
        <v>28877376.4965</v>
      </c>
      <c r="J370" s="4">
        <v>825067.89989999996</v>
      </c>
      <c r="K370" s="4">
        <v>82506789.989999995</v>
      </c>
      <c r="L370" s="4">
        <v>77853414.549999997</v>
      </c>
    </row>
    <row r="371" spans="1:12" x14ac:dyDescent="0.25">
      <c r="A371" t="str">
        <f t="shared" si="5"/>
        <v>COM_EQ</v>
      </c>
      <c r="B371" t="s">
        <v>6</v>
      </c>
      <c r="C371" t="s">
        <v>570</v>
      </c>
      <c r="D371" s="3" t="s">
        <v>744</v>
      </c>
      <c r="E371" s="3" t="s">
        <v>749</v>
      </c>
      <c r="F371" s="6" t="s">
        <v>750</v>
      </c>
      <c r="G371" s="4">
        <v>1</v>
      </c>
      <c r="H371" s="4">
        <v>3531648</v>
      </c>
      <c r="I371" s="4">
        <v>1931370</v>
      </c>
      <c r="J371" s="4">
        <v>55182</v>
      </c>
      <c r="K371" s="4">
        <v>5518200</v>
      </c>
      <c r="L371" s="4">
        <v>4414560</v>
      </c>
    </row>
    <row r="372" spans="1:12" x14ac:dyDescent="0.25">
      <c r="A372" t="str">
        <f t="shared" si="5"/>
        <v>COM_EQ</v>
      </c>
      <c r="B372" t="s">
        <v>6</v>
      </c>
      <c r="C372" t="s">
        <v>570</v>
      </c>
      <c r="D372" s="3" t="s">
        <v>744</v>
      </c>
      <c r="E372" s="3" t="s">
        <v>751</v>
      </c>
      <c r="F372" s="6" t="s">
        <v>752</v>
      </c>
      <c r="G372" s="4">
        <v>2</v>
      </c>
      <c r="H372" s="4">
        <v>116230400</v>
      </c>
      <c r="I372" s="4">
        <v>63563499.999999993</v>
      </c>
      <c r="J372" s="4">
        <v>1816100</v>
      </c>
      <c r="K372" s="4">
        <v>181610000</v>
      </c>
      <c r="L372" s="4">
        <v>181318000</v>
      </c>
    </row>
    <row r="373" spans="1:12" x14ac:dyDescent="0.25">
      <c r="A373" t="str">
        <f t="shared" si="5"/>
        <v>COM_EQ</v>
      </c>
      <c r="B373" t="s">
        <v>6</v>
      </c>
      <c r="C373" t="s">
        <v>570</v>
      </c>
      <c r="D373" s="3" t="s">
        <v>744</v>
      </c>
      <c r="E373" s="3"/>
      <c r="F373" s="2"/>
      <c r="G373" s="4">
        <v>1</v>
      </c>
      <c r="H373" s="4">
        <v>6553600</v>
      </c>
      <c r="I373" s="4">
        <v>3584000</v>
      </c>
      <c r="J373" s="4">
        <v>102400</v>
      </c>
      <c r="K373" s="4">
        <v>10240000</v>
      </c>
      <c r="L373" s="4">
        <v>8192000</v>
      </c>
    </row>
    <row r="374" spans="1:12" x14ac:dyDescent="0.25">
      <c r="A374" t="str">
        <f t="shared" si="5"/>
        <v>COM_EQ</v>
      </c>
      <c r="B374" t="s">
        <v>6</v>
      </c>
      <c r="C374" t="s">
        <v>570</v>
      </c>
      <c r="D374" s="3" t="s">
        <v>753</v>
      </c>
      <c r="E374" s="3" t="s">
        <v>754</v>
      </c>
      <c r="F374" s="6" t="s">
        <v>755</v>
      </c>
      <c r="G374" s="4">
        <v>1</v>
      </c>
      <c r="H374" s="4">
        <v>64880640</v>
      </c>
      <c r="I374" s="4">
        <v>35481600</v>
      </c>
      <c r="J374" s="4">
        <v>1013760</v>
      </c>
      <c r="K374" s="4">
        <v>101376000</v>
      </c>
      <c r="L374" s="4">
        <v>99720000</v>
      </c>
    </row>
    <row r="375" spans="1:12" x14ac:dyDescent="0.25">
      <c r="A375" t="str">
        <f t="shared" si="5"/>
        <v>COM_EQ</v>
      </c>
      <c r="B375" t="s">
        <v>6</v>
      </c>
      <c r="C375" t="s">
        <v>570</v>
      </c>
      <c r="D375" s="3" t="s">
        <v>753</v>
      </c>
      <c r="E375" s="3" t="s">
        <v>756</v>
      </c>
      <c r="F375" s="6" t="s">
        <v>757</v>
      </c>
      <c r="G375" s="4">
        <v>5</v>
      </c>
      <c r="H375" s="4">
        <v>222136734.72639999</v>
      </c>
      <c r="I375" s="4">
        <v>121481026.8035</v>
      </c>
      <c r="J375" s="4">
        <v>3470886.4800999998</v>
      </c>
      <c r="K375" s="4">
        <v>347088648.00999987</v>
      </c>
      <c r="L375" s="4">
        <v>301802806.01999998</v>
      </c>
    </row>
    <row r="376" spans="1:12" x14ac:dyDescent="0.25">
      <c r="A376" t="str">
        <f t="shared" si="5"/>
        <v>COM_EQ</v>
      </c>
      <c r="B376" t="s">
        <v>6</v>
      </c>
      <c r="C376" t="s">
        <v>570</v>
      </c>
      <c r="D376" s="3" t="s">
        <v>753</v>
      </c>
      <c r="E376" s="3"/>
      <c r="F376" s="2"/>
      <c r="G376" s="4">
        <v>1</v>
      </c>
      <c r="H376" s="4">
        <v>21660625.3376</v>
      </c>
      <c r="I376" s="4">
        <v>11845654.4815</v>
      </c>
      <c r="J376" s="4">
        <v>338447.27090000012</v>
      </c>
      <c r="K376" s="4">
        <v>33844727.090000004</v>
      </c>
      <c r="L376" s="4">
        <v>27075781.670000002</v>
      </c>
    </row>
    <row r="377" spans="1:12" x14ac:dyDescent="0.25">
      <c r="A377" t="str">
        <f t="shared" si="5"/>
        <v>COM_EQ</v>
      </c>
      <c r="B377" t="s">
        <v>6</v>
      </c>
      <c r="C377" t="s">
        <v>570</v>
      </c>
      <c r="D377" s="3" t="s">
        <v>758</v>
      </c>
      <c r="E377" s="3" t="s">
        <v>759</v>
      </c>
      <c r="F377" s="6" t="s">
        <v>760</v>
      </c>
      <c r="G377" s="4">
        <v>9</v>
      </c>
      <c r="H377" s="4">
        <v>3806446814.0799999</v>
      </c>
      <c r="I377" s="4">
        <v>2081650601.45</v>
      </c>
      <c r="J377" s="4">
        <v>59475731.469999999</v>
      </c>
      <c r="K377" s="4">
        <v>5947573147</v>
      </c>
      <c r="L377" s="4">
        <v>4892675317.6000004</v>
      </c>
    </row>
    <row r="378" spans="1:12" x14ac:dyDescent="0.25">
      <c r="A378" t="str">
        <f t="shared" si="5"/>
        <v>COM_EQ</v>
      </c>
      <c r="B378" t="s">
        <v>6</v>
      </c>
      <c r="C378" t="s">
        <v>570</v>
      </c>
      <c r="D378" s="3" t="s">
        <v>758</v>
      </c>
      <c r="E378" s="3" t="s">
        <v>761</v>
      </c>
      <c r="F378" s="6" t="s">
        <v>762</v>
      </c>
      <c r="G378" s="4">
        <v>5</v>
      </c>
      <c r="H378" s="4">
        <v>37638528</v>
      </c>
      <c r="I378" s="4">
        <v>20583570</v>
      </c>
      <c r="J378" s="4">
        <v>588102</v>
      </c>
      <c r="K378" s="4">
        <v>58810200</v>
      </c>
      <c r="L378" s="4">
        <v>47032160</v>
      </c>
    </row>
    <row r="379" spans="1:12" x14ac:dyDescent="0.25">
      <c r="A379" t="str">
        <f t="shared" si="5"/>
        <v>COM_EQ</v>
      </c>
      <c r="B379" t="s">
        <v>6</v>
      </c>
      <c r="C379" t="s">
        <v>570</v>
      </c>
      <c r="D379" s="3" t="s">
        <v>758</v>
      </c>
      <c r="E379" s="3" t="s">
        <v>763</v>
      </c>
      <c r="F379" s="6" t="s">
        <v>764</v>
      </c>
      <c r="G379" s="4">
        <v>3</v>
      </c>
      <c r="H379" s="4">
        <v>1788160</v>
      </c>
      <c r="I379" s="4">
        <v>977899.99999999988</v>
      </c>
      <c r="J379" s="4">
        <v>27940</v>
      </c>
      <c r="K379" s="4">
        <v>2794000</v>
      </c>
      <c r="L379" s="4">
        <v>2235200</v>
      </c>
    </row>
    <row r="380" spans="1:12" x14ac:dyDescent="0.25">
      <c r="A380" t="str">
        <f t="shared" si="5"/>
        <v>COM_EQ</v>
      </c>
      <c r="B380" t="s">
        <v>6</v>
      </c>
      <c r="C380" t="s">
        <v>570</v>
      </c>
      <c r="D380" s="3" t="s">
        <v>758</v>
      </c>
      <c r="E380" s="3" t="s">
        <v>131</v>
      </c>
      <c r="F380" s="6" t="s">
        <v>765</v>
      </c>
      <c r="G380" s="4">
        <v>2</v>
      </c>
      <c r="H380" s="4">
        <v>17728320</v>
      </c>
      <c r="I380" s="4">
        <v>9695175</v>
      </c>
      <c r="J380" s="4">
        <v>277005</v>
      </c>
      <c r="K380" s="4">
        <v>27700500</v>
      </c>
      <c r="L380" s="4">
        <v>22160400</v>
      </c>
    </row>
    <row r="381" spans="1:12" x14ac:dyDescent="0.25">
      <c r="A381" t="str">
        <f t="shared" si="5"/>
        <v>COM_EQ</v>
      </c>
      <c r="B381" t="s">
        <v>6</v>
      </c>
      <c r="C381" t="s">
        <v>570</v>
      </c>
      <c r="D381" s="3" t="s">
        <v>758</v>
      </c>
      <c r="E381" s="3" t="s">
        <v>766</v>
      </c>
      <c r="F381" s="6" t="s">
        <v>767</v>
      </c>
      <c r="G381" s="4">
        <v>18</v>
      </c>
      <c r="H381" s="4">
        <v>7090055022.6496</v>
      </c>
      <c r="I381" s="4">
        <v>3877373840.5114989</v>
      </c>
      <c r="J381" s="4">
        <v>110782109.7289</v>
      </c>
      <c r="K381" s="4">
        <v>11078210972.889999</v>
      </c>
      <c r="L381" s="4">
        <v>9335294071.8799992</v>
      </c>
    </row>
    <row r="382" spans="1:12" x14ac:dyDescent="0.25">
      <c r="A382" t="str">
        <f t="shared" si="5"/>
        <v>COM_EQ</v>
      </c>
      <c r="B382" t="s">
        <v>6</v>
      </c>
      <c r="C382" t="s">
        <v>570</v>
      </c>
      <c r="D382" s="3" t="s">
        <v>758</v>
      </c>
      <c r="E382" s="3" t="s">
        <v>768</v>
      </c>
      <c r="F382" s="6" t="s">
        <v>769</v>
      </c>
      <c r="G382" s="4">
        <v>1</v>
      </c>
      <c r="H382" s="4">
        <v>69936640</v>
      </c>
      <c r="I382" s="4">
        <v>38246600</v>
      </c>
      <c r="J382" s="4">
        <v>1092760</v>
      </c>
      <c r="K382" s="4">
        <v>109276000</v>
      </c>
      <c r="L382" s="4">
        <v>65444000</v>
      </c>
    </row>
    <row r="383" spans="1:12" x14ac:dyDescent="0.25">
      <c r="A383" t="str">
        <f t="shared" si="5"/>
        <v>COM_EQ</v>
      </c>
      <c r="B383" t="s">
        <v>6</v>
      </c>
      <c r="C383" t="s">
        <v>570</v>
      </c>
      <c r="D383" s="3" t="s">
        <v>758</v>
      </c>
      <c r="E383" s="3"/>
      <c r="F383" s="2"/>
      <c r="G383" s="4">
        <v>3</v>
      </c>
      <c r="H383" s="4">
        <v>210855325.44</v>
      </c>
      <c r="I383" s="4">
        <v>115311506.09999999</v>
      </c>
      <c r="J383" s="4">
        <v>3294614.46</v>
      </c>
      <c r="K383" s="4">
        <v>329461445.99999988</v>
      </c>
      <c r="L383" s="4">
        <v>263569156.80000001</v>
      </c>
    </row>
    <row r="384" spans="1:12" x14ac:dyDescent="0.25">
      <c r="A384" t="str">
        <f t="shared" si="5"/>
        <v>COM_EQ</v>
      </c>
      <c r="B384" t="s">
        <v>6</v>
      </c>
      <c r="C384" t="s">
        <v>570</v>
      </c>
      <c r="D384" s="3" t="s">
        <v>770</v>
      </c>
      <c r="E384" s="3" t="s">
        <v>771</v>
      </c>
      <c r="F384" s="6" t="s">
        <v>772</v>
      </c>
      <c r="G384" s="4">
        <v>1</v>
      </c>
      <c r="H384" s="4">
        <v>1227520</v>
      </c>
      <c r="I384" s="4">
        <v>671300</v>
      </c>
      <c r="J384" s="4">
        <v>19180</v>
      </c>
      <c r="K384" s="4">
        <v>1918000</v>
      </c>
      <c r="L384" s="4">
        <v>1534400</v>
      </c>
    </row>
    <row r="385" spans="1:12" x14ac:dyDescent="0.25">
      <c r="A385" t="str">
        <f t="shared" si="5"/>
        <v>COM_EQ</v>
      </c>
      <c r="B385" t="s">
        <v>6</v>
      </c>
      <c r="C385" t="s">
        <v>570</v>
      </c>
      <c r="D385" s="3" t="s">
        <v>770</v>
      </c>
      <c r="E385" s="3" t="s">
        <v>773</v>
      </c>
      <c r="F385" s="6" t="s">
        <v>774</v>
      </c>
      <c r="G385" s="4">
        <v>5</v>
      </c>
      <c r="H385" s="4">
        <v>25133152</v>
      </c>
      <c r="I385" s="4">
        <v>13744692.5</v>
      </c>
      <c r="J385" s="4">
        <v>392705.5</v>
      </c>
      <c r="K385" s="4">
        <v>39270550</v>
      </c>
      <c r="L385" s="4">
        <v>35826890</v>
      </c>
    </row>
    <row r="386" spans="1:12" x14ac:dyDescent="0.25">
      <c r="A386" t="str">
        <f t="shared" ref="A386:A449" si="6">B386&amp;"_EQ"</f>
        <v>COM_EQ</v>
      </c>
      <c r="B386" t="s">
        <v>6</v>
      </c>
      <c r="C386" t="s">
        <v>570</v>
      </c>
      <c r="D386" s="3" t="s">
        <v>770</v>
      </c>
      <c r="E386" s="3" t="s">
        <v>775</v>
      </c>
      <c r="F386" s="6" t="s">
        <v>776</v>
      </c>
      <c r="G386" s="4">
        <v>121</v>
      </c>
      <c r="H386" s="4">
        <v>725462006.91839993</v>
      </c>
      <c r="I386" s="4">
        <v>396737035.03350002</v>
      </c>
      <c r="J386" s="4">
        <v>11335343.858100001</v>
      </c>
      <c r="K386" s="4">
        <v>1133534385.8099999</v>
      </c>
      <c r="L386" s="4">
        <v>956730300.83200002</v>
      </c>
    </row>
    <row r="387" spans="1:12" x14ac:dyDescent="0.25">
      <c r="A387" t="str">
        <f t="shared" si="6"/>
        <v>COM_EQ</v>
      </c>
      <c r="B387" t="s">
        <v>6</v>
      </c>
      <c r="C387" t="s">
        <v>570</v>
      </c>
      <c r="D387" s="3" t="s">
        <v>770</v>
      </c>
      <c r="E387" s="3" t="s">
        <v>777</v>
      </c>
      <c r="F387" s="6" t="s">
        <v>778</v>
      </c>
      <c r="G387" s="4">
        <v>1</v>
      </c>
      <c r="H387" s="4">
        <v>3840000</v>
      </c>
      <c r="I387" s="4">
        <v>2100000</v>
      </c>
      <c r="J387" s="4">
        <v>60000</v>
      </c>
      <c r="K387" s="4">
        <v>6000000</v>
      </c>
      <c r="L387" s="4">
        <v>4800000</v>
      </c>
    </row>
    <row r="388" spans="1:12" x14ac:dyDescent="0.25">
      <c r="A388" t="str">
        <f t="shared" si="6"/>
        <v>COM_EQ</v>
      </c>
      <c r="B388" t="s">
        <v>6</v>
      </c>
      <c r="C388" t="s">
        <v>570</v>
      </c>
      <c r="D388" s="3" t="s">
        <v>770</v>
      </c>
      <c r="E388" s="3" t="s">
        <v>779</v>
      </c>
      <c r="F388" s="6" t="s">
        <v>780</v>
      </c>
      <c r="G388" s="4">
        <v>5</v>
      </c>
      <c r="H388" s="4">
        <v>462222662.79040003</v>
      </c>
      <c r="I388" s="4">
        <v>252778018.71349999</v>
      </c>
      <c r="J388" s="4">
        <v>7222229.1061000004</v>
      </c>
      <c r="K388" s="4">
        <v>722222910.61000001</v>
      </c>
      <c r="L388" s="4">
        <v>721261687.20000005</v>
      </c>
    </row>
    <row r="389" spans="1:12" x14ac:dyDescent="0.25">
      <c r="A389" t="str">
        <f t="shared" si="6"/>
        <v>COM_EQ</v>
      </c>
      <c r="B389" t="s">
        <v>6</v>
      </c>
      <c r="C389" t="s">
        <v>570</v>
      </c>
      <c r="D389" s="3" t="s">
        <v>770</v>
      </c>
      <c r="E389" s="3" t="s">
        <v>781</v>
      </c>
      <c r="F389" s="6" t="s">
        <v>782</v>
      </c>
      <c r="G389" s="4">
        <v>2</v>
      </c>
      <c r="H389" s="4">
        <v>23040000</v>
      </c>
      <c r="I389" s="4">
        <v>12600000</v>
      </c>
      <c r="J389" s="4">
        <v>360000</v>
      </c>
      <c r="K389" s="4">
        <v>36000000</v>
      </c>
      <c r="L389" s="4">
        <v>35400000</v>
      </c>
    </row>
    <row r="390" spans="1:12" x14ac:dyDescent="0.25">
      <c r="A390" t="str">
        <f t="shared" si="6"/>
        <v>COM_EQ</v>
      </c>
      <c r="B390" t="s">
        <v>6</v>
      </c>
      <c r="C390" t="s">
        <v>570</v>
      </c>
      <c r="D390" s="3" t="s">
        <v>770</v>
      </c>
      <c r="E390" s="3" t="s">
        <v>783</v>
      </c>
      <c r="F390" s="6" t="s">
        <v>784</v>
      </c>
      <c r="G390" s="4">
        <v>1</v>
      </c>
      <c r="H390" s="4">
        <v>3161088</v>
      </c>
      <c r="I390" s="4">
        <v>1728720</v>
      </c>
      <c r="J390" s="4">
        <v>49392</v>
      </c>
      <c r="K390" s="4">
        <v>4939200</v>
      </c>
      <c r="L390" s="4">
        <v>3951360</v>
      </c>
    </row>
    <row r="391" spans="1:12" x14ac:dyDescent="0.25">
      <c r="A391" t="str">
        <f t="shared" si="6"/>
        <v>COM_EQ</v>
      </c>
      <c r="B391" t="s">
        <v>6</v>
      </c>
      <c r="C391" t="s">
        <v>570</v>
      </c>
      <c r="D391" s="3" t="s">
        <v>770</v>
      </c>
      <c r="E391" s="3" t="s">
        <v>785</v>
      </c>
      <c r="F391" s="6" t="s">
        <v>786</v>
      </c>
      <c r="G391" s="4">
        <v>20</v>
      </c>
      <c r="H391" s="4">
        <v>1118539647.6352</v>
      </c>
      <c r="I391" s="4">
        <v>611701369.80050004</v>
      </c>
      <c r="J391" s="4">
        <v>17477181.9943</v>
      </c>
      <c r="K391" s="4">
        <v>1747718199.4300001</v>
      </c>
      <c r="L391" s="4">
        <v>1730715639.4300001</v>
      </c>
    </row>
    <row r="392" spans="1:12" x14ac:dyDescent="0.25">
      <c r="A392" t="str">
        <f t="shared" si="6"/>
        <v>COM_EQ</v>
      </c>
      <c r="B392" t="s">
        <v>6</v>
      </c>
      <c r="C392" t="s">
        <v>570</v>
      </c>
      <c r="D392" s="3" t="s">
        <v>770</v>
      </c>
      <c r="E392" s="3"/>
      <c r="F392" s="2"/>
      <c r="G392" s="4">
        <v>35</v>
      </c>
      <c r="H392" s="4">
        <v>175949562.21439999</v>
      </c>
      <c r="I392" s="4">
        <v>96222416.83600001</v>
      </c>
      <c r="J392" s="4">
        <v>2749211.9095999999</v>
      </c>
      <c r="K392" s="4">
        <v>274921190.95999998</v>
      </c>
      <c r="L392" s="4">
        <v>231252152.77000001</v>
      </c>
    </row>
    <row r="393" spans="1:12" x14ac:dyDescent="0.25">
      <c r="A393" t="str">
        <f t="shared" si="6"/>
        <v>COM_EQ</v>
      </c>
      <c r="B393" t="s">
        <v>6</v>
      </c>
      <c r="C393" t="s">
        <v>570</v>
      </c>
      <c r="D393" s="3" t="s">
        <v>787</v>
      </c>
      <c r="E393" s="3" t="s">
        <v>788</v>
      </c>
      <c r="F393" s="6" t="s">
        <v>789</v>
      </c>
      <c r="G393" s="4">
        <v>130</v>
      </c>
      <c r="H393" s="4">
        <v>7519435846.0076809</v>
      </c>
      <c r="I393" s="4">
        <v>4112191478.28545</v>
      </c>
      <c r="J393" s="4">
        <v>117491185.09387</v>
      </c>
      <c r="K393" s="4">
        <v>11749118509.386999</v>
      </c>
      <c r="L393" s="4">
        <v>10895835914.41</v>
      </c>
    </row>
    <row r="394" spans="1:12" x14ac:dyDescent="0.25">
      <c r="A394" t="str">
        <f t="shared" si="6"/>
        <v>COM_EQ</v>
      </c>
      <c r="B394" t="s">
        <v>6</v>
      </c>
      <c r="C394" t="s">
        <v>570</v>
      </c>
      <c r="D394" s="3" t="s">
        <v>790</v>
      </c>
      <c r="E394" s="3" t="s">
        <v>791</v>
      </c>
      <c r="F394" s="6" t="s">
        <v>792</v>
      </c>
      <c r="G394" s="4">
        <v>6</v>
      </c>
      <c r="H394" s="4">
        <v>242018272.8448</v>
      </c>
      <c r="I394" s="4">
        <v>132353742.962</v>
      </c>
      <c r="J394" s="4">
        <v>3781535.5131999999</v>
      </c>
      <c r="K394" s="4">
        <v>378153551.31999999</v>
      </c>
      <c r="L394" s="4">
        <v>284047090.06</v>
      </c>
    </row>
    <row r="395" spans="1:12" x14ac:dyDescent="0.25">
      <c r="A395" t="str">
        <f t="shared" si="6"/>
        <v>COM_EQ</v>
      </c>
      <c r="B395" t="s">
        <v>6</v>
      </c>
      <c r="C395" t="s">
        <v>570</v>
      </c>
      <c r="D395" s="3" t="s">
        <v>790</v>
      </c>
      <c r="E395" s="3" t="s">
        <v>793</v>
      </c>
      <c r="F395" s="6" t="s">
        <v>794</v>
      </c>
      <c r="G395" s="4">
        <v>92</v>
      </c>
      <c r="H395" s="4">
        <v>29521304003.85751</v>
      </c>
      <c r="I395" s="4">
        <v>16144463127.10957</v>
      </c>
      <c r="J395" s="4">
        <v>461270375.06027353</v>
      </c>
      <c r="K395" s="4">
        <v>46127037506.027351</v>
      </c>
      <c r="L395" s="4">
        <v>15415195935.761959</v>
      </c>
    </row>
    <row r="396" spans="1:12" x14ac:dyDescent="0.25">
      <c r="A396" t="str">
        <f t="shared" si="6"/>
        <v>COM_EQ</v>
      </c>
      <c r="B396" t="s">
        <v>6</v>
      </c>
      <c r="C396" t="s">
        <v>570</v>
      </c>
      <c r="D396" s="3" t="s">
        <v>790</v>
      </c>
      <c r="E396" s="3"/>
      <c r="F396" s="2"/>
      <c r="G396" s="4">
        <v>7</v>
      </c>
      <c r="H396" s="4">
        <v>134587507.11039999</v>
      </c>
      <c r="I396" s="4">
        <v>73602542.951000005</v>
      </c>
      <c r="J396" s="4">
        <v>2102929.7985999999</v>
      </c>
      <c r="K396" s="4">
        <v>210292979.86000001</v>
      </c>
      <c r="L396" s="4">
        <v>184743085.31</v>
      </c>
    </row>
    <row r="397" spans="1:12" x14ac:dyDescent="0.25">
      <c r="A397" t="str">
        <f t="shared" si="6"/>
        <v>COM_EQ</v>
      </c>
      <c r="B397" t="s">
        <v>6</v>
      </c>
      <c r="C397" t="s">
        <v>570</v>
      </c>
      <c r="D397" s="3"/>
      <c r="E397" s="3"/>
      <c r="F397" s="2"/>
      <c r="G397" s="4">
        <v>7</v>
      </c>
      <c r="H397" s="4">
        <v>1857267868.8896</v>
      </c>
      <c r="I397" s="4">
        <v>1015693365.799</v>
      </c>
      <c r="J397" s="4">
        <v>29019810.451400001</v>
      </c>
      <c r="K397" s="4">
        <v>2901981045.1399999</v>
      </c>
      <c r="L397" s="4">
        <v>2901740642.75</v>
      </c>
    </row>
    <row r="398" spans="1:12" x14ac:dyDescent="0.25">
      <c r="A398" t="str">
        <f t="shared" si="6"/>
        <v>COM_EQ</v>
      </c>
      <c r="B398" t="s">
        <v>6</v>
      </c>
      <c r="C398" t="s">
        <v>795</v>
      </c>
      <c r="D398" s="3" t="s">
        <v>796</v>
      </c>
      <c r="E398" s="3" t="s">
        <v>797</v>
      </c>
      <c r="F398" s="6" t="s">
        <v>798</v>
      </c>
      <c r="G398" s="4">
        <v>4</v>
      </c>
      <c r="H398" s="4">
        <v>428633600</v>
      </c>
      <c r="I398" s="4">
        <v>234409000</v>
      </c>
      <c r="J398" s="4">
        <v>6697400</v>
      </c>
      <c r="K398" s="4">
        <v>669740000</v>
      </c>
      <c r="L398" s="4">
        <v>539816000</v>
      </c>
    </row>
    <row r="399" spans="1:12" x14ac:dyDescent="0.25">
      <c r="A399" t="str">
        <f t="shared" si="6"/>
        <v>COM_EQ</v>
      </c>
      <c r="B399" t="s">
        <v>6</v>
      </c>
      <c r="C399" t="s">
        <v>795</v>
      </c>
      <c r="D399" s="3" t="s">
        <v>796</v>
      </c>
      <c r="E399" s="3" t="s">
        <v>799</v>
      </c>
      <c r="F399" s="6" t="s">
        <v>800</v>
      </c>
      <c r="G399" s="4">
        <v>1</v>
      </c>
      <c r="H399" s="4">
        <v>6400000</v>
      </c>
      <c r="I399" s="4">
        <v>3500000</v>
      </c>
      <c r="J399" s="4">
        <v>100000</v>
      </c>
      <c r="K399" s="4">
        <v>10000000</v>
      </c>
      <c r="L399" s="4">
        <v>10000000</v>
      </c>
    </row>
    <row r="400" spans="1:12" x14ac:dyDescent="0.25">
      <c r="A400" t="str">
        <f t="shared" si="6"/>
        <v>COM_EQ</v>
      </c>
      <c r="B400" t="s">
        <v>6</v>
      </c>
      <c r="C400" t="s">
        <v>795</v>
      </c>
      <c r="D400" s="3" t="s">
        <v>796</v>
      </c>
      <c r="E400" s="3" t="s">
        <v>801</v>
      </c>
      <c r="F400" s="6" t="s">
        <v>802</v>
      </c>
      <c r="G400" s="4">
        <v>1</v>
      </c>
      <c r="H400" s="4">
        <v>4428800</v>
      </c>
      <c r="I400" s="4">
        <v>2422000</v>
      </c>
      <c r="J400" s="4">
        <v>69200</v>
      </c>
      <c r="K400" s="4">
        <v>6920000</v>
      </c>
      <c r="L400" s="4">
        <v>6920000</v>
      </c>
    </row>
    <row r="401" spans="1:12" x14ac:dyDescent="0.25">
      <c r="A401" t="str">
        <f t="shared" si="6"/>
        <v>COM_EQ</v>
      </c>
      <c r="B401" t="s">
        <v>6</v>
      </c>
      <c r="C401" t="s">
        <v>795</v>
      </c>
      <c r="D401" s="3" t="s">
        <v>796</v>
      </c>
      <c r="E401" s="3" t="s">
        <v>803</v>
      </c>
      <c r="F401" s="6" t="s">
        <v>804</v>
      </c>
      <c r="G401" s="4">
        <v>1</v>
      </c>
      <c r="H401" s="4">
        <v>2240000</v>
      </c>
      <c r="I401" s="4">
        <v>1225000</v>
      </c>
      <c r="J401" s="4">
        <v>35000</v>
      </c>
      <c r="K401" s="4">
        <v>3500000</v>
      </c>
      <c r="L401" s="4">
        <v>3500000</v>
      </c>
    </row>
    <row r="402" spans="1:12" x14ac:dyDescent="0.25">
      <c r="A402" t="str">
        <f t="shared" si="6"/>
        <v>COM_EQ</v>
      </c>
      <c r="B402" t="s">
        <v>6</v>
      </c>
      <c r="C402" t="s">
        <v>795</v>
      </c>
      <c r="D402" s="3" t="s">
        <v>796</v>
      </c>
      <c r="E402" s="3" t="s">
        <v>805</v>
      </c>
      <c r="F402" s="6" t="s">
        <v>806</v>
      </c>
      <c r="G402" s="4">
        <v>1</v>
      </c>
      <c r="H402" s="4">
        <v>3891200</v>
      </c>
      <c r="I402" s="4">
        <v>2128000</v>
      </c>
      <c r="J402" s="4">
        <v>60800</v>
      </c>
      <c r="K402" s="4">
        <v>6080000</v>
      </c>
      <c r="L402" s="4">
        <v>6080000</v>
      </c>
    </row>
    <row r="403" spans="1:12" x14ac:dyDescent="0.25">
      <c r="A403" t="str">
        <f t="shared" si="6"/>
        <v>COM_EQ</v>
      </c>
      <c r="B403" t="s">
        <v>6</v>
      </c>
      <c r="C403" t="s">
        <v>795</v>
      </c>
      <c r="D403" s="3" t="s">
        <v>796</v>
      </c>
      <c r="E403" s="3" t="s">
        <v>807</v>
      </c>
      <c r="F403" s="6" t="s">
        <v>808</v>
      </c>
      <c r="G403" s="4">
        <v>1</v>
      </c>
      <c r="H403" s="4">
        <v>31567734.9824</v>
      </c>
      <c r="I403" s="4">
        <v>17263605.068500001</v>
      </c>
      <c r="J403" s="4">
        <v>493245.8591</v>
      </c>
      <c r="K403" s="4">
        <v>49324585.909999996</v>
      </c>
      <c r="L403" s="4">
        <v>49324585.909999996</v>
      </c>
    </row>
    <row r="404" spans="1:12" x14ac:dyDescent="0.25">
      <c r="A404" t="str">
        <f t="shared" si="6"/>
        <v>COM_EQ</v>
      </c>
      <c r="B404" t="s">
        <v>6</v>
      </c>
      <c r="C404" t="s">
        <v>795</v>
      </c>
      <c r="D404" s="3" t="s">
        <v>796</v>
      </c>
      <c r="E404" s="3" t="s">
        <v>809</v>
      </c>
      <c r="F404" s="6" t="s">
        <v>810</v>
      </c>
      <c r="G404" s="4">
        <v>2</v>
      </c>
      <c r="H404" s="4">
        <v>32701926.963199999</v>
      </c>
      <c r="I404" s="4">
        <v>17883866.307999998</v>
      </c>
      <c r="J404" s="4">
        <v>510967.60879999999</v>
      </c>
      <c r="K404" s="4">
        <v>51096760.880000003</v>
      </c>
      <c r="L404" s="4">
        <v>51096760.880000003</v>
      </c>
    </row>
    <row r="405" spans="1:12" x14ac:dyDescent="0.25">
      <c r="A405" t="str">
        <f t="shared" si="6"/>
        <v>COM_EQ</v>
      </c>
      <c r="B405" t="s">
        <v>6</v>
      </c>
      <c r="C405" t="s">
        <v>795</v>
      </c>
      <c r="D405" s="3" t="s">
        <v>796</v>
      </c>
      <c r="E405" s="3" t="s">
        <v>811</v>
      </c>
      <c r="F405" s="6" t="s">
        <v>812</v>
      </c>
      <c r="G405" s="4">
        <v>2</v>
      </c>
      <c r="H405" s="4">
        <v>63271040</v>
      </c>
      <c r="I405" s="4">
        <v>34601350</v>
      </c>
      <c r="J405" s="4">
        <v>988610</v>
      </c>
      <c r="K405" s="4">
        <v>98861000</v>
      </c>
      <c r="L405" s="4">
        <v>80256800</v>
      </c>
    </row>
    <row r="406" spans="1:12" x14ac:dyDescent="0.25">
      <c r="A406" t="str">
        <f t="shared" si="6"/>
        <v>COM_EQ</v>
      </c>
      <c r="B406" t="s">
        <v>6</v>
      </c>
      <c r="C406" t="s">
        <v>795</v>
      </c>
      <c r="D406" s="3" t="s">
        <v>796</v>
      </c>
      <c r="E406" s="3" t="s">
        <v>813</v>
      </c>
      <c r="F406" s="6" t="s">
        <v>814</v>
      </c>
      <c r="G406" s="4">
        <v>1</v>
      </c>
      <c r="H406" s="4">
        <v>2240000</v>
      </c>
      <c r="I406" s="4">
        <v>1225000</v>
      </c>
      <c r="J406" s="4">
        <v>35000</v>
      </c>
      <c r="K406" s="4">
        <v>3500000</v>
      </c>
      <c r="L406" s="4">
        <v>2800000</v>
      </c>
    </row>
    <row r="407" spans="1:12" x14ac:dyDescent="0.25">
      <c r="A407" t="str">
        <f t="shared" si="6"/>
        <v>COM_EQ</v>
      </c>
      <c r="B407" t="s">
        <v>6</v>
      </c>
      <c r="C407" t="s">
        <v>795</v>
      </c>
      <c r="D407" s="3" t="s">
        <v>815</v>
      </c>
      <c r="E407" s="3" t="s">
        <v>816</v>
      </c>
      <c r="F407" s="6" t="s">
        <v>817</v>
      </c>
      <c r="G407" s="4">
        <v>14</v>
      </c>
      <c r="H407" s="4">
        <v>228308555.18079999</v>
      </c>
      <c r="I407" s="4">
        <v>124856241.1145</v>
      </c>
      <c r="J407" s="4">
        <v>3567321.1746999999</v>
      </c>
      <c r="K407" s="4">
        <v>356732117.47000003</v>
      </c>
      <c r="L407" s="4">
        <v>324442301</v>
      </c>
    </row>
    <row r="408" spans="1:12" x14ac:dyDescent="0.25">
      <c r="A408" t="str">
        <f t="shared" si="6"/>
        <v>COM_EQ</v>
      </c>
      <c r="B408" t="s">
        <v>6</v>
      </c>
      <c r="C408" t="s">
        <v>795</v>
      </c>
      <c r="D408" s="3" t="s">
        <v>815</v>
      </c>
      <c r="E408" s="3" t="s">
        <v>818</v>
      </c>
      <c r="F408" s="6" t="s">
        <v>819</v>
      </c>
      <c r="G408" s="4">
        <v>1</v>
      </c>
      <c r="H408" s="4">
        <v>4928000</v>
      </c>
      <c r="I408" s="4">
        <v>2695000</v>
      </c>
      <c r="J408" s="4">
        <v>77000</v>
      </c>
      <c r="K408" s="4">
        <v>7700000</v>
      </c>
      <c r="L408" s="4">
        <v>7700000</v>
      </c>
    </row>
    <row r="409" spans="1:12" x14ac:dyDescent="0.25">
      <c r="A409" t="str">
        <f t="shared" si="6"/>
        <v>COM_EQ</v>
      </c>
      <c r="B409" t="s">
        <v>6</v>
      </c>
      <c r="C409" t="s">
        <v>795</v>
      </c>
      <c r="D409" s="3" t="s">
        <v>815</v>
      </c>
      <c r="E409" s="3" t="s">
        <v>820</v>
      </c>
      <c r="F409" s="6" t="s">
        <v>821</v>
      </c>
      <c r="G409" s="4">
        <v>7</v>
      </c>
      <c r="H409" s="4">
        <v>4855225014.5024004</v>
      </c>
      <c r="I409" s="4">
        <v>2655201179.8060002</v>
      </c>
      <c r="J409" s="4">
        <v>75862890.851600006</v>
      </c>
      <c r="K409" s="4">
        <v>7586289085.1599998</v>
      </c>
      <c r="L409" s="4">
        <v>3993917110.9200001</v>
      </c>
    </row>
    <row r="410" spans="1:12" x14ac:dyDescent="0.25">
      <c r="A410" t="str">
        <f t="shared" si="6"/>
        <v>COM_EQ</v>
      </c>
      <c r="B410" t="s">
        <v>6</v>
      </c>
      <c r="C410" t="s">
        <v>795</v>
      </c>
      <c r="D410" s="3" t="s">
        <v>815</v>
      </c>
      <c r="E410" s="3"/>
      <c r="F410" s="2"/>
      <c r="G410" s="4">
        <v>1</v>
      </c>
      <c r="H410" s="4">
        <v>960000000</v>
      </c>
      <c r="I410" s="4">
        <v>524999999.99999988</v>
      </c>
      <c r="J410" s="4">
        <v>15000000</v>
      </c>
      <c r="K410" s="4">
        <v>1500000000</v>
      </c>
      <c r="L410" s="4">
        <v>1200000000</v>
      </c>
    </row>
    <row r="411" spans="1:12" x14ac:dyDescent="0.25">
      <c r="A411" t="str">
        <f t="shared" si="6"/>
        <v>COM_EQ</v>
      </c>
      <c r="B411" t="s">
        <v>6</v>
      </c>
      <c r="C411" t="s">
        <v>795</v>
      </c>
      <c r="D411" s="3" t="s">
        <v>822</v>
      </c>
      <c r="E411" s="3" t="s">
        <v>823</v>
      </c>
      <c r="F411" s="6" t="s">
        <v>824</v>
      </c>
      <c r="G411" s="4">
        <v>2</v>
      </c>
      <c r="H411" s="4">
        <v>7744000</v>
      </c>
      <c r="I411" s="4">
        <v>4235000</v>
      </c>
      <c r="J411" s="4">
        <v>121000</v>
      </c>
      <c r="K411" s="4">
        <v>12100000</v>
      </c>
      <c r="L411" s="4">
        <v>12100000</v>
      </c>
    </row>
    <row r="412" spans="1:12" x14ac:dyDescent="0.25">
      <c r="A412" t="str">
        <f t="shared" si="6"/>
        <v>COM_EQ</v>
      </c>
      <c r="B412" t="s">
        <v>6</v>
      </c>
      <c r="C412" t="s">
        <v>795</v>
      </c>
      <c r="D412" s="3" t="s">
        <v>822</v>
      </c>
      <c r="E412" s="3" t="s">
        <v>825</v>
      </c>
      <c r="F412" s="6" t="s">
        <v>826</v>
      </c>
      <c r="G412" s="4">
        <v>3</v>
      </c>
      <c r="H412" s="4">
        <v>50291719.334400013</v>
      </c>
      <c r="I412" s="4">
        <v>27503284.011</v>
      </c>
      <c r="J412" s="4">
        <v>785808.11460000009</v>
      </c>
      <c r="K412" s="4">
        <v>78580811.460000008</v>
      </c>
      <c r="L412" s="4">
        <v>73462611.460000008</v>
      </c>
    </row>
    <row r="413" spans="1:12" x14ac:dyDescent="0.25">
      <c r="A413" t="str">
        <f t="shared" si="6"/>
        <v>COM_EQ</v>
      </c>
      <c r="B413" t="s">
        <v>6</v>
      </c>
      <c r="C413" t="s">
        <v>795</v>
      </c>
      <c r="D413" s="3" t="s">
        <v>822</v>
      </c>
      <c r="E413" s="3" t="s">
        <v>827</v>
      </c>
      <c r="F413" s="6" t="s">
        <v>828</v>
      </c>
      <c r="G413" s="4">
        <v>7</v>
      </c>
      <c r="H413" s="4">
        <v>2159662968.3392</v>
      </c>
      <c r="I413" s="4">
        <v>1181065685.8104999</v>
      </c>
      <c r="J413" s="4">
        <v>33744733.8803</v>
      </c>
      <c r="K413" s="4">
        <v>3374473388.0300002</v>
      </c>
      <c r="L413" s="4">
        <v>2505057445.9400001</v>
      </c>
    </row>
    <row r="414" spans="1:12" x14ac:dyDescent="0.25">
      <c r="A414" t="str">
        <f t="shared" si="6"/>
        <v>COM_EQ</v>
      </c>
      <c r="B414" t="s">
        <v>6</v>
      </c>
      <c r="C414" t="s">
        <v>795</v>
      </c>
      <c r="D414" s="3" t="s">
        <v>822</v>
      </c>
      <c r="E414" s="3" t="s">
        <v>829</v>
      </c>
      <c r="F414" s="6" t="s">
        <v>830</v>
      </c>
      <c r="G414" s="4">
        <v>2</v>
      </c>
      <c r="H414" s="4">
        <v>107338880</v>
      </c>
      <c r="I414" s="4">
        <v>58700950</v>
      </c>
      <c r="J414" s="4">
        <v>1677170</v>
      </c>
      <c r="K414" s="4">
        <v>167717000</v>
      </c>
      <c r="L414" s="4">
        <v>134825600</v>
      </c>
    </row>
    <row r="415" spans="1:12" x14ac:dyDescent="0.25">
      <c r="A415" t="str">
        <f t="shared" si="6"/>
        <v>COM_EQ</v>
      </c>
      <c r="B415" t="s">
        <v>6</v>
      </c>
      <c r="C415" t="s">
        <v>795</v>
      </c>
      <c r="D415" s="3" t="s">
        <v>831</v>
      </c>
      <c r="E415" s="3" t="s">
        <v>832</v>
      </c>
      <c r="F415" s="6" t="s">
        <v>833</v>
      </c>
      <c r="G415" s="4">
        <v>10</v>
      </c>
      <c r="H415" s="4">
        <v>700805073.6128</v>
      </c>
      <c r="I415" s="4">
        <v>383252774.63200003</v>
      </c>
      <c r="J415" s="4">
        <v>10950079.2752</v>
      </c>
      <c r="K415" s="4">
        <v>1095007927.52</v>
      </c>
      <c r="L415" s="4">
        <v>986323927.51999998</v>
      </c>
    </row>
    <row r="416" spans="1:12" x14ac:dyDescent="0.25">
      <c r="A416" t="str">
        <f t="shared" si="6"/>
        <v>COM_EQ</v>
      </c>
      <c r="B416" t="s">
        <v>6</v>
      </c>
      <c r="C416" t="s">
        <v>795</v>
      </c>
      <c r="D416" s="3" t="s">
        <v>831</v>
      </c>
      <c r="E416" s="3" t="s">
        <v>834</v>
      </c>
      <c r="F416" s="6" t="s">
        <v>835</v>
      </c>
      <c r="G416" s="4">
        <v>1</v>
      </c>
      <c r="H416" s="4">
        <v>22400000</v>
      </c>
      <c r="I416" s="4">
        <v>12250000</v>
      </c>
      <c r="J416" s="4">
        <v>350000</v>
      </c>
      <c r="K416" s="4">
        <v>35000000</v>
      </c>
      <c r="L416" s="4">
        <v>28000000</v>
      </c>
    </row>
    <row r="417" spans="1:12" x14ac:dyDescent="0.25">
      <c r="A417" t="str">
        <f t="shared" si="6"/>
        <v>COM_EQ</v>
      </c>
      <c r="B417" t="s">
        <v>6</v>
      </c>
      <c r="C417" t="s">
        <v>795</v>
      </c>
      <c r="D417" s="3" t="s">
        <v>831</v>
      </c>
      <c r="E417" s="3" t="s">
        <v>836</v>
      </c>
      <c r="F417" s="6" t="s">
        <v>837</v>
      </c>
      <c r="G417" s="4">
        <v>1</v>
      </c>
      <c r="H417" s="4">
        <v>3276800</v>
      </c>
      <c r="I417" s="4">
        <v>1792000</v>
      </c>
      <c r="J417" s="4">
        <v>51200</v>
      </c>
      <c r="K417" s="4">
        <v>5120000</v>
      </c>
      <c r="L417" s="4">
        <v>5120000</v>
      </c>
    </row>
    <row r="418" spans="1:12" x14ac:dyDescent="0.25">
      <c r="A418" t="str">
        <f t="shared" si="6"/>
        <v>COM_EQ</v>
      </c>
      <c r="B418" t="s">
        <v>6</v>
      </c>
      <c r="C418" t="s">
        <v>795</v>
      </c>
      <c r="D418" s="3" t="s">
        <v>831</v>
      </c>
      <c r="E418" s="3" t="s">
        <v>838</v>
      </c>
      <c r="F418" s="6" t="s">
        <v>839</v>
      </c>
      <c r="G418" s="4">
        <v>3</v>
      </c>
      <c r="H418" s="4">
        <v>228148000.40959999</v>
      </c>
      <c r="I418" s="4">
        <v>124768437.72400001</v>
      </c>
      <c r="J418" s="4">
        <v>3564812.5063999998</v>
      </c>
      <c r="K418" s="4">
        <v>356481250.63999999</v>
      </c>
      <c r="L418" s="4">
        <v>288477250.63999999</v>
      </c>
    </row>
    <row r="419" spans="1:12" x14ac:dyDescent="0.25">
      <c r="A419" t="str">
        <f t="shared" si="6"/>
        <v>COM_EQ</v>
      </c>
      <c r="B419" t="s">
        <v>6</v>
      </c>
      <c r="C419" t="s">
        <v>795</v>
      </c>
      <c r="D419" s="3" t="s">
        <v>840</v>
      </c>
      <c r="E419" s="3" t="s">
        <v>841</v>
      </c>
      <c r="F419" s="6" t="s">
        <v>842</v>
      </c>
      <c r="G419" s="4">
        <v>2</v>
      </c>
      <c r="H419" s="4">
        <v>7628800</v>
      </c>
      <c r="I419" s="4">
        <v>4172000</v>
      </c>
      <c r="J419" s="4">
        <v>119200</v>
      </c>
      <c r="K419" s="4">
        <v>11920000</v>
      </c>
      <c r="L419" s="4">
        <v>11920000</v>
      </c>
    </row>
    <row r="420" spans="1:12" x14ac:dyDescent="0.25">
      <c r="A420" t="str">
        <f t="shared" si="6"/>
        <v>COM_EQ</v>
      </c>
      <c r="B420" t="s">
        <v>6</v>
      </c>
      <c r="C420" t="s">
        <v>795</v>
      </c>
      <c r="D420" s="3" t="s">
        <v>840</v>
      </c>
      <c r="E420" s="3" t="s">
        <v>843</v>
      </c>
      <c r="F420" s="6" t="s">
        <v>844</v>
      </c>
      <c r="G420" s="4">
        <v>1</v>
      </c>
      <c r="H420" s="4">
        <v>3584000</v>
      </c>
      <c r="I420" s="4">
        <v>1960000</v>
      </c>
      <c r="J420" s="4">
        <v>56000</v>
      </c>
      <c r="K420" s="4">
        <v>5600000</v>
      </c>
      <c r="L420" s="4">
        <v>5600000</v>
      </c>
    </row>
    <row r="421" spans="1:12" x14ac:dyDescent="0.25">
      <c r="A421" t="str">
        <f t="shared" si="6"/>
        <v>COM_EQ</v>
      </c>
      <c r="B421" t="s">
        <v>6</v>
      </c>
      <c r="C421" t="s">
        <v>795</v>
      </c>
      <c r="D421" s="3" t="s">
        <v>840</v>
      </c>
      <c r="E421" s="3" t="s">
        <v>845</v>
      </c>
      <c r="F421" s="6" t="s">
        <v>846</v>
      </c>
      <c r="G421" s="4">
        <v>3</v>
      </c>
      <c r="H421" s="4">
        <v>601203137.91999996</v>
      </c>
      <c r="I421" s="4">
        <v>328782966.05000001</v>
      </c>
      <c r="J421" s="4">
        <v>9393799.0299999993</v>
      </c>
      <c r="K421" s="4">
        <v>939379902.99999988</v>
      </c>
      <c r="L421" s="4">
        <v>753287922.39999998</v>
      </c>
    </row>
    <row r="422" spans="1:12" x14ac:dyDescent="0.25">
      <c r="A422" t="str">
        <f t="shared" si="6"/>
        <v>COM_EQ</v>
      </c>
      <c r="B422" t="s">
        <v>6</v>
      </c>
      <c r="C422" t="s">
        <v>795</v>
      </c>
      <c r="D422" s="3" t="s">
        <v>840</v>
      </c>
      <c r="E422" s="3" t="s">
        <v>847</v>
      </c>
      <c r="F422" s="6" t="s">
        <v>848</v>
      </c>
      <c r="G422" s="4">
        <v>6</v>
      </c>
      <c r="H422" s="4">
        <v>176123891.98719999</v>
      </c>
      <c r="I422" s="4">
        <v>96317753.430500001</v>
      </c>
      <c r="J422" s="4">
        <v>2751935.8122999999</v>
      </c>
      <c r="K422" s="4">
        <v>275193581.23000008</v>
      </c>
      <c r="L422" s="4">
        <v>272396081</v>
      </c>
    </row>
    <row r="423" spans="1:12" x14ac:dyDescent="0.25">
      <c r="A423" t="str">
        <f t="shared" si="6"/>
        <v>COM_EQ</v>
      </c>
      <c r="B423" t="s">
        <v>6</v>
      </c>
      <c r="C423" t="s">
        <v>795</v>
      </c>
      <c r="D423" s="3" t="s">
        <v>840</v>
      </c>
      <c r="E423" s="3" t="s">
        <v>849</v>
      </c>
      <c r="F423" s="6" t="s">
        <v>850</v>
      </c>
      <c r="G423" s="4">
        <v>2</v>
      </c>
      <c r="H423" s="4">
        <v>5670400</v>
      </c>
      <c r="I423" s="4">
        <v>3101000</v>
      </c>
      <c r="J423" s="4">
        <v>88600</v>
      </c>
      <c r="K423" s="4">
        <v>8860000</v>
      </c>
      <c r="L423" s="4">
        <v>8076000</v>
      </c>
    </row>
    <row r="424" spans="1:12" x14ac:dyDescent="0.25">
      <c r="A424" t="str">
        <f t="shared" si="6"/>
        <v>COM_EQ</v>
      </c>
      <c r="B424" t="s">
        <v>6</v>
      </c>
      <c r="C424" t="s">
        <v>795</v>
      </c>
      <c r="D424" s="3" t="s">
        <v>840</v>
      </c>
      <c r="E424" s="3" t="s">
        <v>851</v>
      </c>
      <c r="F424" s="6" t="s">
        <v>852</v>
      </c>
      <c r="G424" s="4">
        <v>4</v>
      </c>
      <c r="H424" s="4">
        <v>16064000</v>
      </c>
      <c r="I424" s="4">
        <v>8785000</v>
      </c>
      <c r="J424" s="4">
        <v>251000</v>
      </c>
      <c r="K424" s="4">
        <v>25100000</v>
      </c>
      <c r="L424" s="4">
        <v>25100000</v>
      </c>
    </row>
    <row r="425" spans="1:12" x14ac:dyDescent="0.25">
      <c r="A425" t="str">
        <f t="shared" si="6"/>
        <v>COM_EQ</v>
      </c>
      <c r="B425" t="s">
        <v>6</v>
      </c>
      <c r="C425" t="s">
        <v>795</v>
      </c>
      <c r="D425" s="3" t="s">
        <v>840</v>
      </c>
      <c r="E425" s="3" t="s">
        <v>853</v>
      </c>
      <c r="F425" s="6" t="s">
        <v>854</v>
      </c>
      <c r="G425" s="4">
        <v>1</v>
      </c>
      <c r="H425" s="4">
        <v>4428800</v>
      </c>
      <c r="I425" s="4">
        <v>2422000</v>
      </c>
      <c r="J425" s="4">
        <v>69200</v>
      </c>
      <c r="K425" s="4">
        <v>6920000</v>
      </c>
      <c r="L425" s="4">
        <v>6920000</v>
      </c>
    </row>
    <row r="426" spans="1:12" x14ac:dyDescent="0.25">
      <c r="A426" t="str">
        <f t="shared" si="6"/>
        <v>COM_EQ</v>
      </c>
      <c r="B426" t="s">
        <v>6</v>
      </c>
      <c r="C426" t="s">
        <v>795</v>
      </c>
      <c r="D426" s="3" t="s">
        <v>840</v>
      </c>
      <c r="E426" s="3" t="s">
        <v>133</v>
      </c>
      <c r="F426" s="6" t="s">
        <v>855</v>
      </c>
      <c r="G426" s="4">
        <v>8</v>
      </c>
      <c r="H426" s="4">
        <v>498920903.89760011</v>
      </c>
      <c r="I426" s="4">
        <v>272847369.31900001</v>
      </c>
      <c r="J426" s="4">
        <v>7795639.1234000009</v>
      </c>
      <c r="K426" s="4">
        <v>779563912.34000003</v>
      </c>
      <c r="L426" s="4">
        <v>647973984.99000001</v>
      </c>
    </row>
    <row r="427" spans="1:12" x14ac:dyDescent="0.25">
      <c r="A427" t="str">
        <f t="shared" si="6"/>
        <v>COM_EQ</v>
      </c>
      <c r="B427" t="s">
        <v>6</v>
      </c>
      <c r="C427" t="s">
        <v>795</v>
      </c>
      <c r="D427" s="3" t="s">
        <v>840</v>
      </c>
      <c r="E427" s="3" t="s">
        <v>856</v>
      </c>
      <c r="F427" s="6" t="s">
        <v>857</v>
      </c>
      <c r="G427" s="4">
        <v>1</v>
      </c>
      <c r="H427" s="4">
        <v>3737600</v>
      </c>
      <c r="I427" s="4">
        <v>2044000</v>
      </c>
      <c r="J427" s="4">
        <v>58400</v>
      </c>
      <c r="K427" s="4">
        <v>5840000</v>
      </c>
      <c r="L427" s="4">
        <v>5840000</v>
      </c>
    </row>
    <row r="428" spans="1:12" x14ac:dyDescent="0.25">
      <c r="A428" t="str">
        <f t="shared" si="6"/>
        <v>COM_EQ</v>
      </c>
      <c r="B428" t="s">
        <v>6</v>
      </c>
      <c r="C428" t="s">
        <v>795</v>
      </c>
      <c r="D428" s="3" t="s">
        <v>840</v>
      </c>
      <c r="E428" s="3" t="s">
        <v>858</v>
      </c>
      <c r="F428" s="6" t="s">
        <v>859</v>
      </c>
      <c r="G428" s="4">
        <v>3</v>
      </c>
      <c r="H428" s="4">
        <v>15846400</v>
      </c>
      <c r="I428" s="4">
        <v>8666000</v>
      </c>
      <c r="J428" s="4">
        <v>247600</v>
      </c>
      <c r="K428" s="4">
        <v>24760000</v>
      </c>
      <c r="L428" s="4">
        <v>20880000</v>
      </c>
    </row>
    <row r="429" spans="1:12" x14ac:dyDescent="0.25">
      <c r="A429" t="str">
        <f t="shared" si="6"/>
        <v>COM_EQ</v>
      </c>
      <c r="B429" t="s">
        <v>6</v>
      </c>
      <c r="C429" t="s">
        <v>795</v>
      </c>
      <c r="D429" s="3" t="s">
        <v>840</v>
      </c>
      <c r="E429" s="3" t="s">
        <v>860</v>
      </c>
      <c r="F429" s="6" t="s">
        <v>861</v>
      </c>
      <c r="G429" s="4">
        <v>5</v>
      </c>
      <c r="H429" s="4">
        <v>840769446.91839993</v>
      </c>
      <c r="I429" s="4">
        <v>459795791.28350002</v>
      </c>
      <c r="J429" s="4">
        <v>13137022.608100001</v>
      </c>
      <c r="K429" s="4">
        <v>1313702260.8099999</v>
      </c>
      <c r="L429" s="4">
        <v>1211131465</v>
      </c>
    </row>
    <row r="430" spans="1:12" x14ac:dyDescent="0.25">
      <c r="A430" t="str">
        <f t="shared" si="6"/>
        <v>COM_EQ</v>
      </c>
      <c r="B430" t="s">
        <v>6</v>
      </c>
      <c r="C430" t="s">
        <v>795</v>
      </c>
      <c r="D430" s="3" t="s">
        <v>840</v>
      </c>
      <c r="E430" s="3" t="s">
        <v>862</v>
      </c>
      <c r="F430" s="6" t="s">
        <v>863</v>
      </c>
      <c r="G430" s="4">
        <v>1</v>
      </c>
      <c r="H430" s="4">
        <v>374974957.24159998</v>
      </c>
      <c r="I430" s="4">
        <v>205064429.74149999</v>
      </c>
      <c r="J430" s="4">
        <v>5858983.7069000006</v>
      </c>
      <c r="K430" s="4">
        <v>585898370.69000006</v>
      </c>
      <c r="L430" s="4">
        <v>468718696.55000001</v>
      </c>
    </row>
    <row r="431" spans="1:12" x14ac:dyDescent="0.25">
      <c r="A431" t="str">
        <f t="shared" si="6"/>
        <v>COM_EQ</v>
      </c>
      <c r="B431" t="s">
        <v>6</v>
      </c>
      <c r="C431" t="s">
        <v>795</v>
      </c>
      <c r="D431" s="3" t="s">
        <v>840</v>
      </c>
      <c r="E431" s="3" t="s">
        <v>864</v>
      </c>
      <c r="F431" s="6" t="s">
        <v>865</v>
      </c>
      <c r="G431" s="4">
        <v>1</v>
      </c>
      <c r="H431" s="4">
        <v>5235200</v>
      </c>
      <c r="I431" s="4">
        <v>2863000</v>
      </c>
      <c r="J431" s="4">
        <v>81800</v>
      </c>
      <c r="K431" s="4">
        <v>8180000</v>
      </c>
      <c r="L431" s="4">
        <v>8180000</v>
      </c>
    </row>
    <row r="432" spans="1:12" x14ac:dyDescent="0.25">
      <c r="A432" t="str">
        <f t="shared" si="6"/>
        <v>COM_EQ</v>
      </c>
      <c r="B432" t="s">
        <v>6</v>
      </c>
      <c r="C432" t="s">
        <v>795</v>
      </c>
      <c r="D432" s="3" t="s">
        <v>840</v>
      </c>
      <c r="E432" s="3"/>
      <c r="F432" s="2"/>
      <c r="G432" s="4">
        <v>1</v>
      </c>
      <c r="H432" s="4">
        <v>14080000</v>
      </c>
      <c r="I432" s="4">
        <v>7699999.9999999991</v>
      </c>
      <c r="J432" s="4">
        <v>220000</v>
      </c>
      <c r="K432" s="4">
        <v>22000000</v>
      </c>
      <c r="L432" s="4">
        <v>22000000</v>
      </c>
    </row>
    <row r="433" spans="1:12" x14ac:dyDescent="0.25">
      <c r="A433" t="str">
        <f t="shared" si="6"/>
        <v>COM_EQ</v>
      </c>
      <c r="B433" t="s">
        <v>6</v>
      </c>
      <c r="C433" t="s">
        <v>795</v>
      </c>
      <c r="D433" s="3" t="s">
        <v>866</v>
      </c>
      <c r="E433" s="3" t="s">
        <v>867</v>
      </c>
      <c r="F433" s="6" t="s">
        <v>868</v>
      </c>
      <c r="G433" s="4">
        <v>1</v>
      </c>
      <c r="H433" s="4">
        <v>3238400</v>
      </c>
      <c r="I433" s="4">
        <v>1771000</v>
      </c>
      <c r="J433" s="4">
        <v>50600</v>
      </c>
      <c r="K433" s="4">
        <v>5060000</v>
      </c>
      <c r="L433" s="4">
        <v>5060000</v>
      </c>
    </row>
    <row r="434" spans="1:12" x14ac:dyDescent="0.25">
      <c r="A434" t="str">
        <f t="shared" si="6"/>
        <v>COM_EQ</v>
      </c>
      <c r="B434" t="s">
        <v>6</v>
      </c>
      <c r="C434" t="s">
        <v>795</v>
      </c>
      <c r="D434" s="3" t="s">
        <v>866</v>
      </c>
      <c r="E434" s="3" t="s">
        <v>869</v>
      </c>
      <c r="F434" s="6" t="s">
        <v>870</v>
      </c>
      <c r="G434" s="4">
        <v>1</v>
      </c>
      <c r="H434" s="4">
        <v>3238400</v>
      </c>
      <c r="I434" s="4">
        <v>1771000</v>
      </c>
      <c r="J434" s="4">
        <v>50600</v>
      </c>
      <c r="K434" s="4">
        <v>5060000</v>
      </c>
      <c r="L434" s="4">
        <v>5060000</v>
      </c>
    </row>
    <row r="435" spans="1:12" x14ac:dyDescent="0.25">
      <c r="A435" t="str">
        <f t="shared" si="6"/>
        <v>COM_EQ</v>
      </c>
      <c r="B435" t="s">
        <v>6</v>
      </c>
      <c r="C435" t="s">
        <v>795</v>
      </c>
      <c r="D435" s="3" t="s">
        <v>866</v>
      </c>
      <c r="E435" s="3" t="s">
        <v>871</v>
      </c>
      <c r="F435" s="6" t="s">
        <v>872</v>
      </c>
      <c r="G435" s="4">
        <v>2</v>
      </c>
      <c r="H435" s="4">
        <v>4651520</v>
      </c>
      <c r="I435" s="4">
        <v>2543800</v>
      </c>
      <c r="J435" s="4">
        <v>72680</v>
      </c>
      <c r="K435" s="4">
        <v>7268000</v>
      </c>
      <c r="L435" s="4">
        <v>7090400</v>
      </c>
    </row>
    <row r="436" spans="1:12" x14ac:dyDescent="0.25">
      <c r="A436" t="str">
        <f t="shared" si="6"/>
        <v>COM_EQ</v>
      </c>
      <c r="B436" t="s">
        <v>6</v>
      </c>
      <c r="C436" t="s">
        <v>795</v>
      </c>
      <c r="D436" s="3" t="s">
        <v>866</v>
      </c>
      <c r="E436" s="3" t="s">
        <v>873</v>
      </c>
      <c r="F436" s="6" t="s">
        <v>874</v>
      </c>
      <c r="G436" s="4">
        <v>2</v>
      </c>
      <c r="H436" s="4">
        <v>209896578.16319999</v>
      </c>
      <c r="I436" s="4">
        <v>114787191.183</v>
      </c>
      <c r="J436" s="4">
        <v>3279634.0337999999</v>
      </c>
      <c r="K436" s="4">
        <v>327963403.38</v>
      </c>
      <c r="L436" s="4">
        <v>263622722.69999999</v>
      </c>
    </row>
    <row r="437" spans="1:12" x14ac:dyDescent="0.25">
      <c r="A437" t="str">
        <f t="shared" si="6"/>
        <v>COM_EQ</v>
      </c>
      <c r="B437" t="s">
        <v>6</v>
      </c>
      <c r="C437" t="s">
        <v>795</v>
      </c>
      <c r="D437" s="3" t="s">
        <v>866</v>
      </c>
      <c r="E437" s="3" t="s">
        <v>875</v>
      </c>
      <c r="F437" s="6" t="s">
        <v>876</v>
      </c>
      <c r="G437" s="4">
        <v>1</v>
      </c>
      <c r="H437" s="4">
        <v>2969600</v>
      </c>
      <c r="I437" s="4">
        <v>1624000</v>
      </c>
      <c r="J437" s="4">
        <v>46400</v>
      </c>
      <c r="K437" s="4">
        <v>4640000</v>
      </c>
      <c r="L437" s="4">
        <v>4640000</v>
      </c>
    </row>
    <row r="438" spans="1:12" x14ac:dyDescent="0.25">
      <c r="A438" t="str">
        <f t="shared" si="6"/>
        <v>COM_EQ</v>
      </c>
      <c r="B438" t="s">
        <v>6</v>
      </c>
      <c r="C438" t="s">
        <v>795</v>
      </c>
      <c r="D438" s="3" t="s">
        <v>866</v>
      </c>
      <c r="E438" s="3" t="s">
        <v>877</v>
      </c>
      <c r="F438" s="6" t="s">
        <v>878</v>
      </c>
      <c r="G438" s="4">
        <v>3</v>
      </c>
      <c r="H438" s="4">
        <v>11558400</v>
      </c>
      <c r="I438" s="4">
        <v>6321000</v>
      </c>
      <c r="J438" s="4">
        <v>180600</v>
      </c>
      <c r="K438" s="4">
        <v>18060000</v>
      </c>
      <c r="L438" s="4">
        <v>18060000</v>
      </c>
    </row>
    <row r="439" spans="1:12" x14ac:dyDescent="0.25">
      <c r="A439" t="str">
        <f t="shared" si="6"/>
        <v>COM_EQ</v>
      </c>
      <c r="B439" t="s">
        <v>6</v>
      </c>
      <c r="C439" t="s">
        <v>795</v>
      </c>
      <c r="D439" s="3" t="s">
        <v>879</v>
      </c>
      <c r="E439" s="3" t="s">
        <v>880</v>
      </c>
      <c r="F439" s="6" t="s">
        <v>881</v>
      </c>
      <c r="G439" s="4">
        <v>1</v>
      </c>
      <c r="H439" s="4">
        <v>66045440</v>
      </c>
      <c r="I439" s="4">
        <v>36118600</v>
      </c>
      <c r="J439" s="4">
        <v>1031960</v>
      </c>
      <c r="K439" s="4">
        <v>103196000</v>
      </c>
      <c r="L439" s="4">
        <v>82556800</v>
      </c>
    </row>
    <row r="440" spans="1:12" x14ac:dyDescent="0.25">
      <c r="A440" t="str">
        <f t="shared" si="6"/>
        <v>COM_EQ</v>
      </c>
      <c r="B440" t="s">
        <v>6</v>
      </c>
      <c r="C440" t="s">
        <v>795</v>
      </c>
      <c r="D440" s="3" t="s">
        <v>879</v>
      </c>
      <c r="E440" s="3" t="s">
        <v>882</v>
      </c>
      <c r="F440" s="6" t="s">
        <v>883</v>
      </c>
      <c r="G440" s="4">
        <v>9</v>
      </c>
      <c r="H440" s="4">
        <v>532034584.79360002</v>
      </c>
      <c r="I440" s="4">
        <v>290956413.55900002</v>
      </c>
      <c r="J440" s="4">
        <v>8313040.3874000004</v>
      </c>
      <c r="K440" s="4">
        <v>831304038.74000001</v>
      </c>
      <c r="L440" s="4">
        <v>762544094.66000009</v>
      </c>
    </row>
    <row r="441" spans="1:12" x14ac:dyDescent="0.25">
      <c r="A441" t="str">
        <f t="shared" si="6"/>
        <v>COM_EQ</v>
      </c>
      <c r="B441" t="s">
        <v>6</v>
      </c>
      <c r="C441" t="s">
        <v>795</v>
      </c>
      <c r="D441" s="3" t="s">
        <v>879</v>
      </c>
      <c r="E441" s="3" t="s">
        <v>884</v>
      </c>
      <c r="F441" s="6" t="s">
        <v>885</v>
      </c>
      <c r="G441" s="4">
        <v>1</v>
      </c>
      <c r="H441" s="4">
        <v>1504000</v>
      </c>
      <c r="I441" s="4">
        <v>822500</v>
      </c>
      <c r="J441" s="4">
        <v>23500</v>
      </c>
      <c r="K441" s="4">
        <v>2350000</v>
      </c>
      <c r="L441" s="4">
        <v>1880000</v>
      </c>
    </row>
    <row r="442" spans="1:12" x14ac:dyDescent="0.25">
      <c r="A442" t="str">
        <f t="shared" si="6"/>
        <v>COM_EQ</v>
      </c>
      <c r="B442" t="s">
        <v>6</v>
      </c>
      <c r="C442" t="s">
        <v>795</v>
      </c>
      <c r="D442" s="3" t="s">
        <v>886</v>
      </c>
      <c r="E442" s="3" t="s">
        <v>887</v>
      </c>
      <c r="F442" s="6" t="s">
        <v>888</v>
      </c>
      <c r="G442" s="4">
        <v>15</v>
      </c>
      <c r="H442" s="4">
        <v>711395081.56800008</v>
      </c>
      <c r="I442" s="4">
        <v>389044185.23250002</v>
      </c>
      <c r="J442" s="4">
        <v>11115548.149499999</v>
      </c>
      <c r="K442" s="4">
        <v>1111554814.95</v>
      </c>
      <c r="L442" s="4">
        <v>874383851.96000004</v>
      </c>
    </row>
    <row r="443" spans="1:12" x14ac:dyDescent="0.25">
      <c r="A443" t="str">
        <f t="shared" si="6"/>
        <v>COM_EQ</v>
      </c>
      <c r="B443" t="s">
        <v>6</v>
      </c>
      <c r="C443" t="s">
        <v>795</v>
      </c>
      <c r="D443" s="3" t="s">
        <v>886</v>
      </c>
      <c r="E443" s="3" t="s">
        <v>889</v>
      </c>
      <c r="F443" s="6" t="s">
        <v>890</v>
      </c>
      <c r="G443" s="4">
        <v>31</v>
      </c>
      <c r="H443" s="4">
        <v>799774120.62720001</v>
      </c>
      <c r="I443" s="4">
        <v>437376472.21799999</v>
      </c>
      <c r="J443" s="4">
        <v>12496470.6348</v>
      </c>
      <c r="K443" s="4">
        <v>1249647063.48</v>
      </c>
      <c r="L443" s="4">
        <v>1237085879.6500001</v>
      </c>
    </row>
    <row r="444" spans="1:12" x14ac:dyDescent="0.25">
      <c r="A444" t="str">
        <f t="shared" si="6"/>
        <v>COM_EQ</v>
      </c>
      <c r="B444" t="s">
        <v>6</v>
      </c>
      <c r="C444" t="s">
        <v>795</v>
      </c>
      <c r="D444" s="3" t="s">
        <v>886</v>
      </c>
      <c r="E444" s="3" t="s">
        <v>891</v>
      </c>
      <c r="F444" s="6" t="s">
        <v>892</v>
      </c>
      <c r="G444" s="4">
        <v>6</v>
      </c>
      <c r="H444" s="4">
        <v>11728922.681600001</v>
      </c>
      <c r="I444" s="4">
        <v>6414254.5915000001</v>
      </c>
      <c r="J444" s="4">
        <v>183264.41690000001</v>
      </c>
      <c r="K444" s="4">
        <v>18326441.690000001</v>
      </c>
      <c r="L444" s="4">
        <v>14661153.35</v>
      </c>
    </row>
    <row r="445" spans="1:12" x14ac:dyDescent="0.25">
      <c r="A445" t="str">
        <f t="shared" si="6"/>
        <v>COM_EQ</v>
      </c>
      <c r="B445" t="s">
        <v>6</v>
      </c>
      <c r="C445" t="s">
        <v>795</v>
      </c>
      <c r="D445" s="3" t="s">
        <v>886</v>
      </c>
      <c r="E445" s="3" t="s">
        <v>893</v>
      </c>
      <c r="F445" s="6" t="s">
        <v>894</v>
      </c>
      <c r="G445" s="4">
        <v>23</v>
      </c>
      <c r="H445" s="4">
        <v>2664628416</v>
      </c>
      <c r="I445" s="4">
        <v>1457218665</v>
      </c>
      <c r="J445" s="4">
        <v>41634819</v>
      </c>
      <c r="K445" s="4">
        <v>4163481900</v>
      </c>
      <c r="L445" s="4">
        <v>3333591520</v>
      </c>
    </row>
    <row r="446" spans="1:12" x14ac:dyDescent="0.25">
      <c r="A446" t="str">
        <f t="shared" si="6"/>
        <v>COM_EQ</v>
      </c>
      <c r="B446" t="s">
        <v>6</v>
      </c>
      <c r="C446" t="s">
        <v>795</v>
      </c>
      <c r="D446" s="3" t="s">
        <v>886</v>
      </c>
      <c r="E446" s="3" t="s">
        <v>895</v>
      </c>
      <c r="F446" s="6" t="s">
        <v>896</v>
      </c>
      <c r="G446" s="4">
        <v>16</v>
      </c>
      <c r="H446" s="4">
        <v>500100917.75999999</v>
      </c>
      <c r="I446" s="4">
        <v>273492689.39999998</v>
      </c>
      <c r="J446" s="4">
        <v>7814076.8399999999</v>
      </c>
      <c r="K446" s="4">
        <v>781407684</v>
      </c>
      <c r="L446" s="4">
        <v>770758147.20000005</v>
      </c>
    </row>
    <row r="447" spans="1:12" x14ac:dyDescent="0.25">
      <c r="A447" t="str">
        <f t="shared" si="6"/>
        <v>COM_EQ</v>
      </c>
      <c r="B447" t="s">
        <v>6</v>
      </c>
      <c r="C447" t="s">
        <v>795</v>
      </c>
      <c r="D447" s="3" t="s">
        <v>897</v>
      </c>
      <c r="E447" s="3" t="s">
        <v>898</v>
      </c>
      <c r="F447" s="6" t="s">
        <v>899</v>
      </c>
      <c r="G447" s="4">
        <v>5</v>
      </c>
      <c r="H447" s="4">
        <v>150897920</v>
      </c>
      <c r="I447" s="4">
        <v>82522300</v>
      </c>
      <c r="J447" s="4">
        <v>2357780</v>
      </c>
      <c r="K447" s="4">
        <v>235778000</v>
      </c>
      <c r="L447" s="4">
        <v>191102400</v>
      </c>
    </row>
    <row r="448" spans="1:12" x14ac:dyDescent="0.25">
      <c r="A448" t="str">
        <f t="shared" si="6"/>
        <v>COM_EQ</v>
      </c>
      <c r="B448" t="s">
        <v>6</v>
      </c>
      <c r="C448" t="s">
        <v>795</v>
      </c>
      <c r="D448" s="3" t="s">
        <v>897</v>
      </c>
      <c r="E448" s="3" t="s">
        <v>900</v>
      </c>
      <c r="F448" s="6" t="s">
        <v>901</v>
      </c>
      <c r="G448" s="4">
        <v>4</v>
      </c>
      <c r="H448" s="4">
        <v>10159040</v>
      </c>
      <c r="I448" s="4">
        <v>5555725</v>
      </c>
      <c r="J448" s="4">
        <v>158735</v>
      </c>
      <c r="K448" s="4">
        <v>15873500</v>
      </c>
      <c r="L448" s="4">
        <v>13662800</v>
      </c>
    </row>
    <row r="449" spans="1:12" x14ac:dyDescent="0.25">
      <c r="A449" t="str">
        <f t="shared" si="6"/>
        <v>COM_EQ</v>
      </c>
      <c r="B449" t="s">
        <v>6</v>
      </c>
      <c r="C449" t="s">
        <v>795</v>
      </c>
      <c r="D449" s="3" t="s">
        <v>897</v>
      </c>
      <c r="E449" s="3" t="s">
        <v>902</v>
      </c>
      <c r="F449" s="6" t="s">
        <v>903</v>
      </c>
      <c r="G449" s="4">
        <v>1</v>
      </c>
      <c r="H449" s="4">
        <v>3084800</v>
      </c>
      <c r="I449" s="4">
        <v>1687000</v>
      </c>
      <c r="J449" s="4">
        <v>48200</v>
      </c>
      <c r="K449" s="4">
        <v>4820000</v>
      </c>
      <c r="L449" s="4">
        <v>4820000</v>
      </c>
    </row>
    <row r="450" spans="1:12" x14ac:dyDescent="0.25">
      <c r="A450" t="str">
        <f t="shared" ref="A450:A513" si="7">B450&amp;"_EQ"</f>
        <v>COM_EQ</v>
      </c>
      <c r="B450" t="s">
        <v>6</v>
      </c>
      <c r="C450" t="s">
        <v>795</v>
      </c>
      <c r="D450" s="3" t="s">
        <v>897</v>
      </c>
      <c r="E450" s="3" t="s">
        <v>904</v>
      </c>
      <c r="F450" s="6" t="s">
        <v>905</v>
      </c>
      <c r="G450" s="4">
        <v>1</v>
      </c>
      <c r="H450" s="4">
        <v>3200000</v>
      </c>
      <c r="I450" s="4">
        <v>1750000</v>
      </c>
      <c r="J450" s="4">
        <v>50000</v>
      </c>
      <c r="K450" s="4">
        <v>5000000</v>
      </c>
      <c r="L450" s="4">
        <v>5000000</v>
      </c>
    </row>
    <row r="451" spans="1:12" x14ac:dyDescent="0.25">
      <c r="A451" t="str">
        <f t="shared" si="7"/>
        <v>COM_EQ</v>
      </c>
      <c r="B451" t="s">
        <v>6</v>
      </c>
      <c r="C451" t="s">
        <v>795</v>
      </c>
      <c r="D451" s="3" t="s">
        <v>897</v>
      </c>
      <c r="E451" s="3" t="s">
        <v>906</v>
      </c>
      <c r="F451" s="6" t="s">
        <v>907</v>
      </c>
      <c r="G451" s="4">
        <v>1</v>
      </c>
      <c r="H451" s="4">
        <v>3200000</v>
      </c>
      <c r="I451" s="4">
        <v>1750000</v>
      </c>
      <c r="J451" s="4">
        <v>50000</v>
      </c>
      <c r="K451" s="4">
        <v>5000000</v>
      </c>
      <c r="L451" s="4">
        <v>5000000</v>
      </c>
    </row>
    <row r="452" spans="1:12" x14ac:dyDescent="0.25">
      <c r="A452" t="str">
        <f t="shared" si="7"/>
        <v>COM_EQ</v>
      </c>
      <c r="B452" t="s">
        <v>6</v>
      </c>
      <c r="C452" t="s">
        <v>795</v>
      </c>
      <c r="D452" s="3" t="s">
        <v>897</v>
      </c>
      <c r="E452" s="3" t="s">
        <v>908</v>
      </c>
      <c r="F452" s="6" t="s">
        <v>909</v>
      </c>
      <c r="G452" s="4">
        <v>1</v>
      </c>
      <c r="H452" s="4">
        <v>1846987.0719999999</v>
      </c>
      <c r="I452" s="4">
        <v>1010071.0550000001</v>
      </c>
      <c r="J452" s="4">
        <v>28859.172999999999</v>
      </c>
      <c r="K452" s="4">
        <v>2885917.3</v>
      </c>
      <c r="L452" s="4">
        <v>2885917</v>
      </c>
    </row>
    <row r="453" spans="1:12" x14ac:dyDescent="0.25">
      <c r="A453" t="str">
        <f t="shared" si="7"/>
        <v>COM_EQ</v>
      </c>
      <c r="B453" t="s">
        <v>6</v>
      </c>
      <c r="C453" t="s">
        <v>795</v>
      </c>
      <c r="D453" s="3" t="s">
        <v>910</v>
      </c>
      <c r="E453" s="3" t="s">
        <v>911</v>
      </c>
      <c r="F453" s="6" t="s">
        <v>912</v>
      </c>
      <c r="G453" s="4">
        <v>12</v>
      </c>
      <c r="H453" s="4">
        <v>281321351.32160002</v>
      </c>
      <c r="I453" s="4">
        <v>153847614.00400001</v>
      </c>
      <c r="J453" s="4">
        <v>4395646.1144000003</v>
      </c>
      <c r="K453" s="4">
        <v>439564611.44000012</v>
      </c>
      <c r="L453" s="4">
        <v>357708005.14999998</v>
      </c>
    </row>
    <row r="454" spans="1:12" x14ac:dyDescent="0.25">
      <c r="A454" t="str">
        <f t="shared" si="7"/>
        <v>COM_EQ</v>
      </c>
      <c r="B454" t="s">
        <v>6</v>
      </c>
      <c r="C454" t="s">
        <v>795</v>
      </c>
      <c r="D454" s="3" t="s">
        <v>910</v>
      </c>
      <c r="E454" s="3" t="s">
        <v>913</v>
      </c>
      <c r="F454" s="6" t="s">
        <v>914</v>
      </c>
      <c r="G454" s="4">
        <v>19</v>
      </c>
      <c r="H454" s="4">
        <v>553980826.39999998</v>
      </c>
      <c r="I454" s="4">
        <v>302958264.4375</v>
      </c>
      <c r="J454" s="4">
        <v>8655950.4124999996</v>
      </c>
      <c r="K454" s="4">
        <v>865595041.25</v>
      </c>
      <c r="L454" s="4">
        <v>475568177.94</v>
      </c>
    </row>
    <row r="455" spans="1:12" x14ac:dyDescent="0.25">
      <c r="A455" t="str">
        <f t="shared" si="7"/>
        <v>COM_EQ</v>
      </c>
      <c r="B455" t="s">
        <v>6</v>
      </c>
      <c r="C455" t="s">
        <v>795</v>
      </c>
      <c r="D455" s="3" t="s">
        <v>910</v>
      </c>
      <c r="E455" s="3" t="s">
        <v>915</v>
      </c>
      <c r="F455" s="6" t="s">
        <v>916</v>
      </c>
      <c r="G455" s="4">
        <v>6</v>
      </c>
      <c r="H455" s="4">
        <v>450443520</v>
      </c>
      <c r="I455" s="4">
        <v>246336300</v>
      </c>
      <c r="J455" s="4">
        <v>7038180</v>
      </c>
      <c r="K455" s="4">
        <v>703818000</v>
      </c>
      <c r="L455" s="4">
        <v>564886400</v>
      </c>
    </row>
    <row r="456" spans="1:12" x14ac:dyDescent="0.25">
      <c r="A456" t="str">
        <f t="shared" si="7"/>
        <v>COM_EQ</v>
      </c>
      <c r="B456" t="s">
        <v>6</v>
      </c>
      <c r="C456" t="s">
        <v>795</v>
      </c>
      <c r="D456" s="3" t="s">
        <v>910</v>
      </c>
      <c r="E456" s="3" t="s">
        <v>917</v>
      </c>
      <c r="F456" s="6" t="s">
        <v>918</v>
      </c>
      <c r="G456" s="4">
        <v>58</v>
      </c>
      <c r="H456" s="4">
        <v>4719392138.2271996</v>
      </c>
      <c r="I456" s="4">
        <v>2580917575.592999</v>
      </c>
      <c r="J456" s="4">
        <v>73740502.159799993</v>
      </c>
      <c r="K456" s="4">
        <v>7374050215.9799986</v>
      </c>
      <c r="L456" s="4">
        <v>5967592750.5599995</v>
      </c>
    </row>
    <row r="457" spans="1:12" x14ac:dyDescent="0.25">
      <c r="A457" t="str">
        <f t="shared" si="7"/>
        <v>COM_EQ</v>
      </c>
      <c r="B457" t="s">
        <v>6</v>
      </c>
      <c r="C457" t="s">
        <v>795</v>
      </c>
      <c r="D457" s="3" t="s">
        <v>910</v>
      </c>
      <c r="E457" s="3" t="s">
        <v>919</v>
      </c>
      <c r="F457" s="6" t="s">
        <v>920</v>
      </c>
      <c r="G457" s="4">
        <v>18</v>
      </c>
      <c r="H457" s="4">
        <v>1494800918.5280001</v>
      </c>
      <c r="I457" s="4">
        <v>817469252.32000005</v>
      </c>
      <c r="J457" s="4">
        <v>23356264.352000002</v>
      </c>
      <c r="K457" s="4">
        <v>2335626435.1999998</v>
      </c>
      <c r="L457" s="4">
        <v>1674536873.53</v>
      </c>
    </row>
    <row r="458" spans="1:12" x14ac:dyDescent="0.25">
      <c r="A458" t="str">
        <f t="shared" si="7"/>
        <v>COM_EQ</v>
      </c>
      <c r="B458" t="s">
        <v>6</v>
      </c>
      <c r="C458" t="s">
        <v>795</v>
      </c>
      <c r="D458" s="3" t="s">
        <v>910</v>
      </c>
      <c r="E458" s="3" t="s">
        <v>921</v>
      </c>
      <c r="F458" s="6" t="s">
        <v>922</v>
      </c>
      <c r="G458" s="4">
        <v>1</v>
      </c>
      <c r="H458" s="4">
        <v>154021713.472</v>
      </c>
      <c r="I458" s="4">
        <v>84230624.554999992</v>
      </c>
      <c r="J458" s="4">
        <v>2406589.273</v>
      </c>
      <c r="K458" s="4">
        <v>240658927.30000001</v>
      </c>
      <c r="L458" s="4">
        <v>240658927</v>
      </c>
    </row>
    <row r="459" spans="1:12" x14ac:dyDescent="0.25">
      <c r="A459" t="str">
        <f t="shared" si="7"/>
        <v>COM_EQ</v>
      </c>
      <c r="B459" t="s">
        <v>6</v>
      </c>
      <c r="C459" t="s">
        <v>795</v>
      </c>
      <c r="D459" s="3" t="s">
        <v>910</v>
      </c>
      <c r="E459" s="3"/>
      <c r="F459" s="2"/>
      <c r="G459" s="4">
        <v>2</v>
      </c>
      <c r="H459" s="4">
        <v>12025425.4976</v>
      </c>
      <c r="I459" s="4">
        <v>6576404.5689999992</v>
      </c>
      <c r="J459" s="4">
        <v>187897.27340000001</v>
      </c>
      <c r="K459" s="4">
        <v>18789727.34</v>
      </c>
      <c r="L459" s="4">
        <v>18689727</v>
      </c>
    </row>
    <row r="460" spans="1:12" x14ac:dyDescent="0.25">
      <c r="A460" t="str">
        <f t="shared" si="7"/>
        <v>COM_EQ</v>
      </c>
      <c r="B460" t="s">
        <v>6</v>
      </c>
      <c r="C460" t="s">
        <v>795</v>
      </c>
      <c r="D460" s="3" t="s">
        <v>923</v>
      </c>
      <c r="E460" s="3" t="s">
        <v>924</v>
      </c>
      <c r="F460" s="6" t="s">
        <v>925</v>
      </c>
      <c r="G460" s="4">
        <v>5</v>
      </c>
      <c r="H460" s="4">
        <v>77580800</v>
      </c>
      <c r="I460" s="4">
        <v>42427000</v>
      </c>
      <c r="J460" s="4">
        <v>1212200</v>
      </c>
      <c r="K460" s="4">
        <v>121220000</v>
      </c>
      <c r="L460" s="4">
        <v>97940000</v>
      </c>
    </row>
    <row r="461" spans="1:12" x14ac:dyDescent="0.25">
      <c r="A461" t="str">
        <f t="shared" si="7"/>
        <v>COM_EQ</v>
      </c>
      <c r="B461" t="s">
        <v>6</v>
      </c>
      <c r="C461" t="s">
        <v>795</v>
      </c>
      <c r="D461" s="3" t="s">
        <v>923</v>
      </c>
      <c r="E461" s="3" t="s">
        <v>926</v>
      </c>
      <c r="F461" s="6" t="s">
        <v>927</v>
      </c>
      <c r="G461" s="4">
        <v>3</v>
      </c>
      <c r="H461" s="4">
        <v>423038720</v>
      </c>
      <c r="I461" s="4">
        <v>231349300</v>
      </c>
      <c r="J461" s="4">
        <v>6609980</v>
      </c>
      <c r="K461" s="4">
        <v>660998000</v>
      </c>
      <c r="L461" s="4">
        <v>528798400</v>
      </c>
    </row>
    <row r="462" spans="1:12" x14ac:dyDescent="0.25">
      <c r="A462" t="str">
        <f t="shared" si="7"/>
        <v>COM_EQ</v>
      </c>
      <c r="B462" t="s">
        <v>6</v>
      </c>
      <c r="C462" t="s">
        <v>795</v>
      </c>
      <c r="D462" s="3" t="s">
        <v>923</v>
      </c>
      <c r="E462" s="3" t="s">
        <v>928</v>
      </c>
      <c r="F462" s="6" t="s">
        <v>929</v>
      </c>
      <c r="G462" s="4">
        <v>3</v>
      </c>
      <c r="H462" s="4">
        <v>58815547.852800012</v>
      </c>
      <c r="I462" s="4">
        <v>32164752.732000001</v>
      </c>
      <c r="J462" s="4">
        <v>918992.93520000018</v>
      </c>
      <c r="K462" s="4">
        <v>91899293.520000011</v>
      </c>
      <c r="L462" s="4">
        <v>91899293</v>
      </c>
    </row>
    <row r="463" spans="1:12" x14ac:dyDescent="0.25">
      <c r="A463" t="str">
        <f t="shared" si="7"/>
        <v>COM_EQ</v>
      </c>
      <c r="B463" t="s">
        <v>6</v>
      </c>
      <c r="C463" t="s">
        <v>795</v>
      </c>
      <c r="D463" s="3" t="s">
        <v>923</v>
      </c>
      <c r="E463" s="3" t="s">
        <v>930</v>
      </c>
      <c r="F463" s="6" t="s">
        <v>931</v>
      </c>
      <c r="G463" s="4">
        <v>3</v>
      </c>
      <c r="H463" s="4">
        <v>23720960</v>
      </c>
      <c r="I463" s="4">
        <v>12972400</v>
      </c>
      <c r="J463" s="4">
        <v>370640</v>
      </c>
      <c r="K463" s="4">
        <v>37064000</v>
      </c>
      <c r="L463" s="4">
        <v>36547200</v>
      </c>
    </row>
    <row r="464" spans="1:12" x14ac:dyDescent="0.25">
      <c r="A464" t="str">
        <f t="shared" si="7"/>
        <v>COM_EQ</v>
      </c>
      <c r="B464" t="s">
        <v>6</v>
      </c>
      <c r="C464" t="s">
        <v>795</v>
      </c>
      <c r="D464" s="3" t="s">
        <v>923</v>
      </c>
      <c r="E464" s="3" t="s">
        <v>932</v>
      </c>
      <c r="F464" s="6" t="s">
        <v>933</v>
      </c>
      <c r="G464" s="4">
        <v>1</v>
      </c>
      <c r="H464" s="4">
        <v>6400000</v>
      </c>
      <c r="I464" s="4">
        <v>3500000</v>
      </c>
      <c r="J464" s="4">
        <v>100000</v>
      </c>
      <c r="K464" s="4">
        <v>10000000</v>
      </c>
      <c r="L464" s="4">
        <v>8000000</v>
      </c>
    </row>
    <row r="465" spans="1:12" x14ac:dyDescent="0.25">
      <c r="A465" t="str">
        <f t="shared" si="7"/>
        <v>COM_EQ</v>
      </c>
      <c r="B465" t="s">
        <v>6</v>
      </c>
      <c r="C465" t="s">
        <v>795</v>
      </c>
      <c r="D465" s="3" t="s">
        <v>923</v>
      </c>
      <c r="E465" s="3" t="s">
        <v>934</v>
      </c>
      <c r="F465" s="6" t="s">
        <v>935</v>
      </c>
      <c r="G465" s="4">
        <v>2</v>
      </c>
      <c r="H465" s="4">
        <v>3142400</v>
      </c>
      <c r="I465" s="4">
        <v>1718500</v>
      </c>
      <c r="J465" s="4">
        <v>49100</v>
      </c>
      <c r="K465" s="4">
        <v>4910000</v>
      </c>
      <c r="L465" s="4">
        <v>4376000</v>
      </c>
    </row>
    <row r="466" spans="1:12" x14ac:dyDescent="0.25">
      <c r="A466" t="str">
        <f t="shared" si="7"/>
        <v>COM_EQ</v>
      </c>
      <c r="B466" t="s">
        <v>6</v>
      </c>
      <c r="C466" t="s">
        <v>795</v>
      </c>
      <c r="D466" s="3" t="s">
        <v>923</v>
      </c>
      <c r="E466" s="3" t="s">
        <v>936</v>
      </c>
      <c r="F466" s="6" t="s">
        <v>937</v>
      </c>
      <c r="G466" s="4">
        <v>2</v>
      </c>
      <c r="H466" s="4">
        <v>6092800</v>
      </c>
      <c r="I466" s="4">
        <v>3332000</v>
      </c>
      <c r="J466" s="4">
        <v>95200</v>
      </c>
      <c r="K466" s="4">
        <v>9520000</v>
      </c>
      <c r="L466" s="4">
        <v>9520000</v>
      </c>
    </row>
    <row r="467" spans="1:12" x14ac:dyDescent="0.25">
      <c r="A467" t="str">
        <f t="shared" si="7"/>
        <v>COM_EQ</v>
      </c>
      <c r="B467" t="s">
        <v>6</v>
      </c>
      <c r="C467" t="s">
        <v>795</v>
      </c>
      <c r="D467" s="3" t="s">
        <v>923</v>
      </c>
      <c r="E467" s="3" t="s">
        <v>938</v>
      </c>
      <c r="F467" s="6" t="s">
        <v>939</v>
      </c>
      <c r="G467" s="4">
        <v>2</v>
      </c>
      <c r="H467" s="4">
        <v>5939200</v>
      </c>
      <c r="I467" s="4">
        <v>3248000</v>
      </c>
      <c r="J467" s="4">
        <v>92800</v>
      </c>
      <c r="K467" s="4">
        <v>9280000</v>
      </c>
      <c r="L467" s="4">
        <v>9280000</v>
      </c>
    </row>
    <row r="468" spans="1:12" x14ac:dyDescent="0.25">
      <c r="A468" t="str">
        <f t="shared" si="7"/>
        <v>COM_EQ</v>
      </c>
      <c r="B468" t="s">
        <v>6</v>
      </c>
      <c r="C468" t="s">
        <v>795</v>
      </c>
      <c r="D468" s="3" t="s">
        <v>940</v>
      </c>
      <c r="E468" s="3" t="s">
        <v>941</v>
      </c>
      <c r="F468" s="6" t="s">
        <v>942</v>
      </c>
      <c r="G468" s="4">
        <v>1</v>
      </c>
      <c r="H468" s="4">
        <v>4736000</v>
      </c>
      <c r="I468" s="4">
        <v>2590000</v>
      </c>
      <c r="J468" s="4">
        <v>74000</v>
      </c>
      <c r="K468" s="4">
        <v>7400000</v>
      </c>
      <c r="L468" s="4">
        <v>7400000</v>
      </c>
    </row>
    <row r="469" spans="1:12" x14ac:dyDescent="0.25">
      <c r="A469" t="str">
        <f t="shared" si="7"/>
        <v>COM_EQ</v>
      </c>
      <c r="B469" t="s">
        <v>6</v>
      </c>
      <c r="C469" t="s">
        <v>795</v>
      </c>
      <c r="D469" s="3" t="s">
        <v>940</v>
      </c>
      <c r="E469" s="3" t="s">
        <v>943</v>
      </c>
      <c r="F469" s="6" t="s">
        <v>944</v>
      </c>
      <c r="G469" s="4">
        <v>4</v>
      </c>
      <c r="H469" s="4">
        <v>9164800</v>
      </c>
      <c r="I469" s="4">
        <v>5012000</v>
      </c>
      <c r="J469" s="4">
        <v>143200</v>
      </c>
      <c r="K469" s="4">
        <v>14320000</v>
      </c>
      <c r="L469" s="4">
        <v>13708000</v>
      </c>
    </row>
    <row r="470" spans="1:12" x14ac:dyDescent="0.25">
      <c r="A470" t="str">
        <f t="shared" si="7"/>
        <v>COM_EQ</v>
      </c>
      <c r="B470" t="s">
        <v>6</v>
      </c>
      <c r="C470" t="s">
        <v>795</v>
      </c>
      <c r="D470" s="3" t="s">
        <v>940</v>
      </c>
      <c r="E470" s="3" t="s">
        <v>945</v>
      </c>
      <c r="F470" s="6" t="s">
        <v>946</v>
      </c>
      <c r="G470" s="4">
        <v>9</v>
      </c>
      <c r="H470" s="4">
        <v>8563493195.1616001</v>
      </c>
      <c r="I470" s="4">
        <v>4683160341.1040001</v>
      </c>
      <c r="J470" s="4">
        <v>133804581.1744</v>
      </c>
      <c r="K470" s="4">
        <v>13380458117.440001</v>
      </c>
      <c r="L470" s="4">
        <v>10890503590.18</v>
      </c>
    </row>
    <row r="471" spans="1:12" x14ac:dyDescent="0.25">
      <c r="A471" t="str">
        <f t="shared" si="7"/>
        <v>COM_EQ</v>
      </c>
      <c r="B471" t="s">
        <v>6</v>
      </c>
      <c r="C471" t="s">
        <v>795</v>
      </c>
      <c r="D471" s="3" t="s">
        <v>947</v>
      </c>
      <c r="E471" s="3" t="s">
        <v>948</v>
      </c>
      <c r="F471" s="6" t="s">
        <v>949</v>
      </c>
      <c r="G471" s="4">
        <v>6</v>
      </c>
      <c r="H471" s="4">
        <v>97574977.990400016</v>
      </c>
      <c r="I471" s="4">
        <v>53361316.088500001</v>
      </c>
      <c r="J471" s="4">
        <v>1524609.0311</v>
      </c>
      <c r="K471" s="4">
        <v>152460903.11000001</v>
      </c>
      <c r="L471" s="4">
        <v>134660903</v>
      </c>
    </row>
    <row r="472" spans="1:12" x14ac:dyDescent="0.25">
      <c r="A472" t="str">
        <f t="shared" si="7"/>
        <v>COM_EQ</v>
      </c>
      <c r="B472" t="s">
        <v>6</v>
      </c>
      <c r="C472" t="s">
        <v>795</v>
      </c>
      <c r="D472" s="3" t="s">
        <v>947</v>
      </c>
      <c r="E472" s="3" t="s">
        <v>950</v>
      </c>
      <c r="F472" s="6" t="s">
        <v>951</v>
      </c>
      <c r="G472" s="4">
        <v>1</v>
      </c>
      <c r="H472" s="4">
        <v>3200000</v>
      </c>
      <c r="I472" s="4">
        <v>1750000</v>
      </c>
      <c r="J472" s="4">
        <v>50000</v>
      </c>
      <c r="K472" s="4">
        <v>5000000</v>
      </c>
      <c r="L472" s="4">
        <v>5000000</v>
      </c>
    </row>
    <row r="473" spans="1:12" x14ac:dyDescent="0.25">
      <c r="A473" t="str">
        <f t="shared" si="7"/>
        <v>COM_EQ</v>
      </c>
      <c r="B473" t="s">
        <v>6</v>
      </c>
      <c r="C473" t="s">
        <v>795</v>
      </c>
      <c r="D473" s="3" t="s">
        <v>947</v>
      </c>
      <c r="E473" s="3" t="s">
        <v>952</v>
      </c>
      <c r="F473" s="6" t="s">
        <v>953</v>
      </c>
      <c r="G473" s="4">
        <v>5</v>
      </c>
      <c r="H473" s="4">
        <v>23744000</v>
      </c>
      <c r="I473" s="4">
        <v>12985000</v>
      </c>
      <c r="J473" s="4">
        <v>371000</v>
      </c>
      <c r="K473" s="4">
        <v>37100000</v>
      </c>
      <c r="L473" s="4">
        <v>33500000</v>
      </c>
    </row>
    <row r="474" spans="1:12" x14ac:dyDescent="0.25">
      <c r="A474" t="str">
        <f t="shared" si="7"/>
        <v>COM_EQ</v>
      </c>
      <c r="B474" t="s">
        <v>6</v>
      </c>
      <c r="C474" t="s">
        <v>795</v>
      </c>
      <c r="D474" s="3" t="s">
        <v>954</v>
      </c>
      <c r="E474" s="3" t="s">
        <v>955</v>
      </c>
      <c r="F474" s="6" t="s">
        <v>956</v>
      </c>
      <c r="G474" s="4">
        <v>1</v>
      </c>
      <c r="H474" s="4">
        <v>3392000</v>
      </c>
      <c r="I474" s="4">
        <v>1855000</v>
      </c>
      <c r="J474" s="4">
        <v>53000</v>
      </c>
      <c r="K474" s="4">
        <v>5300000</v>
      </c>
      <c r="L474" s="4">
        <v>5300000</v>
      </c>
    </row>
    <row r="475" spans="1:12" x14ac:dyDescent="0.25">
      <c r="A475" t="str">
        <f t="shared" si="7"/>
        <v>COM_EQ</v>
      </c>
      <c r="B475" t="s">
        <v>6</v>
      </c>
      <c r="C475" t="s">
        <v>795</v>
      </c>
      <c r="D475" s="3" t="s">
        <v>954</v>
      </c>
      <c r="E475" s="3" t="s">
        <v>957</v>
      </c>
      <c r="F475" s="6" t="s">
        <v>958</v>
      </c>
      <c r="G475" s="4">
        <v>1</v>
      </c>
      <c r="H475" s="4">
        <v>3008000</v>
      </c>
      <c r="I475" s="4">
        <v>1645000</v>
      </c>
      <c r="J475" s="4">
        <v>47000</v>
      </c>
      <c r="K475" s="4">
        <v>4700000</v>
      </c>
      <c r="L475" s="4">
        <v>4700000</v>
      </c>
    </row>
    <row r="476" spans="1:12" x14ac:dyDescent="0.25">
      <c r="A476" t="str">
        <f t="shared" si="7"/>
        <v>COM_EQ</v>
      </c>
      <c r="B476" t="s">
        <v>6</v>
      </c>
      <c r="C476" t="s">
        <v>795</v>
      </c>
      <c r="D476" s="3" t="s">
        <v>954</v>
      </c>
      <c r="E476" s="3" t="s">
        <v>959</v>
      </c>
      <c r="F476" s="6" t="s">
        <v>960</v>
      </c>
      <c r="G476" s="4">
        <v>1</v>
      </c>
      <c r="H476" s="4">
        <v>51712000</v>
      </c>
      <c r="I476" s="4">
        <v>28280000</v>
      </c>
      <c r="J476" s="4">
        <v>808000</v>
      </c>
      <c r="K476" s="4">
        <v>80800000</v>
      </c>
      <c r="L476" s="4">
        <v>64640000</v>
      </c>
    </row>
    <row r="477" spans="1:12" x14ac:dyDescent="0.25">
      <c r="A477" t="str">
        <f t="shared" si="7"/>
        <v>COM_EQ</v>
      </c>
      <c r="B477" t="s">
        <v>6</v>
      </c>
      <c r="C477" t="s">
        <v>795</v>
      </c>
      <c r="D477" s="3" t="s">
        <v>954</v>
      </c>
      <c r="E477" s="3" t="s">
        <v>961</v>
      </c>
      <c r="F477" s="6" t="s">
        <v>962</v>
      </c>
      <c r="G477" s="4">
        <v>3</v>
      </c>
      <c r="H477" s="4">
        <v>94029011.609599993</v>
      </c>
      <c r="I477" s="4">
        <v>51422115.723999992</v>
      </c>
      <c r="J477" s="4">
        <v>1469203.3063999999</v>
      </c>
      <c r="K477" s="4">
        <v>146920330.63999999</v>
      </c>
      <c r="L477" s="4">
        <v>139044000</v>
      </c>
    </row>
    <row r="478" spans="1:12" x14ac:dyDescent="0.25">
      <c r="A478" t="str">
        <f t="shared" si="7"/>
        <v>COM_EQ</v>
      </c>
      <c r="B478" t="s">
        <v>6</v>
      </c>
      <c r="C478" t="s">
        <v>795</v>
      </c>
      <c r="D478" s="3" t="s">
        <v>954</v>
      </c>
      <c r="E478" s="3" t="s">
        <v>963</v>
      </c>
      <c r="F478" s="6" t="s">
        <v>964</v>
      </c>
      <c r="G478" s="4">
        <v>1</v>
      </c>
      <c r="H478" s="4">
        <v>448000</v>
      </c>
      <c r="I478" s="4">
        <v>245000</v>
      </c>
      <c r="J478" s="4">
        <v>7000</v>
      </c>
      <c r="K478" s="4">
        <v>700000</v>
      </c>
      <c r="L478" s="4">
        <v>560000</v>
      </c>
    </row>
    <row r="479" spans="1:12" x14ac:dyDescent="0.25">
      <c r="A479" t="str">
        <f t="shared" si="7"/>
        <v>COM_EQ</v>
      </c>
      <c r="B479" t="s">
        <v>6</v>
      </c>
      <c r="C479" t="s">
        <v>795</v>
      </c>
      <c r="D479" s="3" t="s">
        <v>954</v>
      </c>
      <c r="E479" s="3" t="s">
        <v>965</v>
      </c>
      <c r="F479" s="6" t="s">
        <v>966</v>
      </c>
      <c r="G479" s="4">
        <v>5</v>
      </c>
      <c r="H479" s="4">
        <v>230643200</v>
      </c>
      <c r="I479" s="4">
        <v>126133000</v>
      </c>
      <c r="J479" s="4">
        <v>3603800</v>
      </c>
      <c r="K479" s="4">
        <v>360380000</v>
      </c>
      <c r="L479" s="4">
        <v>292316000</v>
      </c>
    </row>
    <row r="480" spans="1:12" x14ac:dyDescent="0.25">
      <c r="A480" t="str">
        <f t="shared" si="7"/>
        <v>COM_EQ</v>
      </c>
      <c r="B480" t="s">
        <v>6</v>
      </c>
      <c r="C480" t="s">
        <v>795</v>
      </c>
      <c r="D480" s="3"/>
      <c r="E480" s="3"/>
      <c r="F480" s="2"/>
      <c r="G480" s="4">
        <v>2</v>
      </c>
      <c r="H480" s="4">
        <v>468839790.09280002</v>
      </c>
      <c r="I480" s="4">
        <v>256396760.20699999</v>
      </c>
      <c r="J480" s="4">
        <v>7325621.7202000003</v>
      </c>
      <c r="K480" s="4">
        <v>732562172.01999998</v>
      </c>
      <c r="L480" s="4">
        <v>732562171.73000002</v>
      </c>
    </row>
    <row r="481" spans="1:12" x14ac:dyDescent="0.25">
      <c r="A481" t="str">
        <f t="shared" si="7"/>
        <v>COM_EQ</v>
      </c>
      <c r="B481" t="s">
        <v>6</v>
      </c>
      <c r="C481" t="s">
        <v>967</v>
      </c>
      <c r="D481" s="3" t="s">
        <v>968</v>
      </c>
      <c r="E481" s="3" t="s">
        <v>969</v>
      </c>
      <c r="F481" s="6" t="s">
        <v>970</v>
      </c>
      <c r="G481" s="4">
        <v>2</v>
      </c>
      <c r="H481" s="4">
        <v>11149587.315199999</v>
      </c>
      <c r="I481" s="4">
        <v>6097430.5629999992</v>
      </c>
      <c r="J481" s="4">
        <v>174212.30179999999</v>
      </c>
      <c r="K481" s="4">
        <v>17421230.18</v>
      </c>
      <c r="L481" s="4">
        <v>14888984.140000001</v>
      </c>
    </row>
    <row r="482" spans="1:12" x14ac:dyDescent="0.25">
      <c r="A482" t="str">
        <f t="shared" si="7"/>
        <v>COM_EQ</v>
      </c>
      <c r="B482" t="s">
        <v>6</v>
      </c>
      <c r="C482" t="s">
        <v>967</v>
      </c>
      <c r="D482" s="3" t="s">
        <v>968</v>
      </c>
      <c r="E482" s="3" t="s">
        <v>971</v>
      </c>
      <c r="F482" s="6" t="s">
        <v>972</v>
      </c>
      <c r="G482" s="4">
        <v>2</v>
      </c>
      <c r="H482" s="4">
        <v>11499520</v>
      </c>
      <c r="I482" s="4">
        <v>6288800</v>
      </c>
      <c r="J482" s="4">
        <v>179680</v>
      </c>
      <c r="K482" s="4">
        <v>17968000</v>
      </c>
      <c r="L482" s="4">
        <v>15594400</v>
      </c>
    </row>
    <row r="483" spans="1:12" x14ac:dyDescent="0.25">
      <c r="A483" t="str">
        <f t="shared" si="7"/>
        <v>COM_EQ</v>
      </c>
      <c r="B483" t="s">
        <v>6</v>
      </c>
      <c r="C483" t="s">
        <v>967</v>
      </c>
      <c r="D483" s="3" t="s">
        <v>973</v>
      </c>
      <c r="E483" s="3" t="s">
        <v>974</v>
      </c>
      <c r="F483" s="6" t="s">
        <v>975</v>
      </c>
      <c r="G483" s="4">
        <v>4</v>
      </c>
      <c r="H483" s="4">
        <v>261870392.11520001</v>
      </c>
      <c r="I483" s="4">
        <v>143210370.68799999</v>
      </c>
      <c r="J483" s="4">
        <v>4091724.8768000002</v>
      </c>
      <c r="K483" s="4">
        <v>409172487.68000001</v>
      </c>
      <c r="L483" s="4">
        <v>408656987.68000001</v>
      </c>
    </row>
    <row r="484" spans="1:12" x14ac:dyDescent="0.25">
      <c r="A484" t="str">
        <f t="shared" si="7"/>
        <v>COM_EQ</v>
      </c>
      <c r="B484" t="s">
        <v>6</v>
      </c>
      <c r="C484" t="s">
        <v>967</v>
      </c>
      <c r="D484" s="3" t="s">
        <v>973</v>
      </c>
      <c r="E484" s="3" t="s">
        <v>976</v>
      </c>
      <c r="F484" s="6" t="s">
        <v>977</v>
      </c>
      <c r="G484" s="4">
        <v>1</v>
      </c>
      <c r="H484" s="4">
        <v>3311872</v>
      </c>
      <c r="I484" s="4">
        <v>1811180</v>
      </c>
      <c r="J484" s="4">
        <v>51748</v>
      </c>
      <c r="K484" s="4">
        <v>5174800</v>
      </c>
      <c r="L484" s="4">
        <v>4139840</v>
      </c>
    </row>
    <row r="485" spans="1:12" x14ac:dyDescent="0.25">
      <c r="A485" t="str">
        <f t="shared" si="7"/>
        <v>COM_EQ</v>
      </c>
      <c r="B485" t="s">
        <v>6</v>
      </c>
      <c r="C485" t="s">
        <v>967</v>
      </c>
      <c r="D485" s="3" t="s">
        <v>973</v>
      </c>
      <c r="E485" s="3" t="s">
        <v>978</v>
      </c>
      <c r="F485" s="6" t="s">
        <v>979</v>
      </c>
      <c r="G485" s="4">
        <v>6</v>
      </c>
      <c r="H485" s="4">
        <v>781494177.49119997</v>
      </c>
      <c r="I485" s="4">
        <v>427379628.31550002</v>
      </c>
      <c r="J485" s="4">
        <v>12210846.5233</v>
      </c>
      <c r="K485" s="4">
        <v>1221084652.3299999</v>
      </c>
      <c r="L485" s="4">
        <v>1203605153.4400001</v>
      </c>
    </row>
    <row r="486" spans="1:12" x14ac:dyDescent="0.25">
      <c r="A486" t="str">
        <f t="shared" si="7"/>
        <v>COM_EQ</v>
      </c>
      <c r="B486" t="s">
        <v>6</v>
      </c>
      <c r="C486" t="s">
        <v>967</v>
      </c>
      <c r="D486" s="3" t="s">
        <v>973</v>
      </c>
      <c r="E486" s="3" t="s">
        <v>980</v>
      </c>
      <c r="F486" s="6" t="s">
        <v>981</v>
      </c>
      <c r="G486" s="4">
        <v>1</v>
      </c>
      <c r="H486" s="4">
        <v>1203200</v>
      </c>
      <c r="I486" s="4">
        <v>658000</v>
      </c>
      <c r="J486" s="4">
        <v>18800</v>
      </c>
      <c r="K486" s="4">
        <v>1880000</v>
      </c>
      <c r="L486" s="4">
        <v>1504000</v>
      </c>
    </row>
    <row r="487" spans="1:12" x14ac:dyDescent="0.25">
      <c r="A487" t="str">
        <f t="shared" si="7"/>
        <v>COM_EQ</v>
      </c>
      <c r="B487" t="s">
        <v>6</v>
      </c>
      <c r="C487" t="s">
        <v>967</v>
      </c>
      <c r="D487" s="3" t="s">
        <v>973</v>
      </c>
      <c r="E487" s="3" t="s">
        <v>982</v>
      </c>
      <c r="F487" s="6" t="s">
        <v>983</v>
      </c>
      <c r="G487" s="4">
        <v>1</v>
      </c>
      <c r="H487" s="4">
        <v>428800</v>
      </c>
      <c r="I487" s="4">
        <v>234500</v>
      </c>
      <c r="J487" s="4">
        <v>6700</v>
      </c>
      <c r="K487" s="4">
        <v>670000</v>
      </c>
      <c r="L487" s="4">
        <v>536000</v>
      </c>
    </row>
    <row r="488" spans="1:12" x14ac:dyDescent="0.25">
      <c r="A488" t="str">
        <f t="shared" si="7"/>
        <v>COM_EQ</v>
      </c>
      <c r="B488" t="s">
        <v>6</v>
      </c>
      <c r="C488" t="s">
        <v>967</v>
      </c>
      <c r="D488" s="3" t="s">
        <v>984</v>
      </c>
      <c r="E488" s="3" t="s">
        <v>593</v>
      </c>
      <c r="F488" s="6" t="s">
        <v>985</v>
      </c>
      <c r="G488" s="4">
        <v>5</v>
      </c>
      <c r="H488" s="4">
        <v>7996653.216</v>
      </c>
      <c r="I488" s="4">
        <v>4373169.7275</v>
      </c>
      <c r="J488" s="4">
        <v>124947.7065</v>
      </c>
      <c r="K488" s="4">
        <v>12494770.65</v>
      </c>
      <c r="L488" s="4">
        <v>10252770.65</v>
      </c>
    </row>
    <row r="489" spans="1:12" x14ac:dyDescent="0.25">
      <c r="A489" t="str">
        <f t="shared" si="7"/>
        <v>COM_EQ</v>
      </c>
      <c r="B489" t="s">
        <v>6</v>
      </c>
      <c r="C489" t="s">
        <v>967</v>
      </c>
      <c r="D489" s="3" t="s">
        <v>984</v>
      </c>
      <c r="E489" s="3" t="s">
        <v>986</v>
      </c>
      <c r="F489" s="6" t="s">
        <v>987</v>
      </c>
      <c r="G489" s="4">
        <v>5</v>
      </c>
      <c r="H489" s="4">
        <v>20012140.800000001</v>
      </c>
      <c r="I489" s="4">
        <v>10944139.5</v>
      </c>
      <c r="J489" s="4">
        <v>312689.7</v>
      </c>
      <c r="K489" s="4">
        <v>31268970</v>
      </c>
      <c r="L489" s="4">
        <v>25015176</v>
      </c>
    </row>
    <row r="490" spans="1:12" x14ac:dyDescent="0.25">
      <c r="A490" t="str">
        <f t="shared" si="7"/>
        <v>COM_EQ</v>
      </c>
      <c r="B490" t="s">
        <v>6</v>
      </c>
      <c r="C490" t="s">
        <v>967</v>
      </c>
      <c r="D490" s="3" t="s">
        <v>984</v>
      </c>
      <c r="E490" s="3" t="s">
        <v>988</v>
      </c>
      <c r="F490" s="6" t="s">
        <v>989</v>
      </c>
      <c r="G490" s="4">
        <v>11</v>
      </c>
      <c r="H490" s="4">
        <v>1119193777.5999999</v>
      </c>
      <c r="I490" s="4">
        <v>612059097.125</v>
      </c>
      <c r="J490" s="4">
        <v>17487402.774999999</v>
      </c>
      <c r="K490" s="4">
        <v>1748740277.5</v>
      </c>
      <c r="L490" s="4">
        <v>1532088437.8</v>
      </c>
    </row>
    <row r="491" spans="1:12" x14ac:dyDescent="0.25">
      <c r="A491" t="str">
        <f t="shared" si="7"/>
        <v>COM_EQ</v>
      </c>
      <c r="B491" t="s">
        <v>6</v>
      </c>
      <c r="C491" t="s">
        <v>967</v>
      </c>
      <c r="D491" s="3" t="s">
        <v>984</v>
      </c>
      <c r="E491" s="3" t="s">
        <v>990</v>
      </c>
      <c r="F491" s="6" t="s">
        <v>991</v>
      </c>
      <c r="G491" s="4">
        <v>2</v>
      </c>
      <c r="H491" s="4">
        <v>152096290.63679999</v>
      </c>
      <c r="I491" s="4">
        <v>83177658.942000002</v>
      </c>
      <c r="J491" s="4">
        <v>2376504.5411999999</v>
      </c>
      <c r="K491" s="4">
        <v>237650454.12</v>
      </c>
      <c r="L491" s="4">
        <v>193146358.06999999</v>
      </c>
    </row>
    <row r="492" spans="1:12" x14ac:dyDescent="0.25">
      <c r="A492" t="str">
        <f t="shared" si="7"/>
        <v>COM_EQ</v>
      </c>
      <c r="B492" t="s">
        <v>6</v>
      </c>
      <c r="C492" t="s">
        <v>967</v>
      </c>
      <c r="D492" s="3" t="s">
        <v>984</v>
      </c>
      <c r="E492" s="3" t="s">
        <v>992</v>
      </c>
      <c r="F492" s="6" t="s">
        <v>993</v>
      </c>
      <c r="G492" s="4">
        <v>7</v>
      </c>
      <c r="H492" s="4">
        <v>191553224.25600001</v>
      </c>
      <c r="I492" s="4">
        <v>104755669.515</v>
      </c>
      <c r="J492" s="4">
        <v>2993019.1290000002</v>
      </c>
      <c r="K492" s="4">
        <v>299301912.89999998</v>
      </c>
      <c r="L492" s="4">
        <v>292549912.69999999</v>
      </c>
    </row>
    <row r="493" spans="1:12" x14ac:dyDescent="0.25">
      <c r="A493" t="str">
        <f t="shared" si="7"/>
        <v>COM_EQ</v>
      </c>
      <c r="B493" t="s">
        <v>6</v>
      </c>
      <c r="C493" t="s">
        <v>967</v>
      </c>
      <c r="D493" s="3" t="s">
        <v>984</v>
      </c>
      <c r="E493" s="3" t="s">
        <v>994</v>
      </c>
      <c r="F493" s="6" t="s">
        <v>995</v>
      </c>
      <c r="G493" s="4">
        <v>4</v>
      </c>
      <c r="H493" s="4">
        <v>211303671.09119999</v>
      </c>
      <c r="I493" s="4">
        <v>115556695.12800001</v>
      </c>
      <c r="J493" s="4">
        <v>3301619.8607999999</v>
      </c>
      <c r="K493" s="4">
        <v>330161986.07999998</v>
      </c>
      <c r="L493" s="4">
        <v>271780910.19</v>
      </c>
    </row>
    <row r="494" spans="1:12" x14ac:dyDescent="0.25">
      <c r="A494" t="str">
        <f t="shared" si="7"/>
        <v>COM_EQ</v>
      </c>
      <c r="B494" t="s">
        <v>6</v>
      </c>
      <c r="C494" t="s">
        <v>967</v>
      </c>
      <c r="D494" s="3" t="s">
        <v>984</v>
      </c>
      <c r="E494" s="3" t="s">
        <v>996</v>
      </c>
      <c r="F494" s="6" t="s">
        <v>997</v>
      </c>
      <c r="G494" s="4">
        <v>2</v>
      </c>
      <c r="H494" s="4">
        <v>256739243.456</v>
      </c>
      <c r="I494" s="4">
        <v>140404273.76499999</v>
      </c>
      <c r="J494" s="4">
        <v>4011550.679</v>
      </c>
      <c r="K494" s="4">
        <v>401155067.89999998</v>
      </c>
      <c r="L494" s="4">
        <v>41764991</v>
      </c>
    </row>
    <row r="495" spans="1:12" x14ac:dyDescent="0.25">
      <c r="A495" t="str">
        <f t="shared" si="7"/>
        <v>COM_EQ</v>
      </c>
      <c r="B495" t="s">
        <v>6</v>
      </c>
      <c r="C495" t="s">
        <v>967</v>
      </c>
      <c r="D495" s="3" t="s">
        <v>984</v>
      </c>
      <c r="E495" s="3" t="s">
        <v>998</v>
      </c>
      <c r="F495" s="6" t="s">
        <v>999</v>
      </c>
      <c r="G495" s="4">
        <v>7</v>
      </c>
      <c r="H495" s="4">
        <v>110044047.3088</v>
      </c>
      <c r="I495" s="4">
        <v>60180338.371999986</v>
      </c>
      <c r="J495" s="4">
        <v>1719438.2392</v>
      </c>
      <c r="K495" s="4">
        <v>171943823.91999999</v>
      </c>
      <c r="L495" s="4">
        <v>154499851.71000001</v>
      </c>
    </row>
    <row r="496" spans="1:12" x14ac:dyDescent="0.25">
      <c r="A496" t="str">
        <f t="shared" si="7"/>
        <v>COM_EQ</v>
      </c>
      <c r="B496" t="s">
        <v>6</v>
      </c>
      <c r="C496" t="s">
        <v>967</v>
      </c>
      <c r="D496" s="3" t="s">
        <v>984</v>
      </c>
      <c r="E496" s="3"/>
      <c r="F496" s="2"/>
      <c r="G496" s="4">
        <v>2</v>
      </c>
      <c r="H496" s="4">
        <v>3907840</v>
      </c>
      <c r="I496" s="4">
        <v>2137100</v>
      </c>
      <c r="J496" s="4">
        <v>61060</v>
      </c>
      <c r="K496" s="4">
        <v>6106000</v>
      </c>
      <c r="L496" s="4">
        <v>4884800</v>
      </c>
    </row>
    <row r="497" spans="1:12" x14ac:dyDescent="0.25">
      <c r="A497" t="str">
        <f t="shared" si="7"/>
        <v>COM_EQ</v>
      </c>
      <c r="B497" t="s">
        <v>6</v>
      </c>
      <c r="C497" t="s">
        <v>967</v>
      </c>
      <c r="D497" s="3" t="s">
        <v>1000</v>
      </c>
      <c r="E497" s="3" t="s">
        <v>1001</v>
      </c>
      <c r="F497" s="6" t="s">
        <v>1002</v>
      </c>
      <c r="G497" s="4">
        <v>1</v>
      </c>
      <c r="H497" s="4">
        <v>4480000</v>
      </c>
      <c r="I497" s="4">
        <v>2450000</v>
      </c>
      <c r="J497" s="4">
        <v>70000</v>
      </c>
      <c r="K497" s="4">
        <v>7000000</v>
      </c>
      <c r="L497" s="4">
        <v>5600000</v>
      </c>
    </row>
    <row r="498" spans="1:12" x14ac:dyDescent="0.25">
      <c r="A498" t="str">
        <f t="shared" si="7"/>
        <v>COM_EQ</v>
      </c>
      <c r="B498" t="s">
        <v>6</v>
      </c>
      <c r="C498" t="s">
        <v>967</v>
      </c>
      <c r="D498" s="3" t="s">
        <v>1000</v>
      </c>
      <c r="E498" s="3" t="s">
        <v>1003</v>
      </c>
      <c r="F498" s="6" t="s">
        <v>1004</v>
      </c>
      <c r="G498" s="4">
        <v>4</v>
      </c>
      <c r="H498" s="4">
        <v>50240000</v>
      </c>
      <c r="I498" s="4">
        <v>27475000</v>
      </c>
      <c r="J498" s="4">
        <v>785000</v>
      </c>
      <c r="K498" s="4">
        <v>78500000</v>
      </c>
      <c r="L498" s="4">
        <v>54160000</v>
      </c>
    </row>
    <row r="499" spans="1:12" x14ac:dyDescent="0.25">
      <c r="A499" t="str">
        <f t="shared" si="7"/>
        <v>COM_EQ</v>
      </c>
      <c r="B499" t="s">
        <v>6</v>
      </c>
      <c r="C499" t="s">
        <v>967</v>
      </c>
      <c r="D499" s="3" t="s">
        <v>1005</v>
      </c>
      <c r="E499" s="3" t="s">
        <v>1006</v>
      </c>
      <c r="F499" s="6" t="s">
        <v>1007</v>
      </c>
      <c r="G499" s="4">
        <v>1</v>
      </c>
      <c r="H499" s="4">
        <v>7664000</v>
      </c>
      <c r="I499" s="4">
        <v>4191250</v>
      </c>
      <c r="J499" s="4">
        <v>119750</v>
      </c>
      <c r="K499" s="4">
        <v>11975000</v>
      </c>
      <c r="L499" s="4">
        <v>9580000</v>
      </c>
    </row>
    <row r="500" spans="1:12" x14ac:dyDescent="0.25">
      <c r="A500" t="str">
        <f t="shared" si="7"/>
        <v>COM_EQ</v>
      </c>
      <c r="B500" t="s">
        <v>6</v>
      </c>
      <c r="C500" t="s">
        <v>967</v>
      </c>
      <c r="D500" s="3" t="s">
        <v>1005</v>
      </c>
      <c r="E500" s="3" t="s">
        <v>1008</v>
      </c>
      <c r="F500" s="6" t="s">
        <v>1009</v>
      </c>
      <c r="G500" s="4">
        <v>2</v>
      </c>
      <c r="H500" s="4">
        <v>1254400</v>
      </c>
      <c r="I500" s="4">
        <v>686000</v>
      </c>
      <c r="J500" s="4">
        <v>19600</v>
      </c>
      <c r="K500" s="4">
        <v>1960000</v>
      </c>
      <c r="L500" s="4">
        <v>1568000</v>
      </c>
    </row>
    <row r="501" spans="1:12" x14ac:dyDescent="0.25">
      <c r="A501" t="str">
        <f t="shared" si="7"/>
        <v>COM_EQ</v>
      </c>
      <c r="B501" t="s">
        <v>6</v>
      </c>
      <c r="C501" t="s">
        <v>967</v>
      </c>
      <c r="D501" s="3" t="s">
        <v>1005</v>
      </c>
      <c r="E501" s="3" t="s">
        <v>1010</v>
      </c>
      <c r="F501" s="6" t="s">
        <v>1011</v>
      </c>
      <c r="G501" s="4">
        <v>1</v>
      </c>
      <c r="H501" s="4">
        <v>27208960</v>
      </c>
      <c r="I501" s="4">
        <v>14879900</v>
      </c>
      <c r="J501" s="4">
        <v>425140</v>
      </c>
      <c r="K501" s="4">
        <v>42514000</v>
      </c>
      <c r="L501" s="4">
        <v>42514000</v>
      </c>
    </row>
    <row r="502" spans="1:12" x14ac:dyDescent="0.25">
      <c r="A502" t="str">
        <f t="shared" si="7"/>
        <v>COM_EQ</v>
      </c>
      <c r="B502" t="s">
        <v>6</v>
      </c>
      <c r="C502" t="s">
        <v>967</v>
      </c>
      <c r="D502" s="3" t="s">
        <v>1005</v>
      </c>
      <c r="E502" s="3" t="s">
        <v>1012</v>
      </c>
      <c r="F502" s="6" t="s">
        <v>1013</v>
      </c>
      <c r="G502" s="4">
        <v>2</v>
      </c>
      <c r="H502" s="4">
        <v>21968000</v>
      </c>
      <c r="I502" s="4">
        <v>12013750</v>
      </c>
      <c r="J502" s="4">
        <v>343250</v>
      </c>
      <c r="K502" s="4">
        <v>34325000</v>
      </c>
      <c r="L502" s="4">
        <v>27460000</v>
      </c>
    </row>
    <row r="503" spans="1:12" x14ac:dyDescent="0.25">
      <c r="A503" t="str">
        <f t="shared" si="7"/>
        <v>COM_EQ</v>
      </c>
      <c r="B503" t="s">
        <v>6</v>
      </c>
      <c r="C503" t="s">
        <v>967</v>
      </c>
      <c r="D503" s="3" t="s">
        <v>1005</v>
      </c>
      <c r="E503" s="3" t="s">
        <v>1014</v>
      </c>
      <c r="F503" s="6" t="s">
        <v>1015</v>
      </c>
      <c r="G503" s="4">
        <v>2</v>
      </c>
      <c r="H503" s="4">
        <v>45368960</v>
      </c>
      <c r="I503" s="4">
        <v>24811150</v>
      </c>
      <c r="J503" s="4">
        <v>708890</v>
      </c>
      <c r="K503" s="4">
        <v>70889000</v>
      </c>
      <c r="L503" s="4">
        <v>59170200</v>
      </c>
    </row>
    <row r="504" spans="1:12" x14ac:dyDescent="0.25">
      <c r="A504" t="str">
        <f t="shared" si="7"/>
        <v>COM_EQ</v>
      </c>
      <c r="B504" t="s">
        <v>6</v>
      </c>
      <c r="C504" t="s">
        <v>967</v>
      </c>
      <c r="D504" s="3" t="s">
        <v>1005</v>
      </c>
      <c r="E504" s="3" t="s">
        <v>1016</v>
      </c>
      <c r="F504" s="6" t="s">
        <v>1017</v>
      </c>
      <c r="G504" s="4">
        <v>1</v>
      </c>
      <c r="H504" s="4">
        <v>3840000</v>
      </c>
      <c r="I504" s="4">
        <v>2100000</v>
      </c>
      <c r="J504" s="4">
        <v>60000</v>
      </c>
      <c r="K504" s="4">
        <v>6000000</v>
      </c>
      <c r="L504" s="4">
        <v>4800000</v>
      </c>
    </row>
    <row r="505" spans="1:12" x14ac:dyDescent="0.25">
      <c r="A505" t="str">
        <f t="shared" si="7"/>
        <v>COM_EQ</v>
      </c>
      <c r="B505" t="s">
        <v>6</v>
      </c>
      <c r="C505" t="s">
        <v>967</v>
      </c>
      <c r="D505" s="3" t="s">
        <v>1005</v>
      </c>
      <c r="E505" s="3" t="s">
        <v>1018</v>
      </c>
      <c r="F505" s="6" t="s">
        <v>1019</v>
      </c>
      <c r="G505" s="4">
        <v>3</v>
      </c>
      <c r="H505" s="4">
        <v>6472960</v>
      </c>
      <c r="I505" s="4">
        <v>3539900</v>
      </c>
      <c r="J505" s="4">
        <v>101140</v>
      </c>
      <c r="K505" s="4">
        <v>10114000</v>
      </c>
      <c r="L505" s="4">
        <v>8091200</v>
      </c>
    </row>
    <row r="506" spans="1:12" x14ac:dyDescent="0.25">
      <c r="A506" t="str">
        <f t="shared" si="7"/>
        <v>COM_EQ</v>
      </c>
      <c r="B506" t="s">
        <v>6</v>
      </c>
      <c r="C506" t="s">
        <v>967</v>
      </c>
      <c r="D506" s="3" t="s">
        <v>1005</v>
      </c>
      <c r="E506" s="3" t="s">
        <v>1020</v>
      </c>
      <c r="F506" s="6" t="s">
        <v>1021</v>
      </c>
      <c r="G506" s="4">
        <v>1</v>
      </c>
      <c r="H506" s="4">
        <v>758400</v>
      </c>
      <c r="I506" s="4">
        <v>414750</v>
      </c>
      <c r="J506" s="4">
        <v>11850</v>
      </c>
      <c r="K506" s="4">
        <v>1185000</v>
      </c>
      <c r="L506" s="4">
        <v>948000</v>
      </c>
    </row>
    <row r="507" spans="1:12" x14ac:dyDescent="0.25">
      <c r="A507" t="str">
        <f t="shared" si="7"/>
        <v>COM_EQ</v>
      </c>
      <c r="B507" t="s">
        <v>6</v>
      </c>
      <c r="C507" t="s">
        <v>967</v>
      </c>
      <c r="D507" s="3" t="s">
        <v>1022</v>
      </c>
      <c r="E507" s="3" t="s">
        <v>1023</v>
      </c>
      <c r="F507" s="6" t="s">
        <v>1024</v>
      </c>
      <c r="G507" s="4">
        <v>3</v>
      </c>
      <c r="H507" s="4">
        <v>351748544.63999999</v>
      </c>
      <c r="I507" s="4">
        <v>192362485.34999999</v>
      </c>
      <c r="J507" s="4">
        <v>5496071.0099999998</v>
      </c>
      <c r="K507" s="4">
        <v>549607101</v>
      </c>
      <c r="L507" s="4">
        <v>545007101</v>
      </c>
    </row>
    <row r="508" spans="1:12" x14ac:dyDescent="0.25">
      <c r="A508" t="str">
        <f t="shared" si="7"/>
        <v>COM_EQ</v>
      </c>
      <c r="B508" t="s">
        <v>6</v>
      </c>
      <c r="C508" t="s">
        <v>967</v>
      </c>
      <c r="D508" s="3" t="s">
        <v>1022</v>
      </c>
      <c r="E508" s="3" t="s">
        <v>1025</v>
      </c>
      <c r="F508" s="6" t="s">
        <v>1026</v>
      </c>
      <c r="G508" s="4">
        <v>1</v>
      </c>
      <c r="H508" s="4">
        <v>7979520</v>
      </c>
      <c r="I508" s="4">
        <v>4363800</v>
      </c>
      <c r="J508" s="4">
        <v>124680</v>
      </c>
      <c r="K508" s="4">
        <v>12468000</v>
      </c>
      <c r="L508" s="4">
        <v>9974400</v>
      </c>
    </row>
    <row r="509" spans="1:12" x14ac:dyDescent="0.25">
      <c r="A509" t="str">
        <f t="shared" si="7"/>
        <v>COM_EQ</v>
      </c>
      <c r="B509" t="s">
        <v>6</v>
      </c>
      <c r="C509" t="s">
        <v>967</v>
      </c>
      <c r="D509" s="3" t="s">
        <v>1022</v>
      </c>
      <c r="E509" s="3" t="s">
        <v>1027</v>
      </c>
      <c r="F509" s="6" t="s">
        <v>1028</v>
      </c>
      <c r="G509" s="4">
        <v>1</v>
      </c>
      <c r="H509" s="4">
        <v>3500974.0800000001</v>
      </c>
      <c r="I509" s="4">
        <v>1914595.2</v>
      </c>
      <c r="J509" s="4">
        <v>54702.720000000001</v>
      </c>
      <c r="K509" s="4">
        <v>5470272</v>
      </c>
      <c r="L509" s="4">
        <v>4376217.5999999996</v>
      </c>
    </row>
    <row r="510" spans="1:12" x14ac:dyDescent="0.25">
      <c r="A510" t="str">
        <f t="shared" si="7"/>
        <v>COM_EQ</v>
      </c>
      <c r="B510" t="s">
        <v>6</v>
      </c>
      <c r="C510" t="s">
        <v>967</v>
      </c>
      <c r="D510" s="3" t="s">
        <v>1022</v>
      </c>
      <c r="E510" s="3" t="s">
        <v>1029</v>
      </c>
      <c r="F510" s="6" t="s">
        <v>1030</v>
      </c>
      <c r="G510" s="4">
        <v>1</v>
      </c>
      <c r="H510" s="4">
        <v>1849600</v>
      </c>
      <c r="I510" s="4">
        <v>1011500</v>
      </c>
      <c r="J510" s="4">
        <v>28900</v>
      </c>
      <c r="K510" s="4">
        <v>2890000</v>
      </c>
      <c r="L510" s="4">
        <v>2312000</v>
      </c>
    </row>
    <row r="511" spans="1:12" x14ac:dyDescent="0.25">
      <c r="A511" t="str">
        <f t="shared" si="7"/>
        <v>COM_EQ</v>
      </c>
      <c r="B511" t="s">
        <v>6</v>
      </c>
      <c r="C511" t="s">
        <v>967</v>
      </c>
      <c r="D511" s="3" t="s">
        <v>1022</v>
      </c>
      <c r="E511" s="3" t="s">
        <v>1031</v>
      </c>
      <c r="F511" s="6" t="s">
        <v>1032</v>
      </c>
      <c r="G511" s="4">
        <v>1</v>
      </c>
      <c r="H511" s="4">
        <v>30448323.782400001</v>
      </c>
      <c r="I511" s="4">
        <v>16651427.068499999</v>
      </c>
      <c r="J511" s="4">
        <v>475755.05910000001</v>
      </c>
      <c r="K511" s="4">
        <v>47575505.909999996</v>
      </c>
      <c r="L511" s="4">
        <v>38060404.729999997</v>
      </c>
    </row>
    <row r="512" spans="1:12" x14ac:dyDescent="0.25">
      <c r="A512" t="str">
        <f t="shared" si="7"/>
        <v>COM_EQ</v>
      </c>
      <c r="B512" t="s">
        <v>6</v>
      </c>
      <c r="C512" t="s">
        <v>967</v>
      </c>
      <c r="D512" s="3" t="s">
        <v>1022</v>
      </c>
      <c r="E512" s="3" t="s">
        <v>1033</v>
      </c>
      <c r="F512" s="6" t="s">
        <v>1034</v>
      </c>
      <c r="G512" s="4">
        <v>1</v>
      </c>
      <c r="H512" s="4">
        <v>7468112.6400000006</v>
      </c>
      <c r="I512" s="4">
        <v>4084124.1</v>
      </c>
      <c r="J512" s="4">
        <v>116689.26</v>
      </c>
      <c r="K512" s="4">
        <v>11668926</v>
      </c>
      <c r="L512" s="4">
        <v>11668926</v>
      </c>
    </row>
    <row r="513" spans="1:12" x14ac:dyDescent="0.25">
      <c r="A513" t="str">
        <f t="shared" si="7"/>
        <v>COM_EQ</v>
      </c>
      <c r="B513" t="s">
        <v>6</v>
      </c>
      <c r="C513" t="s">
        <v>967</v>
      </c>
      <c r="D513" s="3" t="s">
        <v>1035</v>
      </c>
      <c r="E513" s="3" t="s">
        <v>1036</v>
      </c>
      <c r="F513" s="6" t="s">
        <v>1037</v>
      </c>
      <c r="G513" s="4">
        <v>1</v>
      </c>
      <c r="H513" s="4">
        <v>332800</v>
      </c>
      <c r="I513" s="4">
        <v>182000</v>
      </c>
      <c r="J513" s="4">
        <v>5200</v>
      </c>
      <c r="K513" s="4">
        <v>520000</v>
      </c>
      <c r="L513" s="4">
        <v>416000</v>
      </c>
    </row>
    <row r="514" spans="1:12" x14ac:dyDescent="0.25">
      <c r="A514" t="str">
        <f t="shared" ref="A514:A577" si="8">B514&amp;"_EQ"</f>
        <v>COM_EQ</v>
      </c>
      <c r="B514" t="s">
        <v>6</v>
      </c>
      <c r="C514" t="s">
        <v>967</v>
      </c>
      <c r="D514" s="3" t="s">
        <v>1035</v>
      </c>
      <c r="E514" s="3" t="s">
        <v>1038</v>
      </c>
      <c r="F514" s="6" t="s">
        <v>1039</v>
      </c>
      <c r="G514" s="4">
        <v>5</v>
      </c>
      <c r="H514" s="4">
        <v>55398053.523199998</v>
      </c>
      <c r="I514" s="4">
        <v>30295810.520500001</v>
      </c>
      <c r="J514" s="4">
        <v>865594.58629999997</v>
      </c>
      <c r="K514" s="4">
        <v>86559458.629999995</v>
      </c>
      <c r="L514" s="4">
        <v>85899458.629999995</v>
      </c>
    </row>
    <row r="515" spans="1:12" x14ac:dyDescent="0.25">
      <c r="A515" t="str">
        <f t="shared" si="8"/>
        <v>COM_EQ</v>
      </c>
      <c r="B515" t="s">
        <v>6</v>
      </c>
      <c r="C515" t="s">
        <v>967</v>
      </c>
      <c r="D515" s="3" t="s">
        <v>1035</v>
      </c>
      <c r="E515" s="3" t="s">
        <v>1040</v>
      </c>
      <c r="F515" s="6" t="s">
        <v>1041</v>
      </c>
      <c r="G515" s="4">
        <v>2</v>
      </c>
      <c r="H515" s="4">
        <v>1682560</v>
      </c>
      <c r="I515" s="4">
        <v>920149.99999999988</v>
      </c>
      <c r="J515" s="4">
        <v>26290</v>
      </c>
      <c r="K515" s="4">
        <v>2629000</v>
      </c>
      <c r="L515" s="4">
        <v>2103200</v>
      </c>
    </row>
    <row r="516" spans="1:12" x14ac:dyDescent="0.25">
      <c r="A516" t="str">
        <f t="shared" si="8"/>
        <v>COM_EQ</v>
      </c>
      <c r="B516" t="s">
        <v>6</v>
      </c>
      <c r="C516" t="s">
        <v>967</v>
      </c>
      <c r="D516" s="3" t="s">
        <v>1042</v>
      </c>
      <c r="E516" s="3" t="s">
        <v>1043</v>
      </c>
      <c r="F516" s="6" t="s">
        <v>1044</v>
      </c>
      <c r="G516" s="4">
        <v>7</v>
      </c>
      <c r="H516" s="4">
        <v>132306619.52</v>
      </c>
      <c r="I516" s="4">
        <v>72355182.549999997</v>
      </c>
      <c r="J516" s="4">
        <v>2067290.93</v>
      </c>
      <c r="K516" s="4">
        <v>206729093</v>
      </c>
      <c r="L516" s="4">
        <v>158357360</v>
      </c>
    </row>
    <row r="517" spans="1:12" x14ac:dyDescent="0.25">
      <c r="A517" t="str">
        <f t="shared" si="8"/>
        <v>COM_EQ</v>
      </c>
      <c r="B517" t="s">
        <v>6</v>
      </c>
      <c r="C517" t="s">
        <v>967</v>
      </c>
      <c r="D517" s="3" t="s">
        <v>1042</v>
      </c>
      <c r="E517" s="3" t="s">
        <v>1045</v>
      </c>
      <c r="F517" s="6" t="s">
        <v>1046</v>
      </c>
      <c r="G517" s="4">
        <v>1</v>
      </c>
      <c r="H517" s="4">
        <v>12480000</v>
      </c>
      <c r="I517" s="4">
        <v>6825000</v>
      </c>
      <c r="J517" s="4">
        <v>195000</v>
      </c>
      <c r="K517" s="4">
        <v>19500000</v>
      </c>
      <c r="L517" s="4">
        <v>15600000</v>
      </c>
    </row>
    <row r="518" spans="1:12" x14ac:dyDescent="0.25">
      <c r="A518" t="str">
        <f t="shared" si="8"/>
        <v>COM_EQ</v>
      </c>
      <c r="B518" t="s">
        <v>6</v>
      </c>
      <c r="C518" t="s">
        <v>967</v>
      </c>
      <c r="D518" s="3" t="s">
        <v>1042</v>
      </c>
      <c r="E518" s="3" t="s">
        <v>1047</v>
      </c>
      <c r="F518" s="6" t="s">
        <v>1048</v>
      </c>
      <c r="G518" s="4">
        <v>1</v>
      </c>
      <c r="H518" s="4">
        <v>11200000</v>
      </c>
      <c r="I518" s="4">
        <v>6125000</v>
      </c>
      <c r="J518" s="4">
        <v>175000</v>
      </c>
      <c r="K518" s="4">
        <v>17500000</v>
      </c>
      <c r="L518" s="4">
        <v>14000000</v>
      </c>
    </row>
    <row r="519" spans="1:12" x14ac:dyDescent="0.25">
      <c r="A519" t="str">
        <f t="shared" si="8"/>
        <v>COM_EQ</v>
      </c>
      <c r="B519" t="s">
        <v>6</v>
      </c>
      <c r="C519" t="s">
        <v>967</v>
      </c>
      <c r="D519" s="3" t="s">
        <v>1042</v>
      </c>
      <c r="E519" s="3" t="s">
        <v>1049</v>
      </c>
      <c r="F519" s="6" t="s">
        <v>1050</v>
      </c>
      <c r="G519" s="4">
        <v>5</v>
      </c>
      <c r="H519" s="4">
        <v>25376000</v>
      </c>
      <c r="I519" s="4">
        <v>13877500</v>
      </c>
      <c r="J519" s="4">
        <v>396500</v>
      </c>
      <c r="K519" s="4">
        <v>39650000</v>
      </c>
      <c r="L519" s="4">
        <v>34120000</v>
      </c>
    </row>
    <row r="520" spans="1:12" x14ac:dyDescent="0.25">
      <c r="A520" t="str">
        <f t="shared" si="8"/>
        <v>COM_EQ</v>
      </c>
      <c r="B520" t="s">
        <v>6</v>
      </c>
      <c r="C520" t="s">
        <v>967</v>
      </c>
      <c r="D520" s="3" t="s">
        <v>1042</v>
      </c>
      <c r="E520" s="3" t="s">
        <v>1051</v>
      </c>
      <c r="F520" s="6" t="s">
        <v>1052</v>
      </c>
      <c r="G520" s="4">
        <v>1</v>
      </c>
      <c r="H520" s="4">
        <v>3744000</v>
      </c>
      <c r="I520" s="4">
        <v>2047500</v>
      </c>
      <c r="J520" s="4">
        <v>58500</v>
      </c>
      <c r="K520" s="4">
        <v>5850000</v>
      </c>
      <c r="L520" s="4">
        <v>4680000</v>
      </c>
    </row>
    <row r="521" spans="1:12" x14ac:dyDescent="0.25">
      <c r="A521" t="str">
        <f t="shared" si="8"/>
        <v>COM_EQ</v>
      </c>
      <c r="B521" t="s">
        <v>6</v>
      </c>
      <c r="C521" t="s">
        <v>967</v>
      </c>
      <c r="D521" s="3" t="s">
        <v>1053</v>
      </c>
      <c r="E521" s="3" t="s">
        <v>1054</v>
      </c>
      <c r="F521" s="6" t="s">
        <v>1055</v>
      </c>
      <c r="G521" s="4">
        <v>2</v>
      </c>
      <c r="H521" s="4">
        <v>5816320</v>
      </c>
      <c r="I521" s="4">
        <v>3180800</v>
      </c>
      <c r="J521" s="4">
        <v>90880</v>
      </c>
      <c r="K521" s="4">
        <v>9088000</v>
      </c>
      <c r="L521" s="4">
        <v>7270400</v>
      </c>
    </row>
    <row r="522" spans="1:12" x14ac:dyDescent="0.25">
      <c r="A522" t="str">
        <f t="shared" si="8"/>
        <v>COM_EQ</v>
      </c>
      <c r="B522" t="s">
        <v>6</v>
      </c>
      <c r="C522" t="s">
        <v>967</v>
      </c>
      <c r="D522" s="3" t="s">
        <v>1053</v>
      </c>
      <c r="E522" s="3" t="s">
        <v>1056</v>
      </c>
      <c r="F522" s="6" t="s">
        <v>1057</v>
      </c>
      <c r="G522" s="4">
        <v>1</v>
      </c>
      <c r="H522" s="4">
        <v>20478080</v>
      </c>
      <c r="I522" s="4">
        <v>11198950</v>
      </c>
      <c r="J522" s="4">
        <v>319970</v>
      </c>
      <c r="K522" s="4">
        <v>31997000</v>
      </c>
      <c r="L522" s="4">
        <v>25597600</v>
      </c>
    </row>
    <row r="523" spans="1:12" x14ac:dyDescent="0.25">
      <c r="A523" t="str">
        <f t="shared" si="8"/>
        <v>COM_EQ</v>
      </c>
      <c r="B523" t="s">
        <v>6</v>
      </c>
      <c r="C523" t="s">
        <v>967</v>
      </c>
      <c r="D523" s="3" t="s">
        <v>1053</v>
      </c>
      <c r="E523" s="3" t="s">
        <v>1058</v>
      </c>
      <c r="F523" s="6" t="s">
        <v>1059</v>
      </c>
      <c r="G523" s="4">
        <v>1</v>
      </c>
      <c r="H523" s="4">
        <v>7637159.7503999993</v>
      </c>
      <c r="I523" s="4">
        <v>4176571.7385</v>
      </c>
      <c r="J523" s="4">
        <v>119330.6211</v>
      </c>
      <c r="K523" s="4">
        <v>11933062.109999999</v>
      </c>
      <c r="L523" s="4">
        <v>9546449.6899999995</v>
      </c>
    </row>
    <row r="524" spans="1:12" x14ac:dyDescent="0.25">
      <c r="A524" t="str">
        <f t="shared" si="8"/>
        <v>COM_EQ</v>
      </c>
      <c r="B524" t="s">
        <v>6</v>
      </c>
      <c r="C524" t="s">
        <v>967</v>
      </c>
      <c r="D524" s="3" t="s">
        <v>1053</v>
      </c>
      <c r="E524" s="3" t="s">
        <v>1060</v>
      </c>
      <c r="F524" s="6" t="s">
        <v>1061</v>
      </c>
      <c r="G524" s="4">
        <v>2</v>
      </c>
      <c r="H524" s="4">
        <v>10214400</v>
      </c>
      <c r="I524" s="4">
        <v>5586000</v>
      </c>
      <c r="J524" s="4">
        <v>159600</v>
      </c>
      <c r="K524" s="4">
        <v>15960000</v>
      </c>
      <c r="L524" s="4">
        <v>12768000</v>
      </c>
    </row>
    <row r="525" spans="1:12" x14ac:dyDescent="0.25">
      <c r="A525" t="str">
        <f t="shared" si="8"/>
        <v>COM_EQ</v>
      </c>
      <c r="B525" t="s">
        <v>6</v>
      </c>
      <c r="C525" t="s">
        <v>967</v>
      </c>
      <c r="D525" s="3" t="s">
        <v>1053</v>
      </c>
      <c r="E525" s="3" t="s">
        <v>1062</v>
      </c>
      <c r="F525" s="6" t="s">
        <v>1063</v>
      </c>
      <c r="G525" s="4">
        <v>1</v>
      </c>
      <c r="H525" s="4">
        <v>9052800</v>
      </c>
      <c r="I525" s="4">
        <v>4950750</v>
      </c>
      <c r="J525" s="4">
        <v>141450</v>
      </c>
      <c r="K525" s="4">
        <v>14145000</v>
      </c>
      <c r="L525" s="4">
        <v>11316000</v>
      </c>
    </row>
    <row r="526" spans="1:12" x14ac:dyDescent="0.25">
      <c r="A526" t="str">
        <f t="shared" si="8"/>
        <v>COM_EQ</v>
      </c>
      <c r="B526" t="s">
        <v>6</v>
      </c>
      <c r="C526" t="s">
        <v>967</v>
      </c>
      <c r="D526" s="3" t="s">
        <v>1053</v>
      </c>
      <c r="E526" s="3" t="s">
        <v>1064</v>
      </c>
      <c r="F526" s="6" t="s">
        <v>1065</v>
      </c>
      <c r="G526" s="4">
        <v>2</v>
      </c>
      <c r="H526" s="4">
        <v>10097280</v>
      </c>
      <c r="I526" s="4">
        <v>5521950</v>
      </c>
      <c r="J526" s="4">
        <v>157770</v>
      </c>
      <c r="K526" s="4">
        <v>15777000</v>
      </c>
      <c r="L526" s="4">
        <v>12621600</v>
      </c>
    </row>
    <row r="527" spans="1:12" x14ac:dyDescent="0.25">
      <c r="A527" t="str">
        <f t="shared" si="8"/>
        <v>COM_EQ</v>
      </c>
      <c r="B527" t="s">
        <v>6</v>
      </c>
      <c r="C527" t="s">
        <v>967</v>
      </c>
      <c r="D527" s="3" t="s">
        <v>1053</v>
      </c>
      <c r="E527" s="3"/>
      <c r="F527" s="2"/>
      <c r="G527" s="4">
        <v>1</v>
      </c>
      <c r="H527" s="4">
        <v>192000000</v>
      </c>
      <c r="I527" s="4">
        <v>105000000</v>
      </c>
      <c r="J527" s="4">
        <v>3000000</v>
      </c>
      <c r="K527" s="4">
        <v>300000000</v>
      </c>
      <c r="L527" s="4">
        <v>240000000</v>
      </c>
    </row>
    <row r="528" spans="1:12" x14ac:dyDescent="0.25">
      <c r="A528" t="str">
        <f t="shared" si="8"/>
        <v>COM_EQ</v>
      </c>
      <c r="B528" t="s">
        <v>6</v>
      </c>
      <c r="C528" t="s">
        <v>967</v>
      </c>
      <c r="D528" s="3"/>
      <c r="E528" s="3"/>
      <c r="F528" s="2"/>
      <c r="G528" s="4">
        <v>2</v>
      </c>
      <c r="H528" s="4">
        <v>497277351.18720001</v>
      </c>
      <c r="I528" s="4">
        <v>271948551.43049997</v>
      </c>
      <c r="J528" s="4">
        <v>7769958.6123000002</v>
      </c>
      <c r="K528" s="4">
        <v>776995861.23000002</v>
      </c>
      <c r="L528" s="4">
        <v>776995861.23000002</v>
      </c>
    </row>
    <row r="529" spans="1:12" x14ac:dyDescent="0.25">
      <c r="A529" t="str">
        <f t="shared" si="8"/>
        <v>COM_EQ</v>
      </c>
      <c r="B529" t="s">
        <v>6</v>
      </c>
      <c r="C529" t="s">
        <v>1066</v>
      </c>
      <c r="D529" s="3" t="s">
        <v>1067</v>
      </c>
      <c r="E529" s="3" t="s">
        <v>1068</v>
      </c>
      <c r="F529" s="6" t="s">
        <v>1069</v>
      </c>
      <c r="G529" s="4">
        <v>19</v>
      </c>
      <c r="H529" s="4">
        <v>2165992386.2719998</v>
      </c>
      <c r="I529" s="4">
        <v>1184527086.2425001</v>
      </c>
      <c r="J529" s="4">
        <v>33843631.035499997</v>
      </c>
      <c r="K529" s="4">
        <v>3384363103.5500011</v>
      </c>
      <c r="L529" s="4">
        <v>2374701350.9400001</v>
      </c>
    </row>
    <row r="530" spans="1:12" x14ac:dyDescent="0.25">
      <c r="A530" t="str">
        <f t="shared" si="8"/>
        <v>COM_EQ</v>
      </c>
      <c r="B530" t="s">
        <v>6</v>
      </c>
      <c r="C530" t="s">
        <v>1066</v>
      </c>
      <c r="D530" s="3" t="s">
        <v>1067</v>
      </c>
      <c r="E530" s="3" t="s">
        <v>1070</v>
      </c>
      <c r="F530" s="6" t="s">
        <v>1071</v>
      </c>
      <c r="G530" s="4">
        <v>18</v>
      </c>
      <c r="H530" s="4">
        <v>1260049114.7648001</v>
      </c>
      <c r="I530" s="4">
        <v>689089359.63699996</v>
      </c>
      <c r="J530" s="4">
        <v>19688267.418200001</v>
      </c>
      <c r="K530" s="4">
        <v>1968826741.8199999</v>
      </c>
      <c r="L530" s="4">
        <v>1652369994.4300001</v>
      </c>
    </row>
    <row r="531" spans="1:12" x14ac:dyDescent="0.25">
      <c r="A531" t="str">
        <f t="shared" si="8"/>
        <v>COM_EQ</v>
      </c>
      <c r="B531" t="s">
        <v>6</v>
      </c>
      <c r="C531" t="s">
        <v>1066</v>
      </c>
      <c r="D531" s="3" t="s">
        <v>1067</v>
      </c>
      <c r="E531" s="3" t="s">
        <v>1072</v>
      </c>
      <c r="F531" s="6" t="s">
        <v>1073</v>
      </c>
      <c r="G531" s="4">
        <v>27</v>
      </c>
      <c r="H531" s="4">
        <v>5198641700.2111998</v>
      </c>
      <c r="I531" s="4">
        <v>2843007179.802999</v>
      </c>
      <c r="J531" s="4">
        <v>81228776.565799996</v>
      </c>
      <c r="K531" s="4">
        <v>8122877656.579999</v>
      </c>
      <c r="L531" s="4">
        <v>6607256184.25</v>
      </c>
    </row>
    <row r="532" spans="1:12" x14ac:dyDescent="0.25">
      <c r="A532" t="str">
        <f t="shared" si="8"/>
        <v>COM_EQ</v>
      </c>
      <c r="B532" t="s">
        <v>6</v>
      </c>
      <c r="C532" t="s">
        <v>1066</v>
      </c>
      <c r="D532" s="3" t="s">
        <v>1067</v>
      </c>
      <c r="E532" s="3"/>
      <c r="F532" s="2"/>
      <c r="G532" s="4">
        <v>2</v>
      </c>
      <c r="H532" s="4">
        <v>153694466.39359999</v>
      </c>
      <c r="I532" s="4">
        <v>84051661.309</v>
      </c>
      <c r="J532" s="4">
        <v>2401476.0373999998</v>
      </c>
      <c r="K532" s="4">
        <v>240147603.74000001</v>
      </c>
      <c r="L532" s="4">
        <v>192338081</v>
      </c>
    </row>
    <row r="533" spans="1:12" x14ac:dyDescent="0.25">
      <c r="A533" t="str">
        <f t="shared" si="8"/>
        <v>COM_EQ</v>
      </c>
      <c r="B533" t="s">
        <v>6</v>
      </c>
      <c r="C533" t="s">
        <v>1066</v>
      </c>
      <c r="D533" s="3" t="s">
        <v>1066</v>
      </c>
      <c r="E533" s="3" t="s">
        <v>1074</v>
      </c>
      <c r="F533" s="6" t="s">
        <v>1075</v>
      </c>
      <c r="G533" s="4">
        <v>1</v>
      </c>
      <c r="H533" s="4">
        <v>12111155.84</v>
      </c>
      <c r="I533" s="4">
        <v>6623288.3499999996</v>
      </c>
      <c r="J533" s="4">
        <v>189236.81</v>
      </c>
      <c r="K533" s="4">
        <v>18923681</v>
      </c>
      <c r="L533" s="4">
        <v>18923681</v>
      </c>
    </row>
    <row r="534" spans="1:12" x14ac:dyDescent="0.25">
      <c r="A534" t="str">
        <f t="shared" si="8"/>
        <v>COM_EQ</v>
      </c>
      <c r="B534" t="s">
        <v>6</v>
      </c>
      <c r="C534" t="s">
        <v>1066</v>
      </c>
      <c r="D534" s="3" t="s">
        <v>1066</v>
      </c>
      <c r="E534" s="3" t="s">
        <v>1076</v>
      </c>
      <c r="F534" s="6" t="s">
        <v>1077</v>
      </c>
      <c r="G534" s="4">
        <v>4</v>
      </c>
      <c r="H534" s="4">
        <v>36284915.820800006</v>
      </c>
      <c r="I534" s="4">
        <v>19843313.339499999</v>
      </c>
      <c r="J534" s="4">
        <v>566951.8097000001</v>
      </c>
      <c r="K534" s="4">
        <v>56695180.970000014</v>
      </c>
      <c r="L534" s="4">
        <v>42478313</v>
      </c>
    </row>
    <row r="535" spans="1:12" x14ac:dyDescent="0.25">
      <c r="A535" t="str">
        <f t="shared" si="8"/>
        <v>COM_EQ</v>
      </c>
      <c r="B535" t="s">
        <v>6</v>
      </c>
      <c r="C535" t="s">
        <v>1066</v>
      </c>
      <c r="D535" s="3" t="s">
        <v>1066</v>
      </c>
      <c r="E535" s="3" t="s">
        <v>1078</v>
      </c>
      <c r="F535" s="6" t="s">
        <v>1079</v>
      </c>
      <c r="G535" s="4">
        <v>2</v>
      </c>
      <c r="H535" s="4">
        <v>155415762.8224</v>
      </c>
      <c r="I535" s="4">
        <v>84992995.293500006</v>
      </c>
      <c r="J535" s="4">
        <v>2428371.294100001</v>
      </c>
      <c r="K535" s="4">
        <v>242837129.41</v>
      </c>
      <c r="L535" s="4">
        <v>242837129.41</v>
      </c>
    </row>
    <row r="536" spans="1:12" x14ac:dyDescent="0.25">
      <c r="A536" t="str">
        <f t="shared" si="8"/>
        <v>COM_EQ</v>
      </c>
      <c r="B536" t="s">
        <v>6</v>
      </c>
      <c r="C536" t="s">
        <v>1066</v>
      </c>
      <c r="D536" s="3" t="s">
        <v>1066</v>
      </c>
      <c r="E536" s="3" t="s">
        <v>1080</v>
      </c>
      <c r="F536" s="6" t="s">
        <v>1081</v>
      </c>
      <c r="G536" s="4">
        <v>7</v>
      </c>
      <c r="H536" s="4">
        <v>3035431685.4144001</v>
      </c>
      <c r="I536" s="4">
        <v>1660001702.961</v>
      </c>
      <c r="J536" s="4">
        <v>47428620.084600002</v>
      </c>
      <c r="K536" s="4">
        <v>4742862008.460001</v>
      </c>
      <c r="L536" s="4">
        <v>3841048295.1999998</v>
      </c>
    </row>
    <row r="537" spans="1:12" x14ac:dyDescent="0.25">
      <c r="A537" t="str">
        <f t="shared" si="8"/>
        <v>COM_EQ</v>
      </c>
      <c r="B537" t="s">
        <v>6</v>
      </c>
      <c r="C537" t="s">
        <v>1066</v>
      </c>
      <c r="D537" s="3" t="s">
        <v>1066</v>
      </c>
      <c r="E537" s="3" t="s">
        <v>1082</v>
      </c>
      <c r="F537" s="6" t="s">
        <v>1083</v>
      </c>
      <c r="G537" s="4">
        <v>4</v>
      </c>
      <c r="H537" s="4">
        <v>15519360</v>
      </c>
      <c r="I537" s="4">
        <v>8487150</v>
      </c>
      <c r="J537" s="4">
        <v>242490</v>
      </c>
      <c r="K537" s="4">
        <v>24249000</v>
      </c>
      <c r="L537" s="4">
        <v>19399200</v>
      </c>
    </row>
    <row r="538" spans="1:12" x14ac:dyDescent="0.25">
      <c r="A538" t="str">
        <f t="shared" si="8"/>
        <v>COM_EQ</v>
      </c>
      <c r="B538" t="s">
        <v>6</v>
      </c>
      <c r="C538" t="s">
        <v>1066</v>
      </c>
      <c r="D538" s="3" t="s">
        <v>1066</v>
      </c>
      <c r="E538" s="3" t="s">
        <v>1084</v>
      </c>
      <c r="F538" s="6" t="s">
        <v>1085</v>
      </c>
      <c r="G538" s="4">
        <v>5</v>
      </c>
      <c r="H538" s="4">
        <v>319168731.8592</v>
      </c>
      <c r="I538" s="4">
        <v>174545400.23550001</v>
      </c>
      <c r="J538" s="4">
        <v>4987011.4353</v>
      </c>
      <c r="K538" s="4">
        <v>498701143.52999997</v>
      </c>
      <c r="L538" s="4">
        <v>398960914.81</v>
      </c>
    </row>
    <row r="539" spans="1:12" x14ac:dyDescent="0.25">
      <c r="A539" t="str">
        <f t="shared" si="8"/>
        <v>COM_EQ</v>
      </c>
      <c r="B539" t="s">
        <v>6</v>
      </c>
      <c r="C539" t="s">
        <v>1066</v>
      </c>
      <c r="D539" s="3" t="s">
        <v>1066</v>
      </c>
      <c r="E539" s="3" t="s">
        <v>1086</v>
      </c>
      <c r="F539" s="6" t="s">
        <v>1087</v>
      </c>
      <c r="G539" s="4">
        <v>1</v>
      </c>
      <c r="H539" s="4">
        <v>192000000</v>
      </c>
      <c r="I539" s="4">
        <v>105000000</v>
      </c>
      <c r="J539" s="4">
        <v>3000000</v>
      </c>
      <c r="K539" s="4">
        <v>300000000</v>
      </c>
      <c r="L539" s="4">
        <v>240000000</v>
      </c>
    </row>
    <row r="540" spans="1:12" x14ac:dyDescent="0.25">
      <c r="A540" t="str">
        <f t="shared" si="8"/>
        <v>COM_EQ</v>
      </c>
      <c r="B540" t="s">
        <v>6</v>
      </c>
      <c r="C540" t="s">
        <v>1066</v>
      </c>
      <c r="D540" s="3" t="s">
        <v>1066</v>
      </c>
      <c r="E540" s="3" t="s">
        <v>1088</v>
      </c>
      <c r="F540" s="6" t="s">
        <v>1089</v>
      </c>
      <c r="G540" s="4">
        <v>1</v>
      </c>
      <c r="H540" s="4">
        <v>4653257.0560000008</v>
      </c>
      <c r="I540" s="4">
        <v>2544749.9525000001</v>
      </c>
      <c r="J540" s="4">
        <v>72707.141500000012</v>
      </c>
      <c r="K540" s="4">
        <v>7270714.1500000004</v>
      </c>
      <c r="L540" s="4">
        <v>7270714</v>
      </c>
    </row>
    <row r="541" spans="1:12" x14ac:dyDescent="0.25">
      <c r="A541" t="str">
        <f t="shared" si="8"/>
        <v>COM_EQ</v>
      </c>
      <c r="B541" t="s">
        <v>6</v>
      </c>
      <c r="C541" t="s">
        <v>1066</v>
      </c>
      <c r="D541" s="3" t="s">
        <v>1066</v>
      </c>
      <c r="E541" s="3" t="s">
        <v>1090</v>
      </c>
      <c r="F541" s="6" t="s">
        <v>1091</v>
      </c>
      <c r="G541" s="4">
        <v>4</v>
      </c>
      <c r="H541" s="4">
        <v>903656273.12</v>
      </c>
      <c r="I541" s="4">
        <v>494187024.36250001</v>
      </c>
      <c r="J541" s="4">
        <v>14119629.2675</v>
      </c>
      <c r="K541" s="4">
        <v>1411962926.75</v>
      </c>
      <c r="L541" s="4">
        <v>1129570341.4000001</v>
      </c>
    </row>
    <row r="542" spans="1:12" x14ac:dyDescent="0.25">
      <c r="A542" t="str">
        <f t="shared" si="8"/>
        <v>COM_EQ</v>
      </c>
      <c r="B542" t="s">
        <v>6</v>
      </c>
      <c r="C542" t="s">
        <v>1066</v>
      </c>
      <c r="D542" s="3" t="s">
        <v>1066</v>
      </c>
      <c r="E542" s="3" t="s">
        <v>1092</v>
      </c>
      <c r="F542" s="6" t="s">
        <v>1093</v>
      </c>
      <c r="G542" s="4">
        <v>6</v>
      </c>
      <c r="H542" s="4">
        <v>156522708.6656</v>
      </c>
      <c r="I542" s="4">
        <v>85598356.301499993</v>
      </c>
      <c r="J542" s="4">
        <v>2445667.3229</v>
      </c>
      <c r="K542" s="4">
        <v>244566732.28999999</v>
      </c>
      <c r="L542" s="4">
        <v>232312332</v>
      </c>
    </row>
    <row r="543" spans="1:12" x14ac:dyDescent="0.25">
      <c r="A543" t="str">
        <f t="shared" si="8"/>
        <v>COM_EQ</v>
      </c>
      <c r="B543" t="s">
        <v>6</v>
      </c>
      <c r="C543" t="s">
        <v>1066</v>
      </c>
      <c r="D543" s="3" t="s">
        <v>1066</v>
      </c>
      <c r="E543" s="3" t="s">
        <v>1094</v>
      </c>
      <c r="F543" s="6" t="s">
        <v>1095</v>
      </c>
      <c r="G543" s="4">
        <v>6</v>
      </c>
      <c r="H543" s="4">
        <v>2441152000</v>
      </c>
      <c r="I543" s="4">
        <v>1335005000</v>
      </c>
      <c r="J543" s="4">
        <v>38143000</v>
      </c>
      <c r="K543" s="4">
        <v>3814300000</v>
      </c>
      <c r="L543" s="4">
        <v>3371440000</v>
      </c>
    </row>
    <row r="544" spans="1:12" x14ac:dyDescent="0.25">
      <c r="A544" t="str">
        <f t="shared" si="8"/>
        <v>COM_EQ</v>
      </c>
      <c r="B544" t="s">
        <v>6</v>
      </c>
      <c r="C544" t="s">
        <v>1066</v>
      </c>
      <c r="D544" s="3" t="s">
        <v>1066</v>
      </c>
      <c r="E544" s="3" t="s">
        <v>1096</v>
      </c>
      <c r="F544" s="6" t="s">
        <v>1097</v>
      </c>
      <c r="G544" s="4">
        <v>1</v>
      </c>
      <c r="H544" s="4">
        <v>211200000</v>
      </c>
      <c r="I544" s="4">
        <v>115500000</v>
      </c>
      <c r="J544" s="4">
        <v>3300000</v>
      </c>
      <c r="K544" s="4">
        <v>330000000</v>
      </c>
      <c r="L544" s="4">
        <v>264000000</v>
      </c>
    </row>
    <row r="545" spans="1:12" x14ac:dyDescent="0.25">
      <c r="A545" t="str">
        <f t="shared" si="8"/>
        <v>COM_EQ</v>
      </c>
      <c r="B545" t="s">
        <v>6</v>
      </c>
      <c r="C545" t="s">
        <v>1066</v>
      </c>
      <c r="D545" s="3" t="s">
        <v>1066</v>
      </c>
      <c r="E545" s="3" t="s">
        <v>1098</v>
      </c>
      <c r="F545" s="6" t="s">
        <v>1099</v>
      </c>
      <c r="G545" s="4">
        <v>2</v>
      </c>
      <c r="H545" s="4">
        <v>17890735.616</v>
      </c>
      <c r="I545" s="4">
        <v>9783996.0399999991</v>
      </c>
      <c r="J545" s="4">
        <v>279542.74400000001</v>
      </c>
      <c r="K545" s="4">
        <v>27954274.399999999</v>
      </c>
      <c r="L545" s="4">
        <v>26150674</v>
      </c>
    </row>
    <row r="546" spans="1:12" x14ac:dyDescent="0.25">
      <c r="A546" t="str">
        <f t="shared" si="8"/>
        <v>COM_EQ</v>
      </c>
      <c r="B546" t="s">
        <v>6</v>
      </c>
      <c r="C546" t="s">
        <v>1066</v>
      </c>
      <c r="D546" s="3" t="s">
        <v>1100</v>
      </c>
      <c r="E546" s="3" t="s">
        <v>1101</v>
      </c>
      <c r="F546" s="6" t="s">
        <v>1102</v>
      </c>
      <c r="G546" s="4">
        <v>42</v>
      </c>
      <c r="H546" s="4">
        <v>13363644879.865601</v>
      </c>
      <c r="I546" s="4">
        <v>7308243293.6765003</v>
      </c>
      <c r="J546" s="4">
        <v>208806951.24790001</v>
      </c>
      <c r="K546" s="4">
        <v>20880695124.790001</v>
      </c>
      <c r="L546" s="4">
        <v>14259398091.120001</v>
      </c>
    </row>
    <row r="547" spans="1:12" x14ac:dyDescent="0.25">
      <c r="A547" t="str">
        <f t="shared" si="8"/>
        <v>COM_EQ</v>
      </c>
      <c r="B547" t="s">
        <v>6</v>
      </c>
      <c r="C547" t="s">
        <v>1066</v>
      </c>
      <c r="D547" s="3"/>
      <c r="E547" s="3"/>
      <c r="F547" s="2"/>
      <c r="G547" s="4">
        <v>1</v>
      </c>
      <c r="H547" s="4">
        <v>142092888.85120001</v>
      </c>
      <c r="I547" s="4">
        <v>77707048.590499997</v>
      </c>
      <c r="J547" s="4">
        <v>2220201.3883000002</v>
      </c>
      <c r="K547" s="4">
        <v>222020138.83000001</v>
      </c>
      <c r="L547" s="4">
        <v>222020138.83000001</v>
      </c>
    </row>
    <row r="548" spans="1:12" x14ac:dyDescent="0.25">
      <c r="A548" t="str">
        <f t="shared" si="8"/>
        <v>COM_EQ</v>
      </c>
      <c r="B548" t="s">
        <v>6</v>
      </c>
      <c r="C548" t="s">
        <v>1103</v>
      </c>
      <c r="D548" s="3" t="s">
        <v>1104</v>
      </c>
      <c r="E548" s="3" t="s">
        <v>1105</v>
      </c>
      <c r="F548" s="6" t="s">
        <v>1106</v>
      </c>
      <c r="G548" s="4">
        <v>1</v>
      </c>
      <c r="H548" s="4">
        <v>1924608</v>
      </c>
      <c r="I548" s="4">
        <v>1052520</v>
      </c>
      <c r="J548" s="4">
        <v>30072</v>
      </c>
      <c r="K548" s="4">
        <v>3007200</v>
      </c>
      <c r="L548" s="4">
        <v>2405760</v>
      </c>
    </row>
    <row r="549" spans="1:12" x14ac:dyDescent="0.25">
      <c r="A549" t="str">
        <f t="shared" si="8"/>
        <v>COM_EQ</v>
      </c>
      <c r="B549" t="s">
        <v>6</v>
      </c>
      <c r="C549" t="s">
        <v>1103</v>
      </c>
      <c r="D549" s="3" t="s">
        <v>1104</v>
      </c>
      <c r="E549" s="3" t="s">
        <v>1107</v>
      </c>
      <c r="F549" s="6" t="s">
        <v>1108</v>
      </c>
      <c r="G549" s="4">
        <v>2</v>
      </c>
      <c r="H549" s="4">
        <v>55532288.537600003</v>
      </c>
      <c r="I549" s="4">
        <v>30369220.293999989</v>
      </c>
      <c r="J549" s="4">
        <v>867692.00839999993</v>
      </c>
      <c r="K549" s="4">
        <v>86769200.839999974</v>
      </c>
      <c r="L549" s="4">
        <v>69423010.979999989</v>
      </c>
    </row>
    <row r="550" spans="1:12" x14ac:dyDescent="0.25">
      <c r="A550" t="str">
        <f t="shared" si="8"/>
        <v>COM_EQ</v>
      </c>
      <c r="B550" t="s">
        <v>6</v>
      </c>
      <c r="C550" t="s">
        <v>1103</v>
      </c>
      <c r="D550" s="3" t="s">
        <v>1104</v>
      </c>
      <c r="E550" s="3" t="s">
        <v>1109</v>
      </c>
      <c r="F550" s="6" t="s">
        <v>1110</v>
      </c>
      <c r="G550" s="4">
        <v>1</v>
      </c>
      <c r="H550" s="4">
        <v>837120</v>
      </c>
      <c r="I550" s="4">
        <v>457800</v>
      </c>
      <c r="J550" s="4">
        <v>13080</v>
      </c>
      <c r="K550" s="4">
        <v>1308000</v>
      </c>
      <c r="L550" s="4">
        <v>1046400</v>
      </c>
    </row>
    <row r="551" spans="1:12" x14ac:dyDescent="0.25">
      <c r="A551" t="str">
        <f t="shared" si="8"/>
        <v>COM_EQ</v>
      </c>
      <c r="B551" t="s">
        <v>6</v>
      </c>
      <c r="C551" t="s">
        <v>1103</v>
      </c>
      <c r="D551" s="3" t="s">
        <v>1104</v>
      </c>
      <c r="E551" s="3" t="s">
        <v>1111</v>
      </c>
      <c r="F551" s="6" t="s">
        <v>1112</v>
      </c>
      <c r="G551" s="4">
        <v>1</v>
      </c>
      <c r="H551" s="4">
        <v>410785957.96480012</v>
      </c>
      <c r="I551" s="4">
        <v>224648570.76199999</v>
      </c>
      <c r="J551" s="4">
        <v>6418530.5932000009</v>
      </c>
      <c r="K551" s="4">
        <v>641853059.32000005</v>
      </c>
      <c r="L551" s="4">
        <v>641853059.32000005</v>
      </c>
    </row>
    <row r="552" spans="1:12" x14ac:dyDescent="0.25">
      <c r="A552" t="str">
        <f t="shared" si="8"/>
        <v>COM_EQ</v>
      </c>
      <c r="B552" t="s">
        <v>6</v>
      </c>
      <c r="C552" t="s">
        <v>1103</v>
      </c>
      <c r="D552" s="3" t="s">
        <v>1104</v>
      </c>
      <c r="E552" s="3" t="s">
        <v>1113</v>
      </c>
      <c r="F552" s="6" t="s">
        <v>1114</v>
      </c>
      <c r="G552" s="4">
        <v>10</v>
      </c>
      <c r="H552" s="4">
        <v>348042590.28479999</v>
      </c>
      <c r="I552" s="4">
        <v>190335791.56200001</v>
      </c>
      <c r="J552" s="4">
        <v>5438165.4731999999</v>
      </c>
      <c r="K552" s="4">
        <v>543816547.31999993</v>
      </c>
      <c r="L552" s="4">
        <v>435121837.86000001</v>
      </c>
    </row>
    <row r="553" spans="1:12" x14ac:dyDescent="0.25">
      <c r="A553" t="str">
        <f t="shared" si="8"/>
        <v>COM_EQ</v>
      </c>
      <c r="B553" t="s">
        <v>6</v>
      </c>
      <c r="C553" t="s">
        <v>1103</v>
      </c>
      <c r="D553" s="3" t="s">
        <v>1104</v>
      </c>
      <c r="E553" s="3" t="s">
        <v>1115</v>
      </c>
      <c r="F553" s="6" t="s">
        <v>1116</v>
      </c>
      <c r="G553" s="4">
        <v>2</v>
      </c>
      <c r="H553" s="4">
        <v>166687776.99200001</v>
      </c>
      <c r="I553" s="4">
        <v>91157378.042499989</v>
      </c>
      <c r="J553" s="4">
        <v>2604496.5155000002</v>
      </c>
      <c r="K553" s="4">
        <v>260449651.55000001</v>
      </c>
      <c r="L553" s="4">
        <v>260449651.55000001</v>
      </c>
    </row>
    <row r="554" spans="1:12" x14ac:dyDescent="0.25">
      <c r="A554" t="str">
        <f t="shared" si="8"/>
        <v>COM_EQ</v>
      </c>
      <c r="B554" t="s">
        <v>6</v>
      </c>
      <c r="C554" t="s">
        <v>1103</v>
      </c>
      <c r="D554" s="3" t="s">
        <v>1104</v>
      </c>
      <c r="E554" s="3" t="s">
        <v>1117</v>
      </c>
      <c r="F554" s="6" t="s">
        <v>1118</v>
      </c>
      <c r="G554" s="4">
        <v>1</v>
      </c>
      <c r="H554" s="4">
        <v>7488000</v>
      </c>
      <c r="I554" s="4">
        <v>4095000</v>
      </c>
      <c r="J554" s="4">
        <v>117000</v>
      </c>
      <c r="K554" s="4">
        <v>11700000</v>
      </c>
      <c r="L554" s="4">
        <v>9360000</v>
      </c>
    </row>
    <row r="555" spans="1:12" x14ac:dyDescent="0.25">
      <c r="A555" t="str">
        <f t="shared" si="8"/>
        <v>COM_EQ</v>
      </c>
      <c r="B555" t="s">
        <v>6</v>
      </c>
      <c r="C555" t="s">
        <v>1103</v>
      </c>
      <c r="D555" s="3" t="s">
        <v>1104</v>
      </c>
      <c r="E555" s="3" t="s">
        <v>1119</v>
      </c>
      <c r="F555" s="6" t="s">
        <v>1120</v>
      </c>
      <c r="G555" s="4">
        <v>1</v>
      </c>
      <c r="H555" s="4">
        <v>7404704</v>
      </c>
      <c r="I555" s="4">
        <v>4049447.5</v>
      </c>
      <c r="J555" s="4">
        <v>115698.5</v>
      </c>
      <c r="K555" s="4">
        <v>11569850</v>
      </c>
      <c r="L555" s="4">
        <v>9255880</v>
      </c>
    </row>
    <row r="556" spans="1:12" x14ac:dyDescent="0.25">
      <c r="A556" t="str">
        <f t="shared" si="8"/>
        <v>COM_EQ</v>
      </c>
      <c r="B556" t="s">
        <v>6</v>
      </c>
      <c r="C556" t="s">
        <v>1103</v>
      </c>
      <c r="D556" s="3" t="s">
        <v>1104</v>
      </c>
      <c r="E556" s="3" t="s">
        <v>1121</v>
      </c>
      <c r="F556" s="6" t="s">
        <v>1122</v>
      </c>
      <c r="G556" s="4">
        <v>6</v>
      </c>
      <c r="H556" s="4">
        <v>340822150.45120001</v>
      </c>
      <c r="I556" s="4">
        <v>186387113.528</v>
      </c>
      <c r="J556" s="4">
        <v>5325346.1008000001</v>
      </c>
      <c r="K556" s="4">
        <v>532534610.07999998</v>
      </c>
      <c r="L556" s="4">
        <v>426101888.05999988</v>
      </c>
    </row>
    <row r="557" spans="1:12" x14ac:dyDescent="0.25">
      <c r="A557" t="str">
        <f t="shared" si="8"/>
        <v>COM_EQ</v>
      </c>
      <c r="B557" t="s">
        <v>6</v>
      </c>
      <c r="C557" t="s">
        <v>1103</v>
      </c>
      <c r="D557" s="3" t="s">
        <v>1104</v>
      </c>
      <c r="E557" s="3" t="s">
        <v>1123</v>
      </c>
      <c r="F557" s="6" t="s">
        <v>1124</v>
      </c>
      <c r="G557" s="4">
        <v>7</v>
      </c>
      <c r="H557" s="4">
        <v>4170633475.296</v>
      </c>
      <c r="I557" s="4">
        <v>2280815181.8024998</v>
      </c>
      <c r="J557" s="4">
        <v>65166148.0515</v>
      </c>
      <c r="K557" s="4">
        <v>6516614805.1499996</v>
      </c>
      <c r="L557" s="4">
        <v>5213291844.1200008</v>
      </c>
    </row>
    <row r="558" spans="1:12" x14ac:dyDescent="0.25">
      <c r="A558" t="str">
        <f t="shared" si="8"/>
        <v>COM_EQ</v>
      </c>
      <c r="B558" t="s">
        <v>6</v>
      </c>
      <c r="C558" t="s">
        <v>1103</v>
      </c>
      <c r="D558" s="3" t="s">
        <v>1104</v>
      </c>
      <c r="E558" s="3" t="s">
        <v>1125</v>
      </c>
      <c r="F558" s="6" t="s">
        <v>1126</v>
      </c>
      <c r="G558" s="4">
        <v>21</v>
      </c>
      <c r="H558" s="4">
        <v>5131185283.4240007</v>
      </c>
      <c r="I558" s="4">
        <v>2806116951.8724999</v>
      </c>
      <c r="J558" s="4">
        <v>80174770.053500012</v>
      </c>
      <c r="K558" s="4">
        <v>8017477005.3500013</v>
      </c>
      <c r="L558" s="4">
        <v>8016157502.75</v>
      </c>
    </row>
    <row r="559" spans="1:12" x14ac:dyDescent="0.25">
      <c r="A559" t="str">
        <f t="shared" si="8"/>
        <v>COM_EQ</v>
      </c>
      <c r="B559" t="s">
        <v>6</v>
      </c>
      <c r="C559" t="s">
        <v>1103</v>
      </c>
      <c r="D559" s="3" t="s">
        <v>1104</v>
      </c>
      <c r="E559" s="3" t="s">
        <v>1127</v>
      </c>
      <c r="F559" s="6" t="s">
        <v>1128</v>
      </c>
      <c r="G559" s="4">
        <v>6</v>
      </c>
      <c r="H559" s="4">
        <v>16391591.500800001</v>
      </c>
      <c r="I559" s="4">
        <v>8964151.6019999981</v>
      </c>
      <c r="J559" s="4">
        <v>256118.61720000001</v>
      </c>
      <c r="K559" s="4">
        <v>25611861.719999999</v>
      </c>
      <c r="L559" s="4">
        <v>8630161.7199999988</v>
      </c>
    </row>
    <row r="560" spans="1:12" x14ac:dyDescent="0.25">
      <c r="A560" t="str">
        <f t="shared" si="8"/>
        <v>COM_EQ</v>
      </c>
      <c r="B560" t="s">
        <v>6</v>
      </c>
      <c r="C560" t="s">
        <v>1103</v>
      </c>
      <c r="D560" s="3" t="s">
        <v>1104</v>
      </c>
      <c r="E560" s="3" t="s">
        <v>1129</v>
      </c>
      <c r="F560" s="6" t="s">
        <v>1130</v>
      </c>
      <c r="G560" s="4">
        <v>3</v>
      </c>
      <c r="H560" s="4">
        <v>238777555.79519999</v>
      </c>
      <c r="I560" s="4">
        <v>130581475.8255</v>
      </c>
      <c r="J560" s="4">
        <v>3730899.3092999998</v>
      </c>
      <c r="K560" s="4">
        <v>373089930.93000001</v>
      </c>
      <c r="L560" s="4">
        <v>341353860</v>
      </c>
    </row>
    <row r="561" spans="1:12" x14ac:dyDescent="0.25">
      <c r="A561" t="str">
        <f t="shared" si="8"/>
        <v>COM_EQ</v>
      </c>
      <c r="B561" t="s">
        <v>6</v>
      </c>
      <c r="C561" t="s">
        <v>1103</v>
      </c>
      <c r="D561" s="3" t="s">
        <v>1104</v>
      </c>
      <c r="E561" s="3" t="s">
        <v>1131</v>
      </c>
      <c r="F561" s="6" t="s">
        <v>1132</v>
      </c>
      <c r="G561" s="4">
        <v>1</v>
      </c>
      <c r="H561" s="4">
        <v>2131200</v>
      </c>
      <c r="I561" s="4">
        <v>1165500</v>
      </c>
      <c r="J561" s="4">
        <v>33300</v>
      </c>
      <c r="K561" s="4">
        <v>3330000</v>
      </c>
      <c r="L561" s="4">
        <v>2664000</v>
      </c>
    </row>
    <row r="562" spans="1:12" x14ac:dyDescent="0.25">
      <c r="A562" t="str">
        <f t="shared" si="8"/>
        <v>COM_EQ</v>
      </c>
      <c r="B562" t="s">
        <v>6</v>
      </c>
      <c r="C562" t="s">
        <v>1103</v>
      </c>
      <c r="D562" s="3" t="s">
        <v>1104</v>
      </c>
      <c r="E562" s="3" t="s">
        <v>1133</v>
      </c>
      <c r="F562" s="6" t="s">
        <v>1134</v>
      </c>
      <c r="G562" s="4">
        <v>3</v>
      </c>
      <c r="H562" s="4">
        <v>369259807.264</v>
      </c>
      <c r="I562" s="4">
        <v>201938957.0975</v>
      </c>
      <c r="J562" s="4">
        <v>5769684.4885</v>
      </c>
      <c r="K562" s="4">
        <v>576968448.85000002</v>
      </c>
      <c r="L562" s="4">
        <v>576968448.85000002</v>
      </c>
    </row>
    <row r="563" spans="1:12" x14ac:dyDescent="0.25">
      <c r="A563" t="str">
        <f t="shared" si="8"/>
        <v>COM_EQ</v>
      </c>
      <c r="B563" t="s">
        <v>6</v>
      </c>
      <c r="C563" t="s">
        <v>1103</v>
      </c>
      <c r="D563" s="3" t="s">
        <v>1104</v>
      </c>
      <c r="E563" s="3" t="s">
        <v>1135</v>
      </c>
      <c r="F563" s="6" t="s">
        <v>1136</v>
      </c>
      <c r="G563" s="4">
        <v>1</v>
      </c>
      <c r="H563" s="4">
        <v>111228304.64</v>
      </c>
      <c r="I563" s="4">
        <v>60827979.099999987</v>
      </c>
      <c r="J563" s="4">
        <v>1737942.26</v>
      </c>
      <c r="K563" s="4">
        <v>173794226</v>
      </c>
      <c r="L563" s="4">
        <v>173794226</v>
      </c>
    </row>
    <row r="564" spans="1:12" x14ac:dyDescent="0.25">
      <c r="A564" t="str">
        <f t="shared" si="8"/>
        <v>COM_EQ</v>
      </c>
      <c r="B564" t="s">
        <v>6</v>
      </c>
      <c r="C564" t="s">
        <v>1103</v>
      </c>
      <c r="D564" s="3" t="s">
        <v>1104</v>
      </c>
      <c r="E564" s="3" t="s">
        <v>1137</v>
      </c>
      <c r="F564" s="6" t="s">
        <v>1138</v>
      </c>
      <c r="G564" s="4">
        <v>19</v>
      </c>
      <c r="H564" s="4">
        <v>2342797017.3695998</v>
      </c>
      <c r="I564" s="4">
        <v>1281217118.8740001</v>
      </c>
      <c r="J564" s="4">
        <v>36606203.396399997</v>
      </c>
      <c r="K564" s="4">
        <v>3660620339.6399999</v>
      </c>
      <c r="L564" s="4">
        <v>3003221039.2399998</v>
      </c>
    </row>
    <row r="565" spans="1:12" x14ac:dyDescent="0.25">
      <c r="A565" t="str">
        <f t="shared" si="8"/>
        <v>COM_EQ</v>
      </c>
      <c r="B565" t="s">
        <v>6</v>
      </c>
      <c r="C565" t="s">
        <v>1103</v>
      </c>
      <c r="D565" s="3" t="s">
        <v>1104</v>
      </c>
      <c r="E565" s="3" t="s">
        <v>1139</v>
      </c>
      <c r="F565" s="6" t="s">
        <v>1140</v>
      </c>
      <c r="G565" s="4">
        <v>1</v>
      </c>
      <c r="H565" s="4">
        <v>1536000</v>
      </c>
      <c r="I565" s="4">
        <v>840000</v>
      </c>
      <c r="J565" s="4">
        <v>24000</v>
      </c>
      <c r="K565" s="4">
        <v>2400000</v>
      </c>
      <c r="L565" s="4">
        <v>1920000</v>
      </c>
    </row>
    <row r="566" spans="1:12" x14ac:dyDescent="0.25">
      <c r="A566" t="str">
        <f t="shared" si="8"/>
        <v>COM_EQ</v>
      </c>
      <c r="B566" t="s">
        <v>6</v>
      </c>
      <c r="C566" t="s">
        <v>1103</v>
      </c>
      <c r="D566" s="3" t="s">
        <v>1104</v>
      </c>
      <c r="E566" s="3" t="s">
        <v>1141</v>
      </c>
      <c r="F566" s="6" t="s">
        <v>1142</v>
      </c>
      <c r="G566" s="4">
        <v>14</v>
      </c>
      <c r="H566" s="4">
        <v>7957513341.7152004</v>
      </c>
      <c r="I566" s="4">
        <v>4351765108.7504997</v>
      </c>
      <c r="J566" s="4">
        <v>124336145.96430001</v>
      </c>
      <c r="K566" s="4">
        <v>12433614596.43</v>
      </c>
      <c r="L566" s="4">
        <v>12431948596.43</v>
      </c>
    </row>
    <row r="567" spans="1:12" x14ac:dyDescent="0.25">
      <c r="A567" t="str">
        <f t="shared" si="8"/>
        <v>COM_EQ</v>
      </c>
      <c r="B567" t="s">
        <v>6</v>
      </c>
      <c r="C567" t="s">
        <v>1103</v>
      </c>
      <c r="D567" s="3" t="s">
        <v>1104</v>
      </c>
      <c r="E567" s="3" t="s">
        <v>1143</v>
      </c>
      <c r="F567" s="6" t="s">
        <v>1144</v>
      </c>
      <c r="G567" s="4">
        <v>4</v>
      </c>
      <c r="H567" s="4">
        <v>123787520</v>
      </c>
      <c r="I567" s="4">
        <v>67696300</v>
      </c>
      <c r="J567" s="4">
        <v>1934180</v>
      </c>
      <c r="K567" s="4">
        <v>193418000</v>
      </c>
      <c r="L567" s="4">
        <v>154770800</v>
      </c>
    </row>
    <row r="568" spans="1:12" x14ac:dyDescent="0.25">
      <c r="A568" t="str">
        <f t="shared" si="8"/>
        <v>COM_EQ</v>
      </c>
      <c r="B568" t="s">
        <v>6</v>
      </c>
      <c r="C568" t="s">
        <v>1103</v>
      </c>
      <c r="D568" s="3" t="s">
        <v>1104</v>
      </c>
      <c r="E568" s="3" t="s">
        <v>1145</v>
      </c>
      <c r="F568" s="6" t="s">
        <v>1146</v>
      </c>
      <c r="G568" s="4">
        <v>7</v>
      </c>
      <c r="H568" s="4">
        <v>85568938.150400013</v>
      </c>
      <c r="I568" s="4">
        <v>46795513.050999999</v>
      </c>
      <c r="J568" s="4">
        <v>1337014.6586</v>
      </c>
      <c r="K568" s="4">
        <v>133701465.86</v>
      </c>
      <c r="L568" s="4">
        <v>111967833.34</v>
      </c>
    </row>
    <row r="569" spans="1:12" x14ac:dyDescent="0.25">
      <c r="A569" t="str">
        <f t="shared" si="8"/>
        <v>COM_EQ</v>
      </c>
      <c r="B569" t="s">
        <v>6</v>
      </c>
      <c r="C569" t="s">
        <v>1103</v>
      </c>
      <c r="D569" s="3" t="s">
        <v>1104</v>
      </c>
      <c r="E569" s="3"/>
      <c r="F569" s="2"/>
      <c r="G569" s="4">
        <v>2</v>
      </c>
      <c r="H569" s="4">
        <v>33559689.600000001</v>
      </c>
      <c r="I569" s="4">
        <v>18352955.25</v>
      </c>
      <c r="J569" s="4">
        <v>524370.15</v>
      </c>
      <c r="K569" s="4">
        <v>52437015</v>
      </c>
      <c r="L569" s="4">
        <v>41949612</v>
      </c>
    </row>
    <row r="570" spans="1:12" x14ac:dyDescent="0.25">
      <c r="A570" t="str">
        <f t="shared" si="8"/>
        <v>COM_EQ</v>
      </c>
      <c r="B570" t="s">
        <v>6</v>
      </c>
      <c r="C570" t="s">
        <v>1103</v>
      </c>
      <c r="D570" s="3" t="s">
        <v>1147</v>
      </c>
      <c r="E570" s="3" t="s">
        <v>1148</v>
      </c>
      <c r="F570" s="6" t="s">
        <v>1149</v>
      </c>
      <c r="G570" s="4">
        <v>8</v>
      </c>
      <c r="H570" s="4">
        <v>27089920</v>
      </c>
      <c r="I570" s="4">
        <v>14814800</v>
      </c>
      <c r="J570" s="4">
        <v>423280</v>
      </c>
      <c r="K570" s="4">
        <v>42328000</v>
      </c>
      <c r="L570" s="4">
        <v>33862400</v>
      </c>
    </row>
    <row r="571" spans="1:12" x14ac:dyDescent="0.25">
      <c r="A571" t="str">
        <f t="shared" si="8"/>
        <v>COM_EQ</v>
      </c>
      <c r="B571" t="s">
        <v>6</v>
      </c>
      <c r="C571" t="s">
        <v>1103</v>
      </c>
      <c r="D571" s="3" t="s">
        <v>1147</v>
      </c>
      <c r="E571" s="3" t="s">
        <v>1150</v>
      </c>
      <c r="F571" s="6" t="s">
        <v>1151</v>
      </c>
      <c r="G571" s="4">
        <v>10</v>
      </c>
      <c r="H571" s="4">
        <v>357366080</v>
      </c>
      <c r="I571" s="4">
        <v>195434575</v>
      </c>
      <c r="J571" s="4">
        <v>5583845</v>
      </c>
      <c r="K571" s="4">
        <v>558384500</v>
      </c>
      <c r="L571" s="4">
        <v>446707600</v>
      </c>
    </row>
    <row r="572" spans="1:12" x14ac:dyDescent="0.25">
      <c r="A572" t="str">
        <f t="shared" si="8"/>
        <v>COM_EQ</v>
      </c>
      <c r="B572" t="s">
        <v>6</v>
      </c>
      <c r="C572" t="s">
        <v>1103</v>
      </c>
      <c r="D572" s="3" t="s">
        <v>1147</v>
      </c>
      <c r="E572" s="3" t="s">
        <v>1152</v>
      </c>
      <c r="F572" s="6" t="s">
        <v>1153</v>
      </c>
      <c r="G572" s="4">
        <v>2</v>
      </c>
      <c r="H572" s="4">
        <v>194906032</v>
      </c>
      <c r="I572" s="4">
        <v>106589236.25</v>
      </c>
      <c r="J572" s="4">
        <v>3045406.75</v>
      </c>
      <c r="K572" s="4">
        <v>304540675</v>
      </c>
      <c r="L572" s="4">
        <v>303770675</v>
      </c>
    </row>
    <row r="573" spans="1:12" x14ac:dyDescent="0.25">
      <c r="A573" t="str">
        <f t="shared" si="8"/>
        <v>COM_EQ</v>
      </c>
      <c r="B573" t="s">
        <v>6</v>
      </c>
      <c r="C573" t="s">
        <v>1103</v>
      </c>
      <c r="D573" s="3" t="s">
        <v>1147</v>
      </c>
      <c r="E573" s="3" t="s">
        <v>1154</v>
      </c>
      <c r="F573" s="6" t="s">
        <v>1155</v>
      </c>
      <c r="G573" s="4">
        <v>4</v>
      </c>
      <c r="H573" s="4">
        <v>2161280</v>
      </c>
      <c r="I573" s="4">
        <v>1181950</v>
      </c>
      <c r="J573" s="4">
        <v>33770</v>
      </c>
      <c r="K573" s="4">
        <v>3377000</v>
      </c>
      <c r="L573" s="4">
        <v>2801000</v>
      </c>
    </row>
    <row r="574" spans="1:12" x14ac:dyDescent="0.25">
      <c r="A574" t="str">
        <f t="shared" si="8"/>
        <v>COM_EQ</v>
      </c>
      <c r="B574" t="s">
        <v>6</v>
      </c>
      <c r="C574" t="s">
        <v>1103</v>
      </c>
      <c r="D574" s="3" t="s">
        <v>1147</v>
      </c>
      <c r="E574" s="3" t="s">
        <v>1156</v>
      </c>
      <c r="F574" s="6" t="s">
        <v>1157</v>
      </c>
      <c r="G574" s="4">
        <v>20</v>
      </c>
      <c r="H574" s="4">
        <v>3530296066.3744001</v>
      </c>
      <c r="I574" s="4">
        <v>1930630661.2985001</v>
      </c>
      <c r="J574" s="4">
        <v>55160876.037100002</v>
      </c>
      <c r="K574" s="4">
        <v>5516087603.71</v>
      </c>
      <c r="L574" s="4">
        <v>4496273075.54</v>
      </c>
    </row>
    <row r="575" spans="1:12" x14ac:dyDescent="0.25">
      <c r="A575" t="str">
        <f t="shared" si="8"/>
        <v>COM_EQ</v>
      </c>
      <c r="B575" t="s">
        <v>6</v>
      </c>
      <c r="C575" t="s">
        <v>1103</v>
      </c>
      <c r="D575" s="3" t="s">
        <v>1147</v>
      </c>
      <c r="E575" s="3" t="s">
        <v>1158</v>
      </c>
      <c r="F575" s="6" t="s">
        <v>1159</v>
      </c>
      <c r="G575" s="4">
        <v>2</v>
      </c>
      <c r="H575" s="4">
        <v>5268480</v>
      </c>
      <c r="I575" s="4">
        <v>2881200</v>
      </c>
      <c r="J575" s="4">
        <v>82320</v>
      </c>
      <c r="K575" s="4">
        <v>8232000</v>
      </c>
      <c r="L575" s="4">
        <v>6585600</v>
      </c>
    </row>
    <row r="576" spans="1:12" x14ac:dyDescent="0.25">
      <c r="A576" t="str">
        <f t="shared" si="8"/>
        <v>COM_EQ</v>
      </c>
      <c r="B576" t="s">
        <v>6</v>
      </c>
      <c r="C576" t="s">
        <v>1103</v>
      </c>
      <c r="D576" s="3" t="s">
        <v>1147</v>
      </c>
      <c r="E576" s="3" t="s">
        <v>1160</v>
      </c>
      <c r="F576" s="6" t="s">
        <v>1161</v>
      </c>
      <c r="G576" s="4">
        <v>6</v>
      </c>
      <c r="H576" s="4">
        <v>5600000</v>
      </c>
      <c r="I576" s="4">
        <v>3062500</v>
      </c>
      <c r="J576" s="4">
        <v>87500</v>
      </c>
      <c r="K576" s="4">
        <v>8750000</v>
      </c>
      <c r="L576" s="4">
        <v>7000000</v>
      </c>
    </row>
    <row r="577" spans="1:12" x14ac:dyDescent="0.25">
      <c r="A577" t="str">
        <f t="shared" si="8"/>
        <v>COM_EQ</v>
      </c>
      <c r="B577" t="s">
        <v>6</v>
      </c>
      <c r="C577" t="s">
        <v>1103</v>
      </c>
      <c r="D577" s="3" t="s">
        <v>1147</v>
      </c>
      <c r="E577" s="3" t="s">
        <v>1162</v>
      </c>
      <c r="F577" s="6" t="s">
        <v>1163</v>
      </c>
      <c r="G577" s="4">
        <v>6</v>
      </c>
      <c r="H577" s="4">
        <v>35771308.799999997</v>
      </c>
      <c r="I577" s="4">
        <v>19562434.5</v>
      </c>
      <c r="J577" s="4">
        <v>558926.69999999995</v>
      </c>
      <c r="K577" s="4">
        <v>55892670</v>
      </c>
      <c r="L577" s="4">
        <v>44714136</v>
      </c>
    </row>
    <row r="578" spans="1:12" x14ac:dyDescent="0.25">
      <c r="A578" t="str">
        <f t="shared" ref="A578:A641" si="9">B578&amp;"_EQ"</f>
        <v>COM_EQ</v>
      </c>
      <c r="B578" t="s">
        <v>6</v>
      </c>
      <c r="C578" t="s">
        <v>1103</v>
      </c>
      <c r="D578" s="3" t="s">
        <v>1147</v>
      </c>
      <c r="E578" s="3" t="s">
        <v>1164</v>
      </c>
      <c r="F578" s="6" t="s">
        <v>1165</v>
      </c>
      <c r="G578" s="4">
        <v>14</v>
      </c>
      <c r="H578" s="4">
        <v>703465484.80000007</v>
      </c>
      <c r="I578" s="4">
        <v>384707687</v>
      </c>
      <c r="J578" s="4">
        <v>10991648.199999999</v>
      </c>
      <c r="K578" s="4">
        <v>1099164820</v>
      </c>
      <c r="L578" s="4">
        <v>879331856</v>
      </c>
    </row>
    <row r="579" spans="1:12" x14ac:dyDescent="0.25">
      <c r="A579" t="str">
        <f t="shared" si="9"/>
        <v>COM_EQ</v>
      </c>
      <c r="B579" t="s">
        <v>6</v>
      </c>
      <c r="C579" t="s">
        <v>1103</v>
      </c>
      <c r="D579" s="3" t="s">
        <v>1147</v>
      </c>
      <c r="E579" s="3" t="s">
        <v>1166</v>
      </c>
      <c r="F579" s="6" t="s">
        <v>1167</v>
      </c>
      <c r="G579" s="4">
        <v>1</v>
      </c>
      <c r="H579" s="4">
        <v>2720000</v>
      </c>
      <c r="I579" s="4">
        <v>1487500</v>
      </c>
      <c r="J579" s="4">
        <v>42500</v>
      </c>
      <c r="K579" s="4">
        <v>4250000</v>
      </c>
      <c r="L579" s="4">
        <v>3400000</v>
      </c>
    </row>
    <row r="580" spans="1:12" x14ac:dyDescent="0.25">
      <c r="A580" t="str">
        <f t="shared" si="9"/>
        <v>COM_EQ</v>
      </c>
      <c r="B580" t="s">
        <v>6</v>
      </c>
      <c r="C580" t="s">
        <v>1103</v>
      </c>
      <c r="D580" s="3" t="s">
        <v>1147</v>
      </c>
      <c r="E580" s="3" t="s">
        <v>1168</v>
      </c>
      <c r="F580" s="6" t="s">
        <v>1169</v>
      </c>
      <c r="G580" s="4">
        <v>7</v>
      </c>
      <c r="H580" s="4">
        <v>185499013.97119999</v>
      </c>
      <c r="I580" s="4">
        <v>101444773.26549999</v>
      </c>
      <c r="J580" s="4">
        <v>2898422.0932999998</v>
      </c>
      <c r="K580" s="4">
        <v>289842209.32999998</v>
      </c>
      <c r="L580" s="4">
        <v>260975889</v>
      </c>
    </row>
    <row r="581" spans="1:12" x14ac:dyDescent="0.25">
      <c r="A581" t="str">
        <f t="shared" si="9"/>
        <v>COM_EQ</v>
      </c>
      <c r="B581" t="s">
        <v>6</v>
      </c>
      <c r="C581" t="s">
        <v>1103</v>
      </c>
      <c r="D581" s="3" t="s">
        <v>1147</v>
      </c>
      <c r="E581" s="3" t="s">
        <v>1170</v>
      </c>
      <c r="F581" s="6" t="s">
        <v>1171</v>
      </c>
      <c r="G581" s="4">
        <v>1</v>
      </c>
      <c r="H581" s="4">
        <v>3392000</v>
      </c>
      <c r="I581" s="4">
        <v>1855000</v>
      </c>
      <c r="J581" s="4">
        <v>53000</v>
      </c>
      <c r="K581" s="4">
        <v>5300000</v>
      </c>
      <c r="L581" s="4">
        <v>4240000</v>
      </c>
    </row>
    <row r="582" spans="1:12" x14ac:dyDescent="0.25">
      <c r="A582" t="str">
        <f t="shared" si="9"/>
        <v>COM_EQ</v>
      </c>
      <c r="B582" t="s">
        <v>6</v>
      </c>
      <c r="C582" t="s">
        <v>1103</v>
      </c>
      <c r="D582" s="3" t="s">
        <v>1147</v>
      </c>
      <c r="E582" s="3" t="s">
        <v>1172</v>
      </c>
      <c r="F582" s="6" t="s">
        <v>1173</v>
      </c>
      <c r="G582" s="4">
        <v>8</v>
      </c>
      <c r="H582" s="4">
        <v>3780185171.3151999</v>
      </c>
      <c r="I582" s="4">
        <v>2067288765.563</v>
      </c>
      <c r="J582" s="4">
        <v>59065393.301800013</v>
      </c>
      <c r="K582" s="4">
        <v>5906539330.1800003</v>
      </c>
      <c r="L582" s="4">
        <v>5438313064.1500006</v>
      </c>
    </row>
    <row r="583" spans="1:12" x14ac:dyDescent="0.25">
      <c r="A583" t="str">
        <f t="shared" si="9"/>
        <v>COM_EQ</v>
      </c>
      <c r="B583" t="s">
        <v>6</v>
      </c>
      <c r="C583" t="s">
        <v>1103</v>
      </c>
      <c r="D583" s="3" t="s">
        <v>1147</v>
      </c>
      <c r="E583" s="3"/>
      <c r="F583" s="2"/>
      <c r="G583" s="4">
        <v>1</v>
      </c>
      <c r="H583" s="4">
        <v>677157.66400000011</v>
      </c>
      <c r="I583" s="4">
        <v>370320.59749999997</v>
      </c>
      <c r="J583" s="4">
        <v>10580.5885</v>
      </c>
      <c r="K583" s="4">
        <v>1058058.8500000001</v>
      </c>
      <c r="L583" s="4">
        <v>715924</v>
      </c>
    </row>
    <row r="584" spans="1:12" x14ac:dyDescent="0.25">
      <c r="A584" t="str">
        <f t="shared" si="9"/>
        <v>COM_EQ</v>
      </c>
      <c r="B584" t="s">
        <v>6</v>
      </c>
      <c r="C584" t="s">
        <v>1103</v>
      </c>
      <c r="D584" s="3" t="s">
        <v>1174</v>
      </c>
      <c r="E584" s="3" t="s">
        <v>1175</v>
      </c>
      <c r="F584" s="6" t="s">
        <v>1176</v>
      </c>
      <c r="G584" s="4">
        <v>1</v>
      </c>
      <c r="H584" s="4">
        <v>28552038.399999999</v>
      </c>
      <c r="I584" s="4">
        <v>15614396</v>
      </c>
      <c r="J584" s="4">
        <v>446125.6</v>
      </c>
      <c r="K584" s="4">
        <v>44612560</v>
      </c>
      <c r="L584" s="4">
        <v>44612560</v>
      </c>
    </row>
    <row r="585" spans="1:12" x14ac:dyDescent="0.25">
      <c r="A585" t="str">
        <f t="shared" si="9"/>
        <v>COM_EQ</v>
      </c>
      <c r="B585" t="s">
        <v>6</v>
      </c>
      <c r="C585" t="s">
        <v>1103</v>
      </c>
      <c r="D585" s="3" t="s">
        <v>1174</v>
      </c>
      <c r="E585" s="3" t="s">
        <v>1177</v>
      </c>
      <c r="F585" s="6" t="s">
        <v>1178</v>
      </c>
      <c r="G585" s="4">
        <v>1</v>
      </c>
      <c r="H585" s="4">
        <v>336000</v>
      </c>
      <c r="I585" s="4">
        <v>183750</v>
      </c>
      <c r="J585" s="4">
        <v>5250</v>
      </c>
      <c r="K585" s="4">
        <v>525000</v>
      </c>
      <c r="L585" s="4">
        <v>525000</v>
      </c>
    </row>
    <row r="586" spans="1:12" x14ac:dyDescent="0.25">
      <c r="A586" t="str">
        <f t="shared" si="9"/>
        <v>COM_EQ</v>
      </c>
      <c r="B586" t="s">
        <v>6</v>
      </c>
      <c r="C586" t="s">
        <v>1103</v>
      </c>
      <c r="D586" s="3" t="s">
        <v>1174</v>
      </c>
      <c r="E586" s="3" t="s">
        <v>1179</v>
      </c>
      <c r="F586" s="6" t="s">
        <v>1180</v>
      </c>
      <c r="G586" s="4">
        <v>1</v>
      </c>
      <c r="H586" s="4">
        <v>95999606.726400003</v>
      </c>
      <c r="I586" s="4">
        <v>52499784.928499997</v>
      </c>
      <c r="J586" s="4">
        <v>1499993.8551</v>
      </c>
      <c r="K586" s="4">
        <v>149999385.50999999</v>
      </c>
      <c r="L586" s="4">
        <v>149999385.50999999</v>
      </c>
    </row>
    <row r="587" spans="1:12" x14ac:dyDescent="0.25">
      <c r="A587" t="str">
        <f t="shared" si="9"/>
        <v>COM_EQ</v>
      </c>
      <c r="B587" t="s">
        <v>6</v>
      </c>
      <c r="C587" t="s">
        <v>1103</v>
      </c>
      <c r="D587" s="3" t="s">
        <v>1174</v>
      </c>
      <c r="E587" s="3" t="s">
        <v>1181</v>
      </c>
      <c r="F587" s="6" t="s">
        <v>1182</v>
      </c>
      <c r="G587" s="4">
        <v>1</v>
      </c>
      <c r="H587" s="4">
        <v>380800</v>
      </c>
      <c r="I587" s="4">
        <v>208250</v>
      </c>
      <c r="J587" s="4">
        <v>5950</v>
      </c>
      <c r="K587" s="4">
        <v>595000</v>
      </c>
      <c r="L587" s="4">
        <v>595000</v>
      </c>
    </row>
    <row r="588" spans="1:12" x14ac:dyDescent="0.25">
      <c r="A588" t="str">
        <f t="shared" si="9"/>
        <v>COM_EQ</v>
      </c>
      <c r="B588" t="s">
        <v>6</v>
      </c>
      <c r="C588" t="s">
        <v>1103</v>
      </c>
      <c r="D588" s="3" t="s">
        <v>1174</v>
      </c>
      <c r="E588" s="3" t="s">
        <v>1183</v>
      </c>
      <c r="F588" s="6" t="s">
        <v>1184</v>
      </c>
      <c r="G588" s="4">
        <v>1</v>
      </c>
      <c r="H588" s="4">
        <v>3046400</v>
      </c>
      <c r="I588" s="4">
        <v>1666000</v>
      </c>
      <c r="J588" s="4">
        <v>47600</v>
      </c>
      <c r="K588" s="4">
        <v>4760000</v>
      </c>
      <c r="L588" s="4">
        <v>3808000</v>
      </c>
    </row>
    <row r="589" spans="1:12" x14ac:dyDescent="0.25">
      <c r="A589" t="str">
        <f t="shared" si="9"/>
        <v>COM_EQ</v>
      </c>
      <c r="B589" t="s">
        <v>6</v>
      </c>
      <c r="C589" t="s">
        <v>1103</v>
      </c>
      <c r="D589" s="3" t="s">
        <v>1174</v>
      </c>
      <c r="E589" s="3" t="s">
        <v>1185</v>
      </c>
      <c r="F589" s="6" t="s">
        <v>1186</v>
      </c>
      <c r="G589" s="4">
        <v>1</v>
      </c>
      <c r="H589" s="4">
        <v>567975680</v>
      </c>
      <c r="I589" s="4">
        <v>310611700</v>
      </c>
      <c r="J589" s="4">
        <v>8874620</v>
      </c>
      <c r="K589" s="4">
        <v>887462000</v>
      </c>
      <c r="L589" s="4">
        <v>645969600</v>
      </c>
    </row>
    <row r="590" spans="1:12" x14ac:dyDescent="0.25">
      <c r="A590" t="str">
        <f t="shared" si="9"/>
        <v>COM_EQ</v>
      </c>
      <c r="B590" t="s">
        <v>6</v>
      </c>
      <c r="C590" t="s">
        <v>1103</v>
      </c>
      <c r="D590" s="3" t="s">
        <v>1174</v>
      </c>
      <c r="E590" s="3" t="s">
        <v>325</v>
      </c>
      <c r="F590" s="6" t="s">
        <v>1187</v>
      </c>
      <c r="G590" s="4">
        <v>1</v>
      </c>
      <c r="H590" s="4">
        <v>380800</v>
      </c>
      <c r="I590" s="4">
        <v>208250</v>
      </c>
      <c r="J590" s="4">
        <v>5950</v>
      </c>
      <c r="K590" s="4">
        <v>595000</v>
      </c>
      <c r="L590" s="4">
        <v>595000</v>
      </c>
    </row>
    <row r="591" spans="1:12" x14ac:dyDescent="0.25">
      <c r="A591" t="str">
        <f t="shared" si="9"/>
        <v>COM_EQ</v>
      </c>
      <c r="B591" t="s">
        <v>6</v>
      </c>
      <c r="C591" t="s">
        <v>1103</v>
      </c>
      <c r="D591" s="3" t="s">
        <v>1174</v>
      </c>
      <c r="E591" s="3" t="s">
        <v>1188</v>
      </c>
      <c r="F591" s="6" t="s">
        <v>1189</v>
      </c>
      <c r="G591" s="4">
        <v>2</v>
      </c>
      <c r="H591" s="4">
        <v>96889225.42719999</v>
      </c>
      <c r="I591" s="4">
        <v>52986295.155499987</v>
      </c>
      <c r="J591" s="4">
        <v>1513894.1473000001</v>
      </c>
      <c r="K591" s="4">
        <v>151389414.72999999</v>
      </c>
      <c r="L591" s="4">
        <v>151276414.72999999</v>
      </c>
    </row>
    <row r="592" spans="1:12" x14ac:dyDescent="0.25">
      <c r="A592" t="str">
        <f t="shared" si="9"/>
        <v>COM_EQ</v>
      </c>
      <c r="B592" t="s">
        <v>6</v>
      </c>
      <c r="C592" t="s">
        <v>1103</v>
      </c>
      <c r="D592" s="3" t="s">
        <v>1174</v>
      </c>
      <c r="E592" s="3" t="s">
        <v>1190</v>
      </c>
      <c r="F592" s="6" t="s">
        <v>1191</v>
      </c>
      <c r="G592" s="4">
        <v>1</v>
      </c>
      <c r="H592" s="4">
        <v>121937291.168</v>
      </c>
      <c r="I592" s="4">
        <v>66684456.107499987</v>
      </c>
      <c r="J592" s="4">
        <v>1905270.1745</v>
      </c>
      <c r="K592" s="4">
        <v>190527017.44999999</v>
      </c>
      <c r="L592" s="4">
        <v>152421613.96000001</v>
      </c>
    </row>
    <row r="593" spans="1:12" x14ac:dyDescent="0.25">
      <c r="A593" t="str">
        <f t="shared" si="9"/>
        <v>COM_EQ</v>
      </c>
      <c r="B593" t="s">
        <v>6</v>
      </c>
      <c r="C593" t="s">
        <v>1103</v>
      </c>
      <c r="D593" s="3" t="s">
        <v>1174</v>
      </c>
      <c r="E593" s="3"/>
      <c r="F593" s="2"/>
      <c r="G593" s="4">
        <v>3</v>
      </c>
      <c r="H593" s="4">
        <v>212413440</v>
      </c>
      <c r="I593" s="4">
        <v>116163600</v>
      </c>
      <c r="J593" s="4">
        <v>3318960</v>
      </c>
      <c r="K593" s="4">
        <v>331896000</v>
      </c>
      <c r="L593" s="4">
        <v>328268000</v>
      </c>
    </row>
    <row r="594" spans="1:12" x14ac:dyDescent="0.25">
      <c r="A594" t="str">
        <f t="shared" si="9"/>
        <v>COM_EQ</v>
      </c>
      <c r="B594" t="s">
        <v>6</v>
      </c>
      <c r="C594" t="s">
        <v>1103</v>
      </c>
      <c r="D594" s="3" t="s">
        <v>1192</v>
      </c>
      <c r="E594" s="3" t="s">
        <v>1193</v>
      </c>
      <c r="F594" s="6" t="s">
        <v>1194</v>
      </c>
      <c r="G594" s="4">
        <v>2</v>
      </c>
      <c r="H594" s="4">
        <v>373151655.95520002</v>
      </c>
      <c r="I594" s="4">
        <v>204067311.85049999</v>
      </c>
      <c r="J594" s="4">
        <v>5830494.6242999993</v>
      </c>
      <c r="K594" s="4">
        <v>583049462.42999995</v>
      </c>
      <c r="L594" s="4">
        <v>466439569.94</v>
      </c>
    </row>
    <row r="595" spans="1:12" x14ac:dyDescent="0.25">
      <c r="A595" t="str">
        <f t="shared" si="9"/>
        <v>COM_EQ</v>
      </c>
      <c r="B595" t="s">
        <v>6</v>
      </c>
      <c r="C595" t="s">
        <v>1103</v>
      </c>
      <c r="D595" s="3" t="s">
        <v>1192</v>
      </c>
      <c r="E595" s="3" t="s">
        <v>1195</v>
      </c>
      <c r="F595" s="6" t="s">
        <v>1196</v>
      </c>
      <c r="G595" s="4">
        <v>1</v>
      </c>
      <c r="H595" s="4">
        <v>2560000</v>
      </c>
      <c r="I595" s="4">
        <v>1400000</v>
      </c>
      <c r="J595" s="4">
        <v>40000</v>
      </c>
      <c r="K595" s="4">
        <v>4000000</v>
      </c>
      <c r="L595" s="4">
        <v>3200000</v>
      </c>
    </row>
    <row r="596" spans="1:12" x14ac:dyDescent="0.25">
      <c r="A596" t="str">
        <f t="shared" si="9"/>
        <v>COM_EQ</v>
      </c>
      <c r="B596" t="s">
        <v>6</v>
      </c>
      <c r="C596" t="s">
        <v>1103</v>
      </c>
      <c r="D596" s="3" t="s">
        <v>1192</v>
      </c>
      <c r="E596" s="3" t="s">
        <v>1197</v>
      </c>
      <c r="F596" s="6" t="s">
        <v>1198</v>
      </c>
      <c r="G596" s="4">
        <v>2</v>
      </c>
      <c r="H596" s="4">
        <v>37753825.280000001</v>
      </c>
      <c r="I596" s="4">
        <v>20646623.199999999</v>
      </c>
      <c r="J596" s="4">
        <v>589903.52</v>
      </c>
      <c r="K596" s="4">
        <v>58990352.000000007</v>
      </c>
      <c r="L596" s="4">
        <v>47192281.600000001</v>
      </c>
    </row>
    <row r="597" spans="1:12" x14ac:dyDescent="0.25">
      <c r="A597" t="str">
        <f t="shared" si="9"/>
        <v>COM_EQ</v>
      </c>
      <c r="B597" t="s">
        <v>6</v>
      </c>
      <c r="C597" t="s">
        <v>1103</v>
      </c>
      <c r="D597" s="3" t="s">
        <v>1192</v>
      </c>
      <c r="E597" s="3" t="s">
        <v>1199</v>
      </c>
      <c r="F597" s="6" t="s">
        <v>1200</v>
      </c>
      <c r="G597" s="4">
        <v>2</v>
      </c>
      <c r="H597" s="4">
        <v>10436800</v>
      </c>
      <c r="I597" s="4">
        <v>5707625</v>
      </c>
      <c r="J597" s="4">
        <v>163075</v>
      </c>
      <c r="K597" s="4">
        <v>16307500</v>
      </c>
      <c r="L597" s="4">
        <v>13077500</v>
      </c>
    </row>
    <row r="598" spans="1:12" x14ac:dyDescent="0.25">
      <c r="A598" t="str">
        <f t="shared" si="9"/>
        <v>COM_EQ</v>
      </c>
      <c r="B598" t="s">
        <v>6</v>
      </c>
      <c r="C598" t="s">
        <v>1103</v>
      </c>
      <c r="D598" s="3" t="s">
        <v>1192</v>
      </c>
      <c r="E598" s="3" t="s">
        <v>1201</v>
      </c>
      <c r="F598" s="6" t="s">
        <v>1202</v>
      </c>
      <c r="G598" s="4">
        <v>25</v>
      </c>
      <c r="H598" s="4">
        <v>23512211251.861118</v>
      </c>
      <c r="I598" s="4">
        <v>12858240528.361549</v>
      </c>
      <c r="J598" s="4">
        <v>367378300.81032997</v>
      </c>
      <c r="K598" s="4">
        <v>36737830081.032997</v>
      </c>
      <c r="L598" s="4">
        <v>28447400580.669998</v>
      </c>
    </row>
    <row r="599" spans="1:12" x14ac:dyDescent="0.25">
      <c r="A599" t="str">
        <f t="shared" si="9"/>
        <v>COM_EQ</v>
      </c>
      <c r="B599" t="s">
        <v>6</v>
      </c>
      <c r="C599" t="s">
        <v>1103</v>
      </c>
      <c r="D599" s="3" t="s">
        <v>1192</v>
      </c>
      <c r="E599" s="3" t="s">
        <v>1203</v>
      </c>
      <c r="F599" s="6" t="s">
        <v>1204</v>
      </c>
      <c r="G599" s="4">
        <v>1</v>
      </c>
      <c r="H599" s="4">
        <v>2918400</v>
      </c>
      <c r="I599" s="4">
        <v>1596000</v>
      </c>
      <c r="J599" s="4">
        <v>45600</v>
      </c>
      <c r="K599" s="4">
        <v>4560000</v>
      </c>
      <c r="L599" s="4">
        <v>3648000</v>
      </c>
    </row>
    <row r="600" spans="1:12" x14ac:dyDescent="0.25">
      <c r="A600" t="str">
        <f t="shared" si="9"/>
        <v>COM_EQ</v>
      </c>
      <c r="B600" t="s">
        <v>6</v>
      </c>
      <c r="C600" t="s">
        <v>1103</v>
      </c>
      <c r="D600" s="3" t="s">
        <v>1192</v>
      </c>
      <c r="E600" s="3" t="s">
        <v>1205</v>
      </c>
      <c r="F600" s="6" t="s">
        <v>1206</v>
      </c>
      <c r="G600" s="4">
        <v>4</v>
      </c>
      <c r="H600" s="4">
        <v>98578248.256000012</v>
      </c>
      <c r="I600" s="4">
        <v>53909979.515000001</v>
      </c>
      <c r="J600" s="4">
        <v>1540285.129</v>
      </c>
      <c r="K600" s="4">
        <v>154028512.90000001</v>
      </c>
      <c r="L600" s="4">
        <v>129122810.31999999</v>
      </c>
    </row>
    <row r="601" spans="1:12" x14ac:dyDescent="0.25">
      <c r="A601" t="str">
        <f t="shared" si="9"/>
        <v>COM_EQ</v>
      </c>
      <c r="B601" t="s">
        <v>6</v>
      </c>
      <c r="C601" t="s">
        <v>1103</v>
      </c>
      <c r="D601" s="3" t="s">
        <v>1192</v>
      </c>
      <c r="E601" s="3" t="s">
        <v>1207</v>
      </c>
      <c r="F601" s="6" t="s">
        <v>1208</v>
      </c>
      <c r="G601" s="4">
        <v>5</v>
      </c>
      <c r="H601" s="4">
        <v>403976398.07999998</v>
      </c>
      <c r="I601" s="4">
        <v>220924592.69999999</v>
      </c>
      <c r="J601" s="4">
        <v>6312131.2199999997</v>
      </c>
      <c r="K601" s="4">
        <v>631213122</v>
      </c>
      <c r="L601" s="4">
        <v>505279556</v>
      </c>
    </row>
    <row r="602" spans="1:12" x14ac:dyDescent="0.25">
      <c r="A602" t="str">
        <f t="shared" si="9"/>
        <v>COM_EQ</v>
      </c>
      <c r="B602" t="s">
        <v>6</v>
      </c>
      <c r="C602" t="s">
        <v>1103</v>
      </c>
      <c r="D602" s="3" t="s">
        <v>1192</v>
      </c>
      <c r="E602" s="3" t="s">
        <v>1209</v>
      </c>
      <c r="F602" s="6" t="s">
        <v>1210</v>
      </c>
      <c r="G602" s="4">
        <v>1</v>
      </c>
      <c r="H602" s="4">
        <v>3660160</v>
      </c>
      <c r="I602" s="4">
        <v>2001650</v>
      </c>
      <c r="J602" s="4">
        <v>57190</v>
      </c>
      <c r="K602" s="4">
        <v>5719000</v>
      </c>
      <c r="L602" s="4">
        <v>4575200</v>
      </c>
    </row>
    <row r="603" spans="1:12" x14ac:dyDescent="0.25">
      <c r="A603" t="str">
        <f t="shared" si="9"/>
        <v>COM_EQ</v>
      </c>
      <c r="B603" t="s">
        <v>6</v>
      </c>
      <c r="C603" t="s">
        <v>1103</v>
      </c>
      <c r="D603" s="3" t="s">
        <v>1192</v>
      </c>
      <c r="E603" s="3" t="s">
        <v>1211</v>
      </c>
      <c r="F603" s="6" t="s">
        <v>1212</v>
      </c>
      <c r="G603" s="4">
        <v>2</v>
      </c>
      <c r="H603" s="4">
        <v>242054118.00960001</v>
      </c>
      <c r="I603" s="4">
        <v>132373345.78650001</v>
      </c>
      <c r="J603" s="4">
        <v>3782095.5939000002</v>
      </c>
      <c r="K603" s="4">
        <v>378209559.38999999</v>
      </c>
      <c r="L603" s="4">
        <v>302642547.50999999</v>
      </c>
    </row>
    <row r="604" spans="1:12" x14ac:dyDescent="0.25">
      <c r="A604" t="str">
        <f t="shared" si="9"/>
        <v>COM_EQ</v>
      </c>
      <c r="B604" t="s">
        <v>6</v>
      </c>
      <c r="C604" t="s">
        <v>1103</v>
      </c>
      <c r="D604" s="3" t="s">
        <v>1192</v>
      </c>
      <c r="E604" s="3" t="s">
        <v>1213</v>
      </c>
      <c r="F604" s="6" t="s">
        <v>1214</v>
      </c>
      <c r="G604" s="4">
        <v>1</v>
      </c>
      <c r="H604" s="4">
        <v>1236480</v>
      </c>
      <c r="I604" s="4">
        <v>676200</v>
      </c>
      <c r="J604" s="4">
        <v>19320</v>
      </c>
      <c r="K604" s="4">
        <v>1932000</v>
      </c>
      <c r="L604" s="4">
        <v>1545600</v>
      </c>
    </row>
    <row r="605" spans="1:12" x14ac:dyDescent="0.25">
      <c r="A605" t="str">
        <f t="shared" si="9"/>
        <v>COM_EQ</v>
      </c>
      <c r="B605" t="s">
        <v>6</v>
      </c>
      <c r="C605" t="s">
        <v>1103</v>
      </c>
      <c r="D605" s="3" t="s">
        <v>1192</v>
      </c>
      <c r="E605" s="3" t="s">
        <v>1215</v>
      </c>
      <c r="F605" s="6" t="s">
        <v>1216</v>
      </c>
      <c r="G605" s="4">
        <v>2</v>
      </c>
      <c r="H605" s="4">
        <v>3857280</v>
      </c>
      <c r="I605" s="4">
        <v>2109450</v>
      </c>
      <c r="J605" s="4">
        <v>60270</v>
      </c>
      <c r="K605" s="4">
        <v>6027000</v>
      </c>
      <c r="L605" s="4">
        <v>4821600</v>
      </c>
    </row>
    <row r="606" spans="1:12" x14ac:dyDescent="0.25">
      <c r="A606" t="str">
        <f t="shared" si="9"/>
        <v>COM_EQ</v>
      </c>
      <c r="B606" t="s">
        <v>6</v>
      </c>
      <c r="C606" t="s">
        <v>1103</v>
      </c>
      <c r="D606" s="3" t="s">
        <v>1192</v>
      </c>
      <c r="E606" s="3" t="s">
        <v>151</v>
      </c>
      <c r="F606" s="6" t="s">
        <v>1217</v>
      </c>
      <c r="G606" s="4">
        <v>5</v>
      </c>
      <c r="H606" s="4">
        <v>89168870.400000006</v>
      </c>
      <c r="I606" s="4">
        <v>48764226</v>
      </c>
      <c r="J606" s="4">
        <v>1393263.6</v>
      </c>
      <c r="K606" s="4">
        <v>139326360</v>
      </c>
      <c r="L606" s="4">
        <v>111724988</v>
      </c>
    </row>
    <row r="607" spans="1:12" x14ac:dyDescent="0.25">
      <c r="A607" t="str">
        <f t="shared" si="9"/>
        <v>COM_EQ</v>
      </c>
      <c r="B607" t="s">
        <v>6</v>
      </c>
      <c r="C607" t="s">
        <v>1103</v>
      </c>
      <c r="D607" s="3" t="s">
        <v>1192</v>
      </c>
      <c r="E607" s="3" t="s">
        <v>1218</v>
      </c>
      <c r="F607" s="6" t="s">
        <v>1219</v>
      </c>
      <c r="G607" s="4">
        <v>30</v>
      </c>
      <c r="H607" s="4">
        <v>5975683957.3760014</v>
      </c>
      <c r="I607" s="4">
        <v>3267952164.190001</v>
      </c>
      <c r="J607" s="4">
        <v>93370061.834000021</v>
      </c>
      <c r="K607" s="4">
        <v>9337006183.4000015</v>
      </c>
      <c r="L607" s="4">
        <v>7469749846.7299995</v>
      </c>
    </row>
    <row r="608" spans="1:12" x14ac:dyDescent="0.25">
      <c r="A608" t="str">
        <f t="shared" si="9"/>
        <v>COM_EQ</v>
      </c>
      <c r="B608" t="s">
        <v>6</v>
      </c>
      <c r="C608" t="s">
        <v>1103</v>
      </c>
      <c r="D608" s="3" t="s">
        <v>1192</v>
      </c>
      <c r="E608" s="3"/>
      <c r="F608" s="2"/>
      <c r="G608" s="4">
        <v>1</v>
      </c>
      <c r="H608" s="4">
        <v>537600</v>
      </c>
      <c r="I608" s="4">
        <v>294000</v>
      </c>
      <c r="J608" s="4">
        <v>8400</v>
      </c>
      <c r="K608" s="4">
        <v>840000</v>
      </c>
      <c r="L608" s="4">
        <v>672000</v>
      </c>
    </row>
    <row r="609" spans="1:12" x14ac:dyDescent="0.25">
      <c r="A609" t="str">
        <f t="shared" si="9"/>
        <v>COM_EQ</v>
      </c>
      <c r="B609" t="s">
        <v>6</v>
      </c>
      <c r="C609" t="s">
        <v>1103</v>
      </c>
      <c r="D609" s="3" t="s">
        <v>1220</v>
      </c>
      <c r="E609" s="3" t="s">
        <v>1221</v>
      </c>
      <c r="F609" s="6" t="s">
        <v>1222</v>
      </c>
      <c r="G609" s="4">
        <v>1</v>
      </c>
      <c r="H609" s="4">
        <v>6400000</v>
      </c>
      <c r="I609" s="4">
        <v>3500000</v>
      </c>
      <c r="J609" s="4">
        <v>100000</v>
      </c>
      <c r="K609" s="4">
        <v>10000000</v>
      </c>
      <c r="L609" s="4">
        <v>8000000</v>
      </c>
    </row>
    <row r="610" spans="1:12" x14ac:dyDescent="0.25">
      <c r="A610" t="str">
        <f t="shared" si="9"/>
        <v>COM_EQ</v>
      </c>
      <c r="B610" t="s">
        <v>6</v>
      </c>
      <c r="C610" t="s">
        <v>1103</v>
      </c>
      <c r="D610" s="3" t="s">
        <v>1220</v>
      </c>
      <c r="E610" s="3" t="s">
        <v>214</v>
      </c>
      <c r="F610" s="6" t="s">
        <v>1223</v>
      </c>
      <c r="G610" s="4">
        <v>2</v>
      </c>
      <c r="H610" s="4">
        <v>30470400</v>
      </c>
      <c r="I610" s="4">
        <v>16663500</v>
      </c>
      <c r="J610" s="4">
        <v>476100</v>
      </c>
      <c r="K610" s="4">
        <v>47610000</v>
      </c>
      <c r="L610" s="4">
        <v>46148000</v>
      </c>
    </row>
    <row r="611" spans="1:12" x14ac:dyDescent="0.25">
      <c r="A611" t="str">
        <f t="shared" si="9"/>
        <v>COM_EQ</v>
      </c>
      <c r="B611" t="s">
        <v>6</v>
      </c>
      <c r="C611" t="s">
        <v>1103</v>
      </c>
      <c r="D611" s="3" t="s">
        <v>1220</v>
      </c>
      <c r="E611" s="3" t="s">
        <v>1224</v>
      </c>
      <c r="F611" s="6" t="s">
        <v>1225</v>
      </c>
      <c r="G611" s="4">
        <v>2</v>
      </c>
      <c r="H611" s="4">
        <v>14496000</v>
      </c>
      <c r="I611" s="4">
        <v>7927499.9999999991</v>
      </c>
      <c r="J611" s="4">
        <v>226500</v>
      </c>
      <c r="K611" s="4">
        <v>22650000</v>
      </c>
      <c r="L611" s="4">
        <v>20015000</v>
      </c>
    </row>
    <row r="612" spans="1:12" x14ac:dyDescent="0.25">
      <c r="A612" t="str">
        <f t="shared" si="9"/>
        <v>COM_EQ</v>
      </c>
      <c r="B612" t="s">
        <v>6</v>
      </c>
      <c r="C612" t="s">
        <v>1103</v>
      </c>
      <c r="D612" s="3" t="s">
        <v>1220</v>
      </c>
      <c r="E612" s="3" t="s">
        <v>1226</v>
      </c>
      <c r="F612" s="6" t="s">
        <v>1227</v>
      </c>
      <c r="G612" s="4">
        <v>1</v>
      </c>
      <c r="H612" s="4">
        <v>192000</v>
      </c>
      <c r="I612" s="4">
        <v>105000</v>
      </c>
      <c r="J612" s="4">
        <v>3000</v>
      </c>
      <c r="K612" s="4">
        <v>300000</v>
      </c>
      <c r="L612" s="4">
        <v>240000</v>
      </c>
    </row>
    <row r="613" spans="1:12" x14ac:dyDescent="0.25">
      <c r="A613" t="str">
        <f t="shared" si="9"/>
        <v>COM_EQ</v>
      </c>
      <c r="B613" t="s">
        <v>6</v>
      </c>
      <c r="C613" t="s">
        <v>1103</v>
      </c>
      <c r="D613" s="3" t="s">
        <v>1220</v>
      </c>
      <c r="E613" s="3" t="s">
        <v>1228</v>
      </c>
      <c r="F613" s="6" t="s">
        <v>1229</v>
      </c>
      <c r="G613" s="4">
        <v>12</v>
      </c>
      <c r="H613" s="4">
        <v>1140709022.016</v>
      </c>
      <c r="I613" s="4">
        <v>623825246.41499996</v>
      </c>
      <c r="J613" s="4">
        <v>17823578.469000001</v>
      </c>
      <c r="K613" s="4">
        <v>1782357846.9000001</v>
      </c>
      <c r="L613" s="4">
        <v>1427564901.71</v>
      </c>
    </row>
    <row r="614" spans="1:12" x14ac:dyDescent="0.25">
      <c r="A614" t="str">
        <f t="shared" si="9"/>
        <v>COM_EQ</v>
      </c>
      <c r="B614" t="s">
        <v>6</v>
      </c>
      <c r="C614" t="s">
        <v>1103</v>
      </c>
      <c r="D614" s="3" t="s">
        <v>1220</v>
      </c>
      <c r="E614" s="3" t="s">
        <v>1230</v>
      </c>
      <c r="F614" s="6" t="s">
        <v>1231</v>
      </c>
      <c r="G614" s="4">
        <v>5</v>
      </c>
      <c r="H614" s="4">
        <v>497404197.7536</v>
      </c>
      <c r="I614" s="4">
        <v>272017920.64649999</v>
      </c>
      <c r="J614" s="4">
        <v>7771940.5899</v>
      </c>
      <c r="K614" s="4">
        <v>777194058.99000001</v>
      </c>
      <c r="L614" s="4">
        <v>621755247.18999994</v>
      </c>
    </row>
    <row r="615" spans="1:12" x14ac:dyDescent="0.25">
      <c r="A615" t="str">
        <f t="shared" si="9"/>
        <v>COM_EQ</v>
      </c>
      <c r="B615" t="s">
        <v>6</v>
      </c>
      <c r="C615" t="s">
        <v>1103</v>
      </c>
      <c r="D615" s="3" t="s">
        <v>1220</v>
      </c>
      <c r="E615" s="3" t="s">
        <v>1232</v>
      </c>
      <c r="F615" s="6" t="s">
        <v>1233</v>
      </c>
      <c r="G615" s="4">
        <v>1</v>
      </c>
      <c r="H615" s="4">
        <v>17016960</v>
      </c>
      <c r="I615" s="4">
        <v>9306150</v>
      </c>
      <c r="J615" s="4">
        <v>265890</v>
      </c>
      <c r="K615" s="4">
        <v>26589000</v>
      </c>
      <c r="L615" s="4">
        <v>21271200</v>
      </c>
    </row>
    <row r="616" spans="1:12" x14ac:dyDescent="0.25">
      <c r="A616" t="str">
        <f t="shared" si="9"/>
        <v>COM_EQ</v>
      </c>
      <c r="B616" t="s">
        <v>6</v>
      </c>
      <c r="C616" t="s">
        <v>1103</v>
      </c>
      <c r="D616" s="3" t="s">
        <v>1234</v>
      </c>
      <c r="E616" s="3" t="s">
        <v>1235</v>
      </c>
      <c r="F616" s="6" t="s">
        <v>1236</v>
      </c>
      <c r="G616" s="4">
        <v>22</v>
      </c>
      <c r="H616" s="4">
        <v>1422088351.0208001</v>
      </c>
      <c r="I616" s="4">
        <v>777704566.96450007</v>
      </c>
      <c r="J616" s="4">
        <v>22220130.484700002</v>
      </c>
      <c r="K616" s="4">
        <v>2222013048.4699998</v>
      </c>
      <c r="L616" s="4">
        <v>1844626274.28</v>
      </c>
    </row>
    <row r="617" spans="1:12" x14ac:dyDescent="0.25">
      <c r="A617" t="str">
        <f t="shared" si="9"/>
        <v>COM_EQ</v>
      </c>
      <c r="B617" t="s">
        <v>6</v>
      </c>
      <c r="C617" t="s">
        <v>1103</v>
      </c>
      <c r="D617" s="3" t="s">
        <v>1234</v>
      </c>
      <c r="E617" s="3" t="s">
        <v>1237</v>
      </c>
      <c r="F617" s="6" t="s">
        <v>1238</v>
      </c>
      <c r="G617" s="4">
        <v>14</v>
      </c>
      <c r="H617" s="4">
        <v>131587431.06559999</v>
      </c>
      <c r="I617" s="4">
        <v>71961876.364000008</v>
      </c>
      <c r="J617" s="4">
        <v>2056053.6103999999</v>
      </c>
      <c r="K617" s="4">
        <v>205605361.03999999</v>
      </c>
      <c r="L617" s="4">
        <v>187365160.56</v>
      </c>
    </row>
    <row r="618" spans="1:12" x14ac:dyDescent="0.25">
      <c r="A618" t="str">
        <f t="shared" si="9"/>
        <v>COM_EQ</v>
      </c>
      <c r="B618" t="s">
        <v>6</v>
      </c>
      <c r="C618" t="s">
        <v>1103</v>
      </c>
      <c r="D618" s="3" t="s">
        <v>1234</v>
      </c>
      <c r="E618" s="3" t="s">
        <v>1239</v>
      </c>
      <c r="F618" s="6" t="s">
        <v>1240</v>
      </c>
      <c r="G618" s="4">
        <v>2</v>
      </c>
      <c r="H618" s="4">
        <v>348859546.88</v>
      </c>
      <c r="I618" s="4">
        <v>190782564.69999999</v>
      </c>
      <c r="J618" s="4">
        <v>5450930.4199999999</v>
      </c>
      <c r="K618" s="4">
        <v>545093041.99999988</v>
      </c>
      <c r="L618" s="4">
        <v>545093042</v>
      </c>
    </row>
    <row r="619" spans="1:12" x14ac:dyDescent="0.25">
      <c r="A619" t="str">
        <f t="shared" si="9"/>
        <v>COM_EQ</v>
      </c>
      <c r="B619" t="s">
        <v>6</v>
      </c>
      <c r="C619" t="s">
        <v>1103</v>
      </c>
      <c r="D619" s="3" t="s">
        <v>1234</v>
      </c>
      <c r="E619" s="3" t="s">
        <v>1241</v>
      </c>
      <c r="F619" s="6" t="s">
        <v>1242</v>
      </c>
      <c r="G619" s="4">
        <v>7</v>
      </c>
      <c r="H619" s="4">
        <v>90867840</v>
      </c>
      <c r="I619" s="4">
        <v>49693350</v>
      </c>
      <c r="J619" s="4">
        <v>1419810</v>
      </c>
      <c r="K619" s="4">
        <v>141981000</v>
      </c>
      <c r="L619" s="4">
        <v>40532622</v>
      </c>
    </row>
    <row r="620" spans="1:12" x14ac:dyDescent="0.25">
      <c r="A620" t="str">
        <f t="shared" si="9"/>
        <v>COM_EQ</v>
      </c>
      <c r="B620" t="s">
        <v>6</v>
      </c>
      <c r="C620" t="s">
        <v>1103</v>
      </c>
      <c r="D620" s="3" t="s">
        <v>1234</v>
      </c>
      <c r="E620" s="3" t="s">
        <v>1243</v>
      </c>
      <c r="F620" s="6" t="s">
        <v>1244</v>
      </c>
      <c r="G620" s="4">
        <v>8</v>
      </c>
      <c r="H620" s="4">
        <v>947145846.72640002</v>
      </c>
      <c r="I620" s="4">
        <v>517970384.92849988</v>
      </c>
      <c r="J620" s="4">
        <v>14799153.8551</v>
      </c>
      <c r="K620" s="4">
        <v>1479915385.51</v>
      </c>
      <c r="L620" s="4">
        <v>1467093459.4000001</v>
      </c>
    </row>
    <row r="621" spans="1:12" x14ac:dyDescent="0.25">
      <c r="A621" t="str">
        <f t="shared" si="9"/>
        <v>COM_EQ</v>
      </c>
      <c r="B621" t="s">
        <v>6</v>
      </c>
      <c r="C621" t="s">
        <v>1103</v>
      </c>
      <c r="D621" s="3" t="s">
        <v>1234</v>
      </c>
      <c r="E621" s="3" t="s">
        <v>1245</v>
      </c>
      <c r="F621" s="6" t="s">
        <v>1246</v>
      </c>
      <c r="G621" s="4">
        <v>26</v>
      </c>
      <c r="H621" s="4">
        <v>2665383140.6079998</v>
      </c>
      <c r="I621" s="4">
        <v>1457631405.02</v>
      </c>
      <c r="J621" s="4">
        <v>41646611.571999997</v>
      </c>
      <c r="K621" s="4">
        <v>4164661157.1999989</v>
      </c>
      <c r="L621" s="4">
        <v>3920189838.3200002</v>
      </c>
    </row>
    <row r="622" spans="1:12" x14ac:dyDescent="0.25">
      <c r="A622" t="str">
        <f t="shared" si="9"/>
        <v>COM_EQ</v>
      </c>
      <c r="B622" t="s">
        <v>6</v>
      </c>
      <c r="C622" t="s">
        <v>1103</v>
      </c>
      <c r="D622" s="3" t="s">
        <v>1234</v>
      </c>
      <c r="E622" s="3" t="s">
        <v>1247</v>
      </c>
      <c r="F622" s="6" t="s">
        <v>1248</v>
      </c>
      <c r="G622" s="4">
        <v>16</v>
      </c>
      <c r="H622" s="4">
        <v>1449805922.8992</v>
      </c>
      <c r="I622" s="4">
        <v>792862614.08549988</v>
      </c>
      <c r="J622" s="4">
        <v>22653217.545299999</v>
      </c>
      <c r="K622" s="4">
        <v>2265321754.5300002</v>
      </c>
      <c r="L622" s="4">
        <v>1749567603.4200001</v>
      </c>
    </row>
    <row r="623" spans="1:12" x14ac:dyDescent="0.25">
      <c r="A623" t="str">
        <f t="shared" si="9"/>
        <v>COM_EQ</v>
      </c>
      <c r="B623" t="s">
        <v>6</v>
      </c>
      <c r="C623" t="s">
        <v>1103</v>
      </c>
      <c r="D623" s="3" t="s">
        <v>1234</v>
      </c>
      <c r="E623" s="3" t="s">
        <v>1249</v>
      </c>
      <c r="F623" s="6" t="s">
        <v>1250</v>
      </c>
      <c r="G623" s="4">
        <v>7</v>
      </c>
      <c r="H623" s="4">
        <v>42560640</v>
      </c>
      <c r="I623" s="4">
        <v>23275350</v>
      </c>
      <c r="J623" s="4">
        <v>665010</v>
      </c>
      <c r="K623" s="4">
        <v>66501000</v>
      </c>
      <c r="L623" s="4">
        <v>53200800</v>
      </c>
    </row>
    <row r="624" spans="1:12" x14ac:dyDescent="0.25">
      <c r="A624" t="str">
        <f t="shared" si="9"/>
        <v>COM_EQ</v>
      </c>
      <c r="B624" t="s">
        <v>6</v>
      </c>
      <c r="C624" t="s">
        <v>1103</v>
      </c>
      <c r="D624" s="3" t="s">
        <v>1234</v>
      </c>
      <c r="E624" s="3" t="s">
        <v>1251</v>
      </c>
      <c r="F624" s="6" t="s">
        <v>1252</v>
      </c>
      <c r="G624" s="4">
        <v>2</v>
      </c>
      <c r="H624" s="4">
        <v>11852800</v>
      </c>
      <c r="I624" s="4">
        <v>6482000</v>
      </c>
      <c r="J624" s="4">
        <v>185200</v>
      </c>
      <c r="K624" s="4">
        <v>18520000</v>
      </c>
      <c r="L624" s="4">
        <v>14816000</v>
      </c>
    </row>
    <row r="625" spans="1:12" x14ac:dyDescent="0.25">
      <c r="A625" t="str">
        <f t="shared" si="9"/>
        <v>COM_EQ</v>
      </c>
      <c r="B625" t="s">
        <v>6</v>
      </c>
      <c r="C625" t="s">
        <v>1103</v>
      </c>
      <c r="D625" s="3" t="s">
        <v>1253</v>
      </c>
      <c r="E625" s="3" t="s">
        <v>1254</v>
      </c>
      <c r="F625" s="6" t="s">
        <v>1255</v>
      </c>
      <c r="G625" s="4">
        <v>9</v>
      </c>
      <c r="H625" s="4">
        <v>760552018.80319989</v>
      </c>
      <c r="I625" s="4">
        <v>415926885.28299987</v>
      </c>
      <c r="J625" s="4">
        <v>11883625.2938</v>
      </c>
      <c r="K625" s="4">
        <v>1188362529.3800001</v>
      </c>
      <c r="L625" s="4">
        <v>1026208234.41</v>
      </c>
    </row>
    <row r="626" spans="1:12" x14ac:dyDescent="0.25">
      <c r="A626" t="str">
        <f t="shared" si="9"/>
        <v>COM_EQ</v>
      </c>
      <c r="B626" t="s">
        <v>6</v>
      </c>
      <c r="C626" t="s">
        <v>1103</v>
      </c>
      <c r="D626" s="3" t="s">
        <v>1253</v>
      </c>
      <c r="E626" s="3" t="s">
        <v>1256</v>
      </c>
      <c r="F626" s="6" t="s">
        <v>1257</v>
      </c>
      <c r="G626" s="4">
        <v>3</v>
      </c>
      <c r="H626" s="4">
        <v>10880000</v>
      </c>
      <c r="I626" s="4">
        <v>5950000</v>
      </c>
      <c r="J626" s="4">
        <v>170000</v>
      </c>
      <c r="K626" s="4">
        <v>17000000</v>
      </c>
      <c r="L626" s="4">
        <v>13600000</v>
      </c>
    </row>
    <row r="627" spans="1:12" x14ac:dyDescent="0.25">
      <c r="A627" t="str">
        <f t="shared" si="9"/>
        <v>COM_EQ</v>
      </c>
      <c r="B627" t="s">
        <v>6</v>
      </c>
      <c r="C627" t="s">
        <v>1103</v>
      </c>
      <c r="D627" s="3" t="s">
        <v>1253</v>
      </c>
      <c r="E627" s="3" t="s">
        <v>1258</v>
      </c>
      <c r="F627" s="6" t="s">
        <v>1259</v>
      </c>
      <c r="G627" s="4">
        <v>1</v>
      </c>
      <c r="H627" s="4">
        <v>4096000</v>
      </c>
      <c r="I627" s="4">
        <v>2240000</v>
      </c>
      <c r="J627" s="4">
        <v>64000</v>
      </c>
      <c r="K627" s="4">
        <v>6400000</v>
      </c>
      <c r="L627" s="4">
        <v>5120000</v>
      </c>
    </row>
    <row r="628" spans="1:12" x14ac:dyDescent="0.25">
      <c r="A628" t="str">
        <f t="shared" si="9"/>
        <v>COM_EQ</v>
      </c>
      <c r="B628" t="s">
        <v>6</v>
      </c>
      <c r="C628" t="s">
        <v>1103</v>
      </c>
      <c r="D628" s="3" t="s">
        <v>1253</v>
      </c>
      <c r="E628" s="3" t="s">
        <v>1260</v>
      </c>
      <c r="F628" s="6" t="s">
        <v>1261</v>
      </c>
      <c r="G628" s="4">
        <v>19</v>
      </c>
      <c r="H628" s="4">
        <v>1390614716.1408</v>
      </c>
      <c r="I628" s="4">
        <v>760492422.88950002</v>
      </c>
      <c r="J628" s="4">
        <v>21728354.9397</v>
      </c>
      <c r="K628" s="4">
        <v>2172835493.9699998</v>
      </c>
      <c r="L628" s="4">
        <v>1958648952.8299999</v>
      </c>
    </row>
    <row r="629" spans="1:12" x14ac:dyDescent="0.25">
      <c r="A629" t="str">
        <f t="shared" si="9"/>
        <v>COM_EQ</v>
      </c>
      <c r="B629" t="s">
        <v>6</v>
      </c>
      <c r="C629" t="s">
        <v>1103</v>
      </c>
      <c r="D629" s="3" t="s">
        <v>1253</v>
      </c>
      <c r="E629" s="3" t="s">
        <v>1262</v>
      </c>
      <c r="F629" s="6" t="s">
        <v>1263</v>
      </c>
      <c r="G629" s="4">
        <v>1</v>
      </c>
      <c r="H629" s="4">
        <v>6400000</v>
      </c>
      <c r="I629" s="4">
        <v>3500000</v>
      </c>
      <c r="J629" s="4">
        <v>100000</v>
      </c>
      <c r="K629" s="4">
        <v>10000000</v>
      </c>
      <c r="L629" s="4">
        <v>8000000</v>
      </c>
    </row>
    <row r="630" spans="1:12" x14ac:dyDescent="0.25">
      <c r="A630" t="str">
        <f t="shared" si="9"/>
        <v>COM_EQ</v>
      </c>
      <c r="B630" t="s">
        <v>6</v>
      </c>
      <c r="C630" t="s">
        <v>1103</v>
      </c>
      <c r="D630" s="3" t="s">
        <v>1253</v>
      </c>
      <c r="E630" s="3" t="s">
        <v>1264</v>
      </c>
      <c r="F630" s="6" t="s">
        <v>1265</v>
      </c>
      <c r="G630" s="4">
        <v>1</v>
      </c>
      <c r="H630" s="4">
        <v>96000000</v>
      </c>
      <c r="I630" s="4">
        <v>52500000</v>
      </c>
      <c r="J630" s="4">
        <v>1500000</v>
      </c>
      <c r="K630" s="4">
        <v>150000000</v>
      </c>
      <c r="L630" s="4">
        <v>120000000</v>
      </c>
    </row>
    <row r="631" spans="1:12" x14ac:dyDescent="0.25">
      <c r="A631" t="str">
        <f t="shared" si="9"/>
        <v>COM_EQ</v>
      </c>
      <c r="B631" t="s">
        <v>6</v>
      </c>
      <c r="C631" t="s">
        <v>1103</v>
      </c>
      <c r="D631" s="3" t="s">
        <v>1253</v>
      </c>
      <c r="E631" s="3" t="s">
        <v>1266</v>
      </c>
      <c r="F631" s="6" t="s">
        <v>1267</v>
      </c>
      <c r="G631" s="4">
        <v>2</v>
      </c>
      <c r="H631" s="4">
        <v>9534238.3552000001</v>
      </c>
      <c r="I631" s="4">
        <v>5214036.6004999997</v>
      </c>
      <c r="J631" s="4">
        <v>148972.4743</v>
      </c>
      <c r="K631" s="4">
        <v>14897247.43</v>
      </c>
      <c r="L631" s="4">
        <v>14121247</v>
      </c>
    </row>
    <row r="632" spans="1:12" x14ac:dyDescent="0.25">
      <c r="A632" t="str">
        <f t="shared" si="9"/>
        <v>COM_EQ</v>
      </c>
      <c r="B632" t="s">
        <v>6</v>
      </c>
      <c r="C632" t="s">
        <v>1103</v>
      </c>
      <c r="D632" s="3" t="s">
        <v>1253</v>
      </c>
      <c r="E632" s="3"/>
      <c r="F632" s="2"/>
      <c r="G632" s="4">
        <v>1</v>
      </c>
      <c r="H632" s="4">
        <v>2087383.68</v>
      </c>
      <c r="I632" s="4">
        <v>1141537.95</v>
      </c>
      <c r="J632" s="4">
        <v>32615.37</v>
      </c>
      <c r="K632" s="4">
        <v>3261537</v>
      </c>
      <c r="L632" s="4">
        <v>2609229.6</v>
      </c>
    </row>
    <row r="633" spans="1:12" x14ac:dyDescent="0.25">
      <c r="A633" t="str">
        <f t="shared" si="9"/>
        <v>COM_EQ</v>
      </c>
      <c r="B633" t="s">
        <v>6</v>
      </c>
      <c r="C633" t="s">
        <v>1103</v>
      </c>
      <c r="D633" s="3" t="s">
        <v>1268</v>
      </c>
      <c r="E633" s="3" t="s">
        <v>1269</v>
      </c>
      <c r="F633" s="6" t="s">
        <v>1270</v>
      </c>
      <c r="G633" s="4">
        <v>30</v>
      </c>
      <c r="H633" s="4">
        <v>2120060763.9221759</v>
      </c>
      <c r="I633" s="4">
        <v>1159408230.2699399</v>
      </c>
      <c r="J633" s="4">
        <v>33125949.436283991</v>
      </c>
      <c r="K633" s="4">
        <v>3312594943.6283989</v>
      </c>
      <c r="L633" s="4">
        <v>3012866865.7800002</v>
      </c>
    </row>
    <row r="634" spans="1:12" x14ac:dyDescent="0.25">
      <c r="A634" t="str">
        <f t="shared" si="9"/>
        <v>COM_EQ</v>
      </c>
      <c r="B634" t="s">
        <v>6</v>
      </c>
      <c r="C634" t="s">
        <v>1103</v>
      </c>
      <c r="D634" s="3" t="s">
        <v>1268</v>
      </c>
      <c r="E634" s="3" t="s">
        <v>1271</v>
      </c>
      <c r="F634" s="6" t="s">
        <v>1272</v>
      </c>
      <c r="G634" s="4">
        <v>7</v>
      </c>
      <c r="H634" s="4">
        <v>298469715.19999999</v>
      </c>
      <c r="I634" s="4">
        <v>163225625.5</v>
      </c>
      <c r="J634" s="4">
        <v>4663589.3</v>
      </c>
      <c r="K634" s="4">
        <v>466358930</v>
      </c>
      <c r="L634" s="4">
        <v>373087144</v>
      </c>
    </row>
    <row r="635" spans="1:12" x14ac:dyDescent="0.25">
      <c r="A635" t="str">
        <f t="shared" si="9"/>
        <v>COM_EQ</v>
      </c>
      <c r="B635" t="s">
        <v>6</v>
      </c>
      <c r="C635" t="s">
        <v>1103</v>
      </c>
      <c r="D635" s="3" t="s">
        <v>1268</v>
      </c>
      <c r="E635" s="3" t="s">
        <v>1273</v>
      </c>
      <c r="F635" s="6" t="s">
        <v>1274</v>
      </c>
      <c r="G635" s="4">
        <v>4</v>
      </c>
      <c r="H635" s="4">
        <v>13011200</v>
      </c>
      <c r="I635" s="4">
        <v>7115500</v>
      </c>
      <c r="J635" s="4">
        <v>203300</v>
      </c>
      <c r="K635" s="4">
        <v>20330000</v>
      </c>
      <c r="L635" s="4">
        <v>16264000</v>
      </c>
    </row>
    <row r="636" spans="1:12" x14ac:dyDescent="0.25">
      <c r="A636" t="str">
        <f t="shared" si="9"/>
        <v>COM_EQ</v>
      </c>
      <c r="B636" t="s">
        <v>6</v>
      </c>
      <c r="C636" t="s">
        <v>1103</v>
      </c>
      <c r="D636" s="3" t="s">
        <v>1268</v>
      </c>
      <c r="E636" s="3" t="s">
        <v>27</v>
      </c>
      <c r="F636" s="6" t="s">
        <v>1275</v>
      </c>
      <c r="G636" s="4">
        <v>8</v>
      </c>
      <c r="H636" s="4">
        <v>1474725679.3664</v>
      </c>
      <c r="I636" s="4">
        <v>806490605.90350008</v>
      </c>
      <c r="J636" s="4">
        <v>23042588.7401</v>
      </c>
      <c r="K636" s="4">
        <v>2304258874.0100002</v>
      </c>
      <c r="L636" s="4">
        <v>1847180368.0699999</v>
      </c>
    </row>
    <row r="637" spans="1:12" x14ac:dyDescent="0.25">
      <c r="A637" t="str">
        <f t="shared" si="9"/>
        <v>COM_EQ</v>
      </c>
      <c r="B637" t="s">
        <v>6</v>
      </c>
      <c r="C637" t="s">
        <v>1103</v>
      </c>
      <c r="D637" s="3" t="s">
        <v>1268</v>
      </c>
      <c r="E637" s="3" t="s">
        <v>1276</v>
      </c>
      <c r="F637" s="6" t="s">
        <v>1277</v>
      </c>
      <c r="G637" s="4">
        <v>2</v>
      </c>
      <c r="H637" s="4">
        <v>14397349.235200001</v>
      </c>
      <c r="I637" s="4">
        <v>7873550.362999999</v>
      </c>
      <c r="J637" s="4">
        <v>224958.58180000001</v>
      </c>
      <c r="K637" s="4">
        <v>22495858.18</v>
      </c>
      <c r="L637" s="4">
        <v>17996686.539999999</v>
      </c>
    </row>
    <row r="638" spans="1:12" x14ac:dyDescent="0.25">
      <c r="A638" t="str">
        <f t="shared" si="9"/>
        <v>COM_EQ</v>
      </c>
      <c r="B638" t="s">
        <v>6</v>
      </c>
      <c r="C638" t="s">
        <v>1103</v>
      </c>
      <c r="D638" s="3" t="s">
        <v>1268</v>
      </c>
      <c r="E638" s="3" t="s">
        <v>1278</v>
      </c>
      <c r="F638" s="6" t="s">
        <v>1279</v>
      </c>
      <c r="G638" s="4">
        <v>5</v>
      </c>
      <c r="H638" s="4">
        <v>657630438.39999998</v>
      </c>
      <c r="I638" s="4">
        <v>359641646</v>
      </c>
      <c r="J638" s="4">
        <v>10275475.6</v>
      </c>
      <c r="K638" s="4">
        <v>1027547560</v>
      </c>
      <c r="L638" s="4">
        <v>823038048</v>
      </c>
    </row>
    <row r="639" spans="1:12" x14ac:dyDescent="0.25">
      <c r="A639" t="str">
        <f t="shared" si="9"/>
        <v>COM_EQ</v>
      </c>
      <c r="B639" t="s">
        <v>6</v>
      </c>
      <c r="C639" t="s">
        <v>1103</v>
      </c>
      <c r="D639" s="3" t="s">
        <v>1268</v>
      </c>
      <c r="E639" s="3" t="s">
        <v>1280</v>
      </c>
      <c r="F639" s="6" t="s">
        <v>1281</v>
      </c>
      <c r="G639" s="4">
        <v>3</v>
      </c>
      <c r="H639" s="4">
        <v>1229460295.4751999</v>
      </c>
      <c r="I639" s="4">
        <v>672361099.08799994</v>
      </c>
      <c r="J639" s="4">
        <v>19210317.116799999</v>
      </c>
      <c r="K639" s="4">
        <v>1921031711.6800001</v>
      </c>
      <c r="L639" s="4">
        <v>1536825369.3399999</v>
      </c>
    </row>
    <row r="640" spans="1:12" x14ac:dyDescent="0.25">
      <c r="A640" t="str">
        <f t="shared" si="9"/>
        <v>COM_EQ</v>
      </c>
      <c r="B640" t="s">
        <v>6</v>
      </c>
      <c r="C640" t="s">
        <v>1103</v>
      </c>
      <c r="D640" s="3" t="s">
        <v>1268</v>
      </c>
      <c r="E640" s="3" t="s">
        <v>1282</v>
      </c>
      <c r="F640" s="6" t="s">
        <v>1283</v>
      </c>
      <c r="G640" s="4">
        <v>8</v>
      </c>
      <c r="H640" s="4">
        <v>36996278.310400002</v>
      </c>
      <c r="I640" s="4">
        <v>20232339.701000001</v>
      </c>
      <c r="J640" s="4">
        <v>578066.84860000003</v>
      </c>
      <c r="K640" s="4">
        <v>57806684.859999999</v>
      </c>
      <c r="L640" s="4">
        <v>46317447.880000003</v>
      </c>
    </row>
    <row r="641" spans="1:12" x14ac:dyDescent="0.25">
      <c r="A641" t="str">
        <f t="shared" si="9"/>
        <v>COM_EQ</v>
      </c>
      <c r="B641" t="s">
        <v>6</v>
      </c>
      <c r="C641" t="s">
        <v>1103</v>
      </c>
      <c r="D641" s="3" t="s">
        <v>1268</v>
      </c>
      <c r="E641" s="3" t="s">
        <v>1284</v>
      </c>
      <c r="F641" s="6" t="s">
        <v>1285</v>
      </c>
      <c r="G641" s="4">
        <v>5</v>
      </c>
      <c r="H641" s="4">
        <v>679059168.53759992</v>
      </c>
      <c r="I641" s="4">
        <v>371360482.79400003</v>
      </c>
      <c r="J641" s="4">
        <v>10610299.508400001</v>
      </c>
      <c r="K641" s="4">
        <v>1061029950.84</v>
      </c>
      <c r="L641" s="4">
        <v>848823960.67000008</v>
      </c>
    </row>
    <row r="642" spans="1:12" x14ac:dyDescent="0.25">
      <c r="A642" t="str">
        <f t="shared" ref="A642:A705" si="10">B642&amp;"_EQ"</f>
        <v>COM_EQ</v>
      </c>
      <c r="B642" t="s">
        <v>6</v>
      </c>
      <c r="C642" t="s">
        <v>1103</v>
      </c>
      <c r="D642" s="3" t="s">
        <v>1268</v>
      </c>
      <c r="E642" s="3" t="s">
        <v>1286</v>
      </c>
      <c r="F642" s="6" t="s">
        <v>1287</v>
      </c>
      <c r="G642" s="4">
        <v>4</v>
      </c>
      <c r="H642" s="4">
        <v>376649063.76319999</v>
      </c>
      <c r="I642" s="4">
        <v>205979956.7455</v>
      </c>
      <c r="J642" s="4">
        <v>5885141.6212999998</v>
      </c>
      <c r="K642" s="4">
        <v>588514162.13</v>
      </c>
      <c r="L642" s="4">
        <v>471684069.70999998</v>
      </c>
    </row>
    <row r="643" spans="1:12" x14ac:dyDescent="0.25">
      <c r="A643" t="str">
        <f t="shared" si="10"/>
        <v>COM_EQ</v>
      </c>
      <c r="B643" t="s">
        <v>6</v>
      </c>
      <c r="C643" t="s">
        <v>1103</v>
      </c>
      <c r="D643" s="3" t="s">
        <v>1268</v>
      </c>
      <c r="E643" s="3" t="s">
        <v>1288</v>
      </c>
      <c r="F643" s="6" t="s">
        <v>1289</v>
      </c>
      <c r="G643" s="4">
        <v>7</v>
      </c>
      <c r="H643" s="4">
        <v>228512064</v>
      </c>
      <c r="I643" s="4">
        <v>124967535</v>
      </c>
      <c r="J643" s="4">
        <v>3570501</v>
      </c>
      <c r="K643" s="4">
        <v>357050100</v>
      </c>
      <c r="L643" s="4">
        <v>307873300</v>
      </c>
    </row>
    <row r="644" spans="1:12" x14ac:dyDescent="0.25">
      <c r="A644" t="str">
        <f t="shared" si="10"/>
        <v>COM_EQ</v>
      </c>
      <c r="B644" t="s">
        <v>6</v>
      </c>
      <c r="C644" t="s">
        <v>1103</v>
      </c>
      <c r="D644" s="3" t="s">
        <v>1268</v>
      </c>
      <c r="E644" s="3" t="s">
        <v>1290</v>
      </c>
      <c r="F644" s="6" t="s">
        <v>1291</v>
      </c>
      <c r="G644" s="4">
        <v>15</v>
      </c>
      <c r="H644" s="4">
        <v>1133511563.0848</v>
      </c>
      <c r="I644" s="4">
        <v>619889136.06199992</v>
      </c>
      <c r="J644" s="4">
        <v>17711118.1732</v>
      </c>
      <c r="K644" s="4">
        <v>1771111817.3199999</v>
      </c>
      <c r="L644" s="4">
        <v>916616146.84000003</v>
      </c>
    </row>
    <row r="645" spans="1:12" x14ac:dyDescent="0.25">
      <c r="A645" t="str">
        <f t="shared" si="10"/>
        <v>COM_EQ</v>
      </c>
      <c r="B645" t="s">
        <v>6</v>
      </c>
      <c r="C645" t="s">
        <v>1103</v>
      </c>
      <c r="D645" s="3" t="s">
        <v>1268</v>
      </c>
      <c r="E645" s="3" t="s">
        <v>1292</v>
      </c>
      <c r="F645" s="6" t="s">
        <v>1293</v>
      </c>
      <c r="G645" s="4">
        <v>6</v>
      </c>
      <c r="H645" s="4">
        <v>11760076.800000001</v>
      </c>
      <c r="I645" s="4">
        <v>6431292</v>
      </c>
      <c r="J645" s="4">
        <v>183751.2</v>
      </c>
      <c r="K645" s="4">
        <v>18375120</v>
      </c>
      <c r="L645" s="4">
        <v>14700096</v>
      </c>
    </row>
    <row r="646" spans="1:12" x14ac:dyDescent="0.25">
      <c r="A646" t="str">
        <f t="shared" si="10"/>
        <v>COM_EQ</v>
      </c>
      <c r="B646" t="s">
        <v>6</v>
      </c>
      <c r="C646" t="s">
        <v>1103</v>
      </c>
      <c r="D646" s="3" t="s">
        <v>1268</v>
      </c>
      <c r="E646" s="3" t="s">
        <v>1294</v>
      </c>
      <c r="F646" s="6" t="s">
        <v>1295</v>
      </c>
      <c r="G646" s="4">
        <v>4</v>
      </c>
      <c r="H646" s="4">
        <v>14011264</v>
      </c>
      <c r="I646" s="4">
        <v>7662409.9999999991</v>
      </c>
      <c r="J646" s="4">
        <v>218926</v>
      </c>
      <c r="K646" s="4">
        <v>21892600</v>
      </c>
      <c r="L646" s="4">
        <v>17514080</v>
      </c>
    </row>
    <row r="647" spans="1:12" x14ac:dyDescent="0.25">
      <c r="A647" t="str">
        <f t="shared" si="10"/>
        <v>COM_EQ</v>
      </c>
      <c r="B647" t="s">
        <v>6</v>
      </c>
      <c r="C647" t="s">
        <v>1103</v>
      </c>
      <c r="D647" s="3" t="s">
        <v>1268</v>
      </c>
      <c r="E647" s="3" t="s">
        <v>1296</v>
      </c>
      <c r="F647" s="6" t="s">
        <v>1297</v>
      </c>
      <c r="G647" s="4">
        <v>2</v>
      </c>
      <c r="H647" s="4">
        <v>11458560</v>
      </c>
      <c r="I647" s="4">
        <v>6266400</v>
      </c>
      <c r="J647" s="4">
        <v>179040</v>
      </c>
      <c r="K647" s="4">
        <v>17904000</v>
      </c>
      <c r="L647" s="4">
        <v>14323200</v>
      </c>
    </row>
    <row r="648" spans="1:12" x14ac:dyDescent="0.25">
      <c r="A648" t="str">
        <f t="shared" si="10"/>
        <v>COM_EQ</v>
      </c>
      <c r="B648" t="s">
        <v>6</v>
      </c>
      <c r="C648" t="s">
        <v>1103</v>
      </c>
      <c r="D648" s="3" t="s">
        <v>1268</v>
      </c>
      <c r="E648" s="3" t="s">
        <v>1068</v>
      </c>
      <c r="F648" s="6" t="s">
        <v>1298</v>
      </c>
      <c r="G648" s="4">
        <v>10</v>
      </c>
      <c r="H648" s="4">
        <v>866947236.24320006</v>
      </c>
      <c r="I648" s="4">
        <v>474111769.82050002</v>
      </c>
      <c r="J648" s="4">
        <v>13546050.566299999</v>
      </c>
      <c r="K648" s="4">
        <v>1354605056.6300001</v>
      </c>
      <c r="L648" s="4">
        <v>1126203267.5599999</v>
      </c>
    </row>
    <row r="649" spans="1:12" x14ac:dyDescent="0.25">
      <c r="A649" t="str">
        <f t="shared" si="10"/>
        <v>COM_EQ</v>
      </c>
      <c r="B649" t="s">
        <v>6</v>
      </c>
      <c r="C649" t="s">
        <v>1103</v>
      </c>
      <c r="D649" s="3" t="s">
        <v>1268</v>
      </c>
      <c r="E649" s="3" t="s">
        <v>1299</v>
      </c>
      <c r="F649" s="6" t="s">
        <v>1300</v>
      </c>
      <c r="G649" s="4">
        <v>1</v>
      </c>
      <c r="H649" s="4">
        <v>88096858.188799992</v>
      </c>
      <c r="I649" s="4">
        <v>48177969.321999989</v>
      </c>
      <c r="J649" s="4">
        <v>1376513.4092000001</v>
      </c>
      <c r="K649" s="4">
        <v>137651340.91999999</v>
      </c>
      <c r="L649" s="4">
        <v>110121072.73999999</v>
      </c>
    </row>
    <row r="650" spans="1:12" x14ac:dyDescent="0.25">
      <c r="A650" t="str">
        <f t="shared" si="10"/>
        <v>COM_EQ</v>
      </c>
      <c r="B650" t="s">
        <v>6</v>
      </c>
      <c r="C650" t="s">
        <v>1103</v>
      </c>
      <c r="D650" s="3" t="s">
        <v>1268</v>
      </c>
      <c r="E650" s="3" t="s">
        <v>1301</v>
      </c>
      <c r="F650" s="6" t="s">
        <v>1302</v>
      </c>
      <c r="G650" s="4">
        <v>1</v>
      </c>
      <c r="H650" s="4">
        <v>109760</v>
      </c>
      <c r="I650" s="4">
        <v>60024.999999999993</v>
      </c>
      <c r="J650" s="4">
        <v>1715</v>
      </c>
      <c r="K650" s="4">
        <v>171500</v>
      </c>
      <c r="L650" s="4">
        <v>171500</v>
      </c>
    </row>
    <row r="651" spans="1:12" x14ac:dyDescent="0.25">
      <c r="A651" t="str">
        <f t="shared" si="10"/>
        <v>COM_EQ</v>
      </c>
      <c r="B651" t="s">
        <v>6</v>
      </c>
      <c r="C651" t="s">
        <v>1103</v>
      </c>
      <c r="D651" s="3" t="s">
        <v>1268</v>
      </c>
      <c r="E651" s="3" t="s">
        <v>1303</v>
      </c>
      <c r="F651" s="6" t="s">
        <v>1304</v>
      </c>
      <c r="G651" s="4">
        <v>1</v>
      </c>
      <c r="H651" s="4">
        <v>8768000</v>
      </c>
      <c r="I651" s="4">
        <v>4795000</v>
      </c>
      <c r="J651" s="4">
        <v>137000</v>
      </c>
      <c r="K651" s="4">
        <v>13700000</v>
      </c>
      <c r="L651" s="4">
        <v>10960000</v>
      </c>
    </row>
    <row r="652" spans="1:12" x14ac:dyDescent="0.25">
      <c r="A652" t="str">
        <f t="shared" si="10"/>
        <v>COM_EQ</v>
      </c>
      <c r="B652" t="s">
        <v>6</v>
      </c>
      <c r="C652" t="s">
        <v>1103</v>
      </c>
      <c r="D652" s="3" t="s">
        <v>1268</v>
      </c>
      <c r="E652" s="3" t="s">
        <v>1305</v>
      </c>
      <c r="F652" s="6" t="s">
        <v>1306</v>
      </c>
      <c r="G652" s="4">
        <v>1</v>
      </c>
      <c r="H652" s="4">
        <v>6558720</v>
      </c>
      <c r="I652" s="4">
        <v>3586800</v>
      </c>
      <c r="J652" s="4">
        <v>102480</v>
      </c>
      <c r="K652" s="4">
        <v>10248000</v>
      </c>
      <c r="L652" s="4">
        <v>8198400</v>
      </c>
    </row>
    <row r="653" spans="1:12" x14ac:dyDescent="0.25">
      <c r="A653" t="str">
        <f t="shared" si="10"/>
        <v>COM_EQ</v>
      </c>
      <c r="B653" t="s">
        <v>6</v>
      </c>
      <c r="C653" t="s">
        <v>1103</v>
      </c>
      <c r="D653" s="3" t="s">
        <v>1268</v>
      </c>
      <c r="E653" s="3" t="s">
        <v>1307</v>
      </c>
      <c r="F653" s="6" t="s">
        <v>1308</v>
      </c>
      <c r="G653" s="4">
        <v>1</v>
      </c>
      <c r="H653" s="4">
        <v>1566720</v>
      </c>
      <c r="I653" s="4">
        <v>856800</v>
      </c>
      <c r="J653" s="4">
        <v>24480</v>
      </c>
      <c r="K653" s="4">
        <v>2448000</v>
      </c>
      <c r="L653" s="4">
        <v>1958400</v>
      </c>
    </row>
    <row r="654" spans="1:12" x14ac:dyDescent="0.25">
      <c r="A654" t="str">
        <f t="shared" si="10"/>
        <v>COM_EQ</v>
      </c>
      <c r="B654" t="s">
        <v>6</v>
      </c>
      <c r="C654" t="s">
        <v>1103</v>
      </c>
      <c r="D654" s="3" t="s">
        <v>1268</v>
      </c>
      <c r="E654" s="3" t="s">
        <v>1309</v>
      </c>
      <c r="F654" s="6" t="s">
        <v>1310</v>
      </c>
      <c r="G654" s="4">
        <v>5</v>
      </c>
      <c r="H654" s="4">
        <v>323095162.04799998</v>
      </c>
      <c r="I654" s="4">
        <v>176692666.745</v>
      </c>
      <c r="J654" s="4">
        <v>5048361.9069999997</v>
      </c>
      <c r="K654" s="4">
        <v>504836190.69999999</v>
      </c>
      <c r="L654" s="4">
        <v>500115390.69999999</v>
      </c>
    </row>
    <row r="655" spans="1:12" x14ac:dyDescent="0.25">
      <c r="A655" t="str">
        <f t="shared" si="10"/>
        <v>COM_EQ</v>
      </c>
      <c r="B655" t="s">
        <v>6</v>
      </c>
      <c r="C655" t="s">
        <v>1103</v>
      </c>
      <c r="D655" s="3" t="s">
        <v>1268</v>
      </c>
      <c r="E655" s="3"/>
      <c r="F655" s="2"/>
      <c r="G655" s="4">
        <v>1</v>
      </c>
      <c r="H655" s="4">
        <v>5611247.0720000006</v>
      </c>
      <c r="I655" s="4">
        <v>3068650.7425000002</v>
      </c>
      <c r="J655" s="4">
        <v>87675.73550000001</v>
      </c>
      <c r="K655" s="4">
        <v>8767573.5500000007</v>
      </c>
      <c r="L655" s="4">
        <v>8767573.5500000007</v>
      </c>
    </row>
    <row r="656" spans="1:12" x14ac:dyDescent="0.25">
      <c r="A656" t="str">
        <f t="shared" si="10"/>
        <v>COM_EQ</v>
      </c>
      <c r="B656" t="s">
        <v>6</v>
      </c>
      <c r="C656" t="s">
        <v>1103</v>
      </c>
      <c r="D656" s="3" t="s">
        <v>1311</v>
      </c>
      <c r="E656" s="3" t="s">
        <v>1312</v>
      </c>
      <c r="F656" s="6" t="s">
        <v>1313</v>
      </c>
      <c r="G656" s="4">
        <v>7</v>
      </c>
      <c r="H656" s="4">
        <v>2419921202.1311998</v>
      </c>
      <c r="I656" s="4">
        <v>1323394407.4154999</v>
      </c>
      <c r="J656" s="4">
        <v>37811268.783299997</v>
      </c>
      <c r="K656" s="4">
        <v>3781126878.329999</v>
      </c>
      <c r="L656" s="4">
        <v>3024899022.6599998</v>
      </c>
    </row>
    <row r="657" spans="1:12" x14ac:dyDescent="0.25">
      <c r="A657" t="str">
        <f t="shared" si="10"/>
        <v>COM_EQ</v>
      </c>
      <c r="B657" t="s">
        <v>6</v>
      </c>
      <c r="C657" t="s">
        <v>1103</v>
      </c>
      <c r="D657" s="3" t="s">
        <v>1311</v>
      </c>
      <c r="E657" s="3" t="s">
        <v>1314</v>
      </c>
      <c r="F657" s="6" t="s">
        <v>1315</v>
      </c>
      <c r="G657" s="4">
        <v>4</v>
      </c>
      <c r="H657" s="4">
        <v>112680885.76000001</v>
      </c>
      <c r="I657" s="4">
        <v>61622359.399999999</v>
      </c>
      <c r="J657" s="4">
        <v>1760638.84</v>
      </c>
      <c r="K657" s="4">
        <v>176063884</v>
      </c>
      <c r="L657" s="4">
        <v>138295906</v>
      </c>
    </row>
    <row r="658" spans="1:12" x14ac:dyDescent="0.25">
      <c r="A658" t="str">
        <f t="shared" si="10"/>
        <v>COM_EQ</v>
      </c>
      <c r="B658" t="s">
        <v>6</v>
      </c>
      <c r="C658" t="s">
        <v>1103</v>
      </c>
      <c r="D658" s="3" t="s">
        <v>1311</v>
      </c>
      <c r="E658" s="3" t="s">
        <v>1316</v>
      </c>
      <c r="F658" s="6" t="s">
        <v>1317</v>
      </c>
      <c r="G658" s="4">
        <v>6</v>
      </c>
      <c r="H658" s="4">
        <v>2224129553.9840002</v>
      </c>
      <c r="I658" s="4">
        <v>1216320849.835</v>
      </c>
      <c r="J658" s="4">
        <v>34752024.281000003</v>
      </c>
      <c r="K658" s="4">
        <v>3475202428.0999999</v>
      </c>
      <c r="L658" s="4">
        <v>2711837594.46</v>
      </c>
    </row>
    <row r="659" spans="1:12" x14ac:dyDescent="0.25">
      <c r="A659" t="str">
        <f t="shared" si="10"/>
        <v>COM_EQ</v>
      </c>
      <c r="B659" t="s">
        <v>6</v>
      </c>
      <c r="C659" t="s">
        <v>1103</v>
      </c>
      <c r="D659" s="3" t="s">
        <v>1311</v>
      </c>
      <c r="E659" s="3" t="s">
        <v>1318</v>
      </c>
      <c r="F659" s="6" t="s">
        <v>1319</v>
      </c>
      <c r="G659" s="4">
        <v>2</v>
      </c>
      <c r="H659" s="4">
        <v>276972800</v>
      </c>
      <c r="I659" s="4">
        <v>151469500</v>
      </c>
      <c r="J659" s="4">
        <v>4327700</v>
      </c>
      <c r="K659" s="4">
        <v>432770000</v>
      </c>
      <c r="L659" s="4">
        <v>400340000</v>
      </c>
    </row>
    <row r="660" spans="1:12" x14ac:dyDescent="0.25">
      <c r="A660" t="str">
        <f t="shared" si="10"/>
        <v>COM_EQ</v>
      </c>
      <c r="B660" t="s">
        <v>6</v>
      </c>
      <c r="C660" t="s">
        <v>1103</v>
      </c>
      <c r="D660" s="3" t="s">
        <v>1311</v>
      </c>
      <c r="E660" s="3" t="s">
        <v>1320</v>
      </c>
      <c r="F660" s="6" t="s">
        <v>1321</v>
      </c>
      <c r="G660" s="4">
        <v>4</v>
      </c>
      <c r="H660" s="4">
        <v>1830671214.0032001</v>
      </c>
      <c r="I660" s="4">
        <v>1001148320.158</v>
      </c>
      <c r="J660" s="4">
        <v>28604237.71879999</v>
      </c>
      <c r="K660" s="4">
        <v>2860423771.8799992</v>
      </c>
      <c r="L660" s="4">
        <v>2530078227.2600002</v>
      </c>
    </row>
    <row r="661" spans="1:12" x14ac:dyDescent="0.25">
      <c r="A661" t="str">
        <f t="shared" si="10"/>
        <v>COM_EQ</v>
      </c>
      <c r="B661" t="s">
        <v>6</v>
      </c>
      <c r="C661" t="s">
        <v>1103</v>
      </c>
      <c r="D661" s="3" t="s">
        <v>1311</v>
      </c>
      <c r="E661" s="3" t="s">
        <v>1322</v>
      </c>
      <c r="F661" s="6" t="s">
        <v>1323</v>
      </c>
      <c r="G661" s="4">
        <v>1</v>
      </c>
      <c r="H661" s="4">
        <v>5107200</v>
      </c>
      <c r="I661" s="4">
        <v>2793000</v>
      </c>
      <c r="J661" s="4">
        <v>79800</v>
      </c>
      <c r="K661" s="4">
        <v>7980000</v>
      </c>
      <c r="L661" s="4">
        <v>6384000</v>
      </c>
    </row>
    <row r="662" spans="1:12" x14ac:dyDescent="0.25">
      <c r="A662" t="str">
        <f t="shared" si="10"/>
        <v>COM_EQ</v>
      </c>
      <c r="B662" t="s">
        <v>6</v>
      </c>
      <c r="C662" t="s">
        <v>1103</v>
      </c>
      <c r="D662" s="3" t="s">
        <v>1311</v>
      </c>
      <c r="E662" s="3" t="s">
        <v>1324</v>
      </c>
      <c r="F662" s="6" t="s">
        <v>1325</v>
      </c>
      <c r="G662" s="4">
        <v>7</v>
      </c>
      <c r="H662" s="4">
        <v>315819451.13599998</v>
      </c>
      <c r="I662" s="4">
        <v>172713762.34</v>
      </c>
      <c r="J662" s="4">
        <v>4934678.9239999996</v>
      </c>
      <c r="K662" s="4">
        <v>493467892.39999998</v>
      </c>
      <c r="L662" s="4">
        <v>386454314</v>
      </c>
    </row>
    <row r="663" spans="1:12" x14ac:dyDescent="0.25">
      <c r="A663" t="str">
        <f t="shared" si="10"/>
        <v>COM_EQ</v>
      </c>
      <c r="B663" t="s">
        <v>6</v>
      </c>
      <c r="C663" t="s">
        <v>1103</v>
      </c>
      <c r="D663" s="3" t="s">
        <v>1311</v>
      </c>
      <c r="E663" s="3" t="s">
        <v>1326</v>
      </c>
      <c r="F663" s="6" t="s">
        <v>1327</v>
      </c>
      <c r="G663" s="4">
        <v>5</v>
      </c>
      <c r="H663" s="4">
        <v>1548259237.2864001</v>
      </c>
      <c r="I663" s="4">
        <v>846704270.39100003</v>
      </c>
      <c r="J663" s="4">
        <v>24191550.582600001</v>
      </c>
      <c r="K663" s="4">
        <v>2419155058.2600002</v>
      </c>
      <c r="L663" s="4">
        <v>2403528556.4099998</v>
      </c>
    </row>
    <row r="664" spans="1:12" x14ac:dyDescent="0.25">
      <c r="A664" t="str">
        <f t="shared" si="10"/>
        <v>COM_EQ</v>
      </c>
      <c r="B664" t="s">
        <v>6</v>
      </c>
      <c r="C664" t="s">
        <v>1103</v>
      </c>
      <c r="D664" s="3" t="s">
        <v>1311</v>
      </c>
      <c r="E664" s="3" t="s">
        <v>1328</v>
      </c>
      <c r="F664" s="6" t="s">
        <v>1329</v>
      </c>
      <c r="G664" s="4">
        <v>8</v>
      </c>
      <c r="H664" s="4">
        <v>817184914.77119994</v>
      </c>
      <c r="I664" s="4">
        <v>446898000.26549989</v>
      </c>
      <c r="J664" s="4">
        <v>12768514.293299999</v>
      </c>
      <c r="K664" s="4">
        <v>1276851429.3299999</v>
      </c>
      <c r="L664" s="4">
        <v>1046098297.24</v>
      </c>
    </row>
    <row r="665" spans="1:12" x14ac:dyDescent="0.25">
      <c r="A665" t="str">
        <f t="shared" si="10"/>
        <v>COM_EQ</v>
      </c>
      <c r="B665" t="s">
        <v>6</v>
      </c>
      <c r="C665" t="s">
        <v>1103</v>
      </c>
      <c r="D665" s="3" t="s">
        <v>1311</v>
      </c>
      <c r="E665" s="3" t="s">
        <v>1330</v>
      </c>
      <c r="F665" s="6" t="s">
        <v>1331</v>
      </c>
      <c r="G665" s="4">
        <v>4</v>
      </c>
      <c r="H665" s="4">
        <v>227152576.4544</v>
      </c>
      <c r="I665" s="4">
        <v>124224065.2485</v>
      </c>
      <c r="J665" s="4">
        <v>3549259.0071</v>
      </c>
      <c r="K665" s="4">
        <v>354925900.70999998</v>
      </c>
      <c r="L665" s="4">
        <v>321878300.70999998</v>
      </c>
    </row>
    <row r="666" spans="1:12" x14ac:dyDescent="0.25">
      <c r="A666" t="str">
        <f t="shared" si="10"/>
        <v>COM_EQ</v>
      </c>
      <c r="B666" t="s">
        <v>6</v>
      </c>
      <c r="C666" t="s">
        <v>1103</v>
      </c>
      <c r="D666" s="3" t="s">
        <v>1311</v>
      </c>
      <c r="E666" s="3" t="s">
        <v>1332</v>
      </c>
      <c r="F666" s="6" t="s">
        <v>1333</v>
      </c>
      <c r="G666" s="4">
        <v>8</v>
      </c>
      <c r="H666" s="4">
        <v>3272552865.0240002</v>
      </c>
      <c r="I666" s="4">
        <v>1789677348.0599999</v>
      </c>
      <c r="J666" s="4">
        <v>51133638.516000003</v>
      </c>
      <c r="K666" s="4">
        <v>5113363851.5999994</v>
      </c>
      <c r="L666" s="4">
        <v>4903612690.6399994</v>
      </c>
    </row>
    <row r="667" spans="1:12" x14ac:dyDescent="0.25">
      <c r="A667" t="str">
        <f t="shared" si="10"/>
        <v>COM_EQ</v>
      </c>
      <c r="B667" t="s">
        <v>6</v>
      </c>
      <c r="C667" t="s">
        <v>1103</v>
      </c>
      <c r="D667" s="3" t="s">
        <v>1311</v>
      </c>
      <c r="E667" s="3" t="s">
        <v>1334</v>
      </c>
      <c r="F667" s="6" t="s">
        <v>1335</v>
      </c>
      <c r="G667" s="4">
        <v>2</v>
      </c>
      <c r="H667" s="4">
        <v>7664652.1088000014</v>
      </c>
      <c r="I667" s="4">
        <v>4191606.622</v>
      </c>
      <c r="J667" s="4">
        <v>119760.18919999999</v>
      </c>
      <c r="K667" s="4">
        <v>11976018.92</v>
      </c>
      <c r="L667" s="4">
        <v>9580815.1400000006</v>
      </c>
    </row>
    <row r="668" spans="1:12" x14ac:dyDescent="0.25">
      <c r="A668" t="str">
        <f t="shared" si="10"/>
        <v>COM_EQ</v>
      </c>
      <c r="B668" t="s">
        <v>6</v>
      </c>
      <c r="C668" t="s">
        <v>1103</v>
      </c>
      <c r="D668" s="3" t="s">
        <v>1311</v>
      </c>
      <c r="E668" s="3" t="s">
        <v>1336</v>
      </c>
      <c r="F668" s="6" t="s">
        <v>1337</v>
      </c>
      <c r="G668" s="4">
        <v>4</v>
      </c>
      <c r="H668" s="4">
        <v>38276016.608000003</v>
      </c>
      <c r="I668" s="4">
        <v>20932196.5825</v>
      </c>
      <c r="J668" s="4">
        <v>598062.75950000004</v>
      </c>
      <c r="K668" s="4">
        <v>59806275.950000003</v>
      </c>
      <c r="L668" s="4">
        <v>47845020.759999998</v>
      </c>
    </row>
    <row r="669" spans="1:12" x14ac:dyDescent="0.25">
      <c r="A669" t="str">
        <f t="shared" si="10"/>
        <v>COM_EQ</v>
      </c>
      <c r="B669" t="s">
        <v>6</v>
      </c>
      <c r="C669" t="s">
        <v>1103</v>
      </c>
      <c r="D669" s="3" t="s">
        <v>1311</v>
      </c>
      <c r="E669" s="3"/>
      <c r="F669" s="2"/>
      <c r="G669" s="4">
        <v>2</v>
      </c>
      <c r="H669" s="4">
        <v>2534400</v>
      </c>
      <c r="I669" s="4">
        <v>1386000</v>
      </c>
      <c r="J669" s="4">
        <v>39600</v>
      </c>
      <c r="K669" s="4">
        <v>3960000</v>
      </c>
      <c r="L669" s="4">
        <v>3168000</v>
      </c>
    </row>
    <row r="670" spans="1:12" x14ac:dyDescent="0.25">
      <c r="A670" t="str">
        <f t="shared" si="10"/>
        <v>COM_EQ</v>
      </c>
      <c r="B670" t="s">
        <v>6</v>
      </c>
      <c r="C670" t="s">
        <v>1103</v>
      </c>
      <c r="D670" s="3" t="s">
        <v>1338</v>
      </c>
      <c r="E670" s="3" t="s">
        <v>1339</v>
      </c>
      <c r="F670" s="6" t="s">
        <v>1340</v>
      </c>
      <c r="G670" s="4">
        <v>4</v>
      </c>
      <c r="H670" s="4">
        <v>31596480</v>
      </c>
      <c r="I670" s="4">
        <v>17279325</v>
      </c>
      <c r="J670" s="4">
        <v>493695</v>
      </c>
      <c r="K670" s="4">
        <v>49369500</v>
      </c>
      <c r="L670" s="4">
        <v>39495600</v>
      </c>
    </row>
    <row r="671" spans="1:12" x14ac:dyDescent="0.25">
      <c r="A671" t="str">
        <f t="shared" si="10"/>
        <v>COM_EQ</v>
      </c>
      <c r="B671" t="s">
        <v>6</v>
      </c>
      <c r="C671" t="s">
        <v>1103</v>
      </c>
      <c r="D671" s="3" t="s">
        <v>1338</v>
      </c>
      <c r="E671" s="3" t="s">
        <v>1341</v>
      </c>
      <c r="F671" s="6" t="s">
        <v>1342</v>
      </c>
      <c r="G671" s="4">
        <v>2</v>
      </c>
      <c r="H671" s="4">
        <v>91804209.555200011</v>
      </c>
      <c r="I671" s="4">
        <v>50205427.100500003</v>
      </c>
      <c r="J671" s="4">
        <v>1434440.7742999999</v>
      </c>
      <c r="K671" s="4">
        <v>143444077.43000001</v>
      </c>
      <c r="L671" s="4">
        <v>141204077</v>
      </c>
    </row>
    <row r="672" spans="1:12" x14ac:dyDescent="0.25">
      <c r="A672" t="str">
        <f t="shared" si="10"/>
        <v>COM_EQ</v>
      </c>
      <c r="B672" t="s">
        <v>6</v>
      </c>
      <c r="C672" t="s">
        <v>1103</v>
      </c>
      <c r="D672" s="3" t="s">
        <v>1338</v>
      </c>
      <c r="E672" s="3" t="s">
        <v>1343</v>
      </c>
      <c r="F672" s="6" t="s">
        <v>1344</v>
      </c>
      <c r="G672" s="4">
        <v>1</v>
      </c>
      <c r="H672" s="4">
        <v>1088000</v>
      </c>
      <c r="I672" s="4">
        <v>595000</v>
      </c>
      <c r="J672" s="4">
        <v>17000</v>
      </c>
      <c r="K672" s="4">
        <v>1700000</v>
      </c>
      <c r="L672" s="4">
        <v>1360000</v>
      </c>
    </row>
    <row r="673" spans="1:12" x14ac:dyDescent="0.25">
      <c r="A673" t="str">
        <f t="shared" si="10"/>
        <v>COM_EQ</v>
      </c>
      <c r="B673" t="s">
        <v>6</v>
      </c>
      <c r="C673" t="s">
        <v>1103</v>
      </c>
      <c r="D673" s="3" t="s">
        <v>1338</v>
      </c>
      <c r="E673" s="3" t="s">
        <v>1345</v>
      </c>
      <c r="F673" s="6" t="s">
        <v>1346</v>
      </c>
      <c r="G673" s="4">
        <v>1</v>
      </c>
      <c r="H673" s="4">
        <v>150400</v>
      </c>
      <c r="I673" s="4">
        <v>82250</v>
      </c>
      <c r="J673" s="4">
        <v>2350</v>
      </c>
      <c r="K673" s="4">
        <v>235000</v>
      </c>
      <c r="L673" s="4">
        <v>188000</v>
      </c>
    </row>
    <row r="674" spans="1:12" x14ac:dyDescent="0.25">
      <c r="A674" t="str">
        <f t="shared" si="10"/>
        <v>COM_EQ</v>
      </c>
      <c r="B674" t="s">
        <v>6</v>
      </c>
      <c r="C674" t="s">
        <v>1103</v>
      </c>
      <c r="D674" s="3" t="s">
        <v>1338</v>
      </c>
      <c r="E674" s="3" t="s">
        <v>1347</v>
      </c>
      <c r="F674" s="6" t="s">
        <v>1348</v>
      </c>
      <c r="G674" s="4">
        <v>3</v>
      </c>
      <c r="H674" s="4">
        <v>11498240</v>
      </c>
      <c r="I674" s="4">
        <v>6288100</v>
      </c>
      <c r="J674" s="4">
        <v>179660</v>
      </c>
      <c r="K674" s="4">
        <v>17966000</v>
      </c>
      <c r="L674" s="4">
        <v>14372800</v>
      </c>
    </row>
    <row r="675" spans="1:12" x14ac:dyDescent="0.25">
      <c r="A675" t="str">
        <f t="shared" si="10"/>
        <v>COM_EQ</v>
      </c>
      <c r="B675" t="s">
        <v>6</v>
      </c>
      <c r="C675" t="s">
        <v>1103</v>
      </c>
      <c r="D675" s="3" t="s">
        <v>1338</v>
      </c>
      <c r="E675" s="3" t="s">
        <v>1349</v>
      </c>
      <c r="F675" s="6" t="s">
        <v>1350</v>
      </c>
      <c r="G675" s="4">
        <v>1</v>
      </c>
      <c r="H675" s="4">
        <v>2728960</v>
      </c>
      <c r="I675" s="4">
        <v>1492400</v>
      </c>
      <c r="J675" s="4">
        <v>42640</v>
      </c>
      <c r="K675" s="4">
        <v>4264000</v>
      </c>
      <c r="L675" s="4">
        <v>3411200</v>
      </c>
    </row>
    <row r="676" spans="1:12" x14ac:dyDescent="0.25">
      <c r="A676" t="str">
        <f t="shared" si="10"/>
        <v>COM_EQ</v>
      </c>
      <c r="B676" t="s">
        <v>6</v>
      </c>
      <c r="C676" t="s">
        <v>1103</v>
      </c>
      <c r="D676" s="3" t="s">
        <v>1338</v>
      </c>
      <c r="E676" s="3" t="s">
        <v>1351</v>
      </c>
      <c r="F676" s="6" t="s">
        <v>1352</v>
      </c>
      <c r="G676" s="4">
        <v>3</v>
      </c>
      <c r="H676" s="4">
        <v>79367776</v>
      </c>
      <c r="I676" s="4">
        <v>43404252.5</v>
      </c>
      <c r="J676" s="4">
        <v>1240121.5</v>
      </c>
      <c r="K676" s="4">
        <v>124012150</v>
      </c>
      <c r="L676" s="4">
        <v>99209720</v>
      </c>
    </row>
    <row r="677" spans="1:12" x14ac:dyDescent="0.25">
      <c r="A677" t="str">
        <f t="shared" si="10"/>
        <v>COM_EQ</v>
      </c>
      <c r="B677" t="s">
        <v>6</v>
      </c>
      <c r="C677" t="s">
        <v>1103</v>
      </c>
      <c r="D677" s="3" t="s">
        <v>1338</v>
      </c>
      <c r="E677" s="3" t="s">
        <v>1353</v>
      </c>
      <c r="F677" s="6" t="s">
        <v>1354</v>
      </c>
      <c r="G677" s="4">
        <v>2</v>
      </c>
      <c r="H677" s="4">
        <v>42094870.214400001</v>
      </c>
      <c r="I677" s="4">
        <v>23020632.148499999</v>
      </c>
      <c r="J677" s="4">
        <v>657732.34710000001</v>
      </c>
      <c r="K677" s="4">
        <v>65773234.710000001</v>
      </c>
      <c r="L677" s="4">
        <v>65773234.710000001</v>
      </c>
    </row>
    <row r="678" spans="1:12" x14ac:dyDescent="0.25">
      <c r="A678" t="str">
        <f t="shared" si="10"/>
        <v>COM_EQ</v>
      </c>
      <c r="B678" t="s">
        <v>6</v>
      </c>
      <c r="C678" t="s">
        <v>1103</v>
      </c>
      <c r="D678" s="3" t="s">
        <v>1338</v>
      </c>
      <c r="E678" s="3" t="s">
        <v>1355</v>
      </c>
      <c r="F678" s="6" t="s">
        <v>1356</v>
      </c>
      <c r="G678" s="4">
        <v>7</v>
      </c>
      <c r="H678" s="4">
        <v>51866636.953599997</v>
      </c>
      <c r="I678" s="4">
        <v>28364567.083999999</v>
      </c>
      <c r="J678" s="4">
        <v>810416.20239999995</v>
      </c>
      <c r="K678" s="4">
        <v>81041620.239999995</v>
      </c>
      <c r="L678" s="4">
        <v>64833296.200000003</v>
      </c>
    </row>
    <row r="679" spans="1:12" x14ac:dyDescent="0.25">
      <c r="A679" t="str">
        <f t="shared" si="10"/>
        <v>COM_EQ</v>
      </c>
      <c r="B679" t="s">
        <v>6</v>
      </c>
      <c r="C679" t="s">
        <v>1103</v>
      </c>
      <c r="D679" s="3" t="s">
        <v>1338</v>
      </c>
      <c r="E679" s="3" t="s">
        <v>1357</v>
      </c>
      <c r="F679" s="6" t="s">
        <v>1358</v>
      </c>
      <c r="G679" s="4">
        <v>1</v>
      </c>
      <c r="H679" s="4">
        <v>851200</v>
      </c>
      <c r="I679" s="4">
        <v>465499.99999999988</v>
      </c>
      <c r="J679" s="4">
        <v>13300</v>
      </c>
      <c r="K679" s="4">
        <v>1330000</v>
      </c>
      <c r="L679" s="4">
        <v>1064000</v>
      </c>
    </row>
    <row r="680" spans="1:12" x14ac:dyDescent="0.25">
      <c r="A680" t="str">
        <f t="shared" si="10"/>
        <v>COM_EQ</v>
      </c>
      <c r="B680" t="s">
        <v>6</v>
      </c>
      <c r="C680" t="s">
        <v>1103</v>
      </c>
      <c r="D680" s="3" t="s">
        <v>1338</v>
      </c>
      <c r="E680" s="3" t="s">
        <v>1288</v>
      </c>
      <c r="F680" s="6" t="s">
        <v>1359</v>
      </c>
      <c r="G680" s="4">
        <v>9</v>
      </c>
      <c r="H680" s="4">
        <v>847020781.35039997</v>
      </c>
      <c r="I680" s="4">
        <v>463214489.80099988</v>
      </c>
      <c r="J680" s="4">
        <v>13234699.7086</v>
      </c>
      <c r="K680" s="4">
        <v>1323469970.8599999</v>
      </c>
      <c r="L680" s="4">
        <v>1056723976.6900001</v>
      </c>
    </row>
    <row r="681" spans="1:12" x14ac:dyDescent="0.25">
      <c r="A681" t="str">
        <f t="shared" si="10"/>
        <v>COM_EQ</v>
      </c>
      <c r="B681" t="s">
        <v>6</v>
      </c>
      <c r="C681" t="s">
        <v>1103</v>
      </c>
      <c r="D681" s="3" t="s">
        <v>1338</v>
      </c>
      <c r="E681" s="3" t="s">
        <v>1290</v>
      </c>
      <c r="F681" s="6" t="s">
        <v>1360</v>
      </c>
      <c r="G681" s="4">
        <v>9</v>
      </c>
      <c r="H681" s="4">
        <v>1196689229.0304</v>
      </c>
      <c r="I681" s="4">
        <v>654439422.12600005</v>
      </c>
      <c r="J681" s="4">
        <v>18698269.203600001</v>
      </c>
      <c r="K681" s="4">
        <v>1869826920.3599999</v>
      </c>
      <c r="L681" s="4">
        <v>1495861536.29</v>
      </c>
    </row>
    <row r="682" spans="1:12" x14ac:dyDescent="0.25">
      <c r="A682" t="str">
        <f t="shared" si="10"/>
        <v>COM_EQ</v>
      </c>
      <c r="B682" t="s">
        <v>6</v>
      </c>
      <c r="C682" t="s">
        <v>1103</v>
      </c>
      <c r="D682" s="3" t="s">
        <v>1338</v>
      </c>
      <c r="E682" s="3" t="s">
        <v>1361</v>
      </c>
      <c r="F682" s="6" t="s">
        <v>1362</v>
      </c>
      <c r="G682" s="4">
        <v>1</v>
      </c>
      <c r="H682" s="4">
        <v>5504000</v>
      </c>
      <c r="I682" s="4">
        <v>3010000</v>
      </c>
      <c r="J682" s="4">
        <v>86000</v>
      </c>
      <c r="K682" s="4">
        <v>8600000</v>
      </c>
      <c r="L682" s="4">
        <v>6880000</v>
      </c>
    </row>
    <row r="683" spans="1:12" x14ac:dyDescent="0.25">
      <c r="A683" t="str">
        <f t="shared" si="10"/>
        <v>COM_EQ</v>
      </c>
      <c r="B683" t="s">
        <v>6</v>
      </c>
      <c r="C683" t="s">
        <v>1103</v>
      </c>
      <c r="D683" s="3" t="s">
        <v>1338</v>
      </c>
      <c r="E683" s="3" t="s">
        <v>1363</v>
      </c>
      <c r="F683" s="6" t="s">
        <v>1364</v>
      </c>
      <c r="G683" s="4">
        <v>12</v>
      </c>
      <c r="H683" s="4">
        <v>388118293.44</v>
      </c>
      <c r="I683" s="4">
        <v>212252191.72499999</v>
      </c>
      <c r="J683" s="4">
        <v>6064348.335</v>
      </c>
      <c r="K683" s="4">
        <v>606434833.5</v>
      </c>
      <c r="L683" s="4">
        <v>485147866.80000001</v>
      </c>
    </row>
    <row r="684" spans="1:12" x14ac:dyDescent="0.25">
      <c r="A684" t="str">
        <f t="shared" si="10"/>
        <v>COM_EQ</v>
      </c>
      <c r="B684" t="s">
        <v>6</v>
      </c>
      <c r="C684" t="s">
        <v>1103</v>
      </c>
      <c r="D684" s="3" t="s">
        <v>1338</v>
      </c>
      <c r="E684" s="3" t="s">
        <v>1365</v>
      </c>
      <c r="F684" s="6" t="s">
        <v>1366</v>
      </c>
      <c r="G684" s="4">
        <v>6</v>
      </c>
      <c r="H684" s="4">
        <v>1249771522.9312</v>
      </c>
      <c r="I684" s="4">
        <v>683468801.60299993</v>
      </c>
      <c r="J684" s="4">
        <v>19527680.0458</v>
      </c>
      <c r="K684" s="4">
        <v>1952768004.5799999</v>
      </c>
      <c r="L684" s="4">
        <v>1579702247.5699999</v>
      </c>
    </row>
    <row r="685" spans="1:12" x14ac:dyDescent="0.25">
      <c r="A685" t="str">
        <f t="shared" si="10"/>
        <v>COM_EQ</v>
      </c>
      <c r="B685" t="s">
        <v>6</v>
      </c>
      <c r="C685" t="s">
        <v>1103</v>
      </c>
      <c r="D685" s="3" t="s">
        <v>1338</v>
      </c>
      <c r="E685" s="3" t="s">
        <v>1367</v>
      </c>
      <c r="F685" s="6" t="s">
        <v>1368</v>
      </c>
      <c r="G685" s="4">
        <v>1</v>
      </c>
      <c r="H685" s="4">
        <v>3110400</v>
      </c>
      <c r="I685" s="4">
        <v>1701000</v>
      </c>
      <c r="J685" s="4">
        <v>48600</v>
      </c>
      <c r="K685" s="4">
        <v>4860000</v>
      </c>
      <c r="L685" s="4">
        <v>3888000</v>
      </c>
    </row>
    <row r="686" spans="1:12" x14ac:dyDescent="0.25">
      <c r="A686" t="str">
        <f t="shared" si="10"/>
        <v>COM_EQ</v>
      </c>
      <c r="B686" t="s">
        <v>6</v>
      </c>
      <c r="C686" t="s">
        <v>1103</v>
      </c>
      <c r="D686" s="3" t="s">
        <v>1369</v>
      </c>
      <c r="E686" s="3" t="s">
        <v>1370</v>
      </c>
      <c r="F686" s="6" t="s">
        <v>1371</v>
      </c>
      <c r="G686" s="4">
        <v>1</v>
      </c>
      <c r="H686" s="4">
        <v>36056655.270400003</v>
      </c>
      <c r="I686" s="4">
        <v>19718483.351</v>
      </c>
      <c r="J686" s="4">
        <v>563385.23860000004</v>
      </c>
      <c r="K686" s="4">
        <v>56338523.859999999</v>
      </c>
      <c r="L686" s="4">
        <v>45070819.090000004</v>
      </c>
    </row>
    <row r="687" spans="1:12" x14ac:dyDescent="0.25">
      <c r="A687" t="str">
        <f t="shared" si="10"/>
        <v>COM_EQ</v>
      </c>
      <c r="B687" t="s">
        <v>6</v>
      </c>
      <c r="C687" t="s">
        <v>1103</v>
      </c>
      <c r="D687" s="3" t="s">
        <v>1369</v>
      </c>
      <c r="E687" s="3" t="s">
        <v>1372</v>
      </c>
      <c r="F687" s="6" t="s">
        <v>1373</v>
      </c>
      <c r="G687" s="4">
        <v>1</v>
      </c>
      <c r="H687" s="4">
        <v>12800000</v>
      </c>
      <c r="I687" s="4">
        <v>7000000</v>
      </c>
      <c r="J687" s="4">
        <v>200000</v>
      </c>
      <c r="K687" s="4">
        <v>20000000</v>
      </c>
      <c r="L687" s="4">
        <v>16000000</v>
      </c>
    </row>
    <row r="688" spans="1:12" x14ac:dyDescent="0.25">
      <c r="A688" t="str">
        <f t="shared" si="10"/>
        <v>COM_EQ</v>
      </c>
      <c r="B688" t="s">
        <v>6</v>
      </c>
      <c r="C688" t="s">
        <v>1103</v>
      </c>
      <c r="D688" s="3" t="s">
        <v>1369</v>
      </c>
      <c r="E688" s="3" t="s">
        <v>1374</v>
      </c>
      <c r="F688" s="6" t="s">
        <v>1375</v>
      </c>
      <c r="G688" s="4">
        <v>1</v>
      </c>
      <c r="H688" s="4">
        <v>141973286.47040001</v>
      </c>
      <c r="I688" s="4">
        <v>77641641.038499996</v>
      </c>
      <c r="J688" s="4">
        <v>2218332.6011000001</v>
      </c>
      <c r="K688" s="4">
        <v>221833260.11000001</v>
      </c>
      <c r="L688" s="4">
        <v>17746656</v>
      </c>
    </row>
    <row r="689" spans="1:12" x14ac:dyDescent="0.25">
      <c r="A689" t="str">
        <f t="shared" si="10"/>
        <v>COM_EQ</v>
      </c>
      <c r="B689" t="s">
        <v>6</v>
      </c>
      <c r="C689" t="s">
        <v>1103</v>
      </c>
      <c r="D689" s="3" t="s">
        <v>1369</v>
      </c>
      <c r="E689" s="3" t="s">
        <v>1288</v>
      </c>
      <c r="F689" s="6" t="s">
        <v>1376</v>
      </c>
      <c r="G689" s="4">
        <v>9</v>
      </c>
      <c r="H689" s="4">
        <v>1081461791.7504001</v>
      </c>
      <c r="I689" s="4">
        <v>591424417.3635</v>
      </c>
      <c r="J689" s="4">
        <v>16897840.496100001</v>
      </c>
      <c r="K689" s="4">
        <v>1689784049.6099999</v>
      </c>
      <c r="L689" s="4">
        <v>1351827239.6900001</v>
      </c>
    </row>
    <row r="690" spans="1:12" x14ac:dyDescent="0.25">
      <c r="A690" t="str">
        <f t="shared" si="10"/>
        <v>COM_EQ</v>
      </c>
      <c r="B690" t="s">
        <v>6</v>
      </c>
      <c r="C690" t="s">
        <v>1103</v>
      </c>
      <c r="D690" s="3" t="s">
        <v>1369</v>
      </c>
      <c r="E690" s="3" t="s">
        <v>1290</v>
      </c>
      <c r="F690" s="6" t="s">
        <v>1377</v>
      </c>
      <c r="G690" s="4">
        <v>3</v>
      </c>
      <c r="H690" s="4">
        <v>343979452.80000001</v>
      </c>
      <c r="I690" s="4">
        <v>188113763.25</v>
      </c>
      <c r="J690" s="4">
        <v>5374678.9500000002</v>
      </c>
      <c r="K690" s="4">
        <v>537467895</v>
      </c>
      <c r="L690" s="4">
        <v>429974316</v>
      </c>
    </row>
    <row r="691" spans="1:12" x14ac:dyDescent="0.25">
      <c r="A691" t="str">
        <f t="shared" si="10"/>
        <v>COM_EQ</v>
      </c>
      <c r="B691" t="s">
        <v>6</v>
      </c>
      <c r="C691" t="s">
        <v>1103</v>
      </c>
      <c r="D691" s="3" t="s">
        <v>1369</v>
      </c>
      <c r="E691" s="3" t="s">
        <v>1378</v>
      </c>
      <c r="F691" s="6" t="s">
        <v>1379</v>
      </c>
      <c r="G691" s="4">
        <v>1</v>
      </c>
      <c r="H691" s="4">
        <v>115229990.40000001</v>
      </c>
      <c r="I691" s="4">
        <v>63016400.999999993</v>
      </c>
      <c r="J691" s="4">
        <v>1800468.6</v>
      </c>
      <c r="K691" s="4">
        <v>180046860</v>
      </c>
      <c r="L691" s="4">
        <v>180046860</v>
      </c>
    </row>
    <row r="692" spans="1:12" x14ac:dyDescent="0.25">
      <c r="A692" t="str">
        <f t="shared" si="10"/>
        <v>COM_EQ</v>
      </c>
      <c r="B692" t="s">
        <v>6</v>
      </c>
      <c r="C692" t="s">
        <v>1103</v>
      </c>
      <c r="D692" s="3" t="s">
        <v>1369</v>
      </c>
      <c r="E692" s="3" t="s">
        <v>1380</v>
      </c>
      <c r="F692" s="6" t="s">
        <v>1381</v>
      </c>
      <c r="G692" s="4">
        <v>1</v>
      </c>
      <c r="H692" s="4">
        <v>49731520</v>
      </c>
      <c r="I692" s="4">
        <v>27196925</v>
      </c>
      <c r="J692" s="4">
        <v>777055</v>
      </c>
      <c r="K692" s="4">
        <v>77705500</v>
      </c>
      <c r="L692" s="4">
        <v>62164400</v>
      </c>
    </row>
    <row r="693" spans="1:12" x14ac:dyDescent="0.25">
      <c r="A693" t="str">
        <f t="shared" si="10"/>
        <v>COM_EQ</v>
      </c>
      <c r="B693" t="s">
        <v>6</v>
      </c>
      <c r="C693" t="s">
        <v>1103</v>
      </c>
      <c r="D693" s="3" t="s">
        <v>1369</v>
      </c>
      <c r="E693" s="3" t="s">
        <v>1382</v>
      </c>
      <c r="F693" s="6" t="s">
        <v>1383</v>
      </c>
      <c r="G693" s="4">
        <v>1</v>
      </c>
      <c r="H693" s="4">
        <v>9472000</v>
      </c>
      <c r="I693" s="4">
        <v>5180000</v>
      </c>
      <c r="J693" s="4">
        <v>148000</v>
      </c>
      <c r="K693" s="4">
        <v>14800000</v>
      </c>
      <c r="L693" s="4">
        <v>11840000</v>
      </c>
    </row>
    <row r="694" spans="1:12" x14ac:dyDescent="0.25">
      <c r="A694" t="str">
        <f t="shared" si="10"/>
        <v>COM_EQ</v>
      </c>
      <c r="B694" t="s">
        <v>6</v>
      </c>
      <c r="C694" t="s">
        <v>1103</v>
      </c>
      <c r="D694" s="3" t="s">
        <v>1369</v>
      </c>
      <c r="E694" s="3" t="s">
        <v>1384</v>
      </c>
      <c r="F694" s="6" t="s">
        <v>1385</v>
      </c>
      <c r="G694" s="4">
        <v>15</v>
      </c>
      <c r="H694" s="4">
        <v>3710451148.1407938</v>
      </c>
      <c r="I694" s="4">
        <v>2029152971.639497</v>
      </c>
      <c r="J694" s="4">
        <v>57975799.189699911</v>
      </c>
      <c r="K694" s="4">
        <v>5797579918.9699907</v>
      </c>
      <c r="L694" s="4">
        <v>4574063935.3000002</v>
      </c>
    </row>
    <row r="695" spans="1:12" x14ac:dyDescent="0.25">
      <c r="A695" t="str">
        <f t="shared" si="10"/>
        <v>COM_EQ</v>
      </c>
      <c r="B695" t="s">
        <v>6</v>
      </c>
      <c r="C695" t="s">
        <v>1103</v>
      </c>
      <c r="D695" s="3" t="s">
        <v>1369</v>
      </c>
      <c r="E695" s="3" t="s">
        <v>1386</v>
      </c>
      <c r="F695" s="6" t="s">
        <v>1387</v>
      </c>
      <c r="G695" s="4">
        <v>2</v>
      </c>
      <c r="H695" s="4">
        <v>230568813.19679999</v>
      </c>
      <c r="I695" s="4">
        <v>126092319.71699999</v>
      </c>
      <c r="J695" s="4">
        <v>3602637.7061999999</v>
      </c>
      <c r="K695" s="4">
        <v>360263770.62</v>
      </c>
      <c r="L695" s="4">
        <v>333729062</v>
      </c>
    </row>
    <row r="696" spans="1:12" x14ac:dyDescent="0.25">
      <c r="A696" t="str">
        <f t="shared" si="10"/>
        <v>COM_EQ</v>
      </c>
      <c r="B696" t="s">
        <v>6</v>
      </c>
      <c r="C696" t="s">
        <v>1103</v>
      </c>
      <c r="D696" s="3" t="s">
        <v>1369</v>
      </c>
      <c r="E696" s="3" t="s">
        <v>1388</v>
      </c>
      <c r="F696" s="6" t="s">
        <v>1389</v>
      </c>
      <c r="G696" s="4">
        <v>1</v>
      </c>
      <c r="H696" s="4">
        <v>3648000</v>
      </c>
      <c r="I696" s="4">
        <v>1995000</v>
      </c>
      <c r="J696" s="4">
        <v>57000</v>
      </c>
      <c r="K696" s="4">
        <v>5700000</v>
      </c>
      <c r="L696" s="4">
        <v>4560000</v>
      </c>
    </row>
    <row r="697" spans="1:12" x14ac:dyDescent="0.25">
      <c r="A697" t="str">
        <f t="shared" si="10"/>
        <v>COM_EQ</v>
      </c>
      <c r="B697" t="s">
        <v>6</v>
      </c>
      <c r="C697" t="s">
        <v>1103</v>
      </c>
      <c r="D697" s="3" t="s">
        <v>1369</v>
      </c>
      <c r="E697" s="3"/>
      <c r="F697" s="2"/>
      <c r="G697" s="4">
        <v>1</v>
      </c>
      <c r="H697" s="4">
        <v>46237531.165931523</v>
      </c>
      <c r="I697" s="4">
        <v>25286149.856368799</v>
      </c>
      <c r="J697" s="4">
        <v>722461.42446768004</v>
      </c>
      <c r="K697" s="4">
        <v>72246142.446768001</v>
      </c>
      <c r="L697" s="4">
        <v>59819875.670000002</v>
      </c>
    </row>
    <row r="698" spans="1:12" x14ac:dyDescent="0.25">
      <c r="A698" t="str">
        <f t="shared" si="10"/>
        <v>COM_EQ</v>
      </c>
      <c r="B698" t="s">
        <v>6</v>
      </c>
      <c r="C698" t="s">
        <v>1103</v>
      </c>
      <c r="D698" s="3"/>
      <c r="E698" s="3"/>
      <c r="F698" s="2"/>
      <c r="G698" s="4">
        <v>22</v>
      </c>
      <c r="H698" s="4">
        <v>2871965236.2175999</v>
      </c>
      <c r="I698" s="4">
        <v>1570605988.5565</v>
      </c>
      <c r="J698" s="4">
        <v>44874456.815900013</v>
      </c>
      <c r="K698" s="4">
        <v>4487445681.5900002</v>
      </c>
      <c r="L698" s="4">
        <v>4444771906.3699999</v>
      </c>
    </row>
    <row r="699" spans="1:12" x14ac:dyDescent="0.25">
      <c r="A699" t="str">
        <f t="shared" si="10"/>
        <v>COM_EQ</v>
      </c>
      <c r="B699" t="s">
        <v>6</v>
      </c>
      <c r="C699" t="s">
        <v>1390</v>
      </c>
      <c r="D699" s="3" t="s">
        <v>1391</v>
      </c>
      <c r="E699" s="3" t="s">
        <v>1392</v>
      </c>
      <c r="F699" s="6" t="s">
        <v>1393</v>
      </c>
      <c r="G699" s="4">
        <v>1</v>
      </c>
      <c r="H699" s="4">
        <v>63360000</v>
      </c>
      <c r="I699" s="4">
        <v>34650000</v>
      </c>
      <c r="J699" s="4">
        <v>990000</v>
      </c>
      <c r="K699" s="4">
        <v>99000000</v>
      </c>
      <c r="L699" s="4">
        <v>99000000</v>
      </c>
    </row>
    <row r="700" spans="1:12" x14ac:dyDescent="0.25">
      <c r="A700" t="str">
        <f t="shared" si="10"/>
        <v>COM_EQ</v>
      </c>
      <c r="B700" t="s">
        <v>6</v>
      </c>
      <c r="C700" t="s">
        <v>1390</v>
      </c>
      <c r="D700" s="3" t="s">
        <v>1391</v>
      </c>
      <c r="E700" s="3" t="s">
        <v>1394</v>
      </c>
      <c r="F700" s="6" t="s">
        <v>1395</v>
      </c>
      <c r="G700" s="4">
        <v>2</v>
      </c>
      <c r="H700" s="4">
        <v>45765857.600000001</v>
      </c>
      <c r="I700" s="4">
        <v>25028203.375</v>
      </c>
      <c r="J700" s="4">
        <v>715091.52500000002</v>
      </c>
      <c r="K700" s="4">
        <v>71509152.5</v>
      </c>
      <c r="L700" s="4">
        <v>54920586</v>
      </c>
    </row>
    <row r="701" spans="1:12" x14ac:dyDescent="0.25">
      <c r="A701" t="str">
        <f t="shared" si="10"/>
        <v>COM_EQ</v>
      </c>
      <c r="B701" t="s">
        <v>6</v>
      </c>
      <c r="C701" t="s">
        <v>1390</v>
      </c>
      <c r="D701" s="3" t="s">
        <v>1391</v>
      </c>
      <c r="E701" s="3" t="s">
        <v>1396</v>
      </c>
      <c r="F701" s="6" t="s">
        <v>1397</v>
      </c>
      <c r="G701" s="4">
        <v>4</v>
      </c>
      <c r="H701" s="4">
        <v>159944814.16319999</v>
      </c>
      <c r="I701" s="4">
        <v>87469820.245499998</v>
      </c>
      <c r="J701" s="4">
        <v>2499137.7212999999</v>
      </c>
      <c r="K701" s="4">
        <v>249913772.13</v>
      </c>
      <c r="L701" s="4">
        <v>243313771.84999999</v>
      </c>
    </row>
    <row r="702" spans="1:12" x14ac:dyDescent="0.25">
      <c r="A702" t="str">
        <f t="shared" si="10"/>
        <v>COM_EQ</v>
      </c>
      <c r="B702" t="s">
        <v>6</v>
      </c>
      <c r="C702" t="s">
        <v>1390</v>
      </c>
      <c r="D702" s="3" t="s">
        <v>1391</v>
      </c>
      <c r="E702" s="3" t="s">
        <v>1398</v>
      </c>
      <c r="F702" s="6" t="s">
        <v>1399</v>
      </c>
      <c r="G702" s="4">
        <v>6</v>
      </c>
      <c r="H702" s="4">
        <v>49298859.993600003</v>
      </c>
      <c r="I702" s="4">
        <v>26960314.059</v>
      </c>
      <c r="J702" s="4">
        <v>770294.68739999994</v>
      </c>
      <c r="K702" s="4">
        <v>77029468.739999995</v>
      </c>
      <c r="L702" s="4">
        <v>65834891.219999999</v>
      </c>
    </row>
    <row r="703" spans="1:12" x14ac:dyDescent="0.25">
      <c r="A703" t="str">
        <f t="shared" si="10"/>
        <v>COM_EQ</v>
      </c>
      <c r="B703" t="s">
        <v>6</v>
      </c>
      <c r="C703" t="s">
        <v>1390</v>
      </c>
      <c r="D703" s="3" t="s">
        <v>1400</v>
      </c>
      <c r="E703" s="3" t="s">
        <v>1401</v>
      </c>
      <c r="F703" s="6" t="s">
        <v>1402</v>
      </c>
      <c r="G703" s="4">
        <v>1</v>
      </c>
      <c r="H703" s="4">
        <v>1920000</v>
      </c>
      <c r="I703" s="4">
        <v>1050000</v>
      </c>
      <c r="J703" s="4">
        <v>30000</v>
      </c>
      <c r="K703" s="4">
        <v>3000000</v>
      </c>
      <c r="L703" s="4">
        <v>2400000</v>
      </c>
    </row>
    <row r="704" spans="1:12" x14ac:dyDescent="0.25">
      <c r="A704" t="str">
        <f t="shared" si="10"/>
        <v>COM_EQ</v>
      </c>
      <c r="B704" t="s">
        <v>6</v>
      </c>
      <c r="C704" t="s">
        <v>1390</v>
      </c>
      <c r="D704" s="3" t="s">
        <v>1403</v>
      </c>
      <c r="E704" s="3" t="s">
        <v>1404</v>
      </c>
      <c r="F704" s="6" t="s">
        <v>1405</v>
      </c>
      <c r="G704" s="4">
        <v>2</v>
      </c>
      <c r="H704" s="4">
        <v>33409322.5792</v>
      </c>
      <c r="I704" s="4">
        <v>18270723.285500001</v>
      </c>
      <c r="J704" s="4">
        <v>522020.66530000011</v>
      </c>
      <c r="K704" s="4">
        <v>52202066.530000001</v>
      </c>
      <c r="L704" s="4">
        <v>44479888.420000002</v>
      </c>
    </row>
    <row r="705" spans="1:12" x14ac:dyDescent="0.25">
      <c r="A705" t="str">
        <f t="shared" si="10"/>
        <v>COM_EQ</v>
      </c>
      <c r="B705" t="s">
        <v>6</v>
      </c>
      <c r="C705" t="s">
        <v>1390</v>
      </c>
      <c r="D705" s="3" t="s">
        <v>1403</v>
      </c>
      <c r="E705" s="3" t="s">
        <v>1406</v>
      </c>
      <c r="F705" s="6" t="s">
        <v>1407</v>
      </c>
      <c r="G705" s="4">
        <v>21</v>
      </c>
      <c r="H705" s="4">
        <v>2176808349.1008</v>
      </c>
      <c r="I705" s="4">
        <v>1190442065.9145</v>
      </c>
      <c r="J705" s="4">
        <v>34012630.454700001</v>
      </c>
      <c r="K705" s="4">
        <v>3401263045.4699998</v>
      </c>
      <c r="L705" s="4">
        <v>2984967378.0900002</v>
      </c>
    </row>
    <row r="706" spans="1:12" x14ac:dyDescent="0.25">
      <c r="A706" t="str">
        <f t="shared" ref="A706:A769" si="11">B706&amp;"_EQ"</f>
        <v>COM_EQ</v>
      </c>
      <c r="B706" t="s">
        <v>6</v>
      </c>
      <c r="C706" t="s">
        <v>1390</v>
      </c>
      <c r="D706" s="3" t="s">
        <v>1403</v>
      </c>
      <c r="E706" s="3" t="s">
        <v>1408</v>
      </c>
      <c r="F706" s="6" t="s">
        <v>1409</v>
      </c>
      <c r="G706" s="4">
        <v>9</v>
      </c>
      <c r="H706" s="4">
        <v>1325895291.3664</v>
      </c>
      <c r="I706" s="4">
        <v>725098987.46599996</v>
      </c>
      <c r="J706" s="4">
        <v>20717113.9276</v>
      </c>
      <c r="K706" s="4">
        <v>2071711392.76</v>
      </c>
      <c r="L706" s="4">
        <v>1485725446.21</v>
      </c>
    </row>
    <row r="707" spans="1:12" x14ac:dyDescent="0.25">
      <c r="A707" t="str">
        <f t="shared" si="11"/>
        <v>COM_EQ</v>
      </c>
      <c r="B707" t="s">
        <v>6</v>
      </c>
      <c r="C707" t="s">
        <v>1390</v>
      </c>
      <c r="D707" s="3" t="s">
        <v>1403</v>
      </c>
      <c r="E707" s="3" t="s">
        <v>1410</v>
      </c>
      <c r="F707" s="6" t="s">
        <v>1411</v>
      </c>
      <c r="G707" s="4">
        <v>32</v>
      </c>
      <c r="H707" s="4">
        <v>98644608</v>
      </c>
      <c r="I707" s="4">
        <v>53946270</v>
      </c>
      <c r="J707" s="4">
        <v>1541322</v>
      </c>
      <c r="K707" s="4">
        <v>154132200</v>
      </c>
      <c r="L707" s="4">
        <v>135381866</v>
      </c>
    </row>
    <row r="708" spans="1:12" x14ac:dyDescent="0.25">
      <c r="A708" t="str">
        <f t="shared" si="11"/>
        <v>COM_EQ</v>
      </c>
      <c r="B708" t="s">
        <v>6</v>
      </c>
      <c r="C708" t="s">
        <v>1390</v>
      </c>
      <c r="D708" s="3" t="s">
        <v>1403</v>
      </c>
      <c r="E708" s="3" t="s">
        <v>1412</v>
      </c>
      <c r="F708" s="6" t="s">
        <v>1413</v>
      </c>
      <c r="G708" s="4">
        <v>20</v>
      </c>
      <c r="H708" s="4">
        <v>1455627662.1375999</v>
      </c>
      <c r="I708" s="4">
        <v>796046377.73149979</v>
      </c>
      <c r="J708" s="4">
        <v>22744182.220899999</v>
      </c>
      <c r="K708" s="4">
        <v>2274418222.0900002</v>
      </c>
      <c r="L708" s="4">
        <v>1952148760.6700001</v>
      </c>
    </row>
    <row r="709" spans="1:12" x14ac:dyDescent="0.25">
      <c r="A709" t="str">
        <f t="shared" si="11"/>
        <v>COM_EQ</v>
      </c>
      <c r="B709" t="s">
        <v>6</v>
      </c>
      <c r="C709" t="s">
        <v>1390</v>
      </c>
      <c r="D709" s="3" t="s">
        <v>1403</v>
      </c>
      <c r="E709" s="3" t="s">
        <v>1414</v>
      </c>
      <c r="F709" s="6" t="s">
        <v>1415</v>
      </c>
      <c r="G709" s="4">
        <v>8</v>
      </c>
      <c r="H709" s="4">
        <v>638279517.50400007</v>
      </c>
      <c r="I709" s="4">
        <v>349059111.13500011</v>
      </c>
      <c r="J709" s="4">
        <v>9973117.4610000011</v>
      </c>
      <c r="K709" s="4">
        <v>997311746.10000014</v>
      </c>
      <c r="L709" s="4">
        <v>857540873.77999997</v>
      </c>
    </row>
    <row r="710" spans="1:12" x14ac:dyDescent="0.25">
      <c r="A710" t="str">
        <f t="shared" si="11"/>
        <v>COM_EQ</v>
      </c>
      <c r="B710" t="s">
        <v>6</v>
      </c>
      <c r="C710" t="s">
        <v>1390</v>
      </c>
      <c r="D710" s="3" t="s">
        <v>1403</v>
      </c>
      <c r="E710" s="3" t="s">
        <v>1416</v>
      </c>
      <c r="F710" s="6" t="s">
        <v>1417</v>
      </c>
      <c r="G710" s="4">
        <v>3</v>
      </c>
      <c r="H710" s="4">
        <v>11776000</v>
      </c>
      <c r="I710" s="4">
        <v>6440000</v>
      </c>
      <c r="J710" s="4">
        <v>184000</v>
      </c>
      <c r="K710" s="4">
        <v>18400000</v>
      </c>
      <c r="L710" s="4">
        <v>14720000</v>
      </c>
    </row>
    <row r="711" spans="1:12" x14ac:dyDescent="0.25">
      <c r="A711" t="str">
        <f t="shared" si="11"/>
        <v>COM_EQ</v>
      </c>
      <c r="B711" t="s">
        <v>6</v>
      </c>
      <c r="C711" t="s">
        <v>1390</v>
      </c>
      <c r="D711" s="3" t="s">
        <v>1403</v>
      </c>
      <c r="E711" s="3" t="s">
        <v>1418</v>
      </c>
      <c r="F711" s="6" t="s">
        <v>1419</v>
      </c>
      <c r="G711" s="4">
        <v>1</v>
      </c>
      <c r="H711" s="4">
        <v>1614784</v>
      </c>
      <c r="I711" s="4">
        <v>883085</v>
      </c>
      <c r="J711" s="4">
        <v>25231</v>
      </c>
      <c r="K711" s="4">
        <v>2523100</v>
      </c>
      <c r="L711" s="4">
        <v>2018480</v>
      </c>
    </row>
    <row r="712" spans="1:12" x14ac:dyDescent="0.25">
      <c r="A712" t="str">
        <f t="shared" si="11"/>
        <v>COM_EQ</v>
      </c>
      <c r="B712" t="s">
        <v>6</v>
      </c>
      <c r="C712" t="s">
        <v>1390</v>
      </c>
      <c r="D712" s="3" t="s">
        <v>1403</v>
      </c>
      <c r="E712" s="3" t="s">
        <v>1420</v>
      </c>
      <c r="F712" s="6" t="s">
        <v>1421</v>
      </c>
      <c r="G712" s="4">
        <v>17</v>
      </c>
      <c r="H712" s="4">
        <v>1294635926.9760001</v>
      </c>
      <c r="I712" s="4">
        <v>708004022.56499994</v>
      </c>
      <c r="J712" s="4">
        <v>20228686.359000001</v>
      </c>
      <c r="K712" s="4">
        <v>2022868635.9000001</v>
      </c>
      <c r="L712" s="4">
        <v>1706578212.724</v>
      </c>
    </row>
    <row r="713" spans="1:12" x14ac:dyDescent="0.25">
      <c r="A713" t="str">
        <f t="shared" si="11"/>
        <v>COM_EQ</v>
      </c>
      <c r="B713" t="s">
        <v>6</v>
      </c>
      <c r="C713" t="s">
        <v>1390</v>
      </c>
      <c r="D713" s="3" t="s">
        <v>1403</v>
      </c>
      <c r="E713" s="3" t="s">
        <v>1422</v>
      </c>
      <c r="F713" s="6" t="s">
        <v>1423</v>
      </c>
      <c r="G713" s="4">
        <v>2</v>
      </c>
      <c r="H713" s="4">
        <v>39513145.158399999</v>
      </c>
      <c r="I713" s="4">
        <v>21608751.258499999</v>
      </c>
      <c r="J713" s="4">
        <v>617392.89309999999</v>
      </c>
      <c r="K713" s="4">
        <v>61739289.309999987</v>
      </c>
      <c r="L713" s="4">
        <v>61338053.369999997</v>
      </c>
    </row>
    <row r="714" spans="1:12" x14ac:dyDescent="0.25">
      <c r="A714" t="str">
        <f t="shared" si="11"/>
        <v>COM_EQ</v>
      </c>
      <c r="B714" t="s">
        <v>6</v>
      </c>
      <c r="C714" t="s">
        <v>1390</v>
      </c>
      <c r="D714" s="3" t="s">
        <v>1403</v>
      </c>
      <c r="E714" s="3" t="s">
        <v>1424</v>
      </c>
      <c r="F714" s="6" t="s">
        <v>1425</v>
      </c>
      <c r="G714" s="4">
        <v>4</v>
      </c>
      <c r="H714" s="4">
        <v>21608745.542399999</v>
      </c>
      <c r="I714" s="4">
        <v>11817282.718499999</v>
      </c>
      <c r="J714" s="4">
        <v>337636.64909999998</v>
      </c>
      <c r="K714" s="4">
        <v>33763664.909999996</v>
      </c>
      <c r="L714" s="4">
        <v>32674664.91</v>
      </c>
    </row>
    <row r="715" spans="1:12" x14ac:dyDescent="0.25">
      <c r="A715" t="str">
        <f t="shared" si="11"/>
        <v>COM_EQ</v>
      </c>
      <c r="B715" t="s">
        <v>6</v>
      </c>
      <c r="C715" t="s">
        <v>1390</v>
      </c>
      <c r="D715" s="3" t="s">
        <v>1403</v>
      </c>
      <c r="E715" s="3"/>
      <c r="F715" s="2"/>
      <c r="G715" s="4">
        <v>2</v>
      </c>
      <c r="H715" s="4">
        <v>14273110.6304</v>
      </c>
      <c r="I715" s="4">
        <v>7805607.3759999992</v>
      </c>
      <c r="J715" s="4">
        <v>223017.3536</v>
      </c>
      <c r="K715" s="4">
        <v>22301735.359999999</v>
      </c>
      <c r="L715" s="4">
        <v>17842357</v>
      </c>
    </row>
    <row r="716" spans="1:12" x14ac:dyDescent="0.25">
      <c r="A716" t="str">
        <f t="shared" si="11"/>
        <v>COM_EQ</v>
      </c>
      <c r="B716" t="s">
        <v>6</v>
      </c>
      <c r="C716" t="s">
        <v>1390</v>
      </c>
      <c r="D716" s="3" t="s">
        <v>1426</v>
      </c>
      <c r="E716" s="3" t="s">
        <v>597</v>
      </c>
      <c r="F716" s="6" t="s">
        <v>1427</v>
      </c>
      <c r="G716" s="4">
        <v>1</v>
      </c>
      <c r="H716" s="4">
        <v>6400000</v>
      </c>
      <c r="I716" s="4">
        <v>3500000</v>
      </c>
      <c r="J716" s="4">
        <v>100000</v>
      </c>
      <c r="K716" s="4">
        <v>10000000</v>
      </c>
      <c r="L716" s="4">
        <v>8000000</v>
      </c>
    </row>
    <row r="717" spans="1:12" x14ac:dyDescent="0.25">
      <c r="A717" t="str">
        <f t="shared" si="11"/>
        <v>COM_EQ</v>
      </c>
      <c r="B717" t="s">
        <v>6</v>
      </c>
      <c r="C717" t="s">
        <v>1390</v>
      </c>
      <c r="D717" s="3" t="s">
        <v>1426</v>
      </c>
      <c r="E717" s="3" t="s">
        <v>1428</v>
      </c>
      <c r="F717" s="6" t="s">
        <v>1429</v>
      </c>
      <c r="G717" s="4">
        <v>1</v>
      </c>
      <c r="H717" s="4">
        <v>16000000</v>
      </c>
      <c r="I717" s="4">
        <v>8750000</v>
      </c>
      <c r="J717" s="4">
        <v>250000</v>
      </c>
      <c r="K717" s="4">
        <v>25000000</v>
      </c>
      <c r="L717" s="4">
        <v>20000000</v>
      </c>
    </row>
    <row r="718" spans="1:12" x14ac:dyDescent="0.25">
      <c r="A718" t="str">
        <f t="shared" si="11"/>
        <v>COM_EQ</v>
      </c>
      <c r="B718" t="s">
        <v>6</v>
      </c>
      <c r="C718" t="s">
        <v>1390</v>
      </c>
      <c r="D718" s="3" t="s">
        <v>1426</v>
      </c>
      <c r="E718" s="3" t="s">
        <v>1430</v>
      </c>
      <c r="F718" s="6" t="s">
        <v>1431</v>
      </c>
      <c r="G718" s="4">
        <v>1</v>
      </c>
      <c r="H718" s="4">
        <v>55902408.646399997</v>
      </c>
      <c r="I718" s="4">
        <v>30571629.728500001</v>
      </c>
      <c r="J718" s="4">
        <v>873475.13510000007</v>
      </c>
      <c r="K718" s="4">
        <v>87347513.51000002</v>
      </c>
      <c r="L718" s="4">
        <v>69878010.810000002</v>
      </c>
    </row>
    <row r="719" spans="1:12" x14ac:dyDescent="0.25">
      <c r="A719" t="str">
        <f t="shared" si="11"/>
        <v>COM_EQ</v>
      </c>
      <c r="B719" t="s">
        <v>6</v>
      </c>
      <c r="C719" t="s">
        <v>1390</v>
      </c>
      <c r="D719" s="3" t="s">
        <v>1432</v>
      </c>
      <c r="E719" s="3" t="s">
        <v>1433</v>
      </c>
      <c r="F719" s="6" t="s">
        <v>1434</v>
      </c>
      <c r="G719" s="4">
        <v>2</v>
      </c>
      <c r="H719" s="4">
        <v>98423308.467200011</v>
      </c>
      <c r="I719" s="4">
        <v>53825246.818000004</v>
      </c>
      <c r="J719" s="4">
        <v>1537864.1947999999</v>
      </c>
      <c r="K719" s="4">
        <v>153786419.47999999</v>
      </c>
      <c r="L719" s="4">
        <v>123029135.58</v>
      </c>
    </row>
    <row r="720" spans="1:12" x14ac:dyDescent="0.25">
      <c r="A720" t="str">
        <f t="shared" si="11"/>
        <v>COM_EQ</v>
      </c>
      <c r="B720" t="s">
        <v>6</v>
      </c>
      <c r="C720" t="s">
        <v>1390</v>
      </c>
      <c r="D720" s="3" t="s">
        <v>1432</v>
      </c>
      <c r="E720" s="3" t="s">
        <v>1435</v>
      </c>
      <c r="F720" s="6" t="s">
        <v>1436</v>
      </c>
      <c r="G720" s="4">
        <v>9</v>
      </c>
      <c r="H720" s="4">
        <v>71110120.652799994</v>
      </c>
      <c r="I720" s="4">
        <v>38888347.231999993</v>
      </c>
      <c r="J720" s="4">
        <v>1111095.6351999999</v>
      </c>
      <c r="K720" s="4">
        <v>111109563.52</v>
      </c>
      <c r="L720" s="4">
        <v>13465151</v>
      </c>
    </row>
    <row r="721" spans="1:12" x14ac:dyDescent="0.25">
      <c r="A721" t="str">
        <f t="shared" si="11"/>
        <v>COM_EQ</v>
      </c>
      <c r="B721" t="s">
        <v>6</v>
      </c>
      <c r="C721" t="s">
        <v>1390</v>
      </c>
      <c r="D721" s="3" t="s">
        <v>1432</v>
      </c>
      <c r="E721" s="3" t="s">
        <v>1437</v>
      </c>
      <c r="F721" s="6" t="s">
        <v>1438</v>
      </c>
      <c r="G721" s="4">
        <v>1</v>
      </c>
      <c r="H721" s="4">
        <v>886080</v>
      </c>
      <c r="I721" s="4">
        <v>484574.99999999988</v>
      </c>
      <c r="J721" s="4">
        <v>13845</v>
      </c>
      <c r="K721" s="4">
        <v>1384500</v>
      </c>
      <c r="L721" s="4">
        <v>704000</v>
      </c>
    </row>
    <row r="722" spans="1:12" x14ac:dyDescent="0.25">
      <c r="A722" t="str">
        <f t="shared" si="11"/>
        <v>COM_EQ</v>
      </c>
      <c r="B722" t="s">
        <v>6</v>
      </c>
      <c r="C722" t="s">
        <v>1390</v>
      </c>
      <c r="D722" s="3" t="s">
        <v>1439</v>
      </c>
      <c r="E722" s="3" t="s">
        <v>1440</v>
      </c>
      <c r="F722" s="6" t="s">
        <v>1441</v>
      </c>
      <c r="G722" s="4">
        <v>1</v>
      </c>
      <c r="H722" s="4">
        <v>52518400</v>
      </c>
      <c r="I722" s="4">
        <v>28721000</v>
      </c>
      <c r="J722" s="4">
        <v>820600</v>
      </c>
      <c r="K722" s="4">
        <v>82060000</v>
      </c>
      <c r="L722" s="4">
        <v>69308000</v>
      </c>
    </row>
    <row r="723" spans="1:12" x14ac:dyDescent="0.25">
      <c r="A723" t="str">
        <f t="shared" si="11"/>
        <v>COM_EQ</v>
      </c>
      <c r="B723" t="s">
        <v>6</v>
      </c>
      <c r="C723" t="s">
        <v>1390</v>
      </c>
      <c r="D723" s="3" t="s">
        <v>1439</v>
      </c>
      <c r="E723" s="3" t="s">
        <v>1442</v>
      </c>
      <c r="F723" s="6" t="s">
        <v>1443</v>
      </c>
      <c r="G723" s="4">
        <v>1</v>
      </c>
      <c r="H723" s="4">
        <v>1984000</v>
      </c>
      <c r="I723" s="4">
        <v>1085000</v>
      </c>
      <c r="J723" s="4">
        <v>31000</v>
      </c>
      <c r="K723" s="4">
        <v>3100000</v>
      </c>
      <c r="L723" s="4">
        <v>3100000</v>
      </c>
    </row>
    <row r="724" spans="1:12" x14ac:dyDescent="0.25">
      <c r="A724" t="str">
        <f t="shared" si="11"/>
        <v>COM_EQ</v>
      </c>
      <c r="B724" t="s">
        <v>6</v>
      </c>
      <c r="C724" t="s">
        <v>1390</v>
      </c>
      <c r="D724" s="3" t="s">
        <v>1439</v>
      </c>
      <c r="E724" s="3" t="s">
        <v>1444</v>
      </c>
      <c r="F724" s="6" t="s">
        <v>1445</v>
      </c>
      <c r="G724" s="4">
        <v>4</v>
      </c>
      <c r="H724" s="4">
        <v>19483840</v>
      </c>
      <c r="I724" s="4">
        <v>10655225</v>
      </c>
      <c r="J724" s="4">
        <v>304435</v>
      </c>
      <c r="K724" s="4">
        <v>30443500</v>
      </c>
      <c r="L724" s="4">
        <v>29074800</v>
      </c>
    </row>
    <row r="725" spans="1:12" x14ac:dyDescent="0.25">
      <c r="A725" t="str">
        <f t="shared" si="11"/>
        <v>COM_EQ</v>
      </c>
      <c r="B725" t="s">
        <v>6</v>
      </c>
      <c r="C725" t="s">
        <v>1390</v>
      </c>
      <c r="D725" s="3" t="s">
        <v>1439</v>
      </c>
      <c r="E725" s="3" t="s">
        <v>1446</v>
      </c>
      <c r="F725" s="6" t="s">
        <v>1447</v>
      </c>
      <c r="G725" s="4">
        <v>2</v>
      </c>
      <c r="H725" s="4">
        <v>50793394.771200001</v>
      </c>
      <c r="I725" s="4">
        <v>27777637.765500002</v>
      </c>
      <c r="J725" s="4">
        <v>793646.79330000002</v>
      </c>
      <c r="K725" s="4">
        <v>79364679.329999998</v>
      </c>
      <c r="L725" s="4">
        <v>67185343.460000008</v>
      </c>
    </row>
    <row r="726" spans="1:12" x14ac:dyDescent="0.25">
      <c r="A726" t="str">
        <f t="shared" si="11"/>
        <v>COM_EQ</v>
      </c>
      <c r="B726" t="s">
        <v>6</v>
      </c>
      <c r="C726" t="s">
        <v>1390</v>
      </c>
      <c r="D726" s="3" t="s">
        <v>1439</v>
      </c>
      <c r="E726" s="3"/>
      <c r="F726" s="2"/>
      <c r="G726" s="4">
        <v>2</v>
      </c>
      <c r="H726" s="4">
        <v>2888422.4</v>
      </c>
      <c r="I726" s="4">
        <v>1579606</v>
      </c>
      <c r="J726" s="4">
        <v>45131.6</v>
      </c>
      <c r="K726" s="4">
        <v>4513160</v>
      </c>
      <c r="L726" s="4">
        <v>3610528</v>
      </c>
    </row>
    <row r="727" spans="1:12" x14ac:dyDescent="0.25">
      <c r="A727" t="str">
        <f t="shared" si="11"/>
        <v>COM_EQ</v>
      </c>
      <c r="B727" t="s">
        <v>6</v>
      </c>
      <c r="C727" t="s">
        <v>1390</v>
      </c>
      <c r="D727" s="3" t="s">
        <v>1448</v>
      </c>
      <c r="E727" s="3" t="s">
        <v>1449</v>
      </c>
      <c r="F727" s="6" t="s">
        <v>1450</v>
      </c>
      <c r="G727" s="4">
        <v>2</v>
      </c>
      <c r="H727" s="4">
        <v>2672665.3632</v>
      </c>
      <c r="I727" s="4">
        <v>1461613.8705</v>
      </c>
      <c r="J727" s="4">
        <v>41760.3963</v>
      </c>
      <c r="K727" s="4">
        <v>4176039.63</v>
      </c>
      <c r="L727" s="4">
        <v>4176039.63</v>
      </c>
    </row>
    <row r="728" spans="1:12" x14ac:dyDescent="0.25">
      <c r="A728" t="str">
        <f t="shared" si="11"/>
        <v>COM_EQ</v>
      </c>
      <c r="B728" t="s">
        <v>6</v>
      </c>
      <c r="C728" t="s">
        <v>1390</v>
      </c>
      <c r="D728" s="3" t="s">
        <v>1451</v>
      </c>
      <c r="E728" s="3" t="s">
        <v>1452</v>
      </c>
      <c r="F728" s="6" t="s">
        <v>1453</v>
      </c>
      <c r="G728" s="4">
        <v>4</v>
      </c>
      <c r="H728" s="4">
        <v>292015681.45279998</v>
      </c>
      <c r="I728" s="4">
        <v>159696075.79449999</v>
      </c>
      <c r="J728" s="4">
        <v>4562745.0226999996</v>
      </c>
      <c r="K728" s="4">
        <v>456274502.26999998</v>
      </c>
      <c r="L728" s="4">
        <v>365019601.81999999</v>
      </c>
    </row>
    <row r="729" spans="1:12" x14ac:dyDescent="0.25">
      <c r="A729" t="str">
        <f t="shared" si="11"/>
        <v>COM_EQ</v>
      </c>
      <c r="B729" t="s">
        <v>6</v>
      </c>
      <c r="C729" t="s">
        <v>1390</v>
      </c>
      <c r="D729" s="3" t="s">
        <v>1451</v>
      </c>
      <c r="E729" s="3" t="s">
        <v>1454</v>
      </c>
      <c r="F729" s="6" t="s">
        <v>1455</v>
      </c>
      <c r="G729" s="4">
        <v>3</v>
      </c>
      <c r="H729" s="4">
        <v>22600422.399999999</v>
      </c>
      <c r="I729" s="4">
        <v>12359606</v>
      </c>
      <c r="J729" s="4">
        <v>353131.6</v>
      </c>
      <c r="K729" s="4">
        <v>35313160.000000007</v>
      </c>
      <c r="L729" s="4">
        <v>28250528</v>
      </c>
    </row>
    <row r="730" spans="1:12" x14ac:dyDescent="0.25">
      <c r="A730" t="str">
        <f t="shared" si="11"/>
        <v>COM_EQ</v>
      </c>
      <c r="B730" t="s">
        <v>6</v>
      </c>
      <c r="C730" t="s">
        <v>1390</v>
      </c>
      <c r="D730" s="3" t="s">
        <v>1451</v>
      </c>
      <c r="E730" s="3" t="s">
        <v>1456</v>
      </c>
      <c r="F730" s="6" t="s">
        <v>1457</v>
      </c>
      <c r="G730" s="4">
        <v>1</v>
      </c>
      <c r="H730" s="4">
        <v>2854400</v>
      </c>
      <c r="I730" s="4">
        <v>1561000</v>
      </c>
      <c r="J730" s="4">
        <v>44600</v>
      </c>
      <c r="K730" s="4">
        <v>4460000</v>
      </c>
      <c r="L730" s="4">
        <v>3568000</v>
      </c>
    </row>
    <row r="731" spans="1:12" x14ac:dyDescent="0.25">
      <c r="A731" t="str">
        <f t="shared" si="11"/>
        <v>COM_EQ</v>
      </c>
      <c r="B731" t="s">
        <v>6</v>
      </c>
      <c r="C731" t="s">
        <v>1390</v>
      </c>
      <c r="D731" s="3" t="s">
        <v>1451</v>
      </c>
      <c r="E731" s="3" t="s">
        <v>1458</v>
      </c>
      <c r="F731" s="6" t="s">
        <v>1459</v>
      </c>
      <c r="G731" s="4">
        <v>3</v>
      </c>
      <c r="H731" s="4">
        <v>19538049.139199998</v>
      </c>
      <c r="I731" s="4">
        <v>10684870.623</v>
      </c>
      <c r="J731" s="4">
        <v>305282.01779999997</v>
      </c>
      <c r="K731" s="4">
        <v>30528201.780000001</v>
      </c>
      <c r="L731" s="4">
        <v>28627401.780000001</v>
      </c>
    </row>
    <row r="732" spans="1:12" x14ac:dyDescent="0.25">
      <c r="A732" t="str">
        <f t="shared" si="11"/>
        <v>COM_EQ</v>
      </c>
      <c r="B732" t="s">
        <v>6</v>
      </c>
      <c r="C732" t="s">
        <v>1390</v>
      </c>
      <c r="D732" s="3" t="s">
        <v>1451</v>
      </c>
      <c r="E732" s="3" t="s">
        <v>1460</v>
      </c>
      <c r="F732" s="6" t="s">
        <v>1461</v>
      </c>
      <c r="G732" s="4">
        <v>1</v>
      </c>
      <c r="H732" s="4">
        <v>2112000</v>
      </c>
      <c r="I732" s="4">
        <v>1155000</v>
      </c>
      <c r="J732" s="4">
        <v>33000</v>
      </c>
      <c r="K732" s="4">
        <v>3300000</v>
      </c>
      <c r="L732" s="4">
        <v>2640000</v>
      </c>
    </row>
    <row r="733" spans="1:12" x14ac:dyDescent="0.25">
      <c r="A733" t="str">
        <f t="shared" si="11"/>
        <v>COM_EQ</v>
      </c>
      <c r="B733" t="s">
        <v>6</v>
      </c>
      <c r="C733" t="s">
        <v>1390</v>
      </c>
      <c r="D733" s="3" t="s">
        <v>1451</v>
      </c>
      <c r="E733" s="3" t="s">
        <v>1462</v>
      </c>
      <c r="F733" s="6" t="s">
        <v>1463</v>
      </c>
      <c r="G733" s="4">
        <v>1</v>
      </c>
      <c r="H733" s="4">
        <v>2038400</v>
      </c>
      <c r="I733" s="4">
        <v>1114750</v>
      </c>
      <c r="J733" s="4">
        <v>31850</v>
      </c>
      <c r="K733" s="4">
        <v>3185000</v>
      </c>
      <c r="L733" s="4">
        <v>21600</v>
      </c>
    </row>
    <row r="734" spans="1:12" x14ac:dyDescent="0.25">
      <c r="A734" t="str">
        <f t="shared" si="11"/>
        <v>COM_EQ</v>
      </c>
      <c r="B734" t="s">
        <v>6</v>
      </c>
      <c r="C734" t="s">
        <v>1390</v>
      </c>
      <c r="D734" s="3" t="s">
        <v>1464</v>
      </c>
      <c r="E734" s="3" t="s">
        <v>1465</v>
      </c>
      <c r="F734" s="6" t="s">
        <v>1466</v>
      </c>
      <c r="G734" s="4">
        <v>1</v>
      </c>
      <c r="H734" s="4">
        <v>6262210.8799999999</v>
      </c>
      <c r="I734" s="4">
        <v>3424646.5750000002</v>
      </c>
      <c r="J734" s="4">
        <v>97847.044999999998</v>
      </c>
      <c r="K734" s="4">
        <v>9784704.5</v>
      </c>
      <c r="L734" s="4">
        <v>9784704.5</v>
      </c>
    </row>
    <row r="735" spans="1:12" x14ac:dyDescent="0.25">
      <c r="A735" t="str">
        <f t="shared" si="11"/>
        <v>COM_EQ</v>
      </c>
      <c r="B735" t="s">
        <v>6</v>
      </c>
      <c r="C735" t="s">
        <v>1390</v>
      </c>
      <c r="D735" s="3" t="s">
        <v>1464</v>
      </c>
      <c r="E735" s="3" t="s">
        <v>1467</v>
      </c>
      <c r="F735" s="6" t="s">
        <v>1468</v>
      </c>
      <c r="G735" s="4">
        <v>1</v>
      </c>
      <c r="H735" s="4">
        <v>10376281.081599999</v>
      </c>
      <c r="I735" s="4">
        <v>5674528.7164999992</v>
      </c>
      <c r="J735" s="4">
        <v>162129.39189999999</v>
      </c>
      <c r="K735" s="4">
        <v>16212939.189999999</v>
      </c>
      <c r="L735" s="4">
        <v>16212939</v>
      </c>
    </row>
    <row r="736" spans="1:12" x14ac:dyDescent="0.25">
      <c r="A736" t="str">
        <f t="shared" si="11"/>
        <v>COM_EQ</v>
      </c>
      <c r="B736" t="s">
        <v>6</v>
      </c>
      <c r="C736" t="s">
        <v>1390</v>
      </c>
      <c r="D736" s="3" t="s">
        <v>1464</v>
      </c>
      <c r="E736" s="3" t="s">
        <v>1469</v>
      </c>
      <c r="F736" s="6" t="s">
        <v>1470</v>
      </c>
      <c r="G736" s="4">
        <v>1</v>
      </c>
      <c r="H736" s="4">
        <v>1209600</v>
      </c>
      <c r="I736" s="4">
        <v>661500</v>
      </c>
      <c r="J736" s="4">
        <v>18900</v>
      </c>
      <c r="K736" s="4">
        <v>1890000</v>
      </c>
      <c r="L736" s="4">
        <v>1890000</v>
      </c>
    </row>
    <row r="737" spans="1:12" x14ac:dyDescent="0.25">
      <c r="A737" t="str">
        <f t="shared" si="11"/>
        <v>COM_EQ</v>
      </c>
      <c r="B737" t="s">
        <v>6</v>
      </c>
      <c r="C737" t="s">
        <v>1390</v>
      </c>
      <c r="D737" s="3" t="s">
        <v>1464</v>
      </c>
      <c r="E737" s="3" t="s">
        <v>1471</v>
      </c>
      <c r="F737" s="6" t="s">
        <v>1472</v>
      </c>
      <c r="G737" s="4">
        <v>1</v>
      </c>
      <c r="H737" s="4">
        <v>11301811.436799999</v>
      </c>
      <c r="I737" s="4">
        <v>6180678.1294999998</v>
      </c>
      <c r="J737" s="4">
        <v>176590.80369999999</v>
      </c>
      <c r="K737" s="4">
        <v>17659080.370000001</v>
      </c>
      <c r="L737" s="4">
        <v>14127264.300000001</v>
      </c>
    </row>
    <row r="738" spans="1:12" x14ac:dyDescent="0.25">
      <c r="A738" t="str">
        <f t="shared" si="11"/>
        <v>COM_EQ</v>
      </c>
      <c r="B738" t="s">
        <v>6</v>
      </c>
      <c r="C738" t="s">
        <v>1390</v>
      </c>
      <c r="D738" s="3" t="s">
        <v>1464</v>
      </c>
      <c r="E738" s="3" t="s">
        <v>1473</v>
      </c>
      <c r="F738" s="6" t="s">
        <v>1474</v>
      </c>
      <c r="G738" s="4">
        <v>1</v>
      </c>
      <c r="H738" s="4">
        <v>864000</v>
      </c>
      <c r="I738" s="4">
        <v>472499.99999999988</v>
      </c>
      <c r="J738" s="4">
        <v>13500</v>
      </c>
      <c r="K738" s="4">
        <v>1350000</v>
      </c>
      <c r="L738" s="4">
        <v>1350000</v>
      </c>
    </row>
    <row r="739" spans="1:12" x14ac:dyDescent="0.25">
      <c r="A739" t="str">
        <f t="shared" si="11"/>
        <v>COM_EQ</v>
      </c>
      <c r="B739" t="s">
        <v>6</v>
      </c>
      <c r="C739" t="s">
        <v>1390</v>
      </c>
      <c r="D739" s="3" t="s">
        <v>1464</v>
      </c>
      <c r="E739" s="3" t="s">
        <v>1475</v>
      </c>
      <c r="F739" s="6" t="s">
        <v>1476</v>
      </c>
      <c r="G739" s="4">
        <v>3</v>
      </c>
      <c r="H739" s="4">
        <v>196560084.6848</v>
      </c>
      <c r="I739" s="4">
        <v>107493796.31200001</v>
      </c>
      <c r="J739" s="4">
        <v>3071251.3232</v>
      </c>
      <c r="K739" s="4">
        <v>307125132.31999999</v>
      </c>
      <c r="L739" s="4">
        <v>245825132</v>
      </c>
    </row>
    <row r="740" spans="1:12" x14ac:dyDescent="0.25">
      <c r="A740" t="str">
        <f t="shared" si="11"/>
        <v>COM_EQ</v>
      </c>
      <c r="B740" t="s">
        <v>6</v>
      </c>
      <c r="C740" t="s">
        <v>1390</v>
      </c>
      <c r="D740" s="3" t="s">
        <v>1464</v>
      </c>
      <c r="E740" s="3" t="s">
        <v>1477</v>
      </c>
      <c r="F740" s="6" t="s">
        <v>1478</v>
      </c>
      <c r="G740" s="4">
        <v>1</v>
      </c>
      <c r="H740" s="4">
        <v>16743680</v>
      </c>
      <c r="I740" s="4">
        <v>9156700</v>
      </c>
      <c r="J740" s="4">
        <v>261620</v>
      </c>
      <c r="K740" s="4">
        <v>26162000</v>
      </c>
      <c r="L740" s="4">
        <v>20929600</v>
      </c>
    </row>
    <row r="741" spans="1:12" x14ac:dyDescent="0.25">
      <c r="A741" t="str">
        <f t="shared" si="11"/>
        <v>COM_EQ</v>
      </c>
      <c r="B741" t="s">
        <v>6</v>
      </c>
      <c r="C741" t="s">
        <v>1390</v>
      </c>
      <c r="D741" s="3" t="s">
        <v>1464</v>
      </c>
      <c r="E741" s="3" t="s">
        <v>1479</v>
      </c>
      <c r="F741" s="6" t="s">
        <v>1480</v>
      </c>
      <c r="G741" s="4">
        <v>1</v>
      </c>
      <c r="H741" s="4">
        <v>8422.4</v>
      </c>
      <c r="I741" s="4">
        <v>4606</v>
      </c>
      <c r="J741" s="4">
        <v>131.6</v>
      </c>
      <c r="K741" s="4">
        <v>13160</v>
      </c>
      <c r="L741" s="4">
        <v>10528</v>
      </c>
    </row>
    <row r="742" spans="1:12" x14ac:dyDescent="0.25">
      <c r="A742" t="str">
        <f t="shared" si="11"/>
        <v>COM_EQ</v>
      </c>
      <c r="B742" t="s">
        <v>6</v>
      </c>
      <c r="C742" t="s">
        <v>1390</v>
      </c>
      <c r="D742" s="3" t="s">
        <v>1481</v>
      </c>
      <c r="E742" s="3" t="s">
        <v>1482</v>
      </c>
      <c r="F742" s="6" t="s">
        <v>1483</v>
      </c>
      <c r="G742" s="4">
        <v>1</v>
      </c>
      <c r="H742" s="4">
        <v>19392460.806400001</v>
      </c>
      <c r="I742" s="4">
        <v>10605252.0035</v>
      </c>
      <c r="J742" s="4">
        <v>303007.20010000002</v>
      </c>
      <c r="K742" s="4">
        <v>30300720.010000002</v>
      </c>
      <c r="L742" s="4">
        <v>24240576.010000002</v>
      </c>
    </row>
    <row r="743" spans="1:12" x14ac:dyDescent="0.25">
      <c r="A743" t="str">
        <f t="shared" si="11"/>
        <v>COM_EQ</v>
      </c>
      <c r="B743" t="s">
        <v>6</v>
      </c>
      <c r="C743" t="s">
        <v>1390</v>
      </c>
      <c r="D743" s="3" t="s">
        <v>1484</v>
      </c>
      <c r="E743" s="3" t="s">
        <v>1485</v>
      </c>
      <c r="F743" s="6" t="s">
        <v>1486</v>
      </c>
      <c r="G743" s="4">
        <v>1</v>
      </c>
      <c r="H743" s="4">
        <v>4854400</v>
      </c>
      <c r="I743" s="4">
        <v>2654750</v>
      </c>
      <c r="J743" s="4">
        <v>75850</v>
      </c>
      <c r="K743" s="4">
        <v>7585000</v>
      </c>
      <c r="L743" s="4">
        <v>6068000</v>
      </c>
    </row>
    <row r="744" spans="1:12" x14ac:dyDescent="0.25">
      <c r="A744" t="str">
        <f t="shared" si="11"/>
        <v>COM_EQ</v>
      </c>
      <c r="B744" t="s">
        <v>6</v>
      </c>
      <c r="C744" t="s">
        <v>1390</v>
      </c>
      <c r="D744" s="3" t="s">
        <v>1487</v>
      </c>
      <c r="E744" s="3" t="s">
        <v>1488</v>
      </c>
      <c r="F744" s="6" t="s">
        <v>1489</v>
      </c>
      <c r="G744" s="4">
        <v>2</v>
      </c>
      <c r="H744" s="4">
        <v>7947840</v>
      </c>
      <c r="I744" s="4">
        <v>4346475</v>
      </c>
      <c r="J744" s="4">
        <v>124185</v>
      </c>
      <c r="K744" s="4">
        <v>12418500</v>
      </c>
      <c r="L744" s="4">
        <v>12418500</v>
      </c>
    </row>
    <row r="745" spans="1:12" x14ac:dyDescent="0.25">
      <c r="A745" t="str">
        <f t="shared" si="11"/>
        <v>COM_EQ</v>
      </c>
      <c r="B745" t="s">
        <v>6</v>
      </c>
      <c r="C745" t="s">
        <v>1390</v>
      </c>
      <c r="D745" s="3" t="s">
        <v>1487</v>
      </c>
      <c r="E745" s="3" t="s">
        <v>1490</v>
      </c>
      <c r="F745" s="6" t="s">
        <v>1491</v>
      </c>
      <c r="G745" s="4">
        <v>1</v>
      </c>
      <c r="H745" s="4">
        <v>8320000</v>
      </c>
      <c r="I745" s="4">
        <v>4550000</v>
      </c>
      <c r="J745" s="4">
        <v>130000</v>
      </c>
      <c r="K745" s="4">
        <v>13000000</v>
      </c>
      <c r="L745" s="4">
        <v>10400000</v>
      </c>
    </row>
    <row r="746" spans="1:12" x14ac:dyDescent="0.25">
      <c r="A746" t="str">
        <f t="shared" si="11"/>
        <v>COM_EQ</v>
      </c>
      <c r="B746" t="s">
        <v>6</v>
      </c>
      <c r="C746" t="s">
        <v>1390</v>
      </c>
      <c r="D746" s="3" t="s">
        <v>1487</v>
      </c>
      <c r="E746" s="3" t="s">
        <v>1492</v>
      </c>
      <c r="F746" s="6" t="s">
        <v>1493</v>
      </c>
      <c r="G746" s="4">
        <v>1</v>
      </c>
      <c r="H746" s="4">
        <v>77449688.876800001</v>
      </c>
      <c r="I746" s="4">
        <v>42355298.604500003</v>
      </c>
      <c r="J746" s="4">
        <v>1210151.3887</v>
      </c>
      <c r="K746" s="4">
        <v>121015138.87</v>
      </c>
      <c r="L746" s="4">
        <v>96812111.099999994</v>
      </c>
    </row>
    <row r="747" spans="1:12" x14ac:dyDescent="0.25">
      <c r="A747" t="str">
        <f t="shared" si="11"/>
        <v>COM_EQ</v>
      </c>
      <c r="B747" t="s">
        <v>6</v>
      </c>
      <c r="C747" t="s">
        <v>1390</v>
      </c>
      <c r="D747" s="3" t="s">
        <v>1487</v>
      </c>
      <c r="E747" s="3" t="s">
        <v>1494</v>
      </c>
      <c r="F747" s="6" t="s">
        <v>1495</v>
      </c>
      <c r="G747" s="4">
        <v>4</v>
      </c>
      <c r="H747" s="4">
        <v>9638400</v>
      </c>
      <c r="I747" s="4">
        <v>5271000</v>
      </c>
      <c r="J747" s="4">
        <v>150600</v>
      </c>
      <c r="K747" s="4">
        <v>15060000</v>
      </c>
      <c r="L747" s="4">
        <v>12048000</v>
      </c>
    </row>
    <row r="748" spans="1:12" x14ac:dyDescent="0.25">
      <c r="A748" t="str">
        <f t="shared" si="11"/>
        <v>COM_EQ</v>
      </c>
      <c r="B748" t="s">
        <v>6</v>
      </c>
      <c r="C748" t="s">
        <v>1390</v>
      </c>
      <c r="D748" s="3" t="s">
        <v>1496</v>
      </c>
      <c r="E748" s="3" t="s">
        <v>1497</v>
      </c>
      <c r="F748" s="6" t="s">
        <v>1498</v>
      </c>
      <c r="G748" s="4">
        <v>1</v>
      </c>
      <c r="H748" s="4">
        <v>4473600</v>
      </c>
      <c r="I748" s="4">
        <v>2446500</v>
      </c>
      <c r="J748" s="4">
        <v>69900</v>
      </c>
      <c r="K748" s="4">
        <v>6990000</v>
      </c>
      <c r="L748" s="4">
        <v>5592000</v>
      </c>
    </row>
    <row r="749" spans="1:12" x14ac:dyDescent="0.25">
      <c r="A749" t="str">
        <f t="shared" si="11"/>
        <v>COM_EQ</v>
      </c>
      <c r="B749" t="s">
        <v>6</v>
      </c>
      <c r="C749" t="s">
        <v>1390</v>
      </c>
      <c r="D749" s="3"/>
      <c r="E749" s="3"/>
      <c r="F749" s="2"/>
      <c r="G749" s="4">
        <v>32</v>
      </c>
      <c r="H749" s="4">
        <v>785438825.50400007</v>
      </c>
      <c r="I749" s="4">
        <v>429536857.69750011</v>
      </c>
      <c r="J749" s="4">
        <v>12272481.648499999</v>
      </c>
      <c r="K749" s="4">
        <v>1227248164.8499999</v>
      </c>
      <c r="L749" s="4">
        <v>1221628763.98</v>
      </c>
    </row>
    <row r="750" spans="1:12" x14ac:dyDescent="0.25">
      <c r="A750" t="str">
        <f t="shared" si="11"/>
        <v>COM_EQ</v>
      </c>
      <c r="B750" t="s">
        <v>6</v>
      </c>
      <c r="C750" t="s">
        <v>1499</v>
      </c>
      <c r="D750" s="3" t="s">
        <v>1500</v>
      </c>
      <c r="E750" s="3" t="s">
        <v>1501</v>
      </c>
      <c r="F750" s="6" t="s">
        <v>1502</v>
      </c>
      <c r="G750" s="4">
        <v>2</v>
      </c>
      <c r="H750" s="4">
        <v>458891037.74080002</v>
      </c>
      <c r="I750" s="4">
        <v>250956036.26449999</v>
      </c>
      <c r="J750" s="4">
        <v>7170172.4647000004</v>
      </c>
      <c r="K750" s="4">
        <v>717017246.47000003</v>
      </c>
      <c r="L750" s="4">
        <v>693088717.18000007</v>
      </c>
    </row>
    <row r="751" spans="1:12" x14ac:dyDescent="0.25">
      <c r="A751" t="str">
        <f t="shared" si="11"/>
        <v>COM_EQ</v>
      </c>
      <c r="B751" t="s">
        <v>6</v>
      </c>
      <c r="C751" t="s">
        <v>1499</v>
      </c>
      <c r="D751" s="3" t="s">
        <v>1500</v>
      </c>
      <c r="E751" s="3" t="s">
        <v>1503</v>
      </c>
      <c r="F751" s="6" t="s">
        <v>1504</v>
      </c>
      <c r="G751" s="4">
        <v>9</v>
      </c>
      <c r="H751" s="4">
        <v>82259200</v>
      </c>
      <c r="I751" s="4">
        <v>44985500</v>
      </c>
      <c r="J751" s="4">
        <v>1285300</v>
      </c>
      <c r="K751" s="4">
        <v>128530000</v>
      </c>
      <c r="L751" s="4">
        <v>102824000</v>
      </c>
    </row>
    <row r="752" spans="1:12" x14ac:dyDescent="0.25">
      <c r="A752" t="str">
        <f t="shared" si="11"/>
        <v>COM_EQ</v>
      </c>
      <c r="B752" t="s">
        <v>6</v>
      </c>
      <c r="C752" t="s">
        <v>1499</v>
      </c>
      <c r="D752" s="3" t="s">
        <v>1500</v>
      </c>
      <c r="E752" s="3" t="s">
        <v>1505</v>
      </c>
      <c r="F752" s="6" t="s">
        <v>1506</v>
      </c>
      <c r="G752" s="4">
        <v>3</v>
      </c>
      <c r="H752" s="4">
        <v>19430227.3728</v>
      </c>
      <c r="I752" s="4">
        <v>10625905.5945</v>
      </c>
      <c r="J752" s="4">
        <v>303597.3027</v>
      </c>
      <c r="K752" s="4">
        <v>30359730.27</v>
      </c>
      <c r="L752" s="4">
        <v>24287784.219999999</v>
      </c>
    </row>
    <row r="753" spans="1:12" x14ac:dyDescent="0.25">
      <c r="A753" t="str">
        <f t="shared" si="11"/>
        <v>COM_EQ</v>
      </c>
      <c r="B753" t="s">
        <v>6</v>
      </c>
      <c r="C753" t="s">
        <v>1499</v>
      </c>
      <c r="D753" s="3" t="s">
        <v>1500</v>
      </c>
      <c r="E753" s="3" t="s">
        <v>1507</v>
      </c>
      <c r="F753" s="6" t="s">
        <v>1508</v>
      </c>
      <c r="G753" s="4">
        <v>3</v>
      </c>
      <c r="H753" s="4">
        <v>9363200</v>
      </c>
      <c r="I753" s="4">
        <v>5120500</v>
      </c>
      <c r="J753" s="4">
        <v>146300</v>
      </c>
      <c r="K753" s="4">
        <v>14630000</v>
      </c>
      <c r="L753" s="4">
        <v>11704000</v>
      </c>
    </row>
    <row r="754" spans="1:12" x14ac:dyDescent="0.25">
      <c r="A754" t="str">
        <f t="shared" si="11"/>
        <v>COM_EQ</v>
      </c>
      <c r="B754" t="s">
        <v>6</v>
      </c>
      <c r="C754" t="s">
        <v>1499</v>
      </c>
      <c r="D754" s="3" t="s">
        <v>1500</v>
      </c>
      <c r="E754" s="3" t="s">
        <v>1509</v>
      </c>
      <c r="F754" s="6" t="s">
        <v>1510</v>
      </c>
      <c r="G754" s="4">
        <v>1</v>
      </c>
      <c r="H754" s="4">
        <v>259878898.7904</v>
      </c>
      <c r="I754" s="4">
        <v>142121272.77599999</v>
      </c>
      <c r="J754" s="4">
        <v>4060607.7936</v>
      </c>
      <c r="K754" s="4">
        <v>406060779.36000007</v>
      </c>
      <c r="L754" s="4">
        <v>324848623.49000001</v>
      </c>
    </row>
    <row r="755" spans="1:12" x14ac:dyDescent="0.25">
      <c r="A755" t="str">
        <f t="shared" si="11"/>
        <v>COM_EQ</v>
      </c>
      <c r="B755" t="s">
        <v>6</v>
      </c>
      <c r="C755" t="s">
        <v>1499</v>
      </c>
      <c r="D755" s="3" t="s">
        <v>1500</v>
      </c>
      <c r="E755" s="3" t="s">
        <v>1511</v>
      </c>
      <c r="F755" s="6" t="s">
        <v>1512</v>
      </c>
      <c r="G755" s="4">
        <v>15</v>
      </c>
      <c r="H755" s="4">
        <v>243289890.42559999</v>
      </c>
      <c r="I755" s="4">
        <v>133049158.8265</v>
      </c>
      <c r="J755" s="4">
        <v>3801404.5378999999</v>
      </c>
      <c r="K755" s="4">
        <v>380140453.79000002</v>
      </c>
      <c r="L755" s="4">
        <v>304112363.04000002</v>
      </c>
    </row>
    <row r="756" spans="1:12" x14ac:dyDescent="0.25">
      <c r="A756" t="str">
        <f t="shared" si="11"/>
        <v>COM_EQ</v>
      </c>
      <c r="B756" t="s">
        <v>6</v>
      </c>
      <c r="C756" t="s">
        <v>1499</v>
      </c>
      <c r="D756" s="3" t="s">
        <v>1500</v>
      </c>
      <c r="E756" s="3"/>
      <c r="F756" s="2"/>
      <c r="G756" s="4">
        <v>1</v>
      </c>
      <c r="H756" s="4">
        <v>1728000</v>
      </c>
      <c r="I756" s="4">
        <v>944999.99999999988</v>
      </c>
      <c r="J756" s="4">
        <v>27000</v>
      </c>
      <c r="K756" s="4">
        <v>2700000</v>
      </c>
      <c r="L756" s="4">
        <v>2160000</v>
      </c>
    </row>
    <row r="757" spans="1:12" x14ac:dyDescent="0.25">
      <c r="A757" t="str">
        <f t="shared" si="11"/>
        <v>COM_EQ</v>
      </c>
      <c r="B757" t="s">
        <v>6</v>
      </c>
      <c r="C757" t="s">
        <v>1499</v>
      </c>
      <c r="D757" s="3" t="s">
        <v>1513</v>
      </c>
      <c r="E757" s="3" t="s">
        <v>27</v>
      </c>
      <c r="F757" s="6" t="s">
        <v>1514</v>
      </c>
      <c r="G757" s="4">
        <v>4</v>
      </c>
      <c r="H757" s="4">
        <v>19676210.912</v>
      </c>
      <c r="I757" s="4">
        <v>10760427.842499999</v>
      </c>
      <c r="J757" s="4">
        <v>307440.79550000001</v>
      </c>
      <c r="K757" s="4">
        <v>30744079.550000001</v>
      </c>
      <c r="L757" s="4">
        <v>24595263.640000001</v>
      </c>
    </row>
    <row r="758" spans="1:12" x14ac:dyDescent="0.25">
      <c r="A758" t="str">
        <f t="shared" si="11"/>
        <v>COM_EQ</v>
      </c>
      <c r="B758" t="s">
        <v>6</v>
      </c>
      <c r="C758" t="s">
        <v>1499</v>
      </c>
      <c r="D758" s="3" t="s">
        <v>1513</v>
      </c>
      <c r="E758" s="3" t="s">
        <v>1515</v>
      </c>
      <c r="F758" s="6" t="s">
        <v>1516</v>
      </c>
      <c r="G758" s="4">
        <v>2</v>
      </c>
      <c r="H758" s="4">
        <v>1108259387.8399999</v>
      </c>
      <c r="I758" s="4">
        <v>606079352.7249999</v>
      </c>
      <c r="J758" s="4">
        <v>17316552.934999999</v>
      </c>
      <c r="K758" s="4">
        <v>1731655293.5</v>
      </c>
      <c r="L758" s="4">
        <v>1468680313.1800001</v>
      </c>
    </row>
    <row r="759" spans="1:12" x14ac:dyDescent="0.25">
      <c r="A759" t="str">
        <f t="shared" si="11"/>
        <v>COM_EQ</v>
      </c>
      <c r="B759" t="s">
        <v>6</v>
      </c>
      <c r="C759" t="s">
        <v>1499</v>
      </c>
      <c r="D759" s="3" t="s">
        <v>1513</v>
      </c>
      <c r="E759" s="3" t="s">
        <v>1517</v>
      </c>
      <c r="F759" s="6" t="s">
        <v>1518</v>
      </c>
      <c r="G759" s="4">
        <v>10</v>
      </c>
      <c r="H759" s="4">
        <v>936050820.75519991</v>
      </c>
      <c r="I759" s="4">
        <v>511902792.60049993</v>
      </c>
      <c r="J759" s="4">
        <v>14625794.0743</v>
      </c>
      <c r="K759" s="4">
        <v>1462579407.4300001</v>
      </c>
      <c r="L759" s="4">
        <v>1182861745.95</v>
      </c>
    </row>
    <row r="760" spans="1:12" x14ac:dyDescent="0.25">
      <c r="A760" t="str">
        <f t="shared" si="11"/>
        <v>COM_EQ</v>
      </c>
      <c r="B760" t="s">
        <v>6</v>
      </c>
      <c r="C760" t="s">
        <v>1499</v>
      </c>
      <c r="D760" s="3" t="s">
        <v>1519</v>
      </c>
      <c r="E760" s="3" t="s">
        <v>1520</v>
      </c>
      <c r="F760" s="6" t="s">
        <v>1521</v>
      </c>
      <c r="G760" s="4">
        <v>2</v>
      </c>
      <c r="H760" s="4">
        <v>20149426.169599999</v>
      </c>
      <c r="I760" s="4">
        <v>11019217.4365</v>
      </c>
      <c r="J760" s="4">
        <v>314834.78389999998</v>
      </c>
      <c r="K760" s="4">
        <v>31483478.390000001</v>
      </c>
      <c r="L760" s="4">
        <v>31133478</v>
      </c>
    </row>
    <row r="761" spans="1:12" x14ac:dyDescent="0.25">
      <c r="A761" t="str">
        <f t="shared" si="11"/>
        <v>COM_EQ</v>
      </c>
      <c r="B761" t="s">
        <v>6</v>
      </c>
      <c r="C761" t="s">
        <v>1499</v>
      </c>
      <c r="D761" s="3" t="s">
        <v>1519</v>
      </c>
      <c r="E761" s="3" t="s">
        <v>1522</v>
      </c>
      <c r="F761" s="6" t="s">
        <v>1523</v>
      </c>
      <c r="G761" s="4">
        <v>3</v>
      </c>
      <c r="H761" s="4">
        <v>604479555.89760005</v>
      </c>
      <c r="I761" s="4">
        <v>330574757.13150001</v>
      </c>
      <c r="J761" s="4">
        <v>9444993.0609000009</v>
      </c>
      <c r="K761" s="4">
        <v>944499306.09000003</v>
      </c>
      <c r="L761" s="4">
        <v>940922655.79999995</v>
      </c>
    </row>
    <row r="762" spans="1:12" x14ac:dyDescent="0.25">
      <c r="A762" t="str">
        <f t="shared" si="11"/>
        <v>COM_EQ</v>
      </c>
      <c r="B762" t="s">
        <v>6</v>
      </c>
      <c r="C762" t="s">
        <v>1499</v>
      </c>
      <c r="D762" s="3" t="s">
        <v>1519</v>
      </c>
      <c r="E762" s="3" t="s">
        <v>1524</v>
      </c>
      <c r="F762" s="6" t="s">
        <v>1525</v>
      </c>
      <c r="G762" s="4">
        <v>11</v>
      </c>
      <c r="H762" s="4">
        <v>278763076.21759999</v>
      </c>
      <c r="I762" s="4">
        <v>152448557.30649999</v>
      </c>
      <c r="J762" s="4">
        <v>4355673.0658999998</v>
      </c>
      <c r="K762" s="4">
        <v>435567306.58999997</v>
      </c>
      <c r="L762" s="4">
        <v>366409778.58999997</v>
      </c>
    </row>
    <row r="763" spans="1:12" x14ac:dyDescent="0.25">
      <c r="A763" t="str">
        <f t="shared" si="11"/>
        <v>COM_EQ</v>
      </c>
      <c r="B763" t="s">
        <v>6</v>
      </c>
      <c r="C763" t="s">
        <v>1499</v>
      </c>
      <c r="D763" s="3" t="s">
        <v>1519</v>
      </c>
      <c r="E763" s="3" t="s">
        <v>1526</v>
      </c>
      <c r="F763" s="6" t="s">
        <v>1527</v>
      </c>
      <c r="G763" s="4">
        <v>1</v>
      </c>
      <c r="H763" s="4">
        <v>9722880</v>
      </c>
      <c r="I763" s="4">
        <v>5317200</v>
      </c>
      <c r="J763" s="4">
        <v>151920</v>
      </c>
      <c r="K763" s="4">
        <v>15192000</v>
      </c>
      <c r="L763" s="4">
        <v>12153600</v>
      </c>
    </row>
    <row r="764" spans="1:12" x14ac:dyDescent="0.25">
      <c r="A764" t="str">
        <f t="shared" si="11"/>
        <v>COM_EQ</v>
      </c>
      <c r="B764" t="s">
        <v>6</v>
      </c>
      <c r="C764" t="s">
        <v>1499</v>
      </c>
      <c r="D764" s="3" t="s">
        <v>1519</v>
      </c>
      <c r="E764" s="3" t="s">
        <v>1528</v>
      </c>
      <c r="F764" s="6" t="s">
        <v>1529</v>
      </c>
      <c r="G764" s="4">
        <v>2</v>
      </c>
      <c r="H764" s="4">
        <v>25274880</v>
      </c>
      <c r="I764" s="4">
        <v>13822200</v>
      </c>
      <c r="J764" s="4">
        <v>394920</v>
      </c>
      <c r="K764" s="4">
        <v>39492000</v>
      </c>
      <c r="L764" s="4">
        <v>31593600</v>
      </c>
    </row>
    <row r="765" spans="1:12" x14ac:dyDescent="0.25">
      <c r="A765" t="str">
        <f t="shared" si="11"/>
        <v>COM_EQ</v>
      </c>
      <c r="B765" t="s">
        <v>6</v>
      </c>
      <c r="C765" t="s">
        <v>1499</v>
      </c>
      <c r="D765" s="3" t="s">
        <v>1519</v>
      </c>
      <c r="E765" s="3" t="s">
        <v>1530</v>
      </c>
      <c r="F765" s="6" t="s">
        <v>1531</v>
      </c>
      <c r="G765" s="4">
        <v>3</v>
      </c>
      <c r="H765" s="4">
        <v>8366080</v>
      </c>
      <c r="I765" s="4">
        <v>4575200</v>
      </c>
      <c r="J765" s="4">
        <v>130720</v>
      </c>
      <c r="K765" s="4">
        <v>13072000</v>
      </c>
      <c r="L765" s="4">
        <v>10457600</v>
      </c>
    </row>
    <row r="766" spans="1:12" x14ac:dyDescent="0.25">
      <c r="A766" t="str">
        <f t="shared" si="11"/>
        <v>COM_EQ</v>
      </c>
      <c r="B766" t="s">
        <v>6</v>
      </c>
      <c r="C766" t="s">
        <v>1499</v>
      </c>
      <c r="D766" s="3" t="s">
        <v>1519</v>
      </c>
      <c r="E766" s="3" t="s">
        <v>1532</v>
      </c>
      <c r="F766" s="6" t="s">
        <v>1533</v>
      </c>
      <c r="G766" s="4">
        <v>2</v>
      </c>
      <c r="H766" s="4">
        <v>50377152.691200003</v>
      </c>
      <c r="I766" s="4">
        <v>27550005.377999999</v>
      </c>
      <c r="J766" s="4">
        <v>787143.01080000005</v>
      </c>
      <c r="K766" s="4">
        <v>78714301.080000013</v>
      </c>
      <c r="L766" s="4">
        <v>62971440.859999999</v>
      </c>
    </row>
    <row r="767" spans="1:12" x14ac:dyDescent="0.25">
      <c r="A767" t="str">
        <f t="shared" si="11"/>
        <v>COM_EQ</v>
      </c>
      <c r="B767" t="s">
        <v>6</v>
      </c>
      <c r="C767" t="s">
        <v>1499</v>
      </c>
      <c r="D767" s="3" t="s">
        <v>1534</v>
      </c>
      <c r="E767" s="3" t="s">
        <v>343</v>
      </c>
      <c r="F767" s="6" t="s">
        <v>1535</v>
      </c>
      <c r="G767" s="4">
        <v>1</v>
      </c>
      <c r="H767" s="4">
        <v>7178857.1327999998</v>
      </c>
      <c r="I767" s="4">
        <v>3925937.4945</v>
      </c>
      <c r="J767" s="4">
        <v>112169.6427</v>
      </c>
      <c r="K767" s="4">
        <v>11216964.27</v>
      </c>
      <c r="L767" s="4">
        <v>8973571.4199999999</v>
      </c>
    </row>
    <row r="768" spans="1:12" x14ac:dyDescent="0.25">
      <c r="A768" t="str">
        <f t="shared" si="11"/>
        <v>COM_EQ</v>
      </c>
      <c r="B768" t="s">
        <v>6</v>
      </c>
      <c r="C768" t="s">
        <v>1499</v>
      </c>
      <c r="D768" s="3" t="s">
        <v>1534</v>
      </c>
      <c r="E768" s="3" t="s">
        <v>27</v>
      </c>
      <c r="F768" s="6" t="s">
        <v>1536</v>
      </c>
      <c r="G768" s="4">
        <v>2</v>
      </c>
      <c r="H768" s="4">
        <v>22643200</v>
      </c>
      <c r="I768" s="4">
        <v>12383000</v>
      </c>
      <c r="J768" s="4">
        <v>353800</v>
      </c>
      <c r="K768" s="4">
        <v>35380000</v>
      </c>
      <c r="L768" s="4">
        <v>28304000</v>
      </c>
    </row>
    <row r="769" spans="1:12" x14ac:dyDescent="0.25">
      <c r="A769" t="str">
        <f t="shared" si="11"/>
        <v>COM_EQ</v>
      </c>
      <c r="B769" t="s">
        <v>6</v>
      </c>
      <c r="C769" t="s">
        <v>1499</v>
      </c>
      <c r="D769" s="3" t="s">
        <v>1534</v>
      </c>
      <c r="E769" s="3" t="s">
        <v>1537</v>
      </c>
      <c r="F769" s="6" t="s">
        <v>1538</v>
      </c>
      <c r="G769" s="4">
        <v>2</v>
      </c>
      <c r="H769" s="4">
        <v>201925276.97920001</v>
      </c>
      <c r="I769" s="4">
        <v>110427885.848</v>
      </c>
      <c r="J769" s="4">
        <v>3155082.4528000001</v>
      </c>
      <c r="K769" s="4">
        <v>315508245.27999991</v>
      </c>
      <c r="L769" s="4">
        <v>278806596.22000003</v>
      </c>
    </row>
    <row r="770" spans="1:12" x14ac:dyDescent="0.25">
      <c r="A770" t="str">
        <f t="shared" ref="A770:A833" si="12">B770&amp;"_EQ"</f>
        <v>COM_EQ</v>
      </c>
      <c r="B770" t="s">
        <v>6</v>
      </c>
      <c r="C770" t="s">
        <v>1499</v>
      </c>
      <c r="D770" s="3" t="s">
        <v>1534</v>
      </c>
      <c r="E770" s="3" t="s">
        <v>1539</v>
      </c>
      <c r="F770" s="6" t="s">
        <v>1540</v>
      </c>
      <c r="G770" s="4">
        <v>4</v>
      </c>
      <c r="H770" s="4">
        <v>18250050.7392</v>
      </c>
      <c r="I770" s="4">
        <v>9980496.4979999997</v>
      </c>
      <c r="J770" s="4">
        <v>285157.0428</v>
      </c>
      <c r="K770" s="4">
        <v>28515704.280000001</v>
      </c>
      <c r="L770" s="4">
        <v>22812563.420000002</v>
      </c>
    </row>
    <row r="771" spans="1:12" x14ac:dyDescent="0.25">
      <c r="A771" t="str">
        <f t="shared" si="12"/>
        <v>COM_EQ</v>
      </c>
      <c r="B771" t="s">
        <v>6</v>
      </c>
      <c r="C771" t="s">
        <v>1499</v>
      </c>
      <c r="D771" s="3" t="s">
        <v>1534</v>
      </c>
      <c r="E771" s="3" t="s">
        <v>1541</v>
      </c>
      <c r="F771" s="6" t="s">
        <v>1542</v>
      </c>
      <c r="G771" s="4">
        <v>1</v>
      </c>
      <c r="H771" s="4">
        <v>1305600</v>
      </c>
      <c r="I771" s="4">
        <v>714000</v>
      </c>
      <c r="J771" s="4">
        <v>20400</v>
      </c>
      <c r="K771" s="4">
        <v>2040000</v>
      </c>
      <c r="L771" s="4">
        <v>1632000</v>
      </c>
    </row>
    <row r="772" spans="1:12" x14ac:dyDescent="0.25">
      <c r="A772" t="str">
        <f t="shared" si="12"/>
        <v>COM_EQ</v>
      </c>
      <c r="B772" t="s">
        <v>6</v>
      </c>
      <c r="C772" t="s">
        <v>1499</v>
      </c>
      <c r="D772" s="3" t="s">
        <v>1534</v>
      </c>
      <c r="E772" s="3" t="s">
        <v>1543</v>
      </c>
      <c r="F772" s="6" t="s">
        <v>1544</v>
      </c>
      <c r="G772" s="4">
        <v>2</v>
      </c>
      <c r="H772" s="4">
        <v>11262720</v>
      </c>
      <c r="I772" s="4">
        <v>6159300</v>
      </c>
      <c r="J772" s="4">
        <v>175980</v>
      </c>
      <c r="K772" s="4">
        <v>17598000</v>
      </c>
      <c r="L772" s="4">
        <v>17218000</v>
      </c>
    </row>
    <row r="773" spans="1:12" x14ac:dyDescent="0.25">
      <c r="A773" t="str">
        <f t="shared" si="12"/>
        <v>COM_EQ</v>
      </c>
      <c r="B773" t="s">
        <v>6</v>
      </c>
      <c r="C773" t="s">
        <v>1499</v>
      </c>
      <c r="D773" s="3" t="s">
        <v>1534</v>
      </c>
      <c r="E773" s="3" t="s">
        <v>1545</v>
      </c>
      <c r="F773" s="6" t="s">
        <v>1546</v>
      </c>
      <c r="G773" s="4">
        <v>1</v>
      </c>
      <c r="H773" s="4">
        <v>876800</v>
      </c>
      <c r="I773" s="4">
        <v>479499.99999999988</v>
      </c>
      <c r="J773" s="4">
        <v>13700</v>
      </c>
      <c r="K773" s="4">
        <v>1370000</v>
      </c>
      <c r="L773" s="4">
        <v>1096000</v>
      </c>
    </row>
    <row r="774" spans="1:12" x14ac:dyDescent="0.25">
      <c r="A774" t="str">
        <f t="shared" si="12"/>
        <v>COM_EQ</v>
      </c>
      <c r="B774" t="s">
        <v>6</v>
      </c>
      <c r="C774" t="s">
        <v>1499</v>
      </c>
      <c r="D774" s="3" t="s">
        <v>1534</v>
      </c>
      <c r="E774" s="3"/>
      <c r="F774" s="2"/>
      <c r="G774" s="4">
        <v>5</v>
      </c>
      <c r="H774" s="4">
        <v>37586520.32</v>
      </c>
      <c r="I774" s="4">
        <v>20555128.300000001</v>
      </c>
      <c r="J774" s="4">
        <v>587289.38</v>
      </c>
      <c r="K774" s="4">
        <v>58728938</v>
      </c>
      <c r="L774" s="4">
        <v>47623150.600000001</v>
      </c>
    </row>
    <row r="775" spans="1:12" x14ac:dyDescent="0.25">
      <c r="A775" t="str">
        <f t="shared" si="12"/>
        <v>COM_EQ</v>
      </c>
      <c r="B775" t="s">
        <v>6</v>
      </c>
      <c r="C775" t="s">
        <v>1499</v>
      </c>
      <c r="D775" s="3" t="s">
        <v>1547</v>
      </c>
      <c r="E775" s="3" t="s">
        <v>1548</v>
      </c>
      <c r="F775" s="6" t="s">
        <v>1549</v>
      </c>
      <c r="G775" s="4">
        <v>2</v>
      </c>
      <c r="H775" s="4">
        <v>11635200</v>
      </c>
      <c r="I775" s="4">
        <v>6363000</v>
      </c>
      <c r="J775" s="4">
        <v>181800</v>
      </c>
      <c r="K775" s="4">
        <v>18180000</v>
      </c>
      <c r="L775" s="4">
        <v>14544000</v>
      </c>
    </row>
    <row r="776" spans="1:12" x14ac:dyDescent="0.25">
      <c r="A776" t="str">
        <f t="shared" si="12"/>
        <v>COM_EQ</v>
      </c>
      <c r="B776" t="s">
        <v>6</v>
      </c>
      <c r="C776" t="s">
        <v>1499</v>
      </c>
      <c r="D776" s="3" t="s">
        <v>1547</v>
      </c>
      <c r="E776" s="3" t="s">
        <v>1550</v>
      </c>
      <c r="F776" s="6" t="s">
        <v>1551</v>
      </c>
      <c r="G776" s="4">
        <v>3</v>
      </c>
      <c r="H776" s="4">
        <v>5760000</v>
      </c>
      <c r="I776" s="4">
        <v>3150000</v>
      </c>
      <c r="J776" s="4">
        <v>90000</v>
      </c>
      <c r="K776" s="4">
        <v>9000000</v>
      </c>
      <c r="L776" s="4">
        <v>7200000</v>
      </c>
    </row>
    <row r="777" spans="1:12" x14ac:dyDescent="0.25">
      <c r="A777" t="str">
        <f t="shared" si="12"/>
        <v>COM_EQ</v>
      </c>
      <c r="B777" t="s">
        <v>6</v>
      </c>
      <c r="C777" t="s">
        <v>1499</v>
      </c>
      <c r="D777" s="3" t="s">
        <v>1547</v>
      </c>
      <c r="E777" s="3" t="s">
        <v>1552</v>
      </c>
      <c r="F777" s="6" t="s">
        <v>1553</v>
      </c>
      <c r="G777" s="4">
        <v>3</v>
      </c>
      <c r="H777" s="4">
        <v>18539310.2016</v>
      </c>
      <c r="I777" s="4">
        <v>10138685.2665</v>
      </c>
      <c r="J777" s="4">
        <v>289676.7219</v>
      </c>
      <c r="K777" s="4">
        <v>28967672.190000001</v>
      </c>
      <c r="L777" s="4">
        <v>28967672</v>
      </c>
    </row>
    <row r="778" spans="1:12" x14ac:dyDescent="0.25">
      <c r="A778" t="str">
        <f t="shared" si="12"/>
        <v>COM_EQ</v>
      </c>
      <c r="B778" t="s">
        <v>6</v>
      </c>
      <c r="C778" t="s">
        <v>1499</v>
      </c>
      <c r="D778" s="3" t="s">
        <v>1547</v>
      </c>
      <c r="E778" s="3" t="s">
        <v>1554</v>
      </c>
      <c r="F778" s="6" t="s">
        <v>1555</v>
      </c>
      <c r="G778" s="4">
        <v>10</v>
      </c>
      <c r="H778" s="4">
        <v>593072011.40479994</v>
      </c>
      <c r="I778" s="4">
        <v>324336256.23699993</v>
      </c>
      <c r="J778" s="4">
        <v>9266750.178199999</v>
      </c>
      <c r="K778" s="4">
        <v>926675017.81999993</v>
      </c>
      <c r="L778" s="4">
        <v>795498706.89399993</v>
      </c>
    </row>
    <row r="779" spans="1:12" x14ac:dyDescent="0.25">
      <c r="A779" t="str">
        <f t="shared" si="12"/>
        <v>COM_EQ</v>
      </c>
      <c r="B779" t="s">
        <v>6</v>
      </c>
      <c r="C779" t="s">
        <v>1499</v>
      </c>
      <c r="D779" s="3" t="s">
        <v>1556</v>
      </c>
      <c r="E779" s="3" t="s">
        <v>1557</v>
      </c>
      <c r="F779" s="6" t="s">
        <v>1558</v>
      </c>
      <c r="G779" s="4">
        <v>1</v>
      </c>
      <c r="H779" s="4">
        <v>4480000</v>
      </c>
      <c r="I779" s="4">
        <v>2450000</v>
      </c>
      <c r="J779" s="4">
        <v>70000</v>
      </c>
      <c r="K779" s="4">
        <v>7000000</v>
      </c>
      <c r="L779" s="4">
        <v>7000000</v>
      </c>
    </row>
    <row r="780" spans="1:12" x14ac:dyDescent="0.25">
      <c r="A780" t="str">
        <f t="shared" si="12"/>
        <v>COM_EQ</v>
      </c>
      <c r="B780" t="s">
        <v>6</v>
      </c>
      <c r="C780" t="s">
        <v>1499</v>
      </c>
      <c r="D780" s="3" t="s">
        <v>1556</v>
      </c>
      <c r="E780" s="3" t="s">
        <v>1559</v>
      </c>
      <c r="F780" s="6" t="s">
        <v>1560</v>
      </c>
      <c r="G780" s="4">
        <v>8</v>
      </c>
      <c r="H780" s="4">
        <v>657915334.02880001</v>
      </c>
      <c r="I780" s="4">
        <v>359797448.29699999</v>
      </c>
      <c r="J780" s="4">
        <v>10279927.0942</v>
      </c>
      <c r="K780" s="4">
        <v>1027992709.42</v>
      </c>
      <c r="L780" s="4">
        <v>101968680.48</v>
      </c>
    </row>
    <row r="781" spans="1:12" x14ac:dyDescent="0.25">
      <c r="A781" t="str">
        <f t="shared" si="12"/>
        <v>COM_EQ</v>
      </c>
      <c r="B781" t="s">
        <v>6</v>
      </c>
      <c r="C781" t="s">
        <v>1499</v>
      </c>
      <c r="D781" s="3" t="s">
        <v>1556</v>
      </c>
      <c r="E781" s="3" t="s">
        <v>1561</v>
      </c>
      <c r="F781" s="6" t="s">
        <v>1562</v>
      </c>
      <c r="G781" s="4">
        <v>3</v>
      </c>
      <c r="H781" s="4">
        <v>941987947.70560002</v>
      </c>
      <c r="I781" s="4">
        <v>515149658.90149993</v>
      </c>
      <c r="J781" s="4">
        <v>14718561.6829</v>
      </c>
      <c r="K781" s="4">
        <v>1471856168.29</v>
      </c>
      <c r="L781" s="4">
        <v>1444241727.0899999</v>
      </c>
    </row>
    <row r="782" spans="1:12" x14ac:dyDescent="0.25">
      <c r="A782" t="str">
        <f t="shared" si="12"/>
        <v>COM_EQ</v>
      </c>
      <c r="B782" t="s">
        <v>6</v>
      </c>
      <c r="C782" t="s">
        <v>1499</v>
      </c>
      <c r="D782" s="3" t="s">
        <v>1556</v>
      </c>
      <c r="E782" s="3" t="s">
        <v>1563</v>
      </c>
      <c r="F782" s="6" t="s">
        <v>1564</v>
      </c>
      <c r="G782" s="4">
        <v>2</v>
      </c>
      <c r="H782" s="4">
        <v>1997196.8</v>
      </c>
      <c r="I782" s="4">
        <v>1092217</v>
      </c>
      <c r="J782" s="4">
        <v>31206.2</v>
      </c>
      <c r="K782" s="4">
        <v>3120620</v>
      </c>
      <c r="L782" s="4">
        <v>2496496</v>
      </c>
    </row>
    <row r="783" spans="1:12" x14ac:dyDescent="0.25">
      <c r="A783" t="str">
        <f t="shared" si="12"/>
        <v>COM_EQ</v>
      </c>
      <c r="B783" t="s">
        <v>6</v>
      </c>
      <c r="C783" t="s">
        <v>1499</v>
      </c>
      <c r="D783" s="3" t="s">
        <v>1556</v>
      </c>
      <c r="E783" s="3" t="s">
        <v>1565</v>
      </c>
      <c r="F783" s="6" t="s">
        <v>1566</v>
      </c>
      <c r="G783" s="4">
        <v>10</v>
      </c>
      <c r="H783" s="4">
        <v>308096094.26560003</v>
      </c>
      <c r="I783" s="4">
        <v>168490051.55149999</v>
      </c>
      <c r="J783" s="4">
        <v>4814001.4729000004</v>
      </c>
      <c r="K783" s="4">
        <v>481400147.29000002</v>
      </c>
      <c r="L783" s="4">
        <v>474580813.80000001</v>
      </c>
    </row>
    <row r="784" spans="1:12" x14ac:dyDescent="0.25">
      <c r="A784" t="str">
        <f t="shared" si="12"/>
        <v>COM_EQ</v>
      </c>
      <c r="B784" t="s">
        <v>6</v>
      </c>
      <c r="C784" t="s">
        <v>1499</v>
      </c>
      <c r="D784" s="3" t="s">
        <v>1556</v>
      </c>
      <c r="E784" s="3" t="s">
        <v>1567</v>
      </c>
      <c r="F784" s="6" t="s">
        <v>1568</v>
      </c>
      <c r="G784" s="4">
        <v>2</v>
      </c>
      <c r="H784" s="4">
        <v>39671301.977600001</v>
      </c>
      <c r="I784" s="4">
        <v>21695243.269000001</v>
      </c>
      <c r="J784" s="4">
        <v>619864.09340000001</v>
      </c>
      <c r="K784" s="4">
        <v>61986409.340000004</v>
      </c>
      <c r="L784" s="4">
        <v>58471973.760000013</v>
      </c>
    </row>
    <row r="785" spans="1:12" x14ac:dyDescent="0.25">
      <c r="A785" t="str">
        <f t="shared" si="12"/>
        <v>COM_EQ</v>
      </c>
      <c r="B785" t="s">
        <v>6</v>
      </c>
      <c r="C785" t="s">
        <v>1499</v>
      </c>
      <c r="D785" s="3" t="s">
        <v>1556</v>
      </c>
      <c r="E785" s="3" t="s">
        <v>1569</v>
      </c>
      <c r="F785" s="6" t="s">
        <v>1570</v>
      </c>
      <c r="G785" s="4">
        <v>2</v>
      </c>
      <c r="H785" s="4">
        <v>1542400</v>
      </c>
      <c r="I785" s="4">
        <v>843500</v>
      </c>
      <c r="J785" s="4">
        <v>24100</v>
      </c>
      <c r="K785" s="4">
        <v>2410000</v>
      </c>
      <c r="L785" s="4">
        <v>1928000</v>
      </c>
    </row>
    <row r="786" spans="1:12" x14ac:dyDescent="0.25">
      <c r="A786" t="str">
        <f t="shared" si="12"/>
        <v>COM_EQ</v>
      </c>
      <c r="B786" t="s">
        <v>6</v>
      </c>
      <c r="C786" t="s">
        <v>1499</v>
      </c>
      <c r="D786" s="3" t="s">
        <v>1556</v>
      </c>
      <c r="E786" s="3" t="s">
        <v>1571</v>
      </c>
      <c r="F786" s="6" t="s">
        <v>1572</v>
      </c>
      <c r="G786" s="4">
        <v>1</v>
      </c>
      <c r="H786" s="4">
        <v>3552000</v>
      </c>
      <c r="I786" s="4">
        <v>1942500</v>
      </c>
      <c r="J786" s="4">
        <v>55500</v>
      </c>
      <c r="K786" s="4">
        <v>5550000</v>
      </c>
      <c r="L786" s="4">
        <v>4440000</v>
      </c>
    </row>
    <row r="787" spans="1:12" x14ac:dyDescent="0.25">
      <c r="A787" t="str">
        <f t="shared" si="12"/>
        <v>COM_EQ</v>
      </c>
      <c r="B787" t="s">
        <v>6</v>
      </c>
      <c r="C787" t="s">
        <v>1499</v>
      </c>
      <c r="D787" s="3" t="s">
        <v>1556</v>
      </c>
      <c r="E787" s="3" t="s">
        <v>1573</v>
      </c>
      <c r="F787" s="6" t="s">
        <v>1574</v>
      </c>
      <c r="G787" s="4">
        <v>1</v>
      </c>
      <c r="H787" s="4">
        <v>864000</v>
      </c>
      <c r="I787" s="4">
        <v>472499.99999999988</v>
      </c>
      <c r="J787" s="4">
        <v>13500</v>
      </c>
      <c r="K787" s="4">
        <v>1350000</v>
      </c>
      <c r="L787" s="4">
        <v>1080000</v>
      </c>
    </row>
    <row r="788" spans="1:12" x14ac:dyDescent="0.25">
      <c r="A788" t="str">
        <f t="shared" si="12"/>
        <v>COM_EQ</v>
      </c>
      <c r="B788" t="s">
        <v>6</v>
      </c>
      <c r="C788" t="s">
        <v>1499</v>
      </c>
      <c r="D788" s="3" t="s">
        <v>1556</v>
      </c>
      <c r="E788" s="3" t="s">
        <v>1575</v>
      </c>
      <c r="F788" s="6" t="s">
        <v>1576</v>
      </c>
      <c r="G788" s="4">
        <v>5</v>
      </c>
      <c r="H788" s="4">
        <v>58601569.286399998</v>
      </c>
      <c r="I788" s="4">
        <v>32047733.203499999</v>
      </c>
      <c r="J788" s="4">
        <v>915649.52009999997</v>
      </c>
      <c r="K788" s="4">
        <v>91564952.00999999</v>
      </c>
      <c r="L788" s="4">
        <v>75494595</v>
      </c>
    </row>
    <row r="789" spans="1:12" x14ac:dyDescent="0.25">
      <c r="A789" t="str">
        <f t="shared" si="12"/>
        <v>COM_EQ</v>
      </c>
      <c r="B789" t="s">
        <v>6</v>
      </c>
      <c r="C789" t="s">
        <v>1499</v>
      </c>
      <c r="D789" s="3" t="s">
        <v>1556</v>
      </c>
      <c r="E789" s="3" t="s">
        <v>1577</v>
      </c>
      <c r="F789" s="6" t="s">
        <v>1578</v>
      </c>
      <c r="G789" s="4">
        <v>16</v>
      </c>
      <c r="H789" s="4">
        <v>250530023.104</v>
      </c>
      <c r="I789" s="4">
        <v>137008606.38499999</v>
      </c>
      <c r="J789" s="4">
        <v>3914531.611</v>
      </c>
      <c r="K789" s="4">
        <v>391453161.10000002</v>
      </c>
      <c r="L789" s="4">
        <v>364994223.27999997</v>
      </c>
    </row>
    <row r="790" spans="1:12" x14ac:dyDescent="0.25">
      <c r="A790" t="str">
        <f t="shared" si="12"/>
        <v>COM_EQ</v>
      </c>
      <c r="B790" t="s">
        <v>6</v>
      </c>
      <c r="C790" t="s">
        <v>1499</v>
      </c>
      <c r="D790" s="3" t="s">
        <v>1556</v>
      </c>
      <c r="E790" s="3" t="s">
        <v>1579</v>
      </c>
      <c r="F790" s="6" t="s">
        <v>1580</v>
      </c>
      <c r="G790" s="4">
        <v>5</v>
      </c>
      <c r="H790" s="4">
        <v>87372800</v>
      </c>
      <c r="I790" s="4">
        <v>47782000</v>
      </c>
      <c r="J790" s="4">
        <v>1365200</v>
      </c>
      <c r="K790" s="4">
        <v>136520000</v>
      </c>
      <c r="L790" s="4">
        <v>135216000</v>
      </c>
    </row>
    <row r="791" spans="1:12" x14ac:dyDescent="0.25">
      <c r="A791" t="str">
        <f t="shared" si="12"/>
        <v>COM_EQ</v>
      </c>
      <c r="B791" t="s">
        <v>6</v>
      </c>
      <c r="C791" t="s">
        <v>1499</v>
      </c>
      <c r="D791" s="3" t="s">
        <v>1556</v>
      </c>
      <c r="E791" s="3" t="s">
        <v>1581</v>
      </c>
      <c r="F791" s="6" t="s">
        <v>1582</v>
      </c>
      <c r="G791" s="4">
        <v>2</v>
      </c>
      <c r="H791" s="4">
        <v>18186528</v>
      </c>
      <c r="I791" s="4">
        <v>9945757.5</v>
      </c>
      <c r="J791" s="4">
        <v>284164.5</v>
      </c>
      <c r="K791" s="4">
        <v>28416450</v>
      </c>
      <c r="L791" s="4">
        <v>28220450</v>
      </c>
    </row>
    <row r="792" spans="1:12" x14ac:dyDescent="0.25">
      <c r="A792" t="str">
        <f t="shared" si="12"/>
        <v>COM_EQ</v>
      </c>
      <c r="B792" t="s">
        <v>6</v>
      </c>
      <c r="C792" t="s">
        <v>1499</v>
      </c>
      <c r="D792" s="3" t="s">
        <v>1556</v>
      </c>
      <c r="E792" s="3" t="s">
        <v>1583</v>
      </c>
      <c r="F792" s="6" t="s">
        <v>1584</v>
      </c>
      <c r="G792" s="4">
        <v>3</v>
      </c>
      <c r="H792" s="4">
        <v>236806813.81119999</v>
      </c>
      <c r="I792" s="4">
        <v>129503726.303</v>
      </c>
      <c r="J792" s="4">
        <v>3700106.4657999999</v>
      </c>
      <c r="K792" s="4">
        <v>370010646.57999998</v>
      </c>
      <c r="L792" s="4">
        <v>296008517.25999999</v>
      </c>
    </row>
    <row r="793" spans="1:12" x14ac:dyDescent="0.25">
      <c r="A793" t="str">
        <f t="shared" si="12"/>
        <v>COM_EQ</v>
      </c>
      <c r="B793" t="s">
        <v>6</v>
      </c>
      <c r="C793" t="s">
        <v>1499</v>
      </c>
      <c r="D793" s="3" t="s">
        <v>1585</v>
      </c>
      <c r="E793" s="3" t="s">
        <v>1586</v>
      </c>
      <c r="F793" s="6" t="s">
        <v>1587</v>
      </c>
      <c r="G793" s="4">
        <v>4</v>
      </c>
      <c r="H793" s="4">
        <v>53460155.347200014</v>
      </c>
      <c r="I793" s="4">
        <v>29236022.455499999</v>
      </c>
      <c r="J793" s="4">
        <v>835314.9273000001</v>
      </c>
      <c r="K793" s="4">
        <v>83531492.730000019</v>
      </c>
      <c r="L793" s="4">
        <v>5357229</v>
      </c>
    </row>
    <row r="794" spans="1:12" x14ac:dyDescent="0.25">
      <c r="A794" t="str">
        <f t="shared" si="12"/>
        <v>COM_EQ</v>
      </c>
      <c r="B794" t="s">
        <v>6</v>
      </c>
      <c r="C794" t="s">
        <v>1499</v>
      </c>
      <c r="D794" s="3" t="s">
        <v>1585</v>
      </c>
      <c r="E794" s="3" t="s">
        <v>1588</v>
      </c>
      <c r="F794" s="6" t="s">
        <v>1589</v>
      </c>
      <c r="G794" s="4">
        <v>2</v>
      </c>
      <c r="H794" s="4">
        <v>22452198.540800001</v>
      </c>
      <c r="I794" s="4">
        <v>12278546.077</v>
      </c>
      <c r="J794" s="4">
        <v>350815.60220000002</v>
      </c>
      <c r="K794" s="4">
        <v>35081560.219999999</v>
      </c>
      <c r="L794" s="4">
        <v>32081560</v>
      </c>
    </row>
    <row r="795" spans="1:12" x14ac:dyDescent="0.25">
      <c r="A795" t="str">
        <f t="shared" si="12"/>
        <v>COM_EQ</v>
      </c>
      <c r="B795" t="s">
        <v>6</v>
      </c>
      <c r="C795" t="s">
        <v>1499</v>
      </c>
      <c r="D795" s="3" t="s">
        <v>1585</v>
      </c>
      <c r="E795" s="3" t="s">
        <v>1590</v>
      </c>
      <c r="F795" s="6" t="s">
        <v>1591</v>
      </c>
      <c r="G795" s="4">
        <v>4</v>
      </c>
      <c r="H795" s="4">
        <v>1436726449.3631999</v>
      </c>
      <c r="I795" s="4">
        <v>785709776.99549997</v>
      </c>
      <c r="J795" s="4">
        <v>22448850.771299999</v>
      </c>
      <c r="K795" s="4">
        <v>2244885077.1300001</v>
      </c>
      <c r="L795" s="4">
        <v>18827297.600000001</v>
      </c>
    </row>
    <row r="796" spans="1:12" x14ac:dyDescent="0.25">
      <c r="A796" t="str">
        <f t="shared" si="12"/>
        <v>COM_EQ</v>
      </c>
      <c r="B796" t="s">
        <v>6</v>
      </c>
      <c r="C796" t="s">
        <v>1499</v>
      </c>
      <c r="D796" s="3" t="s">
        <v>1585</v>
      </c>
      <c r="E796" s="3" t="s">
        <v>1592</v>
      </c>
      <c r="F796" s="6" t="s">
        <v>1593</v>
      </c>
      <c r="G796" s="4">
        <v>4</v>
      </c>
      <c r="H796" s="4">
        <v>412923215.59039998</v>
      </c>
      <c r="I796" s="4">
        <v>225817383.52599999</v>
      </c>
      <c r="J796" s="4">
        <v>6451925.2436000006</v>
      </c>
      <c r="K796" s="4">
        <v>645192524.36000001</v>
      </c>
      <c r="L796" s="4">
        <v>578818024</v>
      </c>
    </row>
    <row r="797" spans="1:12" x14ac:dyDescent="0.25">
      <c r="A797" t="str">
        <f t="shared" si="12"/>
        <v>COM_EQ</v>
      </c>
      <c r="B797" t="s">
        <v>6</v>
      </c>
      <c r="C797" t="s">
        <v>1499</v>
      </c>
      <c r="D797" s="3" t="s">
        <v>1585</v>
      </c>
      <c r="E797" s="3" t="s">
        <v>1594</v>
      </c>
      <c r="F797" s="6" t="s">
        <v>1595</v>
      </c>
      <c r="G797" s="4">
        <v>12</v>
      </c>
      <c r="H797" s="4">
        <v>274896894.53439993</v>
      </c>
      <c r="I797" s="4">
        <v>150334239.19849989</v>
      </c>
      <c r="J797" s="4">
        <v>4295263.9770999989</v>
      </c>
      <c r="K797" s="4">
        <v>429526397.70999992</v>
      </c>
      <c r="L797" s="4">
        <v>394331490.79000002</v>
      </c>
    </row>
    <row r="798" spans="1:12" x14ac:dyDescent="0.25">
      <c r="A798" t="str">
        <f t="shared" si="12"/>
        <v>COM_EQ</v>
      </c>
      <c r="B798" t="s">
        <v>6</v>
      </c>
      <c r="C798" t="s">
        <v>1499</v>
      </c>
      <c r="D798" s="3" t="s">
        <v>1585</v>
      </c>
      <c r="E798" s="3" t="s">
        <v>1596</v>
      </c>
      <c r="F798" s="6" t="s">
        <v>1597</v>
      </c>
      <c r="G798" s="4">
        <v>11</v>
      </c>
      <c r="H798" s="4">
        <v>147032672.34560001</v>
      </c>
      <c r="I798" s="4">
        <v>80408492.688999996</v>
      </c>
      <c r="J798" s="4">
        <v>2297385.5054000001</v>
      </c>
      <c r="K798" s="4">
        <v>229738550.53999999</v>
      </c>
      <c r="L798" s="4">
        <v>200487258.03</v>
      </c>
    </row>
    <row r="799" spans="1:12" x14ac:dyDescent="0.25">
      <c r="A799" t="str">
        <f t="shared" si="12"/>
        <v>COM_EQ</v>
      </c>
      <c r="B799" t="s">
        <v>6</v>
      </c>
      <c r="C799" t="s">
        <v>1499</v>
      </c>
      <c r="D799" s="3" t="s">
        <v>1585</v>
      </c>
      <c r="E799" s="3" t="s">
        <v>1598</v>
      </c>
      <c r="F799" s="6" t="s">
        <v>1599</v>
      </c>
      <c r="G799" s="4">
        <v>2</v>
      </c>
      <c r="H799" s="4">
        <v>4942222.08</v>
      </c>
      <c r="I799" s="4">
        <v>2702777.7</v>
      </c>
      <c r="J799" s="4">
        <v>77222.22</v>
      </c>
      <c r="K799" s="4">
        <v>7722221.9999999991</v>
      </c>
      <c r="L799" s="4">
        <v>6177777.5999999996</v>
      </c>
    </row>
    <row r="800" spans="1:12" x14ac:dyDescent="0.25">
      <c r="A800" t="str">
        <f t="shared" si="12"/>
        <v>COM_EQ</v>
      </c>
      <c r="B800" t="s">
        <v>6</v>
      </c>
      <c r="C800" t="s">
        <v>1499</v>
      </c>
      <c r="D800" s="3" t="s">
        <v>1585</v>
      </c>
      <c r="E800" s="3" t="s">
        <v>1600</v>
      </c>
      <c r="F800" s="6" t="s">
        <v>1601</v>
      </c>
      <c r="G800" s="4">
        <v>3</v>
      </c>
      <c r="H800" s="4">
        <v>74221832.518399999</v>
      </c>
      <c r="I800" s="4">
        <v>40590064.658500001</v>
      </c>
      <c r="J800" s="4">
        <v>1159716.1331</v>
      </c>
      <c r="K800" s="4">
        <v>115971613.31</v>
      </c>
      <c r="L800" s="4">
        <v>113971613.31</v>
      </c>
    </row>
    <row r="801" spans="1:12" x14ac:dyDescent="0.25">
      <c r="A801" t="str">
        <f t="shared" si="12"/>
        <v>COM_EQ</v>
      </c>
      <c r="B801" t="s">
        <v>6</v>
      </c>
      <c r="C801" t="s">
        <v>1499</v>
      </c>
      <c r="D801" s="3" t="s">
        <v>1585</v>
      </c>
      <c r="E801" s="3"/>
      <c r="F801" s="2"/>
      <c r="G801" s="4">
        <v>1</v>
      </c>
      <c r="H801" s="4">
        <v>3072000</v>
      </c>
      <c r="I801" s="4">
        <v>1680000</v>
      </c>
      <c r="J801" s="4">
        <v>48000</v>
      </c>
      <c r="K801" s="4">
        <v>4800000</v>
      </c>
      <c r="L801" s="4">
        <v>3840000</v>
      </c>
    </row>
    <row r="802" spans="1:12" x14ac:dyDescent="0.25">
      <c r="A802" t="str">
        <f t="shared" si="12"/>
        <v>COM_EQ</v>
      </c>
      <c r="B802" t="s">
        <v>6</v>
      </c>
      <c r="C802" t="s">
        <v>1499</v>
      </c>
      <c r="D802" s="3" t="s">
        <v>1602</v>
      </c>
      <c r="E802" s="3" t="s">
        <v>1603</v>
      </c>
      <c r="F802" s="6" t="s">
        <v>1604</v>
      </c>
      <c r="G802" s="4">
        <v>3</v>
      </c>
      <c r="H802" s="4">
        <v>3102368</v>
      </c>
      <c r="I802" s="4">
        <v>1696607.5</v>
      </c>
      <c r="J802" s="4">
        <v>48474.5</v>
      </c>
      <c r="K802" s="4">
        <v>4847450</v>
      </c>
      <c r="L802" s="4">
        <v>4847450</v>
      </c>
    </row>
    <row r="803" spans="1:12" x14ac:dyDescent="0.25">
      <c r="A803" t="str">
        <f t="shared" si="12"/>
        <v>COM_EQ</v>
      </c>
      <c r="B803" t="s">
        <v>6</v>
      </c>
      <c r="C803" t="s">
        <v>1499</v>
      </c>
      <c r="D803" s="3" t="s">
        <v>1602</v>
      </c>
      <c r="E803" s="3" t="s">
        <v>1605</v>
      </c>
      <c r="F803" s="6" t="s">
        <v>1606</v>
      </c>
      <c r="G803" s="4">
        <v>1</v>
      </c>
      <c r="H803" s="4">
        <v>640000</v>
      </c>
      <c r="I803" s="4">
        <v>350000</v>
      </c>
      <c r="J803" s="4">
        <v>10000</v>
      </c>
      <c r="K803" s="4">
        <v>1000000</v>
      </c>
      <c r="L803" s="4">
        <v>800000</v>
      </c>
    </row>
    <row r="804" spans="1:12" x14ac:dyDescent="0.25">
      <c r="A804" t="str">
        <f t="shared" si="12"/>
        <v>COM_EQ</v>
      </c>
      <c r="B804" t="s">
        <v>6</v>
      </c>
      <c r="C804" t="s">
        <v>1499</v>
      </c>
      <c r="D804" s="3" t="s">
        <v>1602</v>
      </c>
      <c r="E804" s="3" t="s">
        <v>1607</v>
      </c>
      <c r="F804" s="6" t="s">
        <v>1608</v>
      </c>
      <c r="G804" s="4">
        <v>1</v>
      </c>
      <c r="H804" s="4">
        <v>16960000</v>
      </c>
      <c r="I804" s="4">
        <v>9275000</v>
      </c>
      <c r="J804" s="4">
        <v>265000</v>
      </c>
      <c r="K804" s="4">
        <v>26500000</v>
      </c>
      <c r="L804" s="4">
        <v>21200000</v>
      </c>
    </row>
    <row r="805" spans="1:12" x14ac:dyDescent="0.25">
      <c r="A805" t="str">
        <f t="shared" si="12"/>
        <v>COM_EQ</v>
      </c>
      <c r="B805" t="s">
        <v>6</v>
      </c>
      <c r="C805" t="s">
        <v>1499</v>
      </c>
      <c r="D805" s="3" t="s">
        <v>1602</v>
      </c>
      <c r="E805" s="3" t="s">
        <v>1609</v>
      </c>
      <c r="F805" s="6" t="s">
        <v>1610</v>
      </c>
      <c r="G805" s="4">
        <v>3</v>
      </c>
      <c r="H805" s="4">
        <v>2099200000</v>
      </c>
      <c r="I805" s="4">
        <v>1148000000</v>
      </c>
      <c r="J805" s="4">
        <v>32800000</v>
      </c>
      <c r="K805" s="4">
        <v>3280000000</v>
      </c>
      <c r="L805" s="4">
        <v>2564000000</v>
      </c>
    </row>
    <row r="806" spans="1:12" x14ac:dyDescent="0.25">
      <c r="A806" t="str">
        <f t="shared" si="12"/>
        <v>COM_EQ</v>
      </c>
      <c r="B806" t="s">
        <v>6</v>
      </c>
      <c r="C806" t="s">
        <v>1499</v>
      </c>
      <c r="D806" s="3" t="s">
        <v>1602</v>
      </c>
      <c r="E806" s="3" t="s">
        <v>1068</v>
      </c>
      <c r="F806" s="6" t="s">
        <v>1611</v>
      </c>
      <c r="G806" s="4">
        <v>12</v>
      </c>
      <c r="H806" s="4">
        <v>263838668.16</v>
      </c>
      <c r="I806" s="4">
        <v>144286771.65000001</v>
      </c>
      <c r="J806" s="4">
        <v>4122479.19</v>
      </c>
      <c r="K806" s="4">
        <v>412247918.99999988</v>
      </c>
      <c r="L806" s="4">
        <v>388996819</v>
      </c>
    </row>
    <row r="807" spans="1:12" x14ac:dyDescent="0.25">
      <c r="A807" t="str">
        <f t="shared" si="12"/>
        <v>COM_EQ</v>
      </c>
      <c r="B807" t="s">
        <v>6</v>
      </c>
      <c r="C807" t="s">
        <v>1499</v>
      </c>
      <c r="D807" s="3" t="s">
        <v>1602</v>
      </c>
      <c r="E807" s="3" t="s">
        <v>1612</v>
      </c>
      <c r="F807" s="6" t="s">
        <v>1613</v>
      </c>
      <c r="G807" s="4">
        <v>2</v>
      </c>
      <c r="H807" s="4">
        <v>17626048.684799999</v>
      </c>
      <c r="I807" s="4">
        <v>9639245.374499999</v>
      </c>
      <c r="J807" s="4">
        <v>275407.01069999998</v>
      </c>
      <c r="K807" s="4">
        <v>27540701.07</v>
      </c>
      <c r="L807" s="4">
        <v>25952701.07</v>
      </c>
    </row>
    <row r="808" spans="1:12" x14ac:dyDescent="0.25">
      <c r="A808" t="str">
        <f t="shared" si="12"/>
        <v>COM_EQ</v>
      </c>
      <c r="B808" t="s">
        <v>6</v>
      </c>
      <c r="C808" t="s">
        <v>1499</v>
      </c>
      <c r="D808" s="3" t="s">
        <v>1602</v>
      </c>
      <c r="E808" s="3" t="s">
        <v>1614</v>
      </c>
      <c r="F808" s="6" t="s">
        <v>1615</v>
      </c>
      <c r="G808" s="4">
        <v>1</v>
      </c>
      <c r="H808" s="4">
        <v>19200000</v>
      </c>
      <c r="I808" s="4">
        <v>10500000</v>
      </c>
      <c r="J808" s="4">
        <v>300000</v>
      </c>
      <c r="K808" s="4">
        <v>30000000</v>
      </c>
      <c r="L808" s="4">
        <v>24000000</v>
      </c>
    </row>
    <row r="809" spans="1:12" x14ac:dyDescent="0.25">
      <c r="A809" t="str">
        <f t="shared" si="12"/>
        <v>COM_EQ</v>
      </c>
      <c r="B809" t="s">
        <v>6</v>
      </c>
      <c r="C809" t="s">
        <v>1499</v>
      </c>
      <c r="D809" s="3" t="s">
        <v>1602</v>
      </c>
      <c r="E809" s="3"/>
      <c r="F809" s="2"/>
      <c r="G809" s="4">
        <v>1</v>
      </c>
      <c r="H809" s="4">
        <v>27840000</v>
      </c>
      <c r="I809" s="4">
        <v>15225000</v>
      </c>
      <c r="J809" s="4">
        <v>435000</v>
      </c>
      <c r="K809" s="4">
        <v>43500000</v>
      </c>
      <c r="L809" s="4">
        <v>43500000</v>
      </c>
    </row>
    <row r="810" spans="1:12" x14ac:dyDescent="0.25">
      <c r="A810" t="str">
        <f t="shared" si="12"/>
        <v>COM_EQ</v>
      </c>
      <c r="B810" t="s">
        <v>6</v>
      </c>
      <c r="C810" t="s">
        <v>1499</v>
      </c>
      <c r="D810" s="3" t="s">
        <v>1616</v>
      </c>
      <c r="E810" s="3" t="s">
        <v>1617</v>
      </c>
      <c r="F810" s="6" t="s">
        <v>1618</v>
      </c>
      <c r="G810" s="4">
        <v>1</v>
      </c>
      <c r="H810" s="4">
        <v>2240000</v>
      </c>
      <c r="I810" s="4">
        <v>1225000</v>
      </c>
      <c r="J810" s="4">
        <v>35000</v>
      </c>
      <c r="K810" s="4">
        <v>3500000</v>
      </c>
      <c r="L810" s="4">
        <v>2800000</v>
      </c>
    </row>
    <row r="811" spans="1:12" x14ac:dyDescent="0.25">
      <c r="A811" t="str">
        <f t="shared" si="12"/>
        <v>COM_EQ</v>
      </c>
      <c r="B811" t="s">
        <v>6</v>
      </c>
      <c r="C811" t="s">
        <v>1499</v>
      </c>
      <c r="D811" s="3" t="s">
        <v>1616</v>
      </c>
      <c r="E811" s="3" t="s">
        <v>1619</v>
      </c>
      <c r="F811" s="6" t="s">
        <v>1620</v>
      </c>
      <c r="G811" s="4">
        <v>8</v>
      </c>
      <c r="H811" s="4">
        <v>61397248</v>
      </c>
      <c r="I811" s="4">
        <v>33576620</v>
      </c>
      <c r="J811" s="4">
        <v>959332</v>
      </c>
      <c r="K811" s="4">
        <v>95933200</v>
      </c>
      <c r="L811" s="4">
        <v>76746560</v>
      </c>
    </row>
    <row r="812" spans="1:12" x14ac:dyDescent="0.25">
      <c r="A812" t="str">
        <f t="shared" si="12"/>
        <v>COM_EQ</v>
      </c>
      <c r="B812" t="s">
        <v>6</v>
      </c>
      <c r="C812" t="s">
        <v>1499</v>
      </c>
      <c r="D812" s="3" t="s">
        <v>1616</v>
      </c>
      <c r="E812" s="3" t="s">
        <v>1621</v>
      </c>
      <c r="F812" s="6" t="s">
        <v>1622</v>
      </c>
      <c r="G812" s="4">
        <v>7</v>
      </c>
      <c r="H812" s="4">
        <v>285782101.12</v>
      </c>
      <c r="I812" s="4">
        <v>156287086.55000001</v>
      </c>
      <c r="J812" s="4">
        <v>4465345.33</v>
      </c>
      <c r="K812" s="4">
        <v>446534532.99999988</v>
      </c>
      <c r="L812" s="4">
        <v>410714533</v>
      </c>
    </row>
    <row r="813" spans="1:12" x14ac:dyDescent="0.25">
      <c r="A813" t="str">
        <f t="shared" si="12"/>
        <v>COM_EQ</v>
      </c>
      <c r="B813" t="s">
        <v>6</v>
      </c>
      <c r="C813" t="s">
        <v>1499</v>
      </c>
      <c r="D813" s="3" t="s">
        <v>1616</v>
      </c>
      <c r="E813" s="3" t="s">
        <v>1623</v>
      </c>
      <c r="F813" s="6" t="s">
        <v>1624</v>
      </c>
      <c r="G813" s="4">
        <v>2</v>
      </c>
      <c r="H813" s="4">
        <v>9382400</v>
      </c>
      <c r="I813" s="4">
        <v>5131000</v>
      </c>
      <c r="J813" s="4">
        <v>146600</v>
      </c>
      <c r="K813" s="4">
        <v>14660000</v>
      </c>
      <c r="L813" s="4">
        <v>11728000</v>
      </c>
    </row>
    <row r="814" spans="1:12" x14ac:dyDescent="0.25">
      <c r="A814" t="str">
        <f t="shared" si="12"/>
        <v>COM_EQ</v>
      </c>
      <c r="B814" t="s">
        <v>6</v>
      </c>
      <c r="C814" t="s">
        <v>1499</v>
      </c>
      <c r="D814" s="3" t="s">
        <v>1625</v>
      </c>
      <c r="E814" s="3" t="s">
        <v>1626</v>
      </c>
      <c r="F814" s="6" t="s">
        <v>1627</v>
      </c>
      <c r="G814" s="4">
        <v>6</v>
      </c>
      <c r="H814" s="4">
        <v>43483488.9472</v>
      </c>
      <c r="I814" s="4">
        <v>23780033.017999999</v>
      </c>
      <c r="J814" s="4">
        <v>679429.5148</v>
      </c>
      <c r="K814" s="4">
        <v>67942951.480000004</v>
      </c>
      <c r="L814" s="4">
        <v>60354361.18</v>
      </c>
    </row>
    <row r="815" spans="1:12" x14ac:dyDescent="0.25">
      <c r="A815" t="str">
        <f t="shared" si="12"/>
        <v>COM_EQ</v>
      </c>
      <c r="B815" t="s">
        <v>6</v>
      </c>
      <c r="C815" t="s">
        <v>1499</v>
      </c>
      <c r="D815" s="3" t="s">
        <v>1625</v>
      </c>
      <c r="E815" s="3" t="s">
        <v>1628</v>
      </c>
      <c r="F815" s="6" t="s">
        <v>1629</v>
      </c>
      <c r="G815" s="4">
        <v>4</v>
      </c>
      <c r="H815" s="4">
        <v>576640000</v>
      </c>
      <c r="I815" s="4">
        <v>315350000</v>
      </c>
      <c r="J815" s="4">
        <v>9010000</v>
      </c>
      <c r="K815" s="4">
        <v>901000000</v>
      </c>
      <c r="L815" s="4">
        <v>720800000</v>
      </c>
    </row>
    <row r="816" spans="1:12" x14ac:dyDescent="0.25">
      <c r="A816" t="str">
        <f t="shared" si="12"/>
        <v>COM_EQ</v>
      </c>
      <c r="B816" t="s">
        <v>6</v>
      </c>
      <c r="C816" t="s">
        <v>1499</v>
      </c>
      <c r="D816" s="3" t="s">
        <v>1625</v>
      </c>
      <c r="E816" s="3" t="s">
        <v>1630</v>
      </c>
      <c r="F816" s="6" t="s">
        <v>1631</v>
      </c>
      <c r="G816" s="4">
        <v>2</v>
      </c>
      <c r="H816" s="4">
        <v>93639711.014400005</v>
      </c>
      <c r="I816" s="4">
        <v>51209216.961000003</v>
      </c>
      <c r="J816" s="4">
        <v>1463120.4846000001</v>
      </c>
      <c r="K816" s="4">
        <v>146312048.46000001</v>
      </c>
      <c r="L816" s="4">
        <v>117049638.77</v>
      </c>
    </row>
    <row r="817" spans="1:12" x14ac:dyDescent="0.25">
      <c r="A817" t="str">
        <f t="shared" si="12"/>
        <v>COM_EQ</v>
      </c>
      <c r="B817" t="s">
        <v>6</v>
      </c>
      <c r="C817" t="s">
        <v>1499</v>
      </c>
      <c r="D817" s="3" t="s">
        <v>1625</v>
      </c>
      <c r="E817" s="3" t="s">
        <v>1632</v>
      </c>
      <c r="F817" s="6" t="s">
        <v>1633</v>
      </c>
      <c r="G817" s="4">
        <v>2</v>
      </c>
      <c r="H817" s="4">
        <v>1157134.72</v>
      </c>
      <c r="I817" s="4">
        <v>632808.04999999993</v>
      </c>
      <c r="J817" s="4">
        <v>18080.23</v>
      </c>
      <c r="K817" s="4">
        <v>1808023</v>
      </c>
      <c r="L817" s="4">
        <v>1446418.4</v>
      </c>
    </row>
    <row r="818" spans="1:12" x14ac:dyDescent="0.25">
      <c r="A818" t="str">
        <f t="shared" si="12"/>
        <v>COM_EQ</v>
      </c>
      <c r="B818" t="s">
        <v>6</v>
      </c>
      <c r="C818" t="s">
        <v>1499</v>
      </c>
      <c r="D818" s="3" t="s">
        <v>1625</v>
      </c>
      <c r="E818" s="3"/>
      <c r="F818" s="2"/>
      <c r="G818" s="4">
        <v>1</v>
      </c>
      <c r="H818" s="4">
        <v>40740515.814400002</v>
      </c>
      <c r="I818" s="4">
        <v>22279969.585999999</v>
      </c>
      <c r="J818" s="4">
        <v>636570.55960000004</v>
      </c>
      <c r="K818" s="4">
        <v>63657055.960000001</v>
      </c>
      <c r="L818" s="4">
        <v>50925644.768000007</v>
      </c>
    </row>
    <row r="819" spans="1:12" x14ac:dyDescent="0.25">
      <c r="A819" t="str">
        <f t="shared" si="12"/>
        <v>COM_EQ</v>
      </c>
      <c r="B819" t="s">
        <v>6</v>
      </c>
      <c r="C819" t="s">
        <v>1499</v>
      </c>
      <c r="D819" s="3" t="s">
        <v>1634</v>
      </c>
      <c r="E819" s="3" t="s">
        <v>1635</v>
      </c>
      <c r="F819" s="6" t="s">
        <v>1636</v>
      </c>
      <c r="G819" s="4">
        <v>8</v>
      </c>
      <c r="H819" s="4">
        <v>62429167.737600014</v>
      </c>
      <c r="I819" s="4">
        <v>34140951.1065</v>
      </c>
      <c r="J819" s="4">
        <v>975455.7459000001</v>
      </c>
      <c r="K819" s="4">
        <v>97545574.590000004</v>
      </c>
      <c r="L819" s="4">
        <v>78036459.670000002</v>
      </c>
    </row>
    <row r="820" spans="1:12" x14ac:dyDescent="0.25">
      <c r="A820" t="str">
        <f t="shared" si="12"/>
        <v>COM_EQ</v>
      </c>
      <c r="B820" t="s">
        <v>6</v>
      </c>
      <c r="C820" t="s">
        <v>1499</v>
      </c>
      <c r="D820" s="3" t="s">
        <v>1634</v>
      </c>
      <c r="E820" s="3" t="s">
        <v>1637</v>
      </c>
      <c r="F820" s="6" t="s">
        <v>1638</v>
      </c>
      <c r="G820" s="4">
        <v>3</v>
      </c>
      <c r="H820" s="4">
        <v>3564800</v>
      </c>
      <c r="I820" s="4">
        <v>1949500</v>
      </c>
      <c r="J820" s="4">
        <v>55700</v>
      </c>
      <c r="K820" s="4">
        <v>5570000</v>
      </c>
      <c r="L820" s="4">
        <v>4456000</v>
      </c>
    </row>
    <row r="821" spans="1:12" x14ac:dyDescent="0.25">
      <c r="A821" t="str">
        <f t="shared" si="12"/>
        <v>COM_EQ</v>
      </c>
      <c r="B821" t="s">
        <v>6</v>
      </c>
      <c r="C821" t="s">
        <v>1499</v>
      </c>
      <c r="D821" s="3" t="s">
        <v>1634</v>
      </c>
      <c r="E821" s="3" t="s">
        <v>1639</v>
      </c>
      <c r="F821" s="6" t="s">
        <v>1640</v>
      </c>
      <c r="G821" s="4">
        <v>1</v>
      </c>
      <c r="H821" s="4">
        <v>1190400</v>
      </c>
      <c r="I821" s="4">
        <v>651000</v>
      </c>
      <c r="J821" s="4">
        <v>18600</v>
      </c>
      <c r="K821" s="4">
        <v>1860000</v>
      </c>
      <c r="L821" s="4">
        <v>1488000</v>
      </c>
    </row>
    <row r="822" spans="1:12" x14ac:dyDescent="0.25">
      <c r="A822" t="str">
        <f t="shared" si="12"/>
        <v>COM_EQ</v>
      </c>
      <c r="B822" t="s">
        <v>6</v>
      </c>
      <c r="C822" t="s">
        <v>1499</v>
      </c>
      <c r="D822" s="3" t="s">
        <v>1634</v>
      </c>
      <c r="E822" s="3" t="s">
        <v>1641</v>
      </c>
      <c r="F822" s="6" t="s">
        <v>1642</v>
      </c>
      <c r="G822" s="4">
        <v>3</v>
      </c>
      <c r="H822" s="4">
        <v>11553920</v>
      </c>
      <c r="I822" s="4">
        <v>6318550</v>
      </c>
      <c r="J822" s="4">
        <v>180530</v>
      </c>
      <c r="K822" s="4">
        <v>18053000</v>
      </c>
      <c r="L822" s="4">
        <v>14442400</v>
      </c>
    </row>
    <row r="823" spans="1:12" x14ac:dyDescent="0.25">
      <c r="A823" t="str">
        <f t="shared" si="12"/>
        <v>COM_EQ</v>
      </c>
      <c r="B823" t="s">
        <v>6</v>
      </c>
      <c r="C823" t="s">
        <v>1499</v>
      </c>
      <c r="D823" s="3" t="s">
        <v>1634</v>
      </c>
      <c r="E823" s="3" t="s">
        <v>1643</v>
      </c>
      <c r="F823" s="6" t="s">
        <v>1644</v>
      </c>
      <c r="G823" s="4">
        <v>4</v>
      </c>
      <c r="H823" s="4">
        <v>8637697.0943999998</v>
      </c>
      <c r="I823" s="4">
        <v>4723740.5985000003</v>
      </c>
      <c r="J823" s="4">
        <v>134964.0171</v>
      </c>
      <c r="K823" s="4">
        <v>13496401.710000001</v>
      </c>
      <c r="L823" s="4">
        <v>11139001.710000001</v>
      </c>
    </row>
    <row r="824" spans="1:12" x14ac:dyDescent="0.25">
      <c r="A824" t="str">
        <f t="shared" si="12"/>
        <v>COM_EQ</v>
      </c>
      <c r="B824" t="s">
        <v>6</v>
      </c>
      <c r="C824" t="s">
        <v>1499</v>
      </c>
      <c r="D824" s="3" t="s">
        <v>1634</v>
      </c>
      <c r="E824" s="3" t="s">
        <v>1645</v>
      </c>
      <c r="F824" s="6" t="s">
        <v>1646</v>
      </c>
      <c r="G824" s="4">
        <v>2</v>
      </c>
      <c r="H824" s="4">
        <v>22528000</v>
      </c>
      <c r="I824" s="4">
        <v>12320000</v>
      </c>
      <c r="J824" s="4">
        <v>352000</v>
      </c>
      <c r="K824" s="4">
        <v>35200000</v>
      </c>
      <c r="L824" s="4">
        <v>28160000</v>
      </c>
    </row>
    <row r="825" spans="1:12" x14ac:dyDescent="0.25">
      <c r="A825" t="str">
        <f t="shared" si="12"/>
        <v>COM_EQ</v>
      </c>
      <c r="B825" t="s">
        <v>6</v>
      </c>
      <c r="C825" t="s">
        <v>1499</v>
      </c>
      <c r="D825" s="3" t="s">
        <v>1634</v>
      </c>
      <c r="E825" s="3" t="s">
        <v>1647</v>
      </c>
      <c r="F825" s="6" t="s">
        <v>1648</v>
      </c>
      <c r="G825" s="4">
        <v>1</v>
      </c>
      <c r="H825" s="4">
        <v>12800000</v>
      </c>
      <c r="I825" s="4">
        <v>7000000</v>
      </c>
      <c r="J825" s="4">
        <v>200000</v>
      </c>
      <c r="K825" s="4">
        <v>20000000</v>
      </c>
      <c r="L825" s="4">
        <v>16000000</v>
      </c>
    </row>
    <row r="826" spans="1:12" x14ac:dyDescent="0.25">
      <c r="A826" t="str">
        <f t="shared" si="12"/>
        <v>COM_EQ</v>
      </c>
      <c r="B826" t="s">
        <v>6</v>
      </c>
      <c r="C826" t="s">
        <v>1499</v>
      </c>
      <c r="D826" s="3" t="s">
        <v>1634</v>
      </c>
      <c r="E826" s="3" t="s">
        <v>1649</v>
      </c>
      <c r="F826" s="6" t="s">
        <v>1650</v>
      </c>
      <c r="G826" s="4">
        <v>2</v>
      </c>
      <c r="H826" s="4">
        <v>1718400</v>
      </c>
      <c r="I826" s="4">
        <v>939749.99999999988</v>
      </c>
      <c r="J826" s="4">
        <v>26850</v>
      </c>
      <c r="K826" s="4">
        <v>2685000</v>
      </c>
      <c r="L826" s="4">
        <v>2271000</v>
      </c>
    </row>
    <row r="827" spans="1:12" x14ac:dyDescent="0.25">
      <c r="A827" t="str">
        <f t="shared" si="12"/>
        <v>COM_EQ</v>
      </c>
      <c r="B827" t="s">
        <v>6</v>
      </c>
      <c r="C827" t="s">
        <v>1499</v>
      </c>
      <c r="D827" s="3" t="s">
        <v>1634</v>
      </c>
      <c r="E827" s="3"/>
      <c r="F827" s="2"/>
      <c r="G827" s="4">
        <v>1</v>
      </c>
      <c r="H827" s="4">
        <v>960000000</v>
      </c>
      <c r="I827" s="4">
        <v>524999999.99999988</v>
      </c>
      <c r="J827" s="4">
        <v>15000000</v>
      </c>
      <c r="K827" s="4">
        <v>1500000000</v>
      </c>
      <c r="L827" s="4">
        <v>1200000000</v>
      </c>
    </row>
    <row r="828" spans="1:12" x14ac:dyDescent="0.25">
      <c r="A828" t="str">
        <f t="shared" si="12"/>
        <v>COM_EQ</v>
      </c>
      <c r="B828" t="s">
        <v>6</v>
      </c>
      <c r="C828" t="s">
        <v>1499</v>
      </c>
      <c r="D828" s="3" t="s">
        <v>1651</v>
      </c>
      <c r="E828" s="3" t="s">
        <v>1652</v>
      </c>
      <c r="F828" s="6" t="s">
        <v>1653</v>
      </c>
      <c r="G828" s="4">
        <v>1</v>
      </c>
      <c r="H828" s="4">
        <v>2047360</v>
      </c>
      <c r="I828" s="4">
        <v>1119650</v>
      </c>
      <c r="J828" s="4">
        <v>31990</v>
      </c>
      <c r="K828" s="4">
        <v>3199000</v>
      </c>
      <c r="L828" s="4">
        <v>2559200</v>
      </c>
    </row>
    <row r="829" spans="1:12" x14ac:dyDescent="0.25">
      <c r="A829" t="str">
        <f t="shared" si="12"/>
        <v>COM_EQ</v>
      </c>
      <c r="B829" t="s">
        <v>6</v>
      </c>
      <c r="C829" t="s">
        <v>1499</v>
      </c>
      <c r="D829" s="3" t="s">
        <v>1651</v>
      </c>
      <c r="E829" s="3" t="s">
        <v>1654</v>
      </c>
      <c r="F829" s="6" t="s">
        <v>1655</v>
      </c>
      <c r="G829" s="4">
        <v>3</v>
      </c>
      <c r="H829" s="4">
        <v>17311993.836800002</v>
      </c>
      <c r="I829" s="4">
        <v>9467496.6294999998</v>
      </c>
      <c r="J829" s="4">
        <v>270499.90370000002</v>
      </c>
      <c r="K829" s="4">
        <v>27049990.370000001</v>
      </c>
      <c r="L829" s="4">
        <v>21639992.300000001</v>
      </c>
    </row>
    <row r="830" spans="1:12" x14ac:dyDescent="0.25">
      <c r="A830" t="str">
        <f t="shared" si="12"/>
        <v>COM_EQ</v>
      </c>
      <c r="B830" t="s">
        <v>6</v>
      </c>
      <c r="C830" t="s">
        <v>1499</v>
      </c>
      <c r="D830" s="3" t="s">
        <v>1651</v>
      </c>
      <c r="E830" s="3" t="s">
        <v>1656</v>
      </c>
      <c r="F830" s="6" t="s">
        <v>1657</v>
      </c>
      <c r="G830" s="4">
        <v>2</v>
      </c>
      <c r="H830" s="4">
        <v>142464000</v>
      </c>
      <c r="I830" s="4">
        <v>77910000</v>
      </c>
      <c r="J830" s="4">
        <v>2226000</v>
      </c>
      <c r="K830" s="4">
        <v>222600000</v>
      </c>
      <c r="L830" s="4">
        <v>178080000</v>
      </c>
    </row>
    <row r="831" spans="1:12" x14ac:dyDescent="0.25">
      <c r="A831" t="str">
        <f t="shared" si="12"/>
        <v>COM_EQ</v>
      </c>
      <c r="B831" t="s">
        <v>6</v>
      </c>
      <c r="C831" t="s">
        <v>1499</v>
      </c>
      <c r="D831" s="3" t="s">
        <v>1651</v>
      </c>
      <c r="E831" s="3" t="s">
        <v>1658</v>
      </c>
      <c r="F831" s="6" t="s">
        <v>1659</v>
      </c>
      <c r="G831" s="4">
        <v>15</v>
      </c>
      <c r="H831" s="4">
        <v>282437847.94880003</v>
      </c>
      <c r="I831" s="4">
        <v>154458198.097</v>
      </c>
      <c r="J831" s="4">
        <v>4413091.3742000004</v>
      </c>
      <c r="K831" s="4">
        <v>441309137.42000002</v>
      </c>
      <c r="L831" s="4">
        <v>403855918.32999998</v>
      </c>
    </row>
    <row r="832" spans="1:12" x14ac:dyDescent="0.25">
      <c r="A832" t="str">
        <f t="shared" si="12"/>
        <v>COM_EQ</v>
      </c>
      <c r="B832" t="s">
        <v>6</v>
      </c>
      <c r="C832" t="s">
        <v>1499</v>
      </c>
      <c r="D832" s="3" t="s">
        <v>1651</v>
      </c>
      <c r="E832" s="3" t="s">
        <v>1660</v>
      </c>
      <c r="F832" s="6" t="s">
        <v>1661</v>
      </c>
      <c r="G832" s="4">
        <v>5</v>
      </c>
      <c r="H832" s="4">
        <v>15684480</v>
      </c>
      <c r="I832" s="4">
        <v>8577450</v>
      </c>
      <c r="J832" s="4">
        <v>245070</v>
      </c>
      <c r="K832" s="4">
        <v>24507000</v>
      </c>
      <c r="L832" s="4">
        <v>19605600</v>
      </c>
    </row>
    <row r="833" spans="1:12" x14ac:dyDescent="0.25">
      <c r="A833" t="str">
        <f t="shared" si="12"/>
        <v>COM_EQ</v>
      </c>
      <c r="B833" t="s">
        <v>6</v>
      </c>
      <c r="C833" t="s">
        <v>1499</v>
      </c>
      <c r="D833" s="3" t="s">
        <v>1651</v>
      </c>
      <c r="E833" s="3" t="s">
        <v>1662</v>
      </c>
      <c r="F833" s="6" t="s">
        <v>1663</v>
      </c>
      <c r="G833" s="4">
        <v>3</v>
      </c>
      <c r="H833" s="4">
        <v>3648000</v>
      </c>
      <c r="I833" s="4">
        <v>1995000</v>
      </c>
      <c r="J833" s="4">
        <v>57000</v>
      </c>
      <c r="K833" s="4">
        <v>5700000</v>
      </c>
      <c r="L833" s="4">
        <v>4560000</v>
      </c>
    </row>
    <row r="834" spans="1:12" x14ac:dyDescent="0.25">
      <c r="A834" t="str">
        <f t="shared" ref="A834:A897" si="13">B834&amp;"_EQ"</f>
        <v>COM_EQ</v>
      </c>
      <c r="B834" t="s">
        <v>6</v>
      </c>
      <c r="C834" t="s">
        <v>1499</v>
      </c>
      <c r="D834" s="3" t="s">
        <v>1651</v>
      </c>
      <c r="E834" s="3" t="s">
        <v>27</v>
      </c>
      <c r="F834" s="6" t="s">
        <v>1664</v>
      </c>
      <c r="G834" s="4">
        <v>4</v>
      </c>
      <c r="H834" s="4">
        <v>38009600</v>
      </c>
      <c r="I834" s="4">
        <v>20786500</v>
      </c>
      <c r="J834" s="4">
        <v>593900</v>
      </c>
      <c r="K834" s="4">
        <v>59390000</v>
      </c>
      <c r="L834" s="4">
        <v>47512000</v>
      </c>
    </row>
    <row r="835" spans="1:12" x14ac:dyDescent="0.25">
      <c r="A835" t="str">
        <f t="shared" si="13"/>
        <v>COM_EQ</v>
      </c>
      <c r="B835" t="s">
        <v>6</v>
      </c>
      <c r="C835" t="s">
        <v>1499</v>
      </c>
      <c r="D835" s="3" t="s">
        <v>1651</v>
      </c>
      <c r="E835" s="3" t="s">
        <v>1665</v>
      </c>
      <c r="F835" s="6" t="s">
        <v>1666</v>
      </c>
      <c r="G835" s="4">
        <v>1</v>
      </c>
      <c r="H835" s="4">
        <v>54400000</v>
      </c>
      <c r="I835" s="4">
        <v>29750000</v>
      </c>
      <c r="J835" s="4">
        <v>850000</v>
      </c>
      <c r="K835" s="4">
        <v>85000000</v>
      </c>
      <c r="L835" s="4">
        <v>68000000</v>
      </c>
    </row>
    <row r="836" spans="1:12" x14ac:dyDescent="0.25">
      <c r="A836" t="str">
        <f t="shared" si="13"/>
        <v>COM_EQ</v>
      </c>
      <c r="B836" t="s">
        <v>6</v>
      </c>
      <c r="C836" t="s">
        <v>1499</v>
      </c>
      <c r="D836" s="3" t="s">
        <v>1651</v>
      </c>
      <c r="E836" s="3" t="s">
        <v>1068</v>
      </c>
      <c r="F836" s="6" t="s">
        <v>1667</v>
      </c>
      <c r="G836" s="4">
        <v>4</v>
      </c>
      <c r="H836" s="4">
        <v>133417550.72</v>
      </c>
      <c r="I836" s="4">
        <v>72962723.049999997</v>
      </c>
      <c r="J836" s="4">
        <v>2084649.23</v>
      </c>
      <c r="K836" s="4">
        <v>208464923</v>
      </c>
      <c r="L836" s="4">
        <v>202051938.40000001</v>
      </c>
    </row>
    <row r="837" spans="1:12" x14ac:dyDescent="0.25">
      <c r="A837" t="str">
        <f t="shared" si="13"/>
        <v>COM_EQ</v>
      </c>
      <c r="B837" t="s">
        <v>6</v>
      </c>
      <c r="C837" t="s">
        <v>1499</v>
      </c>
      <c r="D837" s="3" t="s">
        <v>1651</v>
      </c>
      <c r="E837" s="3" t="s">
        <v>1668</v>
      </c>
      <c r="F837" s="6" t="s">
        <v>1669</v>
      </c>
      <c r="G837" s="4">
        <v>3</v>
      </c>
      <c r="H837" s="4">
        <v>31997111.641600002</v>
      </c>
      <c r="I837" s="4">
        <v>17498420.429000001</v>
      </c>
      <c r="J837" s="4">
        <v>499954.86940000003</v>
      </c>
      <c r="K837" s="4">
        <v>49995486.939999998</v>
      </c>
      <c r="L837" s="4">
        <v>39996389.549999997</v>
      </c>
    </row>
    <row r="838" spans="1:12" x14ac:dyDescent="0.25">
      <c r="A838" t="str">
        <f t="shared" si="13"/>
        <v>COM_EQ</v>
      </c>
      <c r="B838" t="s">
        <v>6</v>
      </c>
      <c r="C838" t="s">
        <v>1499</v>
      </c>
      <c r="D838" s="3" t="s">
        <v>1651</v>
      </c>
      <c r="E838" s="3" t="s">
        <v>1670</v>
      </c>
      <c r="F838" s="6" t="s">
        <v>1671</v>
      </c>
      <c r="G838" s="4">
        <v>4</v>
      </c>
      <c r="H838" s="4">
        <v>177319680</v>
      </c>
      <c r="I838" s="4">
        <v>96971700</v>
      </c>
      <c r="J838" s="4">
        <v>2770620</v>
      </c>
      <c r="K838" s="4">
        <v>277062000</v>
      </c>
      <c r="L838" s="4">
        <v>221649600</v>
      </c>
    </row>
    <row r="839" spans="1:12" x14ac:dyDescent="0.25">
      <c r="A839" t="str">
        <f t="shared" si="13"/>
        <v>COM_EQ</v>
      </c>
      <c r="B839" t="s">
        <v>6</v>
      </c>
      <c r="C839" t="s">
        <v>1499</v>
      </c>
      <c r="D839" s="3" t="s">
        <v>1672</v>
      </c>
      <c r="E839" s="3" t="s">
        <v>1673</v>
      </c>
      <c r="F839" s="6" t="s">
        <v>1674</v>
      </c>
      <c r="G839" s="4">
        <v>3</v>
      </c>
      <c r="H839" s="4">
        <v>395367456.5632</v>
      </c>
      <c r="I839" s="4">
        <v>216216577.808</v>
      </c>
      <c r="J839" s="4">
        <v>6177616.5088</v>
      </c>
      <c r="K839" s="4">
        <v>617761650.88</v>
      </c>
      <c r="L839" s="4">
        <v>494209320.69999999</v>
      </c>
    </row>
    <row r="840" spans="1:12" x14ac:dyDescent="0.25">
      <c r="A840" t="str">
        <f t="shared" si="13"/>
        <v>COM_EQ</v>
      </c>
      <c r="B840" t="s">
        <v>6</v>
      </c>
      <c r="C840" t="s">
        <v>1499</v>
      </c>
      <c r="D840" s="3" t="s">
        <v>1672</v>
      </c>
      <c r="E840" s="3" t="s">
        <v>1675</v>
      </c>
      <c r="F840" s="6" t="s">
        <v>1676</v>
      </c>
      <c r="G840" s="4">
        <v>1</v>
      </c>
      <c r="H840" s="4">
        <v>12555503.359999999</v>
      </c>
      <c r="I840" s="4">
        <v>6866290.8999999994</v>
      </c>
      <c r="J840" s="4">
        <v>196179.74</v>
      </c>
      <c r="K840" s="4">
        <v>19617974</v>
      </c>
      <c r="L840" s="4">
        <v>19617974</v>
      </c>
    </row>
    <row r="841" spans="1:12" x14ac:dyDescent="0.25">
      <c r="A841" t="str">
        <f t="shared" si="13"/>
        <v>COM_EQ</v>
      </c>
      <c r="B841" t="s">
        <v>6</v>
      </c>
      <c r="C841" t="s">
        <v>1499</v>
      </c>
      <c r="D841" s="3" t="s">
        <v>1672</v>
      </c>
      <c r="E841" s="3" t="s">
        <v>1677</v>
      </c>
      <c r="F841" s="6" t="s">
        <v>1678</v>
      </c>
      <c r="G841" s="4">
        <v>1</v>
      </c>
      <c r="H841" s="4">
        <v>108800000</v>
      </c>
      <c r="I841" s="4">
        <v>59499999.999999993</v>
      </c>
      <c r="J841" s="4">
        <v>1700000</v>
      </c>
      <c r="K841" s="4">
        <v>170000000</v>
      </c>
      <c r="L841" s="4">
        <v>136000000</v>
      </c>
    </row>
    <row r="842" spans="1:12" x14ac:dyDescent="0.25">
      <c r="A842" t="str">
        <f t="shared" si="13"/>
        <v>COM_EQ</v>
      </c>
      <c r="B842" t="s">
        <v>6</v>
      </c>
      <c r="C842" t="s">
        <v>1499</v>
      </c>
      <c r="D842" s="3" t="s">
        <v>1672</v>
      </c>
      <c r="E842" s="3" t="s">
        <v>1679</v>
      </c>
      <c r="F842" s="6" t="s">
        <v>1680</v>
      </c>
      <c r="G842" s="4">
        <v>5</v>
      </c>
      <c r="H842" s="4">
        <v>580238011.11680007</v>
      </c>
      <c r="I842" s="4">
        <v>317317662.32950002</v>
      </c>
      <c r="J842" s="4">
        <v>9066218.9237000011</v>
      </c>
      <c r="K842" s="4">
        <v>906621892.37</v>
      </c>
      <c r="L842" s="4">
        <v>896932943.69000006</v>
      </c>
    </row>
    <row r="843" spans="1:12" x14ac:dyDescent="0.25">
      <c r="A843" t="str">
        <f t="shared" si="13"/>
        <v>COM_EQ</v>
      </c>
      <c r="B843" t="s">
        <v>6</v>
      </c>
      <c r="C843" t="s">
        <v>1499</v>
      </c>
      <c r="D843" s="3" t="s">
        <v>1672</v>
      </c>
      <c r="E843" s="3" t="s">
        <v>1681</v>
      </c>
      <c r="F843" s="6" t="s">
        <v>1682</v>
      </c>
      <c r="G843" s="4">
        <v>1</v>
      </c>
      <c r="H843" s="4">
        <v>1004800</v>
      </c>
      <c r="I843" s="4">
        <v>549500</v>
      </c>
      <c r="J843" s="4">
        <v>15700</v>
      </c>
      <c r="K843" s="4">
        <v>1570000</v>
      </c>
      <c r="L843" s="4">
        <v>1256000</v>
      </c>
    </row>
    <row r="844" spans="1:12" x14ac:dyDescent="0.25">
      <c r="A844" t="str">
        <f t="shared" si="13"/>
        <v>COM_EQ</v>
      </c>
      <c r="B844" t="s">
        <v>6</v>
      </c>
      <c r="C844" t="s">
        <v>1499</v>
      </c>
      <c r="D844" s="3" t="s">
        <v>1672</v>
      </c>
      <c r="E844" s="3" t="s">
        <v>1683</v>
      </c>
      <c r="F844" s="6" t="s">
        <v>1684</v>
      </c>
      <c r="G844" s="4">
        <v>8</v>
      </c>
      <c r="H844" s="4">
        <v>132036648.31999999</v>
      </c>
      <c r="I844" s="4">
        <v>72207542.049999997</v>
      </c>
      <c r="J844" s="4">
        <v>2063072.63</v>
      </c>
      <c r="K844" s="4">
        <v>206307263</v>
      </c>
      <c r="L844" s="4">
        <v>194447263</v>
      </c>
    </row>
    <row r="845" spans="1:12" x14ac:dyDescent="0.25">
      <c r="A845" t="str">
        <f t="shared" si="13"/>
        <v>COM_EQ</v>
      </c>
      <c r="B845" t="s">
        <v>6</v>
      </c>
      <c r="C845" t="s">
        <v>1499</v>
      </c>
      <c r="D845" s="3" t="s">
        <v>1672</v>
      </c>
      <c r="E845" s="3" t="s">
        <v>1685</v>
      </c>
      <c r="F845" s="6" t="s">
        <v>1686</v>
      </c>
      <c r="G845" s="4">
        <v>1</v>
      </c>
      <c r="H845" s="4">
        <v>2918400</v>
      </c>
      <c r="I845" s="4">
        <v>1596000</v>
      </c>
      <c r="J845" s="4">
        <v>45600</v>
      </c>
      <c r="K845" s="4">
        <v>4560000</v>
      </c>
      <c r="L845" s="4">
        <v>3648000</v>
      </c>
    </row>
    <row r="846" spans="1:12" x14ac:dyDescent="0.25">
      <c r="A846" t="str">
        <f t="shared" si="13"/>
        <v>COM_EQ</v>
      </c>
      <c r="B846" t="s">
        <v>6</v>
      </c>
      <c r="C846" t="s">
        <v>1499</v>
      </c>
      <c r="D846" s="3" t="s">
        <v>1672</v>
      </c>
      <c r="E846" s="3" t="s">
        <v>1687</v>
      </c>
      <c r="F846" s="6" t="s">
        <v>1688</v>
      </c>
      <c r="G846" s="4">
        <v>1</v>
      </c>
      <c r="H846" s="4">
        <v>14328248.5504</v>
      </c>
      <c r="I846" s="4">
        <v>7835760.925999999</v>
      </c>
      <c r="J846" s="4">
        <v>223878.8836</v>
      </c>
      <c r="K846" s="4">
        <v>22387888.359999999</v>
      </c>
      <c r="L846" s="4">
        <v>17885099</v>
      </c>
    </row>
    <row r="847" spans="1:12" x14ac:dyDescent="0.25">
      <c r="A847" t="str">
        <f t="shared" si="13"/>
        <v>COM_EQ</v>
      </c>
      <c r="B847" t="s">
        <v>6</v>
      </c>
      <c r="C847" t="s">
        <v>1499</v>
      </c>
      <c r="D847" s="3" t="s">
        <v>1672</v>
      </c>
      <c r="E847" s="3"/>
      <c r="F847" s="2"/>
      <c r="G847" s="4">
        <v>2</v>
      </c>
      <c r="H847" s="4">
        <v>1830400</v>
      </c>
      <c r="I847" s="4">
        <v>1001000</v>
      </c>
      <c r="J847" s="4">
        <v>28600</v>
      </c>
      <c r="K847" s="4">
        <v>2860000</v>
      </c>
      <c r="L847" s="4">
        <v>2288000</v>
      </c>
    </row>
    <row r="848" spans="1:12" x14ac:dyDescent="0.25">
      <c r="A848" t="str">
        <f t="shared" si="13"/>
        <v>COM_EQ</v>
      </c>
      <c r="B848" t="s">
        <v>6</v>
      </c>
      <c r="C848" t="s">
        <v>1499</v>
      </c>
      <c r="D848" s="3" t="s">
        <v>1689</v>
      </c>
      <c r="E848" s="3" t="s">
        <v>1690</v>
      </c>
      <c r="F848" s="6" t="s">
        <v>1691</v>
      </c>
      <c r="G848" s="4">
        <v>5</v>
      </c>
      <c r="H848" s="4">
        <v>23799546.879999999</v>
      </c>
      <c r="I848" s="4">
        <v>13015377.199999999</v>
      </c>
      <c r="J848" s="4">
        <v>371867.92</v>
      </c>
      <c r="K848" s="4">
        <v>37186792</v>
      </c>
      <c r="L848" s="4">
        <v>29749433.600000001</v>
      </c>
    </row>
    <row r="849" spans="1:12" x14ac:dyDescent="0.25">
      <c r="A849" t="str">
        <f t="shared" si="13"/>
        <v>COM_EQ</v>
      </c>
      <c r="B849" t="s">
        <v>6</v>
      </c>
      <c r="C849" t="s">
        <v>1499</v>
      </c>
      <c r="D849" s="3" t="s">
        <v>1689</v>
      </c>
      <c r="E849" s="3" t="s">
        <v>1692</v>
      </c>
      <c r="F849" s="6" t="s">
        <v>1693</v>
      </c>
      <c r="G849" s="4">
        <v>7</v>
      </c>
      <c r="H849" s="4">
        <v>32582400</v>
      </c>
      <c r="I849" s="4">
        <v>17818500</v>
      </c>
      <c r="J849" s="4">
        <v>509100</v>
      </c>
      <c r="K849" s="4">
        <v>50910000</v>
      </c>
      <c r="L849" s="4">
        <v>40728000</v>
      </c>
    </row>
    <row r="850" spans="1:12" x14ac:dyDescent="0.25">
      <c r="A850" t="str">
        <f t="shared" si="13"/>
        <v>COM_EQ</v>
      </c>
      <c r="B850" t="s">
        <v>6</v>
      </c>
      <c r="C850" t="s">
        <v>1499</v>
      </c>
      <c r="D850" s="3" t="s">
        <v>1689</v>
      </c>
      <c r="E850" s="3" t="s">
        <v>1694</v>
      </c>
      <c r="F850" s="6" t="s">
        <v>1695</v>
      </c>
      <c r="G850" s="4">
        <v>2</v>
      </c>
      <c r="H850" s="4">
        <v>5094400</v>
      </c>
      <c r="I850" s="4">
        <v>2786000</v>
      </c>
      <c r="J850" s="4">
        <v>79600</v>
      </c>
      <c r="K850" s="4">
        <v>7960000</v>
      </c>
      <c r="L850" s="4">
        <v>6368000</v>
      </c>
    </row>
    <row r="851" spans="1:12" x14ac:dyDescent="0.25">
      <c r="A851" t="str">
        <f t="shared" si="13"/>
        <v>COM_EQ</v>
      </c>
      <c r="B851" t="s">
        <v>6</v>
      </c>
      <c r="C851" t="s">
        <v>1499</v>
      </c>
      <c r="D851" s="3" t="s">
        <v>1689</v>
      </c>
      <c r="E851" s="3" t="s">
        <v>1696</v>
      </c>
      <c r="F851" s="6" t="s">
        <v>1697</v>
      </c>
      <c r="G851" s="4">
        <v>4</v>
      </c>
      <c r="H851" s="4">
        <v>31264000</v>
      </c>
      <c r="I851" s="4">
        <v>17097500</v>
      </c>
      <c r="J851" s="4">
        <v>488500</v>
      </c>
      <c r="K851" s="4">
        <v>48850000</v>
      </c>
      <c r="L851" s="4">
        <v>35890000</v>
      </c>
    </row>
    <row r="852" spans="1:12" x14ac:dyDescent="0.25">
      <c r="A852" t="str">
        <f t="shared" si="13"/>
        <v>COM_EQ</v>
      </c>
      <c r="B852" t="s">
        <v>6</v>
      </c>
      <c r="C852" t="s">
        <v>1499</v>
      </c>
      <c r="D852" s="3" t="s">
        <v>1689</v>
      </c>
      <c r="E852" s="3" t="s">
        <v>1698</v>
      </c>
      <c r="F852" s="6" t="s">
        <v>1699</v>
      </c>
      <c r="G852" s="4">
        <v>1</v>
      </c>
      <c r="H852" s="4">
        <v>4008960</v>
      </c>
      <c r="I852" s="4">
        <v>2192400</v>
      </c>
      <c r="J852" s="4">
        <v>62640</v>
      </c>
      <c r="K852" s="4">
        <v>6264000</v>
      </c>
      <c r="L852" s="4">
        <v>5011200</v>
      </c>
    </row>
    <row r="853" spans="1:12" x14ac:dyDescent="0.25">
      <c r="A853" t="str">
        <f t="shared" si="13"/>
        <v>COM_EQ</v>
      </c>
      <c r="B853" t="s">
        <v>6</v>
      </c>
      <c r="C853" t="s">
        <v>1499</v>
      </c>
      <c r="D853" s="3" t="s">
        <v>1689</v>
      </c>
      <c r="E853" s="3" t="s">
        <v>1700</v>
      </c>
      <c r="F853" s="6" t="s">
        <v>1701</v>
      </c>
      <c r="G853" s="4">
        <v>6</v>
      </c>
      <c r="H853" s="4">
        <v>189037257.59999999</v>
      </c>
      <c r="I853" s="4">
        <v>103379750.25</v>
      </c>
      <c r="J853" s="4">
        <v>2953707.15</v>
      </c>
      <c r="K853" s="4">
        <v>295370715</v>
      </c>
      <c r="L853" s="4">
        <v>290480915</v>
      </c>
    </row>
    <row r="854" spans="1:12" x14ac:dyDescent="0.25">
      <c r="A854" t="str">
        <f t="shared" si="13"/>
        <v>COM_EQ</v>
      </c>
      <c r="B854" t="s">
        <v>6</v>
      </c>
      <c r="C854" t="s">
        <v>1499</v>
      </c>
      <c r="D854" s="3" t="s">
        <v>1702</v>
      </c>
      <c r="E854" s="3" t="s">
        <v>1703</v>
      </c>
      <c r="F854" s="6" t="s">
        <v>1704</v>
      </c>
      <c r="G854" s="4">
        <v>9</v>
      </c>
      <c r="H854" s="4">
        <v>96347129.31840001</v>
      </c>
      <c r="I854" s="4">
        <v>52689836.346000001</v>
      </c>
      <c r="J854" s="4">
        <v>1505423.8955999999</v>
      </c>
      <c r="K854" s="4">
        <v>150542389.56</v>
      </c>
      <c r="L854" s="4">
        <v>121973392.45</v>
      </c>
    </row>
    <row r="855" spans="1:12" x14ac:dyDescent="0.25">
      <c r="A855" t="str">
        <f t="shared" si="13"/>
        <v>COM_EQ</v>
      </c>
      <c r="B855" t="s">
        <v>6</v>
      </c>
      <c r="C855" t="s">
        <v>1499</v>
      </c>
      <c r="D855" s="3" t="s">
        <v>1702</v>
      </c>
      <c r="E855" s="3" t="s">
        <v>1705</v>
      </c>
      <c r="F855" s="6" t="s">
        <v>1706</v>
      </c>
      <c r="G855" s="4">
        <v>13</v>
      </c>
      <c r="H855" s="4">
        <v>1322583770.24</v>
      </c>
      <c r="I855" s="4">
        <v>723287999.3499999</v>
      </c>
      <c r="J855" s="4">
        <v>20665371.41</v>
      </c>
      <c r="K855" s="4">
        <v>2066537141</v>
      </c>
      <c r="L855" s="4">
        <v>1443003306.5899999</v>
      </c>
    </row>
    <row r="856" spans="1:12" x14ac:dyDescent="0.25">
      <c r="A856" t="str">
        <f t="shared" si="13"/>
        <v>COM_EQ</v>
      </c>
      <c r="B856" t="s">
        <v>6</v>
      </c>
      <c r="C856" t="s">
        <v>1499</v>
      </c>
      <c r="D856" s="3" t="s">
        <v>1702</v>
      </c>
      <c r="E856" s="3" t="s">
        <v>1707</v>
      </c>
      <c r="F856" s="6" t="s">
        <v>1708</v>
      </c>
      <c r="G856" s="4">
        <v>6</v>
      </c>
      <c r="H856" s="4">
        <v>44172160</v>
      </c>
      <c r="I856" s="4">
        <v>24156650</v>
      </c>
      <c r="J856" s="4">
        <v>690190</v>
      </c>
      <c r="K856" s="4">
        <v>69019000</v>
      </c>
      <c r="L856" s="4">
        <v>59106200</v>
      </c>
    </row>
    <row r="857" spans="1:12" x14ac:dyDescent="0.25">
      <c r="A857" t="str">
        <f t="shared" si="13"/>
        <v>COM_EQ</v>
      </c>
      <c r="B857" t="s">
        <v>6</v>
      </c>
      <c r="C857" t="s">
        <v>1499</v>
      </c>
      <c r="D857" s="3" t="s">
        <v>1702</v>
      </c>
      <c r="E857" s="3" t="s">
        <v>1709</v>
      </c>
      <c r="F857" s="6" t="s">
        <v>1710</v>
      </c>
      <c r="G857" s="4">
        <v>15</v>
      </c>
      <c r="H857" s="4">
        <v>1025677918.016</v>
      </c>
      <c r="I857" s="4">
        <v>560917611.41499996</v>
      </c>
      <c r="J857" s="4">
        <v>16026217.469000001</v>
      </c>
      <c r="K857" s="4">
        <v>1602621746.9000001</v>
      </c>
      <c r="L857" s="4">
        <v>1595716367.1900001</v>
      </c>
    </row>
    <row r="858" spans="1:12" x14ac:dyDescent="0.25">
      <c r="A858" t="str">
        <f t="shared" si="13"/>
        <v>COM_EQ</v>
      </c>
      <c r="B858" t="s">
        <v>6</v>
      </c>
      <c r="C858" t="s">
        <v>1499</v>
      </c>
      <c r="D858" s="3" t="s">
        <v>1702</v>
      </c>
      <c r="E858" s="3" t="s">
        <v>1711</v>
      </c>
      <c r="F858" s="6" t="s">
        <v>1712</v>
      </c>
      <c r="G858" s="4">
        <v>54</v>
      </c>
      <c r="H858" s="4">
        <v>4164302574.195199</v>
      </c>
      <c r="I858" s="4">
        <v>2277352970.263</v>
      </c>
      <c r="J858" s="4">
        <v>65067227.721799992</v>
      </c>
      <c r="K858" s="4">
        <v>6506722772.1799984</v>
      </c>
      <c r="L858" s="4">
        <v>5797096456.7799988</v>
      </c>
    </row>
    <row r="859" spans="1:12" x14ac:dyDescent="0.25">
      <c r="A859" t="str">
        <f t="shared" si="13"/>
        <v>COM_EQ</v>
      </c>
      <c r="B859" t="s">
        <v>6</v>
      </c>
      <c r="C859" t="s">
        <v>1499</v>
      </c>
      <c r="D859" s="3" t="s">
        <v>1702</v>
      </c>
      <c r="E859" s="3" t="s">
        <v>1713</v>
      </c>
      <c r="F859" s="6" t="s">
        <v>1714</v>
      </c>
      <c r="G859" s="4">
        <v>6</v>
      </c>
      <c r="H859" s="4">
        <v>412615028.76800072</v>
      </c>
      <c r="I859" s="4">
        <v>225648843.8575004</v>
      </c>
      <c r="J859" s="4">
        <v>6447109.8245000113</v>
      </c>
      <c r="K859" s="4">
        <v>644710982.45000112</v>
      </c>
      <c r="L859" s="4">
        <v>410833871.23000002</v>
      </c>
    </row>
    <row r="860" spans="1:12" x14ac:dyDescent="0.25">
      <c r="A860" t="str">
        <f t="shared" si="13"/>
        <v>COM_EQ</v>
      </c>
      <c r="B860" t="s">
        <v>6</v>
      </c>
      <c r="C860" t="s">
        <v>1499</v>
      </c>
      <c r="D860" s="3" t="s">
        <v>1702</v>
      </c>
      <c r="E860" s="3" t="s">
        <v>1715</v>
      </c>
      <c r="F860" s="6" t="s">
        <v>1716</v>
      </c>
      <c r="G860" s="4">
        <v>6</v>
      </c>
      <c r="H860" s="4">
        <v>27694080</v>
      </c>
      <c r="I860" s="4">
        <v>15145200</v>
      </c>
      <c r="J860" s="4">
        <v>432720</v>
      </c>
      <c r="K860" s="4">
        <v>43272000</v>
      </c>
      <c r="L860" s="4">
        <v>34617600</v>
      </c>
    </row>
    <row r="861" spans="1:12" x14ac:dyDescent="0.25">
      <c r="A861" t="str">
        <f t="shared" si="13"/>
        <v>COM_EQ</v>
      </c>
      <c r="B861" t="s">
        <v>6</v>
      </c>
      <c r="C861" t="s">
        <v>1499</v>
      </c>
      <c r="D861" s="3" t="s">
        <v>1702</v>
      </c>
      <c r="E861" s="3" t="s">
        <v>1717</v>
      </c>
      <c r="F861" s="6" t="s">
        <v>1718</v>
      </c>
      <c r="G861" s="4">
        <v>3</v>
      </c>
      <c r="H861" s="4">
        <v>188144938.72639999</v>
      </c>
      <c r="I861" s="4">
        <v>102891763.366</v>
      </c>
      <c r="J861" s="4">
        <v>2939764.6675999998</v>
      </c>
      <c r="K861" s="4">
        <v>293976466.75999987</v>
      </c>
      <c r="L861" s="4">
        <v>291596466.75999999</v>
      </c>
    </row>
    <row r="862" spans="1:12" x14ac:dyDescent="0.25">
      <c r="A862" t="str">
        <f t="shared" si="13"/>
        <v>COM_EQ</v>
      </c>
      <c r="B862" t="s">
        <v>6</v>
      </c>
      <c r="C862" t="s">
        <v>1499</v>
      </c>
      <c r="D862" s="3" t="s">
        <v>1702</v>
      </c>
      <c r="E862" s="3" t="s">
        <v>1719</v>
      </c>
      <c r="F862" s="6" t="s">
        <v>1720</v>
      </c>
      <c r="G862" s="4">
        <v>26</v>
      </c>
      <c r="H862" s="4">
        <v>2467527777.1392002</v>
      </c>
      <c r="I862" s="4">
        <v>1349429253.1229999</v>
      </c>
      <c r="J862" s="4">
        <v>38555121.517800003</v>
      </c>
      <c r="K862" s="4">
        <v>3855512151.7800002</v>
      </c>
      <c r="L862" s="4">
        <v>3696035128.066</v>
      </c>
    </row>
    <row r="863" spans="1:12" x14ac:dyDescent="0.25">
      <c r="A863" t="str">
        <f t="shared" si="13"/>
        <v>COM_EQ</v>
      </c>
      <c r="B863" t="s">
        <v>6</v>
      </c>
      <c r="C863" t="s">
        <v>1499</v>
      </c>
      <c r="D863" s="3" t="s">
        <v>1702</v>
      </c>
      <c r="E863" s="3" t="s">
        <v>1721</v>
      </c>
      <c r="F863" s="6" t="s">
        <v>1722</v>
      </c>
      <c r="G863" s="4">
        <v>2</v>
      </c>
      <c r="H863" s="4">
        <v>1420800</v>
      </c>
      <c r="I863" s="4">
        <v>777000</v>
      </c>
      <c r="J863" s="4">
        <v>22200</v>
      </c>
      <c r="K863" s="4">
        <v>2220000</v>
      </c>
      <c r="L863" s="4">
        <v>1776000</v>
      </c>
    </row>
    <row r="864" spans="1:12" x14ac:dyDescent="0.25">
      <c r="A864" t="str">
        <f t="shared" si="13"/>
        <v>COM_EQ</v>
      </c>
      <c r="B864" t="s">
        <v>6</v>
      </c>
      <c r="C864" t="s">
        <v>1499</v>
      </c>
      <c r="D864" s="3" t="s">
        <v>1702</v>
      </c>
      <c r="E864" s="3" t="s">
        <v>1723</v>
      </c>
      <c r="F864" s="6" t="s">
        <v>1724</v>
      </c>
      <c r="G864" s="4">
        <v>28</v>
      </c>
      <c r="H864" s="4">
        <v>9359699174.3808002</v>
      </c>
      <c r="I864" s="4">
        <v>5118585485.9894991</v>
      </c>
      <c r="J864" s="4">
        <v>146245299.5997</v>
      </c>
      <c r="K864" s="4">
        <v>14624529959.969999</v>
      </c>
      <c r="L864" s="4">
        <v>10184300115.129999</v>
      </c>
    </row>
    <row r="865" spans="1:12" x14ac:dyDescent="0.25">
      <c r="A865" t="str">
        <f t="shared" si="13"/>
        <v>COM_EQ</v>
      </c>
      <c r="B865" t="s">
        <v>6</v>
      </c>
      <c r="C865" t="s">
        <v>1499</v>
      </c>
      <c r="D865" s="3" t="s">
        <v>1702</v>
      </c>
      <c r="E865" s="3"/>
      <c r="F865" s="2"/>
      <c r="G865" s="4">
        <v>4</v>
      </c>
      <c r="H865" s="4">
        <v>160805487.36000001</v>
      </c>
      <c r="I865" s="4">
        <v>87940500.899999991</v>
      </c>
      <c r="J865" s="4">
        <v>2512585.7400000002</v>
      </c>
      <c r="K865" s="4">
        <v>251258574</v>
      </c>
      <c r="L865" s="4">
        <v>201006859.19999999</v>
      </c>
    </row>
    <row r="866" spans="1:12" x14ac:dyDescent="0.25">
      <c r="A866" t="str">
        <f t="shared" si="13"/>
        <v>COM_EQ</v>
      </c>
      <c r="B866" t="s">
        <v>6</v>
      </c>
      <c r="C866" t="s">
        <v>1499</v>
      </c>
      <c r="D866" s="3" t="s">
        <v>1725</v>
      </c>
      <c r="E866" s="3" t="s">
        <v>1726</v>
      </c>
      <c r="F866" s="6" t="s">
        <v>1727</v>
      </c>
      <c r="G866" s="4">
        <v>11</v>
      </c>
      <c r="H866" s="4">
        <v>77396793.542400002</v>
      </c>
      <c r="I866" s="4">
        <v>42326371.468500003</v>
      </c>
      <c r="J866" s="4">
        <v>1209324.8991</v>
      </c>
      <c r="K866" s="4">
        <v>120932489.91</v>
      </c>
      <c r="L866" s="4">
        <v>96745991.930000007</v>
      </c>
    </row>
    <row r="867" spans="1:12" x14ac:dyDescent="0.25">
      <c r="A867" t="str">
        <f t="shared" si="13"/>
        <v>COM_EQ</v>
      </c>
      <c r="B867" t="s">
        <v>6</v>
      </c>
      <c r="C867" t="s">
        <v>1499</v>
      </c>
      <c r="D867" s="3" t="s">
        <v>1725</v>
      </c>
      <c r="E867" s="3" t="s">
        <v>1728</v>
      </c>
      <c r="F867" s="6" t="s">
        <v>1729</v>
      </c>
      <c r="G867" s="4">
        <v>3</v>
      </c>
      <c r="H867" s="4">
        <v>7488000</v>
      </c>
      <c r="I867" s="4">
        <v>4095000</v>
      </c>
      <c r="J867" s="4">
        <v>117000</v>
      </c>
      <c r="K867" s="4">
        <v>11700000</v>
      </c>
      <c r="L867" s="4">
        <v>9360000</v>
      </c>
    </row>
    <row r="868" spans="1:12" x14ac:dyDescent="0.25">
      <c r="A868" t="str">
        <f t="shared" si="13"/>
        <v>COM_EQ</v>
      </c>
      <c r="B868" t="s">
        <v>6</v>
      </c>
      <c r="C868" t="s">
        <v>1499</v>
      </c>
      <c r="D868" s="3" t="s">
        <v>1725</v>
      </c>
      <c r="E868" s="3" t="s">
        <v>1730</v>
      </c>
      <c r="F868" s="6" t="s">
        <v>1731</v>
      </c>
      <c r="G868" s="4">
        <v>2</v>
      </c>
      <c r="H868" s="4">
        <v>18323942.399999999</v>
      </c>
      <c r="I868" s="4">
        <v>10020906</v>
      </c>
      <c r="J868" s="4">
        <v>286311.59999999998</v>
      </c>
      <c r="K868" s="4">
        <v>28631160</v>
      </c>
      <c r="L868" s="4">
        <v>22904928</v>
      </c>
    </row>
    <row r="869" spans="1:12" x14ac:dyDescent="0.25">
      <c r="A869" t="str">
        <f t="shared" si="13"/>
        <v>COM_EQ</v>
      </c>
      <c r="B869" t="s">
        <v>6</v>
      </c>
      <c r="C869" t="s">
        <v>1499</v>
      </c>
      <c r="D869" s="3" t="s">
        <v>1725</v>
      </c>
      <c r="E869" s="3" t="s">
        <v>1732</v>
      </c>
      <c r="F869" s="6" t="s">
        <v>1733</v>
      </c>
      <c r="G869" s="4">
        <v>3</v>
      </c>
      <c r="H869" s="4">
        <v>16288000</v>
      </c>
      <c r="I869" s="4">
        <v>8907500</v>
      </c>
      <c r="J869" s="4">
        <v>254500</v>
      </c>
      <c r="K869" s="4">
        <v>25450000</v>
      </c>
      <c r="L869" s="4">
        <v>20360000</v>
      </c>
    </row>
    <row r="870" spans="1:12" x14ac:dyDescent="0.25">
      <c r="A870" t="str">
        <f t="shared" si="13"/>
        <v>COM_EQ</v>
      </c>
      <c r="B870" t="s">
        <v>6</v>
      </c>
      <c r="C870" t="s">
        <v>1499</v>
      </c>
      <c r="D870" s="3" t="s">
        <v>1725</v>
      </c>
      <c r="E870" s="3" t="s">
        <v>1734</v>
      </c>
      <c r="F870" s="6" t="s">
        <v>1735</v>
      </c>
      <c r="G870" s="4">
        <v>1</v>
      </c>
      <c r="H870" s="4">
        <v>4192000</v>
      </c>
      <c r="I870" s="4">
        <v>2292500</v>
      </c>
      <c r="J870" s="4">
        <v>65500</v>
      </c>
      <c r="K870" s="4">
        <v>6550000</v>
      </c>
      <c r="L870" s="4">
        <v>5240000</v>
      </c>
    </row>
    <row r="871" spans="1:12" x14ac:dyDescent="0.25">
      <c r="A871" t="str">
        <f t="shared" si="13"/>
        <v>COM_EQ</v>
      </c>
      <c r="B871" t="s">
        <v>6</v>
      </c>
      <c r="C871" t="s">
        <v>1499</v>
      </c>
      <c r="D871" s="3" t="s">
        <v>1725</v>
      </c>
      <c r="E871" s="3" t="s">
        <v>1736</v>
      </c>
      <c r="F871" s="6" t="s">
        <v>1737</v>
      </c>
      <c r="G871" s="4">
        <v>2</v>
      </c>
      <c r="H871" s="4">
        <v>22003200</v>
      </c>
      <c r="I871" s="4">
        <v>12033000</v>
      </c>
      <c r="J871" s="4">
        <v>343800</v>
      </c>
      <c r="K871" s="4">
        <v>34380000</v>
      </c>
      <c r="L871" s="4">
        <v>32080000</v>
      </c>
    </row>
    <row r="872" spans="1:12" x14ac:dyDescent="0.25">
      <c r="A872" t="str">
        <f t="shared" si="13"/>
        <v>COM_EQ</v>
      </c>
      <c r="B872" t="s">
        <v>6</v>
      </c>
      <c r="C872" t="s">
        <v>1499</v>
      </c>
      <c r="D872" s="3" t="s">
        <v>1725</v>
      </c>
      <c r="E872" s="3" t="s">
        <v>1738</v>
      </c>
      <c r="F872" s="6" t="s">
        <v>1739</v>
      </c>
      <c r="G872" s="4">
        <v>4</v>
      </c>
      <c r="H872" s="4">
        <v>43337600</v>
      </c>
      <c r="I872" s="4">
        <v>23700250</v>
      </c>
      <c r="J872" s="4">
        <v>677150</v>
      </c>
      <c r="K872" s="4">
        <v>67715000</v>
      </c>
      <c r="L872" s="4">
        <v>54172000</v>
      </c>
    </row>
    <row r="873" spans="1:12" x14ac:dyDescent="0.25">
      <c r="A873" t="str">
        <f t="shared" si="13"/>
        <v>COM_EQ</v>
      </c>
      <c r="B873" t="s">
        <v>6</v>
      </c>
      <c r="C873" t="s">
        <v>1499</v>
      </c>
      <c r="D873" s="3" t="s">
        <v>1740</v>
      </c>
      <c r="E873" s="3" t="s">
        <v>1741</v>
      </c>
      <c r="F873" s="6" t="s">
        <v>1742</v>
      </c>
      <c r="G873" s="4">
        <v>5</v>
      </c>
      <c r="H873" s="4">
        <v>151188742.56639999</v>
      </c>
      <c r="I873" s="4">
        <v>82681343.590999991</v>
      </c>
      <c r="J873" s="4">
        <v>2362324.1025999999</v>
      </c>
      <c r="K873" s="4">
        <v>236232410.25999999</v>
      </c>
      <c r="L873" s="4">
        <v>211983528</v>
      </c>
    </row>
    <row r="874" spans="1:12" x14ac:dyDescent="0.25">
      <c r="A874" t="str">
        <f t="shared" si="13"/>
        <v>COM_EQ</v>
      </c>
      <c r="B874" t="s">
        <v>6</v>
      </c>
      <c r="C874" t="s">
        <v>1499</v>
      </c>
      <c r="D874" s="3" t="s">
        <v>1740</v>
      </c>
      <c r="E874" s="3" t="s">
        <v>1743</v>
      </c>
      <c r="F874" s="6" t="s">
        <v>1744</v>
      </c>
      <c r="G874" s="4">
        <v>2</v>
      </c>
      <c r="H874" s="4">
        <v>3998080</v>
      </c>
      <c r="I874" s="4">
        <v>2186450</v>
      </c>
      <c r="J874" s="4">
        <v>62470</v>
      </c>
      <c r="K874" s="4">
        <v>6247000</v>
      </c>
      <c r="L874" s="4">
        <v>4997600</v>
      </c>
    </row>
    <row r="875" spans="1:12" x14ac:dyDescent="0.25">
      <c r="A875" t="str">
        <f t="shared" si="13"/>
        <v>COM_EQ</v>
      </c>
      <c r="B875" t="s">
        <v>6</v>
      </c>
      <c r="C875" t="s">
        <v>1499</v>
      </c>
      <c r="D875" s="3" t="s">
        <v>1740</v>
      </c>
      <c r="E875" s="3" t="s">
        <v>1745</v>
      </c>
      <c r="F875" s="6" t="s">
        <v>1746</v>
      </c>
      <c r="G875" s="4">
        <v>3</v>
      </c>
      <c r="H875" s="4">
        <v>83402584.332800001</v>
      </c>
      <c r="I875" s="4">
        <v>45610788.306999996</v>
      </c>
      <c r="J875" s="4">
        <v>1303165.3802</v>
      </c>
      <c r="K875" s="4">
        <v>130316538.02</v>
      </c>
      <c r="L875" s="4">
        <v>104253230.42</v>
      </c>
    </row>
    <row r="876" spans="1:12" x14ac:dyDescent="0.25">
      <c r="A876" t="str">
        <f t="shared" si="13"/>
        <v>COM_EQ</v>
      </c>
      <c r="B876" t="s">
        <v>6</v>
      </c>
      <c r="C876" t="s">
        <v>1499</v>
      </c>
      <c r="D876" s="3" t="s">
        <v>1740</v>
      </c>
      <c r="E876" s="3" t="s">
        <v>1747</v>
      </c>
      <c r="F876" s="6" t="s">
        <v>1748</v>
      </c>
      <c r="G876" s="4">
        <v>3</v>
      </c>
      <c r="H876" s="4">
        <v>4697600</v>
      </c>
      <c r="I876" s="4">
        <v>2569000</v>
      </c>
      <c r="J876" s="4">
        <v>73400</v>
      </c>
      <c r="K876" s="4">
        <v>7340000</v>
      </c>
      <c r="L876" s="4">
        <v>5872000</v>
      </c>
    </row>
    <row r="877" spans="1:12" x14ac:dyDescent="0.25">
      <c r="A877" t="str">
        <f t="shared" si="13"/>
        <v>COM_EQ</v>
      </c>
      <c r="B877" t="s">
        <v>6</v>
      </c>
      <c r="C877" t="s">
        <v>1499</v>
      </c>
      <c r="D877" s="3" t="s">
        <v>1740</v>
      </c>
      <c r="E877" s="3" t="s">
        <v>1749</v>
      </c>
      <c r="F877" s="6" t="s">
        <v>1750</v>
      </c>
      <c r="G877" s="4">
        <v>2</v>
      </c>
      <c r="H877" s="4">
        <v>212294400</v>
      </c>
      <c r="I877" s="4">
        <v>116098500</v>
      </c>
      <c r="J877" s="4">
        <v>3317100</v>
      </c>
      <c r="K877" s="4">
        <v>331710000</v>
      </c>
      <c r="L877" s="4">
        <v>265368000</v>
      </c>
    </row>
    <row r="878" spans="1:12" x14ac:dyDescent="0.25">
      <c r="A878" t="str">
        <f t="shared" si="13"/>
        <v>COM_EQ</v>
      </c>
      <c r="B878" t="s">
        <v>6</v>
      </c>
      <c r="C878" t="s">
        <v>1499</v>
      </c>
      <c r="D878" s="3" t="s">
        <v>1740</v>
      </c>
      <c r="E878" s="3" t="s">
        <v>1751</v>
      </c>
      <c r="F878" s="6" t="s">
        <v>1752</v>
      </c>
      <c r="G878" s="4">
        <v>1</v>
      </c>
      <c r="H878" s="4">
        <v>3305820.0959999999</v>
      </c>
      <c r="I878" s="4">
        <v>1807870.365</v>
      </c>
      <c r="J878" s="4">
        <v>51653.439000000013</v>
      </c>
      <c r="K878" s="4">
        <v>5165343.9000000004</v>
      </c>
      <c r="L878" s="4">
        <v>4132275.12</v>
      </c>
    </row>
    <row r="879" spans="1:12" x14ac:dyDescent="0.25">
      <c r="A879" t="str">
        <f t="shared" si="13"/>
        <v>COM_EQ</v>
      </c>
      <c r="B879" t="s">
        <v>6</v>
      </c>
      <c r="C879" t="s">
        <v>1499</v>
      </c>
      <c r="D879" s="3" t="s">
        <v>1740</v>
      </c>
      <c r="E879" s="3" t="s">
        <v>1753</v>
      </c>
      <c r="F879" s="6" t="s">
        <v>1754</v>
      </c>
      <c r="G879" s="4">
        <v>2</v>
      </c>
      <c r="H879" s="4">
        <v>12800000</v>
      </c>
      <c r="I879" s="4">
        <v>7000000</v>
      </c>
      <c r="J879" s="4">
        <v>200000</v>
      </c>
      <c r="K879" s="4">
        <v>20000000</v>
      </c>
      <c r="L879" s="4">
        <v>16000000</v>
      </c>
    </row>
    <row r="880" spans="1:12" x14ac:dyDescent="0.25">
      <c r="A880" t="str">
        <f t="shared" si="13"/>
        <v>COM_EQ</v>
      </c>
      <c r="B880" t="s">
        <v>6</v>
      </c>
      <c r="C880" t="s">
        <v>1499</v>
      </c>
      <c r="D880" s="3" t="s">
        <v>1740</v>
      </c>
      <c r="E880" s="3" t="s">
        <v>1755</v>
      </c>
      <c r="F880" s="6" t="s">
        <v>1756</v>
      </c>
      <c r="G880" s="4">
        <v>12</v>
      </c>
      <c r="H880" s="4">
        <v>79350693.024000004</v>
      </c>
      <c r="I880" s="4">
        <v>43394910.247499987</v>
      </c>
      <c r="J880" s="4">
        <v>1239854.5785000001</v>
      </c>
      <c r="K880" s="4">
        <v>123985457.84999999</v>
      </c>
      <c r="L880" s="4">
        <v>100824366.28</v>
      </c>
    </row>
    <row r="881" spans="1:12" x14ac:dyDescent="0.25">
      <c r="A881" t="str">
        <f t="shared" si="13"/>
        <v>COM_EQ</v>
      </c>
      <c r="B881" t="s">
        <v>6</v>
      </c>
      <c r="C881" t="s">
        <v>1499</v>
      </c>
      <c r="D881" s="3" t="s">
        <v>1740</v>
      </c>
      <c r="E881" s="3" t="s">
        <v>1757</v>
      </c>
      <c r="F881" s="6" t="s">
        <v>1758</v>
      </c>
      <c r="G881" s="4">
        <v>1</v>
      </c>
      <c r="H881" s="4">
        <v>1120000</v>
      </c>
      <c r="I881" s="4">
        <v>612500</v>
      </c>
      <c r="J881" s="4">
        <v>17500</v>
      </c>
      <c r="K881" s="4">
        <v>1750000</v>
      </c>
      <c r="L881" s="4">
        <v>1400000</v>
      </c>
    </row>
    <row r="882" spans="1:12" x14ac:dyDescent="0.25">
      <c r="A882" t="str">
        <f t="shared" si="13"/>
        <v>COM_EQ</v>
      </c>
      <c r="B882" t="s">
        <v>6</v>
      </c>
      <c r="C882" t="s">
        <v>1499</v>
      </c>
      <c r="D882" s="3" t="s">
        <v>1740</v>
      </c>
      <c r="E882" s="3"/>
      <c r="F882" s="2"/>
      <c r="G882" s="4">
        <v>2</v>
      </c>
      <c r="H882" s="4">
        <v>321126400</v>
      </c>
      <c r="I882" s="4">
        <v>175616000</v>
      </c>
      <c r="J882" s="4">
        <v>5017600</v>
      </c>
      <c r="K882" s="4">
        <v>501760000</v>
      </c>
      <c r="L882" s="4">
        <v>501408000</v>
      </c>
    </row>
    <row r="883" spans="1:12" x14ac:dyDescent="0.25">
      <c r="A883" t="str">
        <f t="shared" si="13"/>
        <v>COM_EQ</v>
      </c>
      <c r="B883" t="s">
        <v>6</v>
      </c>
      <c r="C883" t="s">
        <v>1499</v>
      </c>
      <c r="D883" s="3"/>
      <c r="E883" s="3"/>
      <c r="F883" s="2"/>
      <c r="G883" s="4">
        <v>1</v>
      </c>
      <c r="H883" s="4">
        <v>872038545.60000002</v>
      </c>
      <c r="I883" s="4">
        <v>476896079.62499988</v>
      </c>
      <c r="J883" s="4">
        <v>13625602.275</v>
      </c>
      <c r="K883" s="4">
        <v>1362560227.5</v>
      </c>
      <c r="L883" s="4">
        <v>1362560227.5</v>
      </c>
    </row>
    <row r="884" spans="1:12" x14ac:dyDescent="0.25">
      <c r="A884" t="str">
        <f t="shared" si="13"/>
        <v>COM_EQ</v>
      </c>
      <c r="B884" t="s">
        <v>6</v>
      </c>
      <c r="C884" t="s">
        <v>1759</v>
      </c>
      <c r="D884" s="3" t="s">
        <v>1760</v>
      </c>
      <c r="E884" s="3" t="s">
        <v>1761</v>
      </c>
      <c r="F884" s="6" t="s">
        <v>1762</v>
      </c>
      <c r="G884" s="4">
        <v>2</v>
      </c>
      <c r="H884" s="4">
        <v>1683200</v>
      </c>
      <c r="I884" s="4">
        <v>920499.99999999988</v>
      </c>
      <c r="J884" s="4">
        <v>26300</v>
      </c>
      <c r="K884" s="4">
        <v>2630000</v>
      </c>
      <c r="L884" s="4">
        <v>2104000</v>
      </c>
    </row>
    <row r="885" spans="1:12" x14ac:dyDescent="0.25">
      <c r="A885" t="str">
        <f t="shared" si="13"/>
        <v>COM_EQ</v>
      </c>
      <c r="B885" t="s">
        <v>6</v>
      </c>
      <c r="C885" t="s">
        <v>1759</v>
      </c>
      <c r="D885" s="3" t="s">
        <v>1760</v>
      </c>
      <c r="E885" s="3" t="s">
        <v>1763</v>
      </c>
      <c r="F885" s="6" t="s">
        <v>1764</v>
      </c>
      <c r="G885" s="4">
        <v>6</v>
      </c>
      <c r="H885" s="4">
        <v>76182670.227200001</v>
      </c>
      <c r="I885" s="4">
        <v>41662397.780500002</v>
      </c>
      <c r="J885" s="4">
        <v>1190354.2223</v>
      </c>
      <c r="K885" s="4">
        <v>119035422.23</v>
      </c>
      <c r="L885" s="4">
        <v>116875422</v>
      </c>
    </row>
    <row r="886" spans="1:12" x14ac:dyDescent="0.25">
      <c r="A886" t="str">
        <f t="shared" si="13"/>
        <v>COM_EQ</v>
      </c>
      <c r="B886" t="s">
        <v>6</v>
      </c>
      <c r="C886" t="s">
        <v>1759</v>
      </c>
      <c r="D886" s="3" t="s">
        <v>1760</v>
      </c>
      <c r="E886" s="3" t="s">
        <v>1765</v>
      </c>
      <c r="F886" s="6" t="s">
        <v>1766</v>
      </c>
      <c r="G886" s="4">
        <v>1</v>
      </c>
      <c r="H886" s="4">
        <v>678400</v>
      </c>
      <c r="I886" s="4">
        <v>371000</v>
      </c>
      <c r="J886" s="4">
        <v>10600</v>
      </c>
      <c r="K886" s="4">
        <v>1060000</v>
      </c>
      <c r="L886" s="4">
        <v>848000</v>
      </c>
    </row>
    <row r="887" spans="1:12" x14ac:dyDescent="0.25">
      <c r="A887" t="str">
        <f t="shared" si="13"/>
        <v>COM_EQ</v>
      </c>
      <c r="B887" t="s">
        <v>6</v>
      </c>
      <c r="C887" t="s">
        <v>1759</v>
      </c>
      <c r="D887" s="3" t="s">
        <v>1760</v>
      </c>
      <c r="E887" s="3" t="s">
        <v>1767</v>
      </c>
      <c r="F887" s="6" t="s">
        <v>1768</v>
      </c>
      <c r="G887" s="4">
        <v>1</v>
      </c>
      <c r="H887" s="4">
        <v>249600</v>
      </c>
      <c r="I887" s="4">
        <v>136500</v>
      </c>
      <c r="J887" s="4">
        <v>3900</v>
      </c>
      <c r="K887" s="4">
        <v>390000</v>
      </c>
      <c r="L887" s="4">
        <v>312000</v>
      </c>
    </row>
    <row r="888" spans="1:12" x14ac:dyDescent="0.25">
      <c r="A888" t="str">
        <f t="shared" si="13"/>
        <v>COM_EQ</v>
      </c>
      <c r="B888" t="s">
        <v>6</v>
      </c>
      <c r="C888" t="s">
        <v>1759</v>
      </c>
      <c r="D888" s="3" t="s">
        <v>1760</v>
      </c>
      <c r="E888" s="3" t="s">
        <v>1769</v>
      </c>
      <c r="F888" s="6" t="s">
        <v>1770</v>
      </c>
      <c r="G888" s="4">
        <v>4</v>
      </c>
      <c r="H888" s="4">
        <v>14554816</v>
      </c>
      <c r="I888" s="4">
        <v>7959664.9999999991</v>
      </c>
      <c r="J888" s="4">
        <v>227419</v>
      </c>
      <c r="K888" s="4">
        <v>22741900</v>
      </c>
      <c r="L888" s="4">
        <v>19193520</v>
      </c>
    </row>
    <row r="889" spans="1:12" x14ac:dyDescent="0.25">
      <c r="A889" t="str">
        <f t="shared" si="13"/>
        <v>COM_EQ</v>
      </c>
      <c r="B889" t="s">
        <v>6</v>
      </c>
      <c r="C889" t="s">
        <v>1759</v>
      </c>
      <c r="D889" s="3" t="s">
        <v>1760</v>
      </c>
      <c r="E889" s="3" t="s">
        <v>1771</v>
      </c>
      <c r="F889" s="6" t="s">
        <v>1772</v>
      </c>
      <c r="G889" s="4">
        <v>1</v>
      </c>
      <c r="H889" s="4">
        <v>435200</v>
      </c>
      <c r="I889" s="4">
        <v>238000</v>
      </c>
      <c r="J889" s="4">
        <v>6800</v>
      </c>
      <c r="K889" s="4">
        <v>680000</v>
      </c>
      <c r="L889" s="4">
        <v>544000</v>
      </c>
    </row>
    <row r="890" spans="1:12" x14ac:dyDescent="0.25">
      <c r="A890" t="str">
        <f t="shared" si="13"/>
        <v>COM_EQ</v>
      </c>
      <c r="B890" t="s">
        <v>6</v>
      </c>
      <c r="C890" t="s">
        <v>1759</v>
      </c>
      <c r="D890" s="3" t="s">
        <v>1773</v>
      </c>
      <c r="E890" s="3" t="s">
        <v>1774</v>
      </c>
      <c r="F890" s="6" t="s">
        <v>1775</v>
      </c>
      <c r="G890" s="4">
        <v>5</v>
      </c>
      <c r="H890" s="4">
        <v>116568941.824</v>
      </c>
      <c r="I890" s="4">
        <v>63748640.059999987</v>
      </c>
      <c r="J890" s="4">
        <v>1821389.716</v>
      </c>
      <c r="K890" s="4">
        <v>182138971.59999999</v>
      </c>
      <c r="L890" s="4">
        <v>168063743.55000001</v>
      </c>
    </row>
    <row r="891" spans="1:12" x14ac:dyDescent="0.25">
      <c r="A891" t="str">
        <f t="shared" si="13"/>
        <v>COM_EQ</v>
      </c>
      <c r="B891" t="s">
        <v>6</v>
      </c>
      <c r="C891" t="s">
        <v>1759</v>
      </c>
      <c r="D891" s="3" t="s">
        <v>1773</v>
      </c>
      <c r="E891" s="3" t="s">
        <v>1776</v>
      </c>
      <c r="F891" s="6" t="s">
        <v>1777</v>
      </c>
      <c r="G891" s="4">
        <v>2</v>
      </c>
      <c r="H891" s="4">
        <v>4015978.8352000001</v>
      </c>
      <c r="I891" s="4">
        <v>2196238.4254999999</v>
      </c>
      <c r="J891" s="4">
        <v>62749.669300000001</v>
      </c>
      <c r="K891" s="4">
        <v>6274966.9300000006</v>
      </c>
      <c r="L891" s="4">
        <v>6154966.9299999997</v>
      </c>
    </row>
    <row r="892" spans="1:12" x14ac:dyDescent="0.25">
      <c r="A892" t="str">
        <f t="shared" si="13"/>
        <v>COM_EQ</v>
      </c>
      <c r="B892" t="s">
        <v>6</v>
      </c>
      <c r="C892" t="s">
        <v>1759</v>
      </c>
      <c r="D892" s="3" t="s">
        <v>1773</v>
      </c>
      <c r="E892" s="3"/>
      <c r="F892" s="2"/>
      <c r="G892" s="4">
        <v>1</v>
      </c>
      <c r="H892" s="4">
        <v>209152</v>
      </c>
      <c r="I892" s="4">
        <v>114380</v>
      </c>
      <c r="J892" s="4">
        <v>3268</v>
      </c>
      <c r="K892" s="4">
        <v>326800</v>
      </c>
      <c r="L892" s="4">
        <v>261440</v>
      </c>
    </row>
    <row r="893" spans="1:12" x14ac:dyDescent="0.25">
      <c r="A893" t="str">
        <f t="shared" si="13"/>
        <v>COM_EQ</v>
      </c>
      <c r="B893" t="s">
        <v>6</v>
      </c>
      <c r="C893" t="s">
        <v>1759</v>
      </c>
      <c r="D893" s="3" t="s">
        <v>1778</v>
      </c>
      <c r="E893" s="3" t="s">
        <v>1779</v>
      </c>
      <c r="F893" s="6" t="s">
        <v>1780</v>
      </c>
      <c r="G893" s="4">
        <v>3</v>
      </c>
      <c r="H893" s="4">
        <v>283122239.53280002</v>
      </c>
      <c r="I893" s="4">
        <v>154832474.74450001</v>
      </c>
      <c r="J893" s="4">
        <v>4423784.9927000003</v>
      </c>
      <c r="K893" s="4">
        <v>442378499.26999998</v>
      </c>
      <c r="L893" s="4">
        <v>356142799</v>
      </c>
    </row>
    <row r="894" spans="1:12" x14ac:dyDescent="0.25">
      <c r="A894" t="str">
        <f t="shared" si="13"/>
        <v>COM_EQ</v>
      </c>
      <c r="B894" t="s">
        <v>6</v>
      </c>
      <c r="C894" t="s">
        <v>1759</v>
      </c>
      <c r="D894" s="3" t="s">
        <v>1778</v>
      </c>
      <c r="E894" s="3" t="s">
        <v>1781</v>
      </c>
      <c r="F894" s="6" t="s">
        <v>1782</v>
      </c>
      <c r="G894" s="4">
        <v>5</v>
      </c>
      <c r="H894" s="4">
        <v>989416255.36000001</v>
      </c>
      <c r="I894" s="4">
        <v>541087014.64999998</v>
      </c>
      <c r="J894" s="4">
        <v>15459628.99</v>
      </c>
      <c r="K894" s="4">
        <v>1545962899</v>
      </c>
      <c r="L894" s="4">
        <v>1238900979</v>
      </c>
    </row>
    <row r="895" spans="1:12" x14ac:dyDescent="0.25">
      <c r="A895" t="str">
        <f t="shared" si="13"/>
        <v>COM_EQ</v>
      </c>
      <c r="B895" t="s">
        <v>6</v>
      </c>
      <c r="C895" t="s">
        <v>1759</v>
      </c>
      <c r="D895" s="3" t="s">
        <v>1778</v>
      </c>
      <c r="E895" s="3" t="s">
        <v>1783</v>
      </c>
      <c r="F895" s="6" t="s">
        <v>1784</v>
      </c>
      <c r="G895" s="4">
        <v>6</v>
      </c>
      <c r="H895" s="4">
        <v>42755496.147200003</v>
      </c>
      <c r="I895" s="4">
        <v>23381911.955499999</v>
      </c>
      <c r="J895" s="4">
        <v>668054.62730000005</v>
      </c>
      <c r="K895" s="4">
        <v>66805462.729999997</v>
      </c>
      <c r="L895" s="4">
        <v>58944412.729999997</v>
      </c>
    </row>
    <row r="896" spans="1:12" x14ac:dyDescent="0.25">
      <c r="A896" t="str">
        <f t="shared" si="13"/>
        <v>COM_EQ</v>
      </c>
      <c r="B896" t="s">
        <v>6</v>
      </c>
      <c r="C896" t="s">
        <v>1759</v>
      </c>
      <c r="D896" s="3" t="s">
        <v>1778</v>
      </c>
      <c r="E896" s="3" t="s">
        <v>1785</v>
      </c>
      <c r="F896" s="6" t="s">
        <v>1786</v>
      </c>
      <c r="G896" s="4">
        <v>1</v>
      </c>
      <c r="H896" s="4">
        <v>1043200</v>
      </c>
      <c r="I896" s="4">
        <v>570500</v>
      </c>
      <c r="J896" s="4">
        <v>16300</v>
      </c>
      <c r="K896" s="4">
        <v>1630000</v>
      </c>
      <c r="L896" s="4">
        <v>1304000</v>
      </c>
    </row>
    <row r="897" spans="1:12" x14ac:dyDescent="0.25">
      <c r="A897" t="str">
        <f t="shared" si="13"/>
        <v>COM_EQ</v>
      </c>
      <c r="B897" t="s">
        <v>6</v>
      </c>
      <c r="C897" t="s">
        <v>1759</v>
      </c>
      <c r="D897" s="3" t="s">
        <v>1778</v>
      </c>
      <c r="E897" s="3" t="s">
        <v>1787</v>
      </c>
      <c r="F897" s="6" t="s">
        <v>1788</v>
      </c>
      <c r="G897" s="4">
        <v>7</v>
      </c>
      <c r="H897" s="4">
        <v>182677717.65759999</v>
      </c>
      <c r="I897" s="4">
        <v>99901876.844000012</v>
      </c>
      <c r="J897" s="4">
        <v>2854339.3383999998</v>
      </c>
      <c r="K897" s="4">
        <v>285433933.83999997</v>
      </c>
      <c r="L897" s="4">
        <v>240347147.06999999</v>
      </c>
    </row>
    <row r="898" spans="1:12" x14ac:dyDescent="0.25">
      <c r="A898" t="str">
        <f t="shared" ref="A898:A961" si="14">B898&amp;"_EQ"</f>
        <v>COM_EQ</v>
      </c>
      <c r="B898" t="s">
        <v>6</v>
      </c>
      <c r="C898" t="s">
        <v>1759</v>
      </c>
      <c r="D898" s="3" t="s">
        <v>1778</v>
      </c>
      <c r="E898" s="3" t="s">
        <v>1789</v>
      </c>
      <c r="F898" s="6" t="s">
        <v>1790</v>
      </c>
      <c r="G898" s="4">
        <v>1</v>
      </c>
      <c r="H898" s="4">
        <v>1920000</v>
      </c>
      <c r="I898" s="4">
        <v>1050000</v>
      </c>
      <c r="J898" s="4">
        <v>30000</v>
      </c>
      <c r="K898" s="4">
        <v>3000000</v>
      </c>
      <c r="L898" s="4">
        <v>2400000</v>
      </c>
    </row>
    <row r="899" spans="1:12" x14ac:dyDescent="0.25">
      <c r="A899" t="str">
        <f t="shared" si="14"/>
        <v>COM_EQ</v>
      </c>
      <c r="B899" t="s">
        <v>6</v>
      </c>
      <c r="C899" t="s">
        <v>1759</v>
      </c>
      <c r="D899" s="3" t="s">
        <v>1778</v>
      </c>
      <c r="E899" s="3" t="s">
        <v>1791</v>
      </c>
      <c r="F899" s="6" t="s">
        <v>1792</v>
      </c>
      <c r="G899" s="4">
        <v>3</v>
      </c>
      <c r="H899" s="4">
        <v>87648092.736000001</v>
      </c>
      <c r="I899" s="4">
        <v>47932550.715000004</v>
      </c>
      <c r="J899" s="4">
        <v>1369501.449</v>
      </c>
      <c r="K899" s="4">
        <v>136950144.90000001</v>
      </c>
      <c r="L899" s="4">
        <v>136720144.90000001</v>
      </c>
    </row>
    <row r="900" spans="1:12" x14ac:dyDescent="0.25">
      <c r="A900" t="str">
        <f t="shared" si="14"/>
        <v>COM_EQ</v>
      </c>
      <c r="B900" t="s">
        <v>6</v>
      </c>
      <c r="C900" t="s">
        <v>1759</v>
      </c>
      <c r="D900" s="3" t="s">
        <v>1778</v>
      </c>
      <c r="E900" s="3"/>
      <c r="F900" s="2"/>
      <c r="G900" s="4">
        <v>1</v>
      </c>
      <c r="H900" s="4">
        <v>15523886.9888</v>
      </c>
      <c r="I900" s="4">
        <v>8489625.6970000006</v>
      </c>
      <c r="J900" s="4">
        <v>242560.73420000001</v>
      </c>
      <c r="K900" s="4">
        <v>24256073.420000002</v>
      </c>
      <c r="L900" s="4">
        <v>19404858.739999998</v>
      </c>
    </row>
    <row r="901" spans="1:12" x14ac:dyDescent="0.25">
      <c r="A901" t="str">
        <f t="shared" si="14"/>
        <v>COM_EQ</v>
      </c>
      <c r="B901" t="s">
        <v>6</v>
      </c>
      <c r="C901" t="s">
        <v>1759</v>
      </c>
      <c r="D901" s="3" t="s">
        <v>1793</v>
      </c>
      <c r="E901" s="3" t="s">
        <v>1794</v>
      </c>
      <c r="F901" s="6" t="s">
        <v>1795</v>
      </c>
      <c r="G901" s="4">
        <v>5</v>
      </c>
      <c r="H901" s="4">
        <v>73425664</v>
      </c>
      <c r="I901" s="4">
        <v>40154660</v>
      </c>
      <c r="J901" s="4">
        <v>1147276</v>
      </c>
      <c r="K901" s="4">
        <v>114727600</v>
      </c>
      <c r="L901" s="4">
        <v>60529600</v>
      </c>
    </row>
    <row r="902" spans="1:12" x14ac:dyDescent="0.25">
      <c r="A902" t="str">
        <f t="shared" si="14"/>
        <v>COM_EQ</v>
      </c>
      <c r="B902" t="s">
        <v>6</v>
      </c>
      <c r="C902" t="s">
        <v>1759</v>
      </c>
      <c r="D902" s="3" t="s">
        <v>1793</v>
      </c>
      <c r="E902" s="3" t="s">
        <v>1796</v>
      </c>
      <c r="F902" s="6" t="s">
        <v>1797</v>
      </c>
      <c r="G902" s="4">
        <v>12</v>
      </c>
      <c r="H902" s="4">
        <v>858434904.67840004</v>
      </c>
      <c r="I902" s="4">
        <v>469456588.49599987</v>
      </c>
      <c r="J902" s="4">
        <v>13413045.385600001</v>
      </c>
      <c r="K902" s="4">
        <v>1341304538.5599999</v>
      </c>
      <c r="L902" s="4">
        <v>1230152035.3659999</v>
      </c>
    </row>
    <row r="903" spans="1:12" x14ac:dyDescent="0.25">
      <c r="A903" t="str">
        <f t="shared" si="14"/>
        <v>COM_EQ</v>
      </c>
      <c r="B903" t="s">
        <v>6</v>
      </c>
      <c r="C903" t="s">
        <v>1759</v>
      </c>
      <c r="D903" s="3" t="s">
        <v>1793</v>
      </c>
      <c r="E903" s="3" t="s">
        <v>1798</v>
      </c>
      <c r="F903" s="6" t="s">
        <v>1799</v>
      </c>
      <c r="G903" s="4">
        <v>1</v>
      </c>
      <c r="H903" s="4">
        <v>1520640</v>
      </c>
      <c r="I903" s="4">
        <v>831600</v>
      </c>
      <c r="J903" s="4">
        <v>23760</v>
      </c>
      <c r="K903" s="4">
        <v>2376000</v>
      </c>
      <c r="L903" s="4">
        <v>1900800</v>
      </c>
    </row>
    <row r="904" spans="1:12" x14ac:dyDescent="0.25">
      <c r="A904" t="str">
        <f t="shared" si="14"/>
        <v>COM_EQ</v>
      </c>
      <c r="B904" t="s">
        <v>6</v>
      </c>
      <c r="C904" t="s">
        <v>1759</v>
      </c>
      <c r="D904" s="3" t="s">
        <v>1793</v>
      </c>
      <c r="E904" s="3" t="s">
        <v>1800</v>
      </c>
      <c r="F904" s="6" t="s">
        <v>1801</v>
      </c>
      <c r="G904" s="4">
        <v>1</v>
      </c>
      <c r="H904" s="4">
        <v>63955200</v>
      </c>
      <c r="I904" s="4">
        <v>34975500</v>
      </c>
      <c r="J904" s="4">
        <v>999300</v>
      </c>
      <c r="K904" s="4">
        <v>99930000</v>
      </c>
      <c r="L904" s="4">
        <v>99930000</v>
      </c>
    </row>
    <row r="905" spans="1:12" x14ac:dyDescent="0.25">
      <c r="A905" t="str">
        <f t="shared" si="14"/>
        <v>COM_EQ</v>
      </c>
      <c r="B905" t="s">
        <v>6</v>
      </c>
      <c r="C905" t="s">
        <v>1759</v>
      </c>
      <c r="D905" s="3" t="s">
        <v>1793</v>
      </c>
      <c r="E905" s="3" t="s">
        <v>1802</v>
      </c>
      <c r="F905" s="6" t="s">
        <v>1803</v>
      </c>
      <c r="G905" s="4">
        <v>3</v>
      </c>
      <c r="H905" s="4">
        <v>7756775.6799999997</v>
      </c>
      <c r="I905" s="4">
        <v>4241986.7</v>
      </c>
      <c r="J905" s="4">
        <v>121199.62</v>
      </c>
      <c r="K905" s="4">
        <v>12119962</v>
      </c>
      <c r="L905" s="4">
        <v>11725962</v>
      </c>
    </row>
    <row r="906" spans="1:12" x14ac:dyDescent="0.25">
      <c r="A906" t="str">
        <f t="shared" si="14"/>
        <v>COM_EQ</v>
      </c>
      <c r="B906" t="s">
        <v>6</v>
      </c>
      <c r="C906" t="s">
        <v>1759</v>
      </c>
      <c r="D906" s="3" t="s">
        <v>1793</v>
      </c>
      <c r="E906" s="3"/>
      <c r="F906" s="2"/>
      <c r="G906" s="4">
        <v>1</v>
      </c>
      <c r="H906" s="4">
        <v>610143743.17440009</v>
      </c>
      <c r="I906" s="4">
        <v>333672359.5485</v>
      </c>
      <c r="J906" s="4">
        <v>9533495.9871000014</v>
      </c>
      <c r="K906" s="4">
        <v>953349598.71000016</v>
      </c>
      <c r="L906" s="4">
        <v>726672479</v>
      </c>
    </row>
    <row r="907" spans="1:12" x14ac:dyDescent="0.25">
      <c r="A907" t="str">
        <f t="shared" si="14"/>
        <v>COM_EQ</v>
      </c>
      <c r="B907" t="s">
        <v>6</v>
      </c>
      <c r="C907" t="s">
        <v>1759</v>
      </c>
      <c r="D907" s="3" t="s">
        <v>1759</v>
      </c>
      <c r="E907" s="3" t="s">
        <v>1804</v>
      </c>
      <c r="F907" s="6" t="s">
        <v>1805</v>
      </c>
      <c r="G907" s="4">
        <v>4</v>
      </c>
      <c r="H907" s="4">
        <v>19977920</v>
      </c>
      <c r="I907" s="4">
        <v>10925425</v>
      </c>
      <c r="J907" s="4">
        <v>312155</v>
      </c>
      <c r="K907" s="4">
        <v>31215500</v>
      </c>
      <c r="L907" s="4">
        <v>25936400</v>
      </c>
    </row>
    <row r="908" spans="1:12" x14ac:dyDescent="0.25">
      <c r="A908" t="str">
        <f t="shared" si="14"/>
        <v>COM_EQ</v>
      </c>
      <c r="B908" t="s">
        <v>6</v>
      </c>
      <c r="C908" t="s">
        <v>1759</v>
      </c>
      <c r="D908" s="3" t="s">
        <v>1759</v>
      </c>
      <c r="E908" s="3" t="s">
        <v>1806</v>
      </c>
      <c r="F908" s="6" t="s">
        <v>1807</v>
      </c>
      <c r="G908" s="4">
        <v>1</v>
      </c>
      <c r="H908" s="4">
        <v>1171091.2</v>
      </c>
      <c r="I908" s="4">
        <v>640440.5</v>
      </c>
      <c r="J908" s="4">
        <v>18298.3</v>
      </c>
      <c r="K908" s="4">
        <v>1829830</v>
      </c>
      <c r="L908" s="4">
        <v>1463864</v>
      </c>
    </row>
    <row r="909" spans="1:12" x14ac:dyDescent="0.25">
      <c r="A909" t="str">
        <f t="shared" si="14"/>
        <v>COM_EQ</v>
      </c>
      <c r="B909" t="s">
        <v>6</v>
      </c>
      <c r="C909" t="s">
        <v>1759</v>
      </c>
      <c r="D909" s="3" t="s">
        <v>1759</v>
      </c>
      <c r="E909" s="3" t="s">
        <v>1808</v>
      </c>
      <c r="F909" s="6" t="s">
        <v>1809</v>
      </c>
      <c r="G909" s="4">
        <v>13</v>
      </c>
      <c r="H909" s="4">
        <v>170126235.62239999</v>
      </c>
      <c r="I909" s="4">
        <v>93037785.105999991</v>
      </c>
      <c r="J909" s="4">
        <v>2658222.4315999998</v>
      </c>
      <c r="K909" s="4">
        <v>265822243.16</v>
      </c>
      <c r="L909" s="4">
        <v>222138822.5</v>
      </c>
    </row>
    <row r="910" spans="1:12" x14ac:dyDescent="0.25">
      <c r="A910" t="str">
        <f t="shared" si="14"/>
        <v>COM_EQ</v>
      </c>
      <c r="B910" t="s">
        <v>6</v>
      </c>
      <c r="C910" t="s">
        <v>1759</v>
      </c>
      <c r="D910" s="3" t="s">
        <v>1810</v>
      </c>
      <c r="E910" s="3" t="s">
        <v>1811</v>
      </c>
      <c r="F910" s="6" t="s">
        <v>1812</v>
      </c>
      <c r="G910" s="4">
        <v>17</v>
      </c>
      <c r="H910" s="4">
        <v>5093690238.259201</v>
      </c>
      <c r="I910" s="4">
        <v>2785611849.0479999</v>
      </c>
      <c r="J910" s="4">
        <v>79588909.972800016</v>
      </c>
      <c r="K910" s="4">
        <v>7958890997.2800016</v>
      </c>
      <c r="L910" s="4">
        <v>3155346537.1999998</v>
      </c>
    </row>
    <row r="911" spans="1:12" x14ac:dyDescent="0.25">
      <c r="A911" t="str">
        <f t="shared" si="14"/>
        <v>COM_EQ</v>
      </c>
      <c r="B911" t="s">
        <v>6</v>
      </c>
      <c r="C911" t="s">
        <v>1759</v>
      </c>
      <c r="D911" s="3" t="s">
        <v>1810</v>
      </c>
      <c r="E911" s="3" t="s">
        <v>1813</v>
      </c>
      <c r="F911" s="6" t="s">
        <v>1814</v>
      </c>
      <c r="G911" s="4">
        <v>1</v>
      </c>
      <c r="H911" s="4">
        <v>361600</v>
      </c>
      <c r="I911" s="4">
        <v>197750</v>
      </c>
      <c r="J911" s="4">
        <v>5650</v>
      </c>
      <c r="K911" s="4">
        <v>565000</v>
      </c>
      <c r="L911" s="4">
        <v>452000</v>
      </c>
    </row>
    <row r="912" spans="1:12" x14ac:dyDescent="0.25">
      <c r="A912" t="str">
        <f t="shared" si="14"/>
        <v>COM_EQ</v>
      </c>
      <c r="B912" t="s">
        <v>6</v>
      </c>
      <c r="C912" t="s">
        <v>1759</v>
      </c>
      <c r="D912" s="3" t="s">
        <v>1810</v>
      </c>
      <c r="E912" s="3" t="s">
        <v>1815</v>
      </c>
      <c r="F912" s="6" t="s">
        <v>1816</v>
      </c>
      <c r="G912" s="4">
        <v>2</v>
      </c>
      <c r="H912" s="4">
        <v>672000</v>
      </c>
      <c r="I912" s="4">
        <v>367500</v>
      </c>
      <c r="J912" s="4">
        <v>10500</v>
      </c>
      <c r="K912" s="4">
        <v>1050000</v>
      </c>
      <c r="L912" s="4">
        <v>840000</v>
      </c>
    </row>
    <row r="913" spans="1:12" x14ac:dyDescent="0.25">
      <c r="A913" t="str">
        <f t="shared" si="14"/>
        <v>COM_EQ</v>
      </c>
      <c r="B913" t="s">
        <v>6</v>
      </c>
      <c r="C913" t="s">
        <v>1759</v>
      </c>
      <c r="D913" s="3" t="s">
        <v>1810</v>
      </c>
      <c r="E913" s="3" t="s">
        <v>1817</v>
      </c>
      <c r="F913" s="6" t="s">
        <v>1818</v>
      </c>
      <c r="G913" s="4">
        <v>4</v>
      </c>
      <c r="H913" s="4">
        <v>16618471.68</v>
      </c>
      <c r="I913" s="4">
        <v>9088226.6999999993</v>
      </c>
      <c r="J913" s="4">
        <v>259663.62</v>
      </c>
      <c r="K913" s="4">
        <v>25966362</v>
      </c>
      <c r="L913" s="4">
        <v>25783984.399999999</v>
      </c>
    </row>
    <row r="914" spans="1:12" x14ac:dyDescent="0.25">
      <c r="A914" t="str">
        <f t="shared" si="14"/>
        <v>COM_EQ</v>
      </c>
      <c r="B914" t="s">
        <v>6</v>
      </c>
      <c r="C914" t="s">
        <v>1759</v>
      </c>
      <c r="D914" s="3" t="s">
        <v>1810</v>
      </c>
      <c r="E914" s="3"/>
      <c r="F914" s="2"/>
      <c r="G914" s="4">
        <v>1</v>
      </c>
      <c r="H914" s="4">
        <v>62227840</v>
      </c>
      <c r="I914" s="4">
        <v>34030850</v>
      </c>
      <c r="J914" s="4">
        <v>972310</v>
      </c>
      <c r="K914" s="4">
        <v>97231000</v>
      </c>
      <c r="L914" s="4">
        <v>65784800</v>
      </c>
    </row>
    <row r="915" spans="1:12" x14ac:dyDescent="0.25">
      <c r="A915" t="str">
        <f t="shared" si="14"/>
        <v>COM_EQ</v>
      </c>
      <c r="B915" t="s">
        <v>6</v>
      </c>
      <c r="C915" t="s">
        <v>1759</v>
      </c>
      <c r="D915" s="3" t="s">
        <v>1819</v>
      </c>
      <c r="E915" s="3" t="s">
        <v>1820</v>
      </c>
      <c r="F915" s="6" t="s">
        <v>1821</v>
      </c>
      <c r="G915" s="4">
        <v>1</v>
      </c>
      <c r="H915" s="4">
        <v>2432000</v>
      </c>
      <c r="I915" s="4">
        <v>1330000</v>
      </c>
      <c r="J915" s="4">
        <v>38000</v>
      </c>
      <c r="K915" s="4">
        <v>3800000</v>
      </c>
      <c r="L915" s="4">
        <v>3040000</v>
      </c>
    </row>
    <row r="916" spans="1:12" x14ac:dyDescent="0.25">
      <c r="A916" t="str">
        <f t="shared" si="14"/>
        <v>COM_EQ</v>
      </c>
      <c r="B916" t="s">
        <v>6</v>
      </c>
      <c r="C916" t="s">
        <v>1759</v>
      </c>
      <c r="D916" s="3" t="s">
        <v>1819</v>
      </c>
      <c r="E916" s="3" t="s">
        <v>1822</v>
      </c>
      <c r="F916" s="6" t="s">
        <v>1823</v>
      </c>
      <c r="G916" s="4">
        <v>6</v>
      </c>
      <c r="H916" s="4">
        <v>28055410.432</v>
      </c>
      <c r="I916" s="4">
        <v>15342802.58</v>
      </c>
      <c r="J916" s="4">
        <v>438365.788</v>
      </c>
      <c r="K916" s="4">
        <v>43836578.799999997</v>
      </c>
      <c r="L916" s="4">
        <v>36415803.010000013</v>
      </c>
    </row>
    <row r="917" spans="1:12" x14ac:dyDescent="0.25">
      <c r="A917" t="str">
        <f t="shared" si="14"/>
        <v>COM_EQ</v>
      </c>
      <c r="B917" t="s">
        <v>6</v>
      </c>
      <c r="C917" t="s">
        <v>1759</v>
      </c>
      <c r="D917" s="3" t="s">
        <v>1819</v>
      </c>
      <c r="E917" s="3" t="s">
        <v>1824</v>
      </c>
      <c r="F917" s="6" t="s">
        <v>1825</v>
      </c>
      <c r="G917" s="4">
        <v>2</v>
      </c>
      <c r="H917" s="4">
        <v>2086400</v>
      </c>
      <c r="I917" s="4">
        <v>1141000</v>
      </c>
      <c r="J917" s="4">
        <v>32600</v>
      </c>
      <c r="K917" s="4">
        <v>3260000</v>
      </c>
      <c r="L917" s="4">
        <v>2608000</v>
      </c>
    </row>
    <row r="918" spans="1:12" x14ac:dyDescent="0.25">
      <c r="A918" t="str">
        <f t="shared" si="14"/>
        <v>COM_EQ</v>
      </c>
      <c r="B918" t="s">
        <v>6</v>
      </c>
      <c r="C918" t="s">
        <v>1759</v>
      </c>
      <c r="D918" s="3" t="s">
        <v>1819</v>
      </c>
      <c r="E918" s="3" t="s">
        <v>1826</v>
      </c>
      <c r="F918" s="6" t="s">
        <v>1827</v>
      </c>
      <c r="G918" s="4">
        <v>5</v>
      </c>
      <c r="H918" s="4">
        <v>8033280</v>
      </c>
      <c r="I918" s="4">
        <v>4393200</v>
      </c>
      <c r="J918" s="4">
        <v>125520</v>
      </c>
      <c r="K918" s="4">
        <v>12552000</v>
      </c>
      <c r="L918" s="4">
        <v>11209600</v>
      </c>
    </row>
    <row r="919" spans="1:12" x14ac:dyDescent="0.25">
      <c r="A919" t="str">
        <f t="shared" si="14"/>
        <v>COM_EQ</v>
      </c>
      <c r="B919" t="s">
        <v>6</v>
      </c>
      <c r="C919" t="s">
        <v>1759</v>
      </c>
      <c r="D919" s="3" t="s">
        <v>1819</v>
      </c>
      <c r="E919" s="3" t="s">
        <v>1828</v>
      </c>
      <c r="F919" s="6" t="s">
        <v>1829</v>
      </c>
      <c r="G919" s="4">
        <v>8</v>
      </c>
      <c r="H919" s="4">
        <v>278060720</v>
      </c>
      <c r="I919" s="4">
        <v>152064456.25</v>
      </c>
      <c r="J919" s="4">
        <v>4344698.75</v>
      </c>
      <c r="K919" s="4">
        <v>434469875</v>
      </c>
      <c r="L919" s="4">
        <v>433272475</v>
      </c>
    </row>
    <row r="920" spans="1:12" x14ac:dyDescent="0.25">
      <c r="A920" t="str">
        <f t="shared" si="14"/>
        <v>COM_EQ</v>
      </c>
      <c r="B920" t="s">
        <v>6</v>
      </c>
      <c r="C920" t="s">
        <v>1759</v>
      </c>
      <c r="D920" s="3" t="s">
        <v>1819</v>
      </c>
      <c r="E920" s="3" t="s">
        <v>1830</v>
      </c>
      <c r="F920" s="6" t="s">
        <v>1831</v>
      </c>
      <c r="G920" s="4">
        <v>2</v>
      </c>
      <c r="H920" s="4">
        <v>213000193.28</v>
      </c>
      <c r="I920" s="4">
        <v>116484480.7</v>
      </c>
      <c r="J920" s="4">
        <v>3328128.02</v>
      </c>
      <c r="K920" s="4">
        <v>332812802</v>
      </c>
      <c r="L920" s="4">
        <v>332062802</v>
      </c>
    </row>
    <row r="921" spans="1:12" x14ac:dyDescent="0.25">
      <c r="A921" t="str">
        <f t="shared" si="14"/>
        <v>COM_EQ</v>
      </c>
      <c r="B921" t="s">
        <v>6</v>
      </c>
      <c r="C921" t="s">
        <v>1759</v>
      </c>
      <c r="D921" s="3" t="s">
        <v>1819</v>
      </c>
      <c r="E921" s="3"/>
      <c r="F921" s="2"/>
      <c r="G921" s="4">
        <v>2</v>
      </c>
      <c r="H921" s="4">
        <v>490240</v>
      </c>
      <c r="I921" s="4">
        <v>268100</v>
      </c>
      <c r="J921" s="4">
        <v>7660</v>
      </c>
      <c r="K921" s="4">
        <v>766000</v>
      </c>
      <c r="L921" s="4">
        <v>612800</v>
      </c>
    </row>
    <row r="922" spans="1:12" x14ac:dyDescent="0.25">
      <c r="A922" t="str">
        <f t="shared" si="14"/>
        <v>COM_EQ</v>
      </c>
      <c r="B922" t="s">
        <v>6</v>
      </c>
      <c r="C922" t="s">
        <v>1759</v>
      </c>
      <c r="D922" s="3" t="s">
        <v>1832</v>
      </c>
      <c r="E922" s="3" t="s">
        <v>1833</v>
      </c>
      <c r="F922" s="6" t="s">
        <v>1834</v>
      </c>
      <c r="G922" s="4">
        <v>7</v>
      </c>
      <c r="H922" s="4">
        <v>11122432</v>
      </c>
      <c r="I922" s="4">
        <v>6082580</v>
      </c>
      <c r="J922" s="4">
        <v>173788</v>
      </c>
      <c r="K922" s="4">
        <v>17378800</v>
      </c>
      <c r="L922" s="4">
        <v>13903040</v>
      </c>
    </row>
    <row r="923" spans="1:12" x14ac:dyDescent="0.25">
      <c r="A923" t="str">
        <f t="shared" si="14"/>
        <v>COM_EQ</v>
      </c>
      <c r="B923" t="s">
        <v>6</v>
      </c>
      <c r="C923" t="s">
        <v>1759</v>
      </c>
      <c r="D923" s="3" t="s">
        <v>1832</v>
      </c>
      <c r="E923" s="3" t="s">
        <v>1835</v>
      </c>
      <c r="F923" s="6" t="s">
        <v>1836</v>
      </c>
      <c r="G923" s="4">
        <v>3</v>
      </c>
      <c r="H923" s="4">
        <v>4000000</v>
      </c>
      <c r="I923" s="4">
        <v>2187500</v>
      </c>
      <c r="J923" s="4">
        <v>62500</v>
      </c>
      <c r="K923" s="4">
        <v>6250000</v>
      </c>
      <c r="L923" s="4">
        <v>5000000</v>
      </c>
    </row>
    <row r="924" spans="1:12" x14ac:dyDescent="0.25">
      <c r="A924" t="str">
        <f t="shared" si="14"/>
        <v>COM_EQ</v>
      </c>
      <c r="B924" t="s">
        <v>6</v>
      </c>
      <c r="C924" t="s">
        <v>1759</v>
      </c>
      <c r="D924" s="3" t="s">
        <v>1832</v>
      </c>
      <c r="E924" s="3" t="s">
        <v>1837</v>
      </c>
      <c r="F924" s="6" t="s">
        <v>1838</v>
      </c>
      <c r="G924" s="4">
        <v>7</v>
      </c>
      <c r="H924" s="4">
        <v>185121228.16</v>
      </c>
      <c r="I924" s="4">
        <v>101238171.65000001</v>
      </c>
      <c r="J924" s="4">
        <v>2892519.19</v>
      </c>
      <c r="K924" s="4">
        <v>289251919</v>
      </c>
      <c r="L924" s="4">
        <v>288742819</v>
      </c>
    </row>
    <row r="925" spans="1:12" x14ac:dyDescent="0.25">
      <c r="A925" t="str">
        <f t="shared" si="14"/>
        <v>COM_EQ</v>
      </c>
      <c r="B925" t="s">
        <v>6</v>
      </c>
      <c r="C925" t="s">
        <v>1759</v>
      </c>
      <c r="D925" s="3" t="s">
        <v>1832</v>
      </c>
      <c r="E925" s="3" t="s">
        <v>1839</v>
      </c>
      <c r="F925" s="6" t="s">
        <v>1840</v>
      </c>
      <c r="G925" s="4">
        <v>5</v>
      </c>
      <c r="H925" s="4">
        <v>4714880</v>
      </c>
      <c r="I925" s="4">
        <v>2578450</v>
      </c>
      <c r="J925" s="4">
        <v>73670</v>
      </c>
      <c r="K925" s="4">
        <v>7367000</v>
      </c>
      <c r="L925" s="4">
        <v>5893600</v>
      </c>
    </row>
    <row r="926" spans="1:12" x14ac:dyDescent="0.25">
      <c r="A926" t="str">
        <f t="shared" si="14"/>
        <v>COM_EQ</v>
      </c>
      <c r="B926" t="s">
        <v>6</v>
      </c>
      <c r="C926" t="s">
        <v>1759</v>
      </c>
      <c r="D926" s="3" t="s">
        <v>1832</v>
      </c>
      <c r="E926" s="3" t="s">
        <v>1841</v>
      </c>
      <c r="F926" s="6" t="s">
        <v>1842</v>
      </c>
      <c r="G926" s="4">
        <v>3</v>
      </c>
      <c r="H926" s="4">
        <v>5067520</v>
      </c>
      <c r="I926" s="4">
        <v>2771300</v>
      </c>
      <c r="J926" s="4">
        <v>79180</v>
      </c>
      <c r="K926" s="4">
        <v>7918000</v>
      </c>
      <c r="L926" s="4">
        <v>6334400</v>
      </c>
    </row>
    <row r="927" spans="1:12" x14ac:dyDescent="0.25">
      <c r="A927" t="str">
        <f t="shared" si="14"/>
        <v>COM_EQ</v>
      </c>
      <c r="B927" t="s">
        <v>6</v>
      </c>
      <c r="C927" t="s">
        <v>1759</v>
      </c>
      <c r="D927" s="3" t="s">
        <v>1832</v>
      </c>
      <c r="E927" s="3" t="s">
        <v>1843</v>
      </c>
      <c r="F927" s="6" t="s">
        <v>1844</v>
      </c>
      <c r="G927" s="4">
        <v>3</v>
      </c>
      <c r="H927" s="4">
        <v>50361692.774400003</v>
      </c>
      <c r="I927" s="4">
        <v>27541550.736000001</v>
      </c>
      <c r="J927" s="4">
        <v>786901.44960000005</v>
      </c>
      <c r="K927" s="4">
        <v>78690144.959999993</v>
      </c>
      <c r="L927" s="4">
        <v>78554144.510000005</v>
      </c>
    </row>
    <row r="928" spans="1:12" x14ac:dyDescent="0.25">
      <c r="A928" t="str">
        <f t="shared" si="14"/>
        <v>COM_EQ</v>
      </c>
      <c r="B928" t="s">
        <v>6</v>
      </c>
      <c r="C928" t="s">
        <v>1759</v>
      </c>
      <c r="D928" s="3" t="s">
        <v>1832</v>
      </c>
      <c r="E928" s="3"/>
      <c r="F928" s="2"/>
      <c r="G928" s="4">
        <v>7</v>
      </c>
      <c r="H928" s="4">
        <v>23561600</v>
      </c>
      <c r="I928" s="4">
        <v>12885250</v>
      </c>
      <c r="J928" s="4">
        <v>368150</v>
      </c>
      <c r="K928" s="4">
        <v>36815000</v>
      </c>
      <c r="L928" s="4">
        <v>29452000</v>
      </c>
    </row>
    <row r="929" spans="1:12" x14ac:dyDescent="0.25">
      <c r="A929" t="str">
        <f t="shared" si="14"/>
        <v>COM_EQ</v>
      </c>
      <c r="B929" t="s">
        <v>6</v>
      </c>
      <c r="C929" t="s">
        <v>1759</v>
      </c>
      <c r="D929" s="3" t="s">
        <v>1845</v>
      </c>
      <c r="E929" s="3" t="s">
        <v>1846</v>
      </c>
      <c r="F929" s="6" t="s">
        <v>1847</v>
      </c>
      <c r="G929" s="4">
        <v>3</v>
      </c>
      <c r="H929" s="4">
        <v>100925606.40000001</v>
      </c>
      <c r="I929" s="4">
        <v>55193691</v>
      </c>
      <c r="J929" s="4">
        <v>1576962.6</v>
      </c>
      <c r="K929" s="4">
        <v>157696260</v>
      </c>
      <c r="L929" s="4">
        <v>146256260</v>
      </c>
    </row>
    <row r="930" spans="1:12" x14ac:dyDescent="0.25">
      <c r="A930" t="str">
        <f t="shared" si="14"/>
        <v>COM_EQ</v>
      </c>
      <c r="B930" t="s">
        <v>6</v>
      </c>
      <c r="C930" t="s">
        <v>1759</v>
      </c>
      <c r="D930" s="3" t="s">
        <v>1845</v>
      </c>
      <c r="E930" s="3" t="s">
        <v>1848</v>
      </c>
      <c r="F930" s="6" t="s">
        <v>1849</v>
      </c>
      <c r="G930" s="4">
        <v>12</v>
      </c>
      <c r="H930" s="4">
        <v>682521107.77600002</v>
      </c>
      <c r="I930" s="4">
        <v>373253730.815</v>
      </c>
      <c r="J930" s="4">
        <v>10664392.309</v>
      </c>
      <c r="K930" s="4">
        <v>1066439230.9</v>
      </c>
      <c r="L930" s="4">
        <v>975574365</v>
      </c>
    </row>
    <row r="931" spans="1:12" x14ac:dyDescent="0.25">
      <c r="A931" t="str">
        <f t="shared" si="14"/>
        <v>COM_EQ</v>
      </c>
      <c r="B931" t="s">
        <v>6</v>
      </c>
      <c r="C931" t="s">
        <v>1759</v>
      </c>
      <c r="D931" s="3" t="s">
        <v>1845</v>
      </c>
      <c r="E931" s="3"/>
      <c r="F931" s="2"/>
      <c r="G931" s="4">
        <v>3</v>
      </c>
      <c r="H931" s="4">
        <v>269763840</v>
      </c>
      <c r="I931" s="4">
        <v>147527100</v>
      </c>
      <c r="J931" s="4">
        <v>4215060</v>
      </c>
      <c r="K931" s="4">
        <v>421506000</v>
      </c>
      <c r="L931" s="4">
        <v>327354000</v>
      </c>
    </row>
    <row r="932" spans="1:12" x14ac:dyDescent="0.25">
      <c r="A932" t="str">
        <f t="shared" si="14"/>
        <v>COM_EQ</v>
      </c>
      <c r="B932" t="s">
        <v>6</v>
      </c>
      <c r="C932" t="s">
        <v>1759</v>
      </c>
      <c r="D932" s="3" t="s">
        <v>1850</v>
      </c>
      <c r="E932" s="3" t="s">
        <v>1851</v>
      </c>
      <c r="F932" s="6" t="s">
        <v>1852</v>
      </c>
      <c r="G932" s="4">
        <v>43</v>
      </c>
      <c r="H932" s="4">
        <v>1004602586.7136</v>
      </c>
      <c r="I932" s="4">
        <v>549392039.60899997</v>
      </c>
      <c r="J932" s="4">
        <v>15696915.417400001</v>
      </c>
      <c r="K932" s="4">
        <v>1569691541.74</v>
      </c>
      <c r="L932" s="4">
        <v>1531081582.5</v>
      </c>
    </row>
    <row r="933" spans="1:12" x14ac:dyDescent="0.25">
      <c r="A933" t="str">
        <f t="shared" si="14"/>
        <v>COM_EQ</v>
      </c>
      <c r="B933" t="s">
        <v>6</v>
      </c>
      <c r="C933" t="s">
        <v>1759</v>
      </c>
      <c r="D933" s="3" t="s">
        <v>1850</v>
      </c>
      <c r="E933" s="3" t="s">
        <v>1853</v>
      </c>
      <c r="F933" s="6" t="s">
        <v>1854</v>
      </c>
      <c r="G933" s="4">
        <v>26</v>
      </c>
      <c r="H933" s="4">
        <v>1593046140.3503301</v>
      </c>
      <c r="I933" s="4">
        <v>871197108.00408649</v>
      </c>
      <c r="J933" s="4">
        <v>24891345.942973901</v>
      </c>
      <c r="K933" s="4">
        <v>2489134594.29739</v>
      </c>
      <c r="L933" s="4">
        <v>2053920219.2</v>
      </c>
    </row>
    <row r="934" spans="1:12" x14ac:dyDescent="0.25">
      <c r="A934" t="str">
        <f t="shared" si="14"/>
        <v>COM_EQ</v>
      </c>
      <c r="B934" t="s">
        <v>6</v>
      </c>
      <c r="C934" t="s">
        <v>1759</v>
      </c>
      <c r="D934" s="3" t="s">
        <v>1850</v>
      </c>
      <c r="E934" s="3" t="s">
        <v>1855</v>
      </c>
      <c r="F934" s="6" t="s">
        <v>1856</v>
      </c>
      <c r="G934" s="4">
        <v>14</v>
      </c>
      <c r="H934" s="4">
        <v>55604585.497599997</v>
      </c>
      <c r="I934" s="4">
        <v>30408757.693999998</v>
      </c>
      <c r="J934" s="4">
        <v>868821.64840000006</v>
      </c>
      <c r="K934" s="4">
        <v>86882164.839999989</v>
      </c>
      <c r="L934" s="4">
        <v>69505732</v>
      </c>
    </row>
    <row r="935" spans="1:12" x14ac:dyDescent="0.25">
      <c r="A935" t="str">
        <f t="shared" si="14"/>
        <v>COM_EQ</v>
      </c>
      <c r="B935" t="s">
        <v>6</v>
      </c>
      <c r="C935" t="s">
        <v>1759</v>
      </c>
      <c r="D935" s="3" t="s">
        <v>1850</v>
      </c>
      <c r="E935" s="3" t="s">
        <v>1857</v>
      </c>
      <c r="F935" s="6" t="s">
        <v>1858</v>
      </c>
      <c r="G935" s="4">
        <v>13</v>
      </c>
      <c r="H935" s="4">
        <v>332236990.43839997</v>
      </c>
      <c r="I935" s="4">
        <v>181692104.146</v>
      </c>
      <c r="J935" s="4">
        <v>5191202.9755999995</v>
      </c>
      <c r="K935" s="4">
        <v>519120297.56000012</v>
      </c>
      <c r="L935" s="4">
        <v>487511340.55000001</v>
      </c>
    </row>
    <row r="936" spans="1:12" x14ac:dyDescent="0.25">
      <c r="A936" t="str">
        <f t="shared" si="14"/>
        <v>COM_EQ</v>
      </c>
      <c r="B936" t="s">
        <v>6</v>
      </c>
      <c r="C936" t="s">
        <v>1759</v>
      </c>
      <c r="D936" s="3" t="s">
        <v>1850</v>
      </c>
      <c r="E936" s="3" t="s">
        <v>1859</v>
      </c>
      <c r="F936" s="6" t="s">
        <v>1860</v>
      </c>
      <c r="G936" s="4">
        <v>36</v>
      </c>
      <c r="H936" s="4">
        <v>1452794620.3392</v>
      </c>
      <c r="I936" s="4">
        <v>794497057.99800003</v>
      </c>
      <c r="J936" s="4">
        <v>22699915.9428</v>
      </c>
      <c r="K936" s="4">
        <v>2269991594.2800002</v>
      </c>
      <c r="L936" s="4">
        <v>1932645759.02</v>
      </c>
    </row>
    <row r="937" spans="1:12" x14ac:dyDescent="0.25">
      <c r="A937" t="str">
        <f t="shared" si="14"/>
        <v>COM_EQ</v>
      </c>
      <c r="B937" t="s">
        <v>6</v>
      </c>
      <c r="C937" t="s">
        <v>1759</v>
      </c>
      <c r="D937" s="3" t="s">
        <v>1850</v>
      </c>
      <c r="E937" s="3" t="s">
        <v>1861</v>
      </c>
      <c r="F937" s="6" t="s">
        <v>1862</v>
      </c>
      <c r="G937" s="4">
        <v>13</v>
      </c>
      <c r="H937" s="4">
        <v>689472760.04479992</v>
      </c>
      <c r="I937" s="4">
        <v>377055415.64950001</v>
      </c>
      <c r="J937" s="4">
        <v>10773011.875700001</v>
      </c>
      <c r="K937" s="4">
        <v>1077301187.5699999</v>
      </c>
      <c r="L937" s="4">
        <v>1069634387.5700001</v>
      </c>
    </row>
    <row r="938" spans="1:12" x14ac:dyDescent="0.25">
      <c r="A938" t="str">
        <f t="shared" si="14"/>
        <v>COM_EQ</v>
      </c>
      <c r="B938" t="s">
        <v>6</v>
      </c>
      <c r="C938" t="s">
        <v>1759</v>
      </c>
      <c r="D938" s="3" t="s">
        <v>1850</v>
      </c>
      <c r="E938" s="3" t="s">
        <v>1863</v>
      </c>
      <c r="F938" s="6" t="s">
        <v>1864</v>
      </c>
      <c r="G938" s="4">
        <v>27</v>
      </c>
      <c r="H938" s="4">
        <v>2147171650.813952</v>
      </c>
      <c r="I938" s="4">
        <v>1174234496.5388801</v>
      </c>
      <c r="J938" s="4">
        <v>33549557.043968</v>
      </c>
      <c r="K938" s="4">
        <v>3354955704.3968</v>
      </c>
      <c r="L938" s="4">
        <v>2503759643.3400002</v>
      </c>
    </row>
    <row r="939" spans="1:12" x14ac:dyDescent="0.25">
      <c r="A939" t="str">
        <f t="shared" si="14"/>
        <v>COM_EQ</v>
      </c>
      <c r="B939" t="s">
        <v>6</v>
      </c>
      <c r="C939" t="s">
        <v>1759</v>
      </c>
      <c r="D939" s="3" t="s">
        <v>1850</v>
      </c>
      <c r="E939" s="3" t="s">
        <v>1865</v>
      </c>
      <c r="F939" s="6" t="s">
        <v>1866</v>
      </c>
      <c r="G939" s="4">
        <v>40</v>
      </c>
      <c r="H939" s="4">
        <v>1048953915.5072</v>
      </c>
      <c r="I939" s="4">
        <v>573646672.54299998</v>
      </c>
      <c r="J939" s="4">
        <v>16389904.9298</v>
      </c>
      <c r="K939" s="4">
        <v>1638990492.98</v>
      </c>
      <c r="L939" s="4">
        <v>1289636509.8800001</v>
      </c>
    </row>
    <row r="940" spans="1:12" x14ac:dyDescent="0.25">
      <c r="A940" t="str">
        <f t="shared" si="14"/>
        <v>COM_EQ</v>
      </c>
      <c r="B940" t="s">
        <v>6</v>
      </c>
      <c r="C940" t="s">
        <v>1759</v>
      </c>
      <c r="D940" s="3" t="s">
        <v>1850</v>
      </c>
      <c r="E940" s="3" t="s">
        <v>1867</v>
      </c>
      <c r="F940" s="6" t="s">
        <v>1868</v>
      </c>
      <c r="G940" s="4">
        <v>32</v>
      </c>
      <c r="H940" s="4">
        <v>550890254.15680075</v>
      </c>
      <c r="I940" s="4">
        <v>301268107.74200028</v>
      </c>
      <c r="J940" s="4">
        <v>8607660.2212000117</v>
      </c>
      <c r="K940" s="4">
        <v>860766022.12000108</v>
      </c>
      <c r="L940" s="4">
        <v>734503969.04999995</v>
      </c>
    </row>
    <row r="941" spans="1:12" x14ac:dyDescent="0.25">
      <c r="A941" t="str">
        <f t="shared" si="14"/>
        <v>COM_EQ</v>
      </c>
      <c r="B941" t="s">
        <v>6</v>
      </c>
      <c r="C941" t="s">
        <v>1759</v>
      </c>
      <c r="D941" s="3" t="s">
        <v>1850</v>
      </c>
      <c r="E941" s="3" t="s">
        <v>1869</v>
      </c>
      <c r="F941" s="6" t="s">
        <v>1870</v>
      </c>
      <c r="G941" s="4">
        <v>11</v>
      </c>
      <c r="H941" s="4">
        <v>2961759497.5999999</v>
      </c>
      <c r="I941" s="4">
        <v>1619712225.25</v>
      </c>
      <c r="J941" s="4">
        <v>46277492.149999999</v>
      </c>
      <c r="K941" s="4">
        <v>4627749215</v>
      </c>
      <c r="L941" s="4">
        <v>2073497143</v>
      </c>
    </row>
    <row r="942" spans="1:12" x14ac:dyDescent="0.25">
      <c r="A942" t="str">
        <f t="shared" si="14"/>
        <v>COM_EQ</v>
      </c>
      <c r="B942" t="s">
        <v>6</v>
      </c>
      <c r="C942" t="s">
        <v>1759</v>
      </c>
      <c r="D942" s="3" t="s">
        <v>1850</v>
      </c>
      <c r="E942" s="3" t="s">
        <v>1871</v>
      </c>
      <c r="F942" s="6" t="s">
        <v>1872</v>
      </c>
      <c r="G942" s="4">
        <v>6</v>
      </c>
      <c r="H942" s="4">
        <v>845479882.29119992</v>
      </c>
      <c r="I942" s="4">
        <v>462371810.62800002</v>
      </c>
      <c r="J942" s="4">
        <v>13210623.160800001</v>
      </c>
      <c r="K942" s="4">
        <v>1321062316.0799999</v>
      </c>
      <c r="L942" s="4">
        <v>1060193852.86</v>
      </c>
    </row>
    <row r="943" spans="1:12" x14ac:dyDescent="0.25">
      <c r="A943" t="str">
        <f t="shared" si="14"/>
        <v>COM_EQ</v>
      </c>
      <c r="B943" t="s">
        <v>6</v>
      </c>
      <c r="C943" t="s">
        <v>1759</v>
      </c>
      <c r="D943" s="3" t="s">
        <v>1850</v>
      </c>
      <c r="E943" s="3" t="s">
        <v>1873</v>
      </c>
      <c r="F943" s="6" t="s">
        <v>1874</v>
      </c>
      <c r="G943" s="4">
        <v>55</v>
      </c>
      <c r="H943" s="4">
        <v>2663666976.4095998</v>
      </c>
      <c r="I943" s="4">
        <v>1456692877.724</v>
      </c>
      <c r="J943" s="4">
        <v>41619796.506399997</v>
      </c>
      <c r="K943" s="4">
        <v>4161979650.6399999</v>
      </c>
      <c r="L943" s="4">
        <v>3935108313.3000002</v>
      </c>
    </row>
    <row r="944" spans="1:12" x14ac:dyDescent="0.25">
      <c r="A944" t="str">
        <f t="shared" si="14"/>
        <v>COM_EQ</v>
      </c>
      <c r="B944" t="s">
        <v>6</v>
      </c>
      <c r="C944" t="s">
        <v>1759</v>
      </c>
      <c r="D944" s="3" t="s">
        <v>1850</v>
      </c>
      <c r="E944" s="3" t="s">
        <v>1875</v>
      </c>
      <c r="F944" s="6" t="s">
        <v>1876</v>
      </c>
      <c r="G944" s="4">
        <v>5</v>
      </c>
      <c r="H944" s="4">
        <v>10420992</v>
      </c>
      <c r="I944" s="4">
        <v>5698980</v>
      </c>
      <c r="J944" s="4">
        <v>162828</v>
      </c>
      <c r="K944" s="4">
        <v>16282800</v>
      </c>
      <c r="L944" s="4">
        <v>14170240</v>
      </c>
    </row>
    <row r="945" spans="1:12" x14ac:dyDescent="0.25">
      <c r="A945" t="str">
        <f t="shared" si="14"/>
        <v>COM_EQ</v>
      </c>
      <c r="B945" t="s">
        <v>6</v>
      </c>
      <c r="C945" t="s">
        <v>1759</v>
      </c>
      <c r="D945" s="3" t="s">
        <v>1850</v>
      </c>
      <c r="E945" s="3"/>
      <c r="F945" s="2"/>
      <c r="G945" s="4">
        <v>17</v>
      </c>
      <c r="H945" s="4">
        <v>760510606.63040006</v>
      </c>
      <c r="I945" s="4">
        <v>415904238.00099999</v>
      </c>
      <c r="J945" s="4">
        <v>11882978.228599999</v>
      </c>
      <c r="K945" s="4">
        <v>1188297822.8599999</v>
      </c>
      <c r="L945" s="4">
        <v>1114008449.168</v>
      </c>
    </row>
    <row r="946" spans="1:12" x14ac:dyDescent="0.25">
      <c r="A946" t="str">
        <f t="shared" si="14"/>
        <v>COM_EQ</v>
      </c>
      <c r="B946" t="s">
        <v>6</v>
      </c>
      <c r="C946" t="s">
        <v>1759</v>
      </c>
      <c r="D946" s="3" t="s">
        <v>1877</v>
      </c>
      <c r="E946" s="3" t="s">
        <v>1878</v>
      </c>
      <c r="F946" s="6" t="s">
        <v>1879</v>
      </c>
      <c r="G946" s="4">
        <v>6</v>
      </c>
      <c r="H946" s="4">
        <v>909939217.86240005</v>
      </c>
      <c r="I946" s="4">
        <v>497623009.76849997</v>
      </c>
      <c r="J946" s="4">
        <v>14217800.279100001</v>
      </c>
      <c r="K946" s="4">
        <v>1421780027.9100001</v>
      </c>
      <c r="L946" s="4">
        <v>874583862</v>
      </c>
    </row>
    <row r="947" spans="1:12" x14ac:dyDescent="0.25">
      <c r="A947" t="str">
        <f t="shared" si="14"/>
        <v>COM_EQ</v>
      </c>
      <c r="B947" t="s">
        <v>6</v>
      </c>
      <c r="C947" t="s">
        <v>1759</v>
      </c>
      <c r="D947" s="3" t="s">
        <v>1877</v>
      </c>
      <c r="E947" s="3" t="s">
        <v>1880</v>
      </c>
      <c r="F947" s="6" t="s">
        <v>1881</v>
      </c>
      <c r="G947" s="4">
        <v>7</v>
      </c>
      <c r="H947" s="4">
        <v>112707074.7264</v>
      </c>
      <c r="I947" s="4">
        <v>61636681.490999989</v>
      </c>
      <c r="J947" s="4">
        <v>1761048.0426</v>
      </c>
      <c r="K947" s="4">
        <v>176104804.25999999</v>
      </c>
      <c r="L947" s="4">
        <v>154515724</v>
      </c>
    </row>
    <row r="948" spans="1:12" x14ac:dyDescent="0.25">
      <c r="A948" t="str">
        <f t="shared" si="14"/>
        <v>COM_EQ</v>
      </c>
      <c r="B948" t="s">
        <v>6</v>
      </c>
      <c r="C948" t="s">
        <v>1759</v>
      </c>
      <c r="D948" s="3" t="s">
        <v>1877</v>
      </c>
      <c r="E948" s="3" t="s">
        <v>1882</v>
      </c>
      <c r="F948" s="6" t="s">
        <v>1883</v>
      </c>
      <c r="G948" s="4">
        <v>5</v>
      </c>
      <c r="H948" s="4">
        <v>18493440</v>
      </c>
      <c r="I948" s="4">
        <v>10113600</v>
      </c>
      <c r="J948" s="4">
        <v>288960</v>
      </c>
      <c r="K948" s="4">
        <v>28896000</v>
      </c>
      <c r="L948" s="4">
        <v>24416800</v>
      </c>
    </row>
    <row r="949" spans="1:12" x14ac:dyDescent="0.25">
      <c r="A949" t="str">
        <f t="shared" si="14"/>
        <v>COM_EQ</v>
      </c>
      <c r="B949" t="s">
        <v>6</v>
      </c>
      <c r="C949" t="s">
        <v>1759</v>
      </c>
      <c r="D949" s="3" t="s">
        <v>1877</v>
      </c>
      <c r="E949" s="3" t="s">
        <v>1884</v>
      </c>
      <c r="F949" s="6" t="s">
        <v>1885</v>
      </c>
      <c r="G949" s="4">
        <v>3</v>
      </c>
      <c r="H949" s="4">
        <v>8287232</v>
      </c>
      <c r="I949" s="4">
        <v>4532080</v>
      </c>
      <c r="J949" s="4">
        <v>129488</v>
      </c>
      <c r="K949" s="4">
        <v>12948800</v>
      </c>
      <c r="L949" s="4">
        <v>11959040</v>
      </c>
    </row>
    <row r="950" spans="1:12" x14ac:dyDescent="0.25">
      <c r="A950" t="str">
        <f t="shared" si="14"/>
        <v>COM_EQ</v>
      </c>
      <c r="B950" t="s">
        <v>6</v>
      </c>
      <c r="C950" t="s">
        <v>1759</v>
      </c>
      <c r="D950" s="3" t="s">
        <v>1877</v>
      </c>
      <c r="E950" s="3" t="s">
        <v>448</v>
      </c>
      <c r="F950" s="6" t="s">
        <v>1886</v>
      </c>
      <c r="G950" s="4">
        <v>9</v>
      </c>
      <c r="H950" s="4">
        <v>2399456638.3744001</v>
      </c>
      <c r="I950" s="4">
        <v>1312202849.1110001</v>
      </c>
      <c r="J950" s="4">
        <v>37491509.974600002</v>
      </c>
      <c r="K950" s="4">
        <v>3749150997.46</v>
      </c>
      <c r="L950" s="4">
        <v>2992375683.3000002</v>
      </c>
    </row>
    <row r="951" spans="1:12" x14ac:dyDescent="0.25">
      <c r="A951" t="str">
        <f t="shared" si="14"/>
        <v>COM_EQ</v>
      </c>
      <c r="B951" t="s">
        <v>6</v>
      </c>
      <c r="C951" t="s">
        <v>1759</v>
      </c>
      <c r="D951" s="3" t="s">
        <v>1877</v>
      </c>
      <c r="E951" s="3" t="s">
        <v>1887</v>
      </c>
      <c r="F951" s="6" t="s">
        <v>1888</v>
      </c>
      <c r="G951" s="4">
        <v>13</v>
      </c>
      <c r="H951" s="4">
        <v>81759939.142399997</v>
      </c>
      <c r="I951" s="4">
        <v>44712466.718500003</v>
      </c>
      <c r="J951" s="4">
        <v>1277499.0490999999</v>
      </c>
      <c r="K951" s="4">
        <v>127749904.91</v>
      </c>
      <c r="L951" s="4">
        <v>103151923.93000001</v>
      </c>
    </row>
    <row r="952" spans="1:12" x14ac:dyDescent="0.25">
      <c r="A952" t="str">
        <f t="shared" si="14"/>
        <v>COM_EQ</v>
      </c>
      <c r="B952" t="s">
        <v>6</v>
      </c>
      <c r="C952" t="s">
        <v>1759</v>
      </c>
      <c r="D952" s="3" t="s">
        <v>1877</v>
      </c>
      <c r="E952" s="3" t="s">
        <v>1889</v>
      </c>
      <c r="F952" s="6" t="s">
        <v>1890</v>
      </c>
      <c r="G952" s="4">
        <v>6</v>
      </c>
      <c r="H952" s="4">
        <v>148169600</v>
      </c>
      <c r="I952" s="4">
        <v>81030250</v>
      </c>
      <c r="J952" s="4">
        <v>2315150</v>
      </c>
      <c r="K952" s="4">
        <v>231515000</v>
      </c>
      <c r="L952" s="4">
        <v>229863600</v>
      </c>
    </row>
    <row r="953" spans="1:12" x14ac:dyDescent="0.25">
      <c r="A953" t="str">
        <f t="shared" si="14"/>
        <v>COM_EQ</v>
      </c>
      <c r="B953" t="s">
        <v>6</v>
      </c>
      <c r="C953" t="s">
        <v>1759</v>
      </c>
      <c r="D953" s="3" t="s">
        <v>1877</v>
      </c>
      <c r="E953" s="3" t="s">
        <v>1891</v>
      </c>
      <c r="F953" s="6" t="s">
        <v>1892</v>
      </c>
      <c r="G953" s="4">
        <v>9</v>
      </c>
      <c r="H953" s="4">
        <v>159123873.97119999</v>
      </c>
      <c r="I953" s="4">
        <v>87020868.577999994</v>
      </c>
      <c r="J953" s="4">
        <v>2486310.5307999998</v>
      </c>
      <c r="K953" s="4">
        <v>248631053.08000001</v>
      </c>
      <c r="L953" s="4">
        <v>165214061</v>
      </c>
    </row>
    <row r="954" spans="1:12" x14ac:dyDescent="0.25">
      <c r="A954" t="str">
        <f t="shared" si="14"/>
        <v>COM_EQ</v>
      </c>
      <c r="B954" t="s">
        <v>6</v>
      </c>
      <c r="C954" t="s">
        <v>1759</v>
      </c>
      <c r="D954" s="3" t="s">
        <v>1877</v>
      </c>
      <c r="E954" s="3"/>
      <c r="F954" s="2"/>
      <c r="G954" s="4">
        <v>9</v>
      </c>
      <c r="H954" s="4">
        <v>14683164.8704</v>
      </c>
      <c r="I954" s="4">
        <v>8029855.7884999989</v>
      </c>
      <c r="J954" s="4">
        <v>229424.45110000001</v>
      </c>
      <c r="K954" s="4">
        <v>22942445.109999999</v>
      </c>
      <c r="L954" s="4">
        <v>18353956.09</v>
      </c>
    </row>
    <row r="955" spans="1:12" x14ac:dyDescent="0.25">
      <c r="A955" t="str">
        <f t="shared" si="14"/>
        <v>COM_EQ</v>
      </c>
      <c r="B955" t="s">
        <v>6</v>
      </c>
      <c r="C955" t="s">
        <v>1759</v>
      </c>
      <c r="D955" s="3" t="s">
        <v>1893</v>
      </c>
      <c r="E955" s="3" t="s">
        <v>1894</v>
      </c>
      <c r="F955" s="6" t="s">
        <v>1895</v>
      </c>
      <c r="G955" s="4">
        <v>6</v>
      </c>
      <c r="H955" s="4">
        <v>61315347.699199997</v>
      </c>
      <c r="I955" s="4">
        <v>33531830.772999998</v>
      </c>
      <c r="J955" s="4">
        <v>958052.30780000007</v>
      </c>
      <c r="K955" s="4">
        <v>95805230.780000001</v>
      </c>
      <c r="L955" s="4">
        <v>79515230.780000001</v>
      </c>
    </row>
    <row r="956" spans="1:12" x14ac:dyDescent="0.25">
      <c r="A956" t="str">
        <f t="shared" si="14"/>
        <v>COM_EQ</v>
      </c>
      <c r="B956" t="s">
        <v>6</v>
      </c>
      <c r="C956" t="s">
        <v>1759</v>
      </c>
      <c r="D956" s="3" t="s">
        <v>1893</v>
      </c>
      <c r="E956" s="3" t="s">
        <v>1896</v>
      </c>
      <c r="F956" s="6" t="s">
        <v>1897</v>
      </c>
      <c r="G956" s="4">
        <v>1</v>
      </c>
      <c r="H956" s="4">
        <v>1184000</v>
      </c>
      <c r="I956" s="4">
        <v>647500</v>
      </c>
      <c r="J956" s="4">
        <v>18500</v>
      </c>
      <c r="K956" s="4">
        <v>1850000</v>
      </c>
      <c r="L956" s="4">
        <v>1480000</v>
      </c>
    </row>
    <row r="957" spans="1:12" x14ac:dyDescent="0.25">
      <c r="A957" t="str">
        <f t="shared" si="14"/>
        <v>COM_EQ</v>
      </c>
      <c r="B957" t="s">
        <v>6</v>
      </c>
      <c r="C957" t="s">
        <v>1759</v>
      </c>
      <c r="D957" s="3" t="s">
        <v>1893</v>
      </c>
      <c r="E957" s="3" t="s">
        <v>1898</v>
      </c>
      <c r="F957" s="6" t="s">
        <v>1899</v>
      </c>
      <c r="G957" s="4">
        <v>8</v>
      </c>
      <c r="H957" s="4">
        <v>384880074.28479999</v>
      </c>
      <c r="I957" s="4">
        <v>210481290.62450001</v>
      </c>
      <c r="J957" s="4">
        <v>6013751.1606999999</v>
      </c>
      <c r="K957" s="4">
        <v>601375116.06999993</v>
      </c>
      <c r="L957" s="4">
        <v>522414725.63999999</v>
      </c>
    </row>
    <row r="958" spans="1:12" x14ac:dyDescent="0.25">
      <c r="A958" t="str">
        <f t="shared" si="14"/>
        <v>COM_EQ</v>
      </c>
      <c r="B958" t="s">
        <v>6</v>
      </c>
      <c r="C958" t="s">
        <v>1759</v>
      </c>
      <c r="D958" s="3" t="s">
        <v>1900</v>
      </c>
      <c r="E958" s="3" t="s">
        <v>1901</v>
      </c>
      <c r="F958" s="6" t="s">
        <v>1902</v>
      </c>
      <c r="G958" s="4">
        <v>7</v>
      </c>
      <c r="H958" s="4">
        <v>112173006.9184</v>
      </c>
      <c r="I958" s="4">
        <v>61344613.158499993</v>
      </c>
      <c r="J958" s="4">
        <v>1752703.2331000001</v>
      </c>
      <c r="K958" s="4">
        <v>175270323.31</v>
      </c>
      <c r="L958" s="4">
        <v>140216258.5</v>
      </c>
    </row>
    <row r="959" spans="1:12" x14ac:dyDescent="0.25">
      <c r="A959" t="str">
        <f t="shared" si="14"/>
        <v>COM_EQ</v>
      </c>
      <c r="B959" t="s">
        <v>6</v>
      </c>
      <c r="C959" t="s">
        <v>1759</v>
      </c>
      <c r="D959" s="3" t="s">
        <v>1900</v>
      </c>
      <c r="E959" s="3" t="s">
        <v>1903</v>
      </c>
      <c r="F959" s="6" t="s">
        <v>1904</v>
      </c>
      <c r="G959" s="4">
        <v>2</v>
      </c>
      <c r="H959" s="4">
        <v>4166400</v>
      </c>
      <c r="I959" s="4">
        <v>2278500</v>
      </c>
      <c r="J959" s="4">
        <v>65100</v>
      </c>
      <c r="K959" s="4">
        <v>6510000</v>
      </c>
      <c r="L959" s="4">
        <v>6412000</v>
      </c>
    </row>
    <row r="960" spans="1:12" x14ac:dyDescent="0.25">
      <c r="A960" t="str">
        <f t="shared" si="14"/>
        <v>COM_EQ</v>
      </c>
      <c r="B960" t="s">
        <v>6</v>
      </c>
      <c r="C960" t="s">
        <v>1759</v>
      </c>
      <c r="D960" s="3" t="s">
        <v>1900</v>
      </c>
      <c r="E960" s="3" t="s">
        <v>1905</v>
      </c>
      <c r="F960" s="6" t="s">
        <v>1906</v>
      </c>
      <c r="G960" s="4">
        <v>10</v>
      </c>
      <c r="H960" s="4">
        <v>179370067.67359999</v>
      </c>
      <c r="I960" s="4">
        <v>98093005.759000003</v>
      </c>
      <c r="J960" s="4">
        <v>2802657.3073999998</v>
      </c>
      <c r="K960" s="4">
        <v>280265730.74000001</v>
      </c>
      <c r="L960" s="4">
        <v>226172584.59</v>
      </c>
    </row>
    <row r="961" spans="1:12" x14ac:dyDescent="0.25">
      <c r="A961" t="str">
        <f t="shared" si="14"/>
        <v>COM_EQ</v>
      </c>
      <c r="B961" t="s">
        <v>6</v>
      </c>
      <c r="C961" t="s">
        <v>1759</v>
      </c>
      <c r="D961" s="3" t="s">
        <v>1900</v>
      </c>
      <c r="E961" s="3" t="s">
        <v>1907</v>
      </c>
      <c r="F961" s="6" t="s">
        <v>1908</v>
      </c>
      <c r="G961" s="4">
        <v>5</v>
      </c>
      <c r="H961" s="4">
        <v>240251023.616</v>
      </c>
      <c r="I961" s="4">
        <v>131387278.54000001</v>
      </c>
      <c r="J961" s="4">
        <v>3753922.2439999999</v>
      </c>
      <c r="K961" s="4">
        <v>375392224.39999998</v>
      </c>
      <c r="L961" s="4">
        <v>303179904</v>
      </c>
    </row>
    <row r="962" spans="1:12" x14ac:dyDescent="0.25">
      <c r="A962" t="str">
        <f t="shared" ref="A962:A1025" si="15">B962&amp;"_EQ"</f>
        <v>COM_EQ</v>
      </c>
      <c r="B962" t="s">
        <v>6</v>
      </c>
      <c r="C962" t="s">
        <v>1759</v>
      </c>
      <c r="D962" s="3" t="s">
        <v>1900</v>
      </c>
      <c r="E962" s="3" t="s">
        <v>1909</v>
      </c>
      <c r="F962" s="6" t="s">
        <v>1910</v>
      </c>
      <c r="G962" s="4">
        <v>13</v>
      </c>
      <c r="H962" s="4">
        <v>1302083068.8768001</v>
      </c>
      <c r="I962" s="4">
        <v>712076678.29199994</v>
      </c>
      <c r="J962" s="4">
        <v>20345047.951200001</v>
      </c>
      <c r="K962" s="4">
        <v>2034504795.1199999</v>
      </c>
      <c r="L962" s="4">
        <v>2007020226.21</v>
      </c>
    </row>
    <row r="963" spans="1:12" x14ac:dyDescent="0.25">
      <c r="A963" t="str">
        <f t="shared" si="15"/>
        <v>COM_EQ</v>
      </c>
      <c r="B963" t="s">
        <v>6</v>
      </c>
      <c r="C963" t="s">
        <v>1759</v>
      </c>
      <c r="D963" s="3" t="s">
        <v>1900</v>
      </c>
      <c r="E963" s="3" t="s">
        <v>1911</v>
      </c>
      <c r="F963" s="6" t="s">
        <v>1912</v>
      </c>
      <c r="G963" s="4">
        <v>3</v>
      </c>
      <c r="H963" s="4">
        <v>241382666.9824</v>
      </c>
      <c r="I963" s="4">
        <v>132006146.006</v>
      </c>
      <c r="J963" s="4">
        <v>3771604.1716</v>
      </c>
      <c r="K963" s="4">
        <v>377160417.16000003</v>
      </c>
      <c r="L963" s="4">
        <v>297472070.56999999</v>
      </c>
    </row>
    <row r="964" spans="1:12" x14ac:dyDescent="0.25">
      <c r="A964" t="str">
        <f t="shared" si="15"/>
        <v>COM_EQ</v>
      </c>
      <c r="B964" t="s">
        <v>6</v>
      </c>
      <c r="C964" t="s">
        <v>1759</v>
      </c>
      <c r="D964" s="3" t="s">
        <v>1900</v>
      </c>
      <c r="E964" s="3" t="s">
        <v>1913</v>
      </c>
      <c r="F964" s="6" t="s">
        <v>1914</v>
      </c>
      <c r="G964" s="4">
        <v>2</v>
      </c>
      <c r="H964" s="4">
        <v>9062400</v>
      </c>
      <c r="I964" s="4">
        <v>4956000</v>
      </c>
      <c r="J964" s="4">
        <v>141600</v>
      </c>
      <c r="K964" s="4">
        <v>14160000</v>
      </c>
      <c r="L964" s="4">
        <v>11328000</v>
      </c>
    </row>
    <row r="965" spans="1:12" x14ac:dyDescent="0.25">
      <c r="A965" t="str">
        <f t="shared" si="15"/>
        <v>COM_EQ</v>
      </c>
      <c r="B965" t="s">
        <v>6</v>
      </c>
      <c r="C965" t="s">
        <v>1759</v>
      </c>
      <c r="D965" s="3" t="s">
        <v>1915</v>
      </c>
      <c r="E965" s="3" t="s">
        <v>1916</v>
      </c>
      <c r="F965" s="6" t="s">
        <v>1917</v>
      </c>
      <c r="G965" s="4">
        <v>1</v>
      </c>
      <c r="H965" s="4">
        <v>403200</v>
      </c>
      <c r="I965" s="4">
        <v>220500</v>
      </c>
      <c r="J965" s="4">
        <v>6300</v>
      </c>
      <c r="K965" s="4">
        <v>630000</v>
      </c>
      <c r="L965" s="4">
        <v>504000</v>
      </c>
    </row>
    <row r="966" spans="1:12" x14ac:dyDescent="0.25">
      <c r="A966" t="str">
        <f t="shared" si="15"/>
        <v>COM_EQ</v>
      </c>
      <c r="B966" t="s">
        <v>6</v>
      </c>
      <c r="C966" t="s">
        <v>1759</v>
      </c>
      <c r="D966" s="3" t="s">
        <v>1915</v>
      </c>
      <c r="E966" s="3" t="s">
        <v>1918</v>
      </c>
      <c r="F966" s="6" t="s">
        <v>1919</v>
      </c>
      <c r="G966" s="4">
        <v>12</v>
      </c>
      <c r="H966" s="4">
        <v>692379520</v>
      </c>
      <c r="I966" s="4">
        <v>378645050</v>
      </c>
      <c r="J966" s="4">
        <v>10818430</v>
      </c>
      <c r="K966" s="4">
        <v>1081843000</v>
      </c>
      <c r="L966" s="4">
        <v>1069668400</v>
      </c>
    </row>
    <row r="967" spans="1:12" x14ac:dyDescent="0.25">
      <c r="A967" t="str">
        <f t="shared" si="15"/>
        <v>COM_EQ</v>
      </c>
      <c r="B967" t="s">
        <v>6</v>
      </c>
      <c r="C967" t="s">
        <v>1759</v>
      </c>
      <c r="D967" s="3" t="s">
        <v>1915</v>
      </c>
      <c r="E967" s="3" t="s">
        <v>1920</v>
      </c>
      <c r="F967" s="6" t="s">
        <v>1921</v>
      </c>
      <c r="G967" s="4">
        <v>2</v>
      </c>
      <c r="H967" s="4">
        <v>71758986.239999995</v>
      </c>
      <c r="I967" s="4">
        <v>39243195.599999987</v>
      </c>
      <c r="J967" s="4">
        <v>1121234.1599999999</v>
      </c>
      <c r="K967" s="4">
        <v>112123416</v>
      </c>
      <c r="L967" s="4">
        <v>82498732.799999997</v>
      </c>
    </row>
    <row r="968" spans="1:12" x14ac:dyDescent="0.25">
      <c r="A968" t="str">
        <f t="shared" si="15"/>
        <v>COM_EQ</v>
      </c>
      <c r="B968" t="s">
        <v>6</v>
      </c>
      <c r="C968" t="s">
        <v>1759</v>
      </c>
      <c r="D968" s="3" t="s">
        <v>1915</v>
      </c>
      <c r="E968" s="3" t="s">
        <v>1922</v>
      </c>
      <c r="F968" s="6" t="s">
        <v>1923</v>
      </c>
      <c r="G968" s="4">
        <v>11</v>
      </c>
      <c r="H968" s="4">
        <v>3909560573.4720001</v>
      </c>
      <c r="I968" s="4">
        <v>2138040938.6175001</v>
      </c>
      <c r="J968" s="4">
        <v>61086883.960500002</v>
      </c>
      <c r="K968" s="4">
        <v>6108688396.0500002</v>
      </c>
      <c r="L968" s="4">
        <v>6101968243.7600012</v>
      </c>
    </row>
    <row r="969" spans="1:12" x14ac:dyDescent="0.25">
      <c r="A969" t="str">
        <f t="shared" si="15"/>
        <v>COM_EQ</v>
      </c>
      <c r="B969" t="s">
        <v>6</v>
      </c>
      <c r="C969" t="s">
        <v>1759</v>
      </c>
      <c r="D969" s="3" t="s">
        <v>1915</v>
      </c>
      <c r="E969" s="3" t="s">
        <v>1924</v>
      </c>
      <c r="F969" s="6" t="s">
        <v>1925</v>
      </c>
      <c r="G969" s="4">
        <v>1</v>
      </c>
      <c r="H969" s="4">
        <v>10970350.137599999</v>
      </c>
      <c r="I969" s="4">
        <v>5999410.2314999998</v>
      </c>
      <c r="J969" s="4">
        <v>171411.72089999999</v>
      </c>
      <c r="K969" s="4">
        <v>17141172.09</v>
      </c>
      <c r="L969" s="4">
        <v>16362988</v>
      </c>
    </row>
    <row r="970" spans="1:12" x14ac:dyDescent="0.25">
      <c r="A970" t="str">
        <f t="shared" si="15"/>
        <v>COM_EQ</v>
      </c>
      <c r="B970" t="s">
        <v>6</v>
      </c>
      <c r="C970" t="s">
        <v>1759</v>
      </c>
      <c r="D970" s="3" t="s">
        <v>1915</v>
      </c>
      <c r="E970" s="3" t="s">
        <v>1926</v>
      </c>
      <c r="F970" s="6" t="s">
        <v>1927</v>
      </c>
      <c r="G970" s="4">
        <v>4</v>
      </c>
      <c r="H970" s="4">
        <v>386675200</v>
      </c>
      <c r="I970" s="4">
        <v>211463000</v>
      </c>
      <c r="J970" s="4">
        <v>6041800</v>
      </c>
      <c r="K970" s="4">
        <v>604180000</v>
      </c>
      <c r="L970" s="4">
        <v>483344000</v>
      </c>
    </row>
    <row r="971" spans="1:12" x14ac:dyDescent="0.25">
      <c r="A971" t="str">
        <f t="shared" si="15"/>
        <v>COM_EQ</v>
      </c>
      <c r="B971" t="s">
        <v>6</v>
      </c>
      <c r="C971" t="s">
        <v>1759</v>
      </c>
      <c r="D971" s="3" t="s">
        <v>1915</v>
      </c>
      <c r="E971" s="3" t="s">
        <v>1928</v>
      </c>
      <c r="F971" s="6" t="s">
        <v>1929</v>
      </c>
      <c r="G971" s="4">
        <v>2</v>
      </c>
      <c r="H971" s="4">
        <v>82793757.209600002</v>
      </c>
      <c r="I971" s="4">
        <v>45277835.973999999</v>
      </c>
      <c r="J971" s="4">
        <v>1293652.4564</v>
      </c>
      <c r="K971" s="4">
        <v>129365245.64</v>
      </c>
      <c r="L971" s="4">
        <v>129365245</v>
      </c>
    </row>
    <row r="972" spans="1:12" x14ac:dyDescent="0.25">
      <c r="A972" t="str">
        <f t="shared" si="15"/>
        <v>COM_EQ</v>
      </c>
      <c r="B972" t="s">
        <v>6</v>
      </c>
      <c r="C972" t="s">
        <v>1759</v>
      </c>
      <c r="D972" s="3" t="s">
        <v>1915</v>
      </c>
      <c r="E972" s="3" t="s">
        <v>1930</v>
      </c>
      <c r="F972" s="6" t="s">
        <v>1931</v>
      </c>
      <c r="G972" s="4">
        <v>3</v>
      </c>
      <c r="H972" s="4">
        <v>9954795.6544000003</v>
      </c>
      <c r="I972" s="4">
        <v>5444028.8734999998</v>
      </c>
      <c r="J972" s="4">
        <v>155543.68210000001</v>
      </c>
      <c r="K972" s="4">
        <v>15554368.210000001</v>
      </c>
      <c r="L972" s="4">
        <v>12443494.57</v>
      </c>
    </row>
    <row r="973" spans="1:12" x14ac:dyDescent="0.25">
      <c r="A973" t="str">
        <f t="shared" si="15"/>
        <v>COM_EQ</v>
      </c>
      <c r="B973" t="s">
        <v>6</v>
      </c>
      <c r="C973" t="s">
        <v>1759</v>
      </c>
      <c r="D973" s="3" t="s">
        <v>1915</v>
      </c>
      <c r="E973" s="3" t="s">
        <v>1932</v>
      </c>
      <c r="F973" s="6" t="s">
        <v>1933</v>
      </c>
      <c r="G973" s="4">
        <v>2</v>
      </c>
      <c r="H973" s="4">
        <v>2560000</v>
      </c>
      <c r="I973" s="4">
        <v>1400000</v>
      </c>
      <c r="J973" s="4">
        <v>40000</v>
      </c>
      <c r="K973" s="4">
        <v>4000000</v>
      </c>
      <c r="L973" s="4">
        <v>3200000</v>
      </c>
    </row>
    <row r="974" spans="1:12" x14ac:dyDescent="0.25">
      <c r="A974" t="str">
        <f t="shared" si="15"/>
        <v>COM_EQ</v>
      </c>
      <c r="B974" t="s">
        <v>6</v>
      </c>
      <c r="C974" t="s">
        <v>1759</v>
      </c>
      <c r="D974" s="3" t="s">
        <v>1915</v>
      </c>
      <c r="E974" s="3"/>
      <c r="F974" s="2"/>
      <c r="G974" s="4">
        <v>1</v>
      </c>
      <c r="H974" s="4">
        <v>19665482.995200001</v>
      </c>
      <c r="I974" s="4">
        <v>10754561.013</v>
      </c>
      <c r="J974" s="4">
        <v>307273.17180000001</v>
      </c>
      <c r="K974" s="4">
        <v>30727317.18</v>
      </c>
      <c r="L974" s="4">
        <v>24581854</v>
      </c>
    </row>
    <row r="975" spans="1:12" x14ac:dyDescent="0.25">
      <c r="A975" t="str">
        <f t="shared" si="15"/>
        <v>COM_EQ</v>
      </c>
      <c r="B975" t="s">
        <v>6</v>
      </c>
      <c r="C975" t="s">
        <v>1759</v>
      </c>
      <c r="D975" s="3"/>
      <c r="E975" s="3"/>
      <c r="F975" s="2"/>
      <c r="G975" s="4">
        <v>4</v>
      </c>
      <c r="H975" s="4">
        <v>918942709.03680015</v>
      </c>
      <c r="I975" s="4">
        <v>502546794.00449997</v>
      </c>
      <c r="J975" s="4">
        <v>14358479.8287</v>
      </c>
      <c r="K975" s="4">
        <v>1435847982.8699999</v>
      </c>
      <c r="L975" s="4">
        <v>1435847982.4300001</v>
      </c>
    </row>
    <row r="976" spans="1:12" x14ac:dyDescent="0.25">
      <c r="A976" t="str">
        <f t="shared" si="15"/>
        <v>COM_EQ</v>
      </c>
      <c r="B976" t="s">
        <v>6</v>
      </c>
      <c r="C976" t="s">
        <v>1934</v>
      </c>
      <c r="D976" s="3" t="s">
        <v>1935</v>
      </c>
      <c r="E976" s="3" t="s">
        <v>1936</v>
      </c>
      <c r="F976" s="6" t="s">
        <v>1937</v>
      </c>
      <c r="G976" s="4">
        <v>1</v>
      </c>
      <c r="H976" s="4">
        <v>3551283.2000000002</v>
      </c>
      <c r="I976" s="4">
        <v>1942108</v>
      </c>
      <c r="J976" s="4">
        <v>55488.800000000003</v>
      </c>
      <c r="K976" s="4">
        <v>5548880</v>
      </c>
      <c r="L976" s="4">
        <v>5548880</v>
      </c>
    </row>
    <row r="977" spans="1:12" x14ac:dyDescent="0.25">
      <c r="A977" t="str">
        <f t="shared" si="15"/>
        <v>COM_EQ</v>
      </c>
      <c r="B977" t="s">
        <v>6</v>
      </c>
      <c r="C977" t="s">
        <v>1934</v>
      </c>
      <c r="D977" s="3" t="s">
        <v>1935</v>
      </c>
      <c r="E977" s="3" t="s">
        <v>1121</v>
      </c>
      <c r="F977" s="6" t="s">
        <v>1938</v>
      </c>
      <c r="G977" s="4">
        <v>2</v>
      </c>
      <c r="H977" s="4">
        <v>7052800</v>
      </c>
      <c r="I977" s="4">
        <v>3857000</v>
      </c>
      <c r="J977" s="4">
        <v>110200</v>
      </c>
      <c r="K977" s="4">
        <v>11020000</v>
      </c>
      <c r="L977" s="4">
        <v>9820000</v>
      </c>
    </row>
    <row r="978" spans="1:12" x14ac:dyDescent="0.25">
      <c r="A978" t="str">
        <f t="shared" si="15"/>
        <v>COM_EQ</v>
      </c>
      <c r="B978" t="s">
        <v>6</v>
      </c>
      <c r="C978" t="s">
        <v>1934</v>
      </c>
      <c r="D978" s="3" t="s">
        <v>1935</v>
      </c>
      <c r="E978" s="3" t="s">
        <v>1939</v>
      </c>
      <c r="F978" s="6" t="s">
        <v>1940</v>
      </c>
      <c r="G978" s="4">
        <v>1</v>
      </c>
      <c r="H978" s="4">
        <v>1933252.6464</v>
      </c>
      <c r="I978" s="4">
        <v>1057247.541</v>
      </c>
      <c r="J978" s="4">
        <v>30207.0726</v>
      </c>
      <c r="K978" s="4">
        <v>3020707.26</v>
      </c>
      <c r="L978" s="4">
        <v>3020707</v>
      </c>
    </row>
    <row r="979" spans="1:12" x14ac:dyDescent="0.25">
      <c r="A979" t="str">
        <f t="shared" si="15"/>
        <v>COM_EQ</v>
      </c>
      <c r="B979" t="s">
        <v>6</v>
      </c>
      <c r="C979" t="s">
        <v>1934</v>
      </c>
      <c r="D979" s="3" t="s">
        <v>1935</v>
      </c>
      <c r="E979" s="3" t="s">
        <v>1941</v>
      </c>
      <c r="F979" s="6" t="s">
        <v>1942</v>
      </c>
      <c r="G979" s="4">
        <v>7</v>
      </c>
      <c r="H979" s="4">
        <v>290033627.32800001</v>
      </c>
      <c r="I979" s="4">
        <v>158612139.94499999</v>
      </c>
      <c r="J979" s="4">
        <v>4531775.4270000001</v>
      </c>
      <c r="K979" s="4">
        <v>453177542.69999999</v>
      </c>
      <c r="L979" s="4">
        <v>452861541.69999999</v>
      </c>
    </row>
    <row r="980" spans="1:12" x14ac:dyDescent="0.25">
      <c r="A980" t="str">
        <f t="shared" si="15"/>
        <v>COM_EQ</v>
      </c>
      <c r="B980" t="s">
        <v>6</v>
      </c>
      <c r="C980" t="s">
        <v>1934</v>
      </c>
      <c r="D980" s="3" t="s">
        <v>1935</v>
      </c>
      <c r="E980" s="3"/>
      <c r="F980" s="2"/>
      <c r="G980" s="4">
        <v>1</v>
      </c>
      <c r="H980" s="4">
        <v>736000</v>
      </c>
      <c r="I980" s="4">
        <v>402500</v>
      </c>
      <c r="J980" s="4">
        <v>11500</v>
      </c>
      <c r="K980" s="4">
        <v>1150000</v>
      </c>
      <c r="L980" s="4">
        <v>920000</v>
      </c>
    </row>
    <row r="981" spans="1:12" x14ac:dyDescent="0.25">
      <c r="A981" t="str">
        <f t="shared" si="15"/>
        <v>COM_EQ</v>
      </c>
      <c r="B981" t="s">
        <v>6</v>
      </c>
      <c r="C981" t="s">
        <v>1934</v>
      </c>
      <c r="D981" s="3" t="s">
        <v>1943</v>
      </c>
      <c r="E981" s="3" t="s">
        <v>1944</v>
      </c>
      <c r="F981" s="6" t="s">
        <v>1945</v>
      </c>
      <c r="G981" s="4">
        <v>28</v>
      </c>
      <c r="H981" s="4">
        <v>450246342.91839999</v>
      </c>
      <c r="I981" s="4">
        <v>246228468.78349999</v>
      </c>
      <c r="J981" s="4">
        <v>7035099.1081000008</v>
      </c>
      <c r="K981" s="4">
        <v>703509910.81000006</v>
      </c>
      <c r="L981" s="4">
        <v>521776894.33999997</v>
      </c>
    </row>
    <row r="982" spans="1:12" x14ac:dyDescent="0.25">
      <c r="A982" t="str">
        <f t="shared" si="15"/>
        <v>COM_EQ</v>
      </c>
      <c r="B982" t="s">
        <v>6</v>
      </c>
      <c r="C982" t="s">
        <v>1934</v>
      </c>
      <c r="D982" s="3" t="s">
        <v>1943</v>
      </c>
      <c r="E982" s="3" t="s">
        <v>1946</v>
      </c>
      <c r="F982" s="6" t="s">
        <v>1947</v>
      </c>
      <c r="G982" s="4">
        <v>33</v>
      </c>
      <c r="H982" s="4">
        <v>1213859610.1631999</v>
      </c>
      <c r="I982" s="4">
        <v>663829474.30799997</v>
      </c>
      <c r="J982" s="4">
        <v>18966556.408799998</v>
      </c>
      <c r="K982" s="4">
        <v>1896655640.8800001</v>
      </c>
      <c r="L982" s="4">
        <v>1777821589.51</v>
      </c>
    </row>
    <row r="983" spans="1:12" x14ac:dyDescent="0.25">
      <c r="A983" t="str">
        <f t="shared" si="15"/>
        <v>COM_EQ</v>
      </c>
      <c r="B983" t="s">
        <v>6</v>
      </c>
      <c r="C983" t="s">
        <v>1934</v>
      </c>
      <c r="D983" s="3" t="s">
        <v>1943</v>
      </c>
      <c r="E983" s="3" t="s">
        <v>1948</v>
      </c>
      <c r="F983" s="6" t="s">
        <v>1949</v>
      </c>
      <c r="G983" s="4">
        <v>12</v>
      </c>
      <c r="H983" s="4">
        <v>781994912.78079998</v>
      </c>
      <c r="I983" s="4">
        <v>427653467.92699999</v>
      </c>
      <c r="J983" s="4">
        <v>12218670.5122</v>
      </c>
      <c r="K983" s="4">
        <v>1221867051.22</v>
      </c>
      <c r="L983" s="4">
        <v>1132726741.8900001</v>
      </c>
    </row>
    <row r="984" spans="1:12" x14ac:dyDescent="0.25">
      <c r="A984" t="str">
        <f t="shared" si="15"/>
        <v>COM_EQ</v>
      </c>
      <c r="B984" t="s">
        <v>6</v>
      </c>
      <c r="C984" t="s">
        <v>1934</v>
      </c>
      <c r="D984" s="3" t="s">
        <v>1943</v>
      </c>
      <c r="E984" s="3" t="s">
        <v>1950</v>
      </c>
      <c r="F984" s="6" t="s">
        <v>1951</v>
      </c>
      <c r="G984" s="4">
        <v>14</v>
      </c>
      <c r="H984" s="4">
        <v>70627667.859200001</v>
      </c>
      <c r="I984" s="4">
        <v>38624505.8605</v>
      </c>
      <c r="J984" s="4">
        <v>1103557.3103</v>
      </c>
      <c r="K984" s="4">
        <v>110355731.03</v>
      </c>
      <c r="L984" s="4">
        <v>89313536.210000008</v>
      </c>
    </row>
    <row r="985" spans="1:12" x14ac:dyDescent="0.25">
      <c r="A985" t="str">
        <f t="shared" si="15"/>
        <v>COM_EQ</v>
      </c>
      <c r="B985" t="s">
        <v>6</v>
      </c>
      <c r="C985" t="s">
        <v>1934</v>
      </c>
      <c r="D985" s="3" t="s">
        <v>1943</v>
      </c>
      <c r="E985" s="3" t="s">
        <v>1952</v>
      </c>
      <c r="F985" s="6" t="s">
        <v>1953</v>
      </c>
      <c r="G985" s="4">
        <v>14</v>
      </c>
      <c r="H985" s="4">
        <v>35493760</v>
      </c>
      <c r="I985" s="4">
        <v>19410650</v>
      </c>
      <c r="J985" s="4">
        <v>554590</v>
      </c>
      <c r="K985" s="4">
        <v>55459000</v>
      </c>
      <c r="L985" s="4">
        <v>44367200</v>
      </c>
    </row>
    <row r="986" spans="1:12" x14ac:dyDescent="0.25">
      <c r="A986" t="str">
        <f t="shared" si="15"/>
        <v>COM_EQ</v>
      </c>
      <c r="B986" t="s">
        <v>6</v>
      </c>
      <c r="C986" t="s">
        <v>1934</v>
      </c>
      <c r="D986" s="3" t="s">
        <v>1943</v>
      </c>
      <c r="E986" s="3" t="s">
        <v>1954</v>
      </c>
      <c r="F986" s="6" t="s">
        <v>1955</v>
      </c>
      <c r="G986" s="4">
        <v>10</v>
      </c>
      <c r="H986" s="4">
        <v>1788309883.5583999</v>
      </c>
      <c r="I986" s="4">
        <v>977981967.57099986</v>
      </c>
      <c r="J986" s="4">
        <v>27942341.930599999</v>
      </c>
      <c r="K986" s="4">
        <v>2794234193.0599999</v>
      </c>
      <c r="L986" s="4">
        <v>2462995354.4499998</v>
      </c>
    </row>
    <row r="987" spans="1:12" x14ac:dyDescent="0.25">
      <c r="A987" t="str">
        <f t="shared" si="15"/>
        <v>COM_EQ</v>
      </c>
      <c r="B987" t="s">
        <v>6</v>
      </c>
      <c r="C987" t="s">
        <v>1934</v>
      </c>
      <c r="D987" s="3" t="s">
        <v>1943</v>
      </c>
      <c r="E987" s="3" t="s">
        <v>1956</v>
      </c>
      <c r="F987" s="6" t="s">
        <v>1957</v>
      </c>
      <c r="G987" s="4">
        <v>3</v>
      </c>
      <c r="H987" s="4">
        <v>192844682.7392</v>
      </c>
      <c r="I987" s="4">
        <v>105461935.873</v>
      </c>
      <c r="J987" s="4">
        <v>3013198.1677999999</v>
      </c>
      <c r="K987" s="4">
        <v>301319816.77999997</v>
      </c>
      <c r="L987" s="4">
        <v>246073853.41999999</v>
      </c>
    </row>
    <row r="988" spans="1:12" x14ac:dyDescent="0.25">
      <c r="A988" t="str">
        <f t="shared" si="15"/>
        <v>COM_EQ</v>
      </c>
      <c r="B988" t="s">
        <v>6</v>
      </c>
      <c r="C988" t="s">
        <v>1934</v>
      </c>
      <c r="D988" s="3" t="s">
        <v>1943</v>
      </c>
      <c r="E988" s="3" t="s">
        <v>1958</v>
      </c>
      <c r="F988" s="6" t="s">
        <v>1959</v>
      </c>
      <c r="G988" s="4">
        <v>15</v>
      </c>
      <c r="H988" s="4">
        <v>707288667.81440008</v>
      </c>
      <c r="I988" s="4">
        <v>386798490.21100003</v>
      </c>
      <c r="J988" s="4">
        <v>11051385.434599999</v>
      </c>
      <c r="K988" s="4">
        <v>1105138543.46</v>
      </c>
      <c r="L988" s="4">
        <v>927449002.12</v>
      </c>
    </row>
    <row r="989" spans="1:12" x14ac:dyDescent="0.25">
      <c r="A989" t="str">
        <f t="shared" si="15"/>
        <v>COM_EQ</v>
      </c>
      <c r="B989" t="s">
        <v>6</v>
      </c>
      <c r="C989" t="s">
        <v>1934</v>
      </c>
      <c r="D989" s="3" t="s">
        <v>1943</v>
      </c>
      <c r="E989" s="3" t="s">
        <v>1960</v>
      </c>
      <c r="F989" s="6" t="s">
        <v>1961</v>
      </c>
      <c r="G989" s="4">
        <v>36</v>
      </c>
      <c r="H989" s="4">
        <v>2899032636.3583999</v>
      </c>
      <c r="I989" s="4">
        <v>1585408473.0085001</v>
      </c>
      <c r="J989" s="4">
        <v>45297384.943100013</v>
      </c>
      <c r="K989" s="4">
        <v>4529738494.3100004</v>
      </c>
      <c r="L989" s="4">
        <v>3798112639.039999</v>
      </c>
    </row>
    <row r="990" spans="1:12" x14ac:dyDescent="0.25">
      <c r="A990" t="str">
        <f t="shared" si="15"/>
        <v>COM_EQ</v>
      </c>
      <c r="B990" t="s">
        <v>6</v>
      </c>
      <c r="C990" t="s">
        <v>1934</v>
      </c>
      <c r="D990" s="3" t="s">
        <v>1962</v>
      </c>
      <c r="E990" s="3" t="s">
        <v>1963</v>
      </c>
      <c r="F990" s="6" t="s">
        <v>1964</v>
      </c>
      <c r="G990" s="4">
        <v>1</v>
      </c>
      <c r="H990" s="4">
        <v>22649600</v>
      </c>
      <c r="I990" s="4">
        <v>12386500</v>
      </c>
      <c r="J990" s="4">
        <v>353900</v>
      </c>
      <c r="K990" s="4">
        <v>35390000</v>
      </c>
      <c r="L990" s="4">
        <v>28312000</v>
      </c>
    </row>
    <row r="991" spans="1:12" x14ac:dyDescent="0.25">
      <c r="A991" t="str">
        <f t="shared" si="15"/>
        <v>COM_EQ</v>
      </c>
      <c r="B991" t="s">
        <v>6</v>
      </c>
      <c r="C991" t="s">
        <v>1934</v>
      </c>
      <c r="D991" s="3" t="s">
        <v>1962</v>
      </c>
      <c r="E991" s="3" t="s">
        <v>1965</v>
      </c>
      <c r="F991" s="6" t="s">
        <v>1966</v>
      </c>
      <c r="G991" s="4">
        <v>2</v>
      </c>
      <c r="H991" s="4">
        <v>185321032.46720001</v>
      </c>
      <c r="I991" s="4">
        <v>101347439.6305</v>
      </c>
      <c r="J991" s="4">
        <v>2895641.1323000002</v>
      </c>
      <c r="K991" s="4">
        <v>289564113.23000002</v>
      </c>
      <c r="L991" s="4">
        <v>231651290.58000001</v>
      </c>
    </row>
    <row r="992" spans="1:12" x14ac:dyDescent="0.25">
      <c r="A992" t="str">
        <f t="shared" si="15"/>
        <v>COM_EQ</v>
      </c>
      <c r="B992" t="s">
        <v>6</v>
      </c>
      <c r="C992" t="s">
        <v>1934</v>
      </c>
      <c r="D992" s="3" t="s">
        <v>1962</v>
      </c>
      <c r="E992" s="3" t="s">
        <v>1967</v>
      </c>
      <c r="F992" s="6" t="s">
        <v>1968</v>
      </c>
      <c r="G992" s="4">
        <v>2</v>
      </c>
      <c r="H992" s="4">
        <v>68807939.667199999</v>
      </c>
      <c r="I992" s="4">
        <v>37629342.005500004</v>
      </c>
      <c r="J992" s="4">
        <v>1075124.0573</v>
      </c>
      <c r="K992" s="4">
        <v>107512405.73</v>
      </c>
      <c r="L992" s="4">
        <v>86009924.579999998</v>
      </c>
    </row>
    <row r="993" spans="1:12" x14ac:dyDescent="0.25">
      <c r="A993" t="str">
        <f t="shared" si="15"/>
        <v>COM_EQ</v>
      </c>
      <c r="B993" t="s">
        <v>6</v>
      </c>
      <c r="C993" t="s">
        <v>1934</v>
      </c>
      <c r="D993" s="3" t="s">
        <v>1962</v>
      </c>
      <c r="E993" s="3" t="s">
        <v>1969</v>
      </c>
      <c r="F993" s="6" t="s">
        <v>1970</v>
      </c>
      <c r="G993" s="4">
        <v>7</v>
      </c>
      <c r="H993" s="4">
        <v>4810240</v>
      </c>
      <c r="I993" s="4">
        <v>2630600</v>
      </c>
      <c r="J993" s="4">
        <v>75160</v>
      </c>
      <c r="K993" s="4">
        <v>7516000</v>
      </c>
      <c r="L993" s="4">
        <v>6012800</v>
      </c>
    </row>
    <row r="994" spans="1:12" x14ac:dyDescent="0.25">
      <c r="A994" t="str">
        <f t="shared" si="15"/>
        <v>COM_EQ</v>
      </c>
      <c r="B994" t="s">
        <v>6</v>
      </c>
      <c r="C994" t="s">
        <v>1934</v>
      </c>
      <c r="D994" s="3" t="s">
        <v>1962</v>
      </c>
      <c r="E994" s="3" t="s">
        <v>1971</v>
      </c>
      <c r="F994" s="6" t="s">
        <v>1972</v>
      </c>
      <c r="G994" s="4">
        <v>1</v>
      </c>
      <c r="H994" s="4">
        <v>8189895.7567999996</v>
      </c>
      <c r="I994" s="4">
        <v>4478849.2419999996</v>
      </c>
      <c r="J994" s="4">
        <v>127967.12119999999</v>
      </c>
      <c r="K994" s="4">
        <v>12796712.119999999</v>
      </c>
      <c r="L994" s="4">
        <v>10237369.699999999</v>
      </c>
    </row>
    <row r="995" spans="1:12" x14ac:dyDescent="0.25">
      <c r="A995" t="str">
        <f t="shared" si="15"/>
        <v>COM_EQ</v>
      </c>
      <c r="B995" t="s">
        <v>6</v>
      </c>
      <c r="C995" t="s">
        <v>1934</v>
      </c>
      <c r="D995" s="3" t="s">
        <v>1962</v>
      </c>
      <c r="E995" s="3" t="s">
        <v>1973</v>
      </c>
      <c r="F995" s="6" t="s">
        <v>1974</v>
      </c>
      <c r="G995" s="4">
        <v>3</v>
      </c>
      <c r="H995" s="4">
        <v>167461012.67840001</v>
      </c>
      <c r="I995" s="4">
        <v>91580241.308499992</v>
      </c>
      <c r="J995" s="4">
        <v>2616578.3231000002</v>
      </c>
      <c r="K995" s="4">
        <v>261657832.31</v>
      </c>
      <c r="L995" s="4">
        <v>209326265.84999999</v>
      </c>
    </row>
    <row r="996" spans="1:12" x14ac:dyDescent="0.25">
      <c r="A996" t="str">
        <f t="shared" si="15"/>
        <v>COM_EQ</v>
      </c>
      <c r="B996" t="s">
        <v>6</v>
      </c>
      <c r="C996" t="s">
        <v>1934</v>
      </c>
      <c r="D996" s="3" t="s">
        <v>1962</v>
      </c>
      <c r="E996" s="3"/>
      <c r="F996" s="2"/>
      <c r="G996" s="4">
        <v>1</v>
      </c>
      <c r="H996" s="4">
        <v>44864000</v>
      </c>
      <c r="I996" s="4">
        <v>24535000</v>
      </c>
      <c r="J996" s="4">
        <v>701000</v>
      </c>
      <c r="K996" s="4">
        <v>70100000</v>
      </c>
      <c r="L996" s="4">
        <v>70100000</v>
      </c>
    </row>
    <row r="997" spans="1:12" x14ac:dyDescent="0.25">
      <c r="A997" t="str">
        <f t="shared" si="15"/>
        <v>COM_EQ</v>
      </c>
      <c r="B997" t="s">
        <v>6</v>
      </c>
      <c r="C997" t="s">
        <v>1934</v>
      </c>
      <c r="D997" s="3" t="s">
        <v>1975</v>
      </c>
      <c r="E997" s="3" t="s">
        <v>1976</v>
      </c>
      <c r="F997" s="6" t="s">
        <v>1977</v>
      </c>
      <c r="G997" s="4">
        <v>3</v>
      </c>
      <c r="H997" s="4">
        <v>431052800</v>
      </c>
      <c r="I997" s="4">
        <v>235732000</v>
      </c>
      <c r="J997" s="4">
        <v>6735200</v>
      </c>
      <c r="K997" s="4">
        <v>673520000</v>
      </c>
      <c r="L997" s="4">
        <v>670604000</v>
      </c>
    </row>
    <row r="998" spans="1:12" x14ac:dyDescent="0.25">
      <c r="A998" t="str">
        <f t="shared" si="15"/>
        <v>COM_EQ</v>
      </c>
      <c r="B998" t="s">
        <v>6</v>
      </c>
      <c r="C998" t="s">
        <v>1934</v>
      </c>
      <c r="D998" s="3" t="s">
        <v>1975</v>
      </c>
      <c r="E998" s="3" t="s">
        <v>1978</v>
      </c>
      <c r="F998" s="6" t="s">
        <v>1979</v>
      </c>
      <c r="G998" s="4">
        <v>9</v>
      </c>
      <c r="H998" s="4">
        <v>338804468.78719997</v>
      </c>
      <c r="I998" s="4">
        <v>185283693.868</v>
      </c>
      <c r="J998" s="4">
        <v>5293819.8248000015</v>
      </c>
      <c r="K998" s="4">
        <v>529381982.48000002</v>
      </c>
      <c r="L998" s="4">
        <v>509475158.39999998</v>
      </c>
    </row>
    <row r="999" spans="1:12" x14ac:dyDescent="0.25">
      <c r="A999" t="str">
        <f t="shared" si="15"/>
        <v>COM_EQ</v>
      </c>
      <c r="B999" t="s">
        <v>6</v>
      </c>
      <c r="C999" t="s">
        <v>1934</v>
      </c>
      <c r="D999" s="3" t="s">
        <v>1975</v>
      </c>
      <c r="E999" s="3" t="s">
        <v>1980</v>
      </c>
      <c r="F999" s="6" t="s">
        <v>1981</v>
      </c>
      <c r="G999" s="4">
        <v>11</v>
      </c>
      <c r="H999" s="4">
        <v>1089899293.6512001</v>
      </c>
      <c r="I999" s="4">
        <v>596038676.21549988</v>
      </c>
      <c r="J999" s="4">
        <v>17029676.463300001</v>
      </c>
      <c r="K999" s="4">
        <v>1702967646.3299999</v>
      </c>
      <c r="L999" s="4">
        <v>1632046625.5999999</v>
      </c>
    </row>
    <row r="1000" spans="1:12" x14ac:dyDescent="0.25">
      <c r="A1000" t="str">
        <f t="shared" si="15"/>
        <v>COM_EQ</v>
      </c>
      <c r="B1000" t="s">
        <v>6</v>
      </c>
      <c r="C1000" t="s">
        <v>1934</v>
      </c>
      <c r="D1000" s="3" t="s">
        <v>1975</v>
      </c>
      <c r="E1000" s="3" t="s">
        <v>1982</v>
      </c>
      <c r="F1000" s="6" t="s">
        <v>1983</v>
      </c>
      <c r="G1000" s="4">
        <v>1</v>
      </c>
      <c r="H1000" s="4">
        <v>6400000</v>
      </c>
      <c r="I1000" s="4">
        <v>3500000</v>
      </c>
      <c r="J1000" s="4">
        <v>100000</v>
      </c>
      <c r="K1000" s="4">
        <v>10000000</v>
      </c>
      <c r="L1000" s="4">
        <v>8000000</v>
      </c>
    </row>
    <row r="1001" spans="1:12" x14ac:dyDescent="0.25">
      <c r="A1001" t="str">
        <f t="shared" si="15"/>
        <v>COM_EQ</v>
      </c>
      <c r="B1001" t="s">
        <v>6</v>
      </c>
      <c r="C1001" t="s">
        <v>1934</v>
      </c>
      <c r="D1001" s="3" t="s">
        <v>1975</v>
      </c>
      <c r="E1001" s="3" t="s">
        <v>1984</v>
      </c>
      <c r="F1001" s="6" t="s">
        <v>1985</v>
      </c>
      <c r="G1001" s="4">
        <v>1</v>
      </c>
      <c r="H1001" s="4">
        <v>1100800</v>
      </c>
      <c r="I1001" s="4">
        <v>602000</v>
      </c>
      <c r="J1001" s="4">
        <v>17200</v>
      </c>
      <c r="K1001" s="4">
        <v>1720000</v>
      </c>
      <c r="L1001" s="4">
        <v>1376000</v>
      </c>
    </row>
    <row r="1002" spans="1:12" x14ac:dyDescent="0.25">
      <c r="A1002" t="str">
        <f t="shared" si="15"/>
        <v>COM_EQ</v>
      </c>
      <c r="B1002" t="s">
        <v>6</v>
      </c>
      <c r="C1002" t="s">
        <v>1934</v>
      </c>
      <c r="D1002" s="3" t="s">
        <v>1975</v>
      </c>
      <c r="E1002" s="3" t="s">
        <v>1986</v>
      </c>
      <c r="F1002" s="6" t="s">
        <v>1987</v>
      </c>
      <c r="G1002" s="4">
        <v>1</v>
      </c>
      <c r="H1002" s="4">
        <v>5824000</v>
      </c>
      <c r="I1002" s="4">
        <v>3185000</v>
      </c>
      <c r="J1002" s="4">
        <v>91000</v>
      </c>
      <c r="K1002" s="4">
        <v>9100000</v>
      </c>
      <c r="L1002" s="4">
        <v>9100000</v>
      </c>
    </row>
    <row r="1003" spans="1:12" x14ac:dyDescent="0.25">
      <c r="A1003" t="str">
        <f t="shared" si="15"/>
        <v>COM_EQ</v>
      </c>
      <c r="B1003" t="s">
        <v>6</v>
      </c>
      <c r="C1003" t="s">
        <v>1934</v>
      </c>
      <c r="D1003" s="3" t="s">
        <v>1975</v>
      </c>
      <c r="E1003" s="3" t="s">
        <v>1988</v>
      </c>
      <c r="F1003" s="6" t="s">
        <v>1989</v>
      </c>
      <c r="G1003" s="4">
        <v>4</v>
      </c>
      <c r="H1003" s="4">
        <v>14613504</v>
      </c>
      <c r="I1003" s="4">
        <v>7991759.9999999991</v>
      </c>
      <c r="J1003" s="4">
        <v>228336</v>
      </c>
      <c r="K1003" s="4">
        <v>22833600</v>
      </c>
      <c r="L1003" s="4">
        <v>18601200</v>
      </c>
    </row>
    <row r="1004" spans="1:12" x14ac:dyDescent="0.25">
      <c r="A1004" t="str">
        <f t="shared" si="15"/>
        <v>COM_EQ</v>
      </c>
      <c r="B1004" t="s">
        <v>6</v>
      </c>
      <c r="C1004" t="s">
        <v>1934</v>
      </c>
      <c r="D1004" s="3" t="s">
        <v>1975</v>
      </c>
      <c r="E1004" s="3" t="s">
        <v>1990</v>
      </c>
      <c r="F1004" s="6" t="s">
        <v>1991</v>
      </c>
      <c r="G1004" s="4">
        <v>1</v>
      </c>
      <c r="H1004" s="4">
        <v>7667200</v>
      </c>
      <c r="I1004" s="4">
        <v>4193000</v>
      </c>
      <c r="J1004" s="4">
        <v>119800</v>
      </c>
      <c r="K1004" s="4">
        <v>11980000</v>
      </c>
      <c r="L1004" s="4">
        <v>9584000</v>
      </c>
    </row>
    <row r="1005" spans="1:12" x14ac:dyDescent="0.25">
      <c r="A1005" t="str">
        <f t="shared" si="15"/>
        <v>COM_EQ</v>
      </c>
      <c r="B1005" t="s">
        <v>6</v>
      </c>
      <c r="C1005" t="s">
        <v>1934</v>
      </c>
      <c r="D1005" s="3" t="s">
        <v>1975</v>
      </c>
      <c r="E1005" s="3" t="s">
        <v>1992</v>
      </c>
      <c r="F1005" s="6" t="s">
        <v>1993</v>
      </c>
      <c r="G1005" s="4">
        <v>1</v>
      </c>
      <c r="H1005" s="4">
        <v>13815141.248</v>
      </c>
      <c r="I1005" s="4">
        <v>7555155.3699999992</v>
      </c>
      <c r="J1005" s="4">
        <v>215861.58199999999</v>
      </c>
      <c r="K1005" s="4">
        <v>21586158.199999999</v>
      </c>
      <c r="L1005" s="4">
        <v>17268926.559999999</v>
      </c>
    </row>
    <row r="1006" spans="1:12" x14ac:dyDescent="0.25">
      <c r="A1006" t="str">
        <f t="shared" si="15"/>
        <v>COM_EQ</v>
      </c>
      <c r="B1006" t="s">
        <v>6</v>
      </c>
      <c r="C1006" t="s">
        <v>1934</v>
      </c>
      <c r="D1006" s="3" t="s">
        <v>1975</v>
      </c>
      <c r="E1006" s="3"/>
      <c r="F1006" s="2"/>
      <c r="G1006" s="4">
        <v>1</v>
      </c>
      <c r="H1006" s="4">
        <v>35555555.200000003</v>
      </c>
      <c r="I1006" s="4">
        <v>19444444.25</v>
      </c>
      <c r="J1006" s="4">
        <v>555555.55000000005</v>
      </c>
      <c r="K1006" s="4">
        <v>55555555</v>
      </c>
      <c r="L1006" s="4">
        <v>44444444</v>
      </c>
    </row>
    <row r="1007" spans="1:12" x14ac:dyDescent="0.25">
      <c r="A1007" t="str">
        <f t="shared" si="15"/>
        <v>COM_EQ</v>
      </c>
      <c r="B1007" t="s">
        <v>6</v>
      </c>
      <c r="C1007" t="s">
        <v>1934</v>
      </c>
      <c r="D1007" s="3" t="s">
        <v>1994</v>
      </c>
      <c r="E1007" s="3" t="s">
        <v>1995</v>
      </c>
      <c r="F1007" s="6" t="s">
        <v>1996</v>
      </c>
      <c r="G1007" s="4">
        <v>1</v>
      </c>
      <c r="H1007" s="4">
        <v>512000</v>
      </c>
      <c r="I1007" s="4">
        <v>280000</v>
      </c>
      <c r="J1007" s="4">
        <v>8000</v>
      </c>
      <c r="K1007" s="4">
        <v>800000</v>
      </c>
      <c r="L1007" s="4">
        <v>640000</v>
      </c>
    </row>
    <row r="1008" spans="1:12" x14ac:dyDescent="0.25">
      <c r="A1008" t="str">
        <f t="shared" si="15"/>
        <v>COM_EQ</v>
      </c>
      <c r="B1008" t="s">
        <v>6</v>
      </c>
      <c r="C1008" t="s">
        <v>1934</v>
      </c>
      <c r="D1008" s="3" t="s">
        <v>1994</v>
      </c>
      <c r="E1008" s="3" t="s">
        <v>1997</v>
      </c>
      <c r="F1008" s="6" t="s">
        <v>1998</v>
      </c>
      <c r="G1008" s="4">
        <v>4</v>
      </c>
      <c r="H1008" s="4">
        <v>69529600</v>
      </c>
      <c r="I1008" s="4">
        <v>38024000</v>
      </c>
      <c r="J1008" s="4">
        <v>1086400</v>
      </c>
      <c r="K1008" s="4">
        <v>108640000</v>
      </c>
      <c r="L1008" s="4">
        <v>106640000</v>
      </c>
    </row>
    <row r="1009" spans="1:12" x14ac:dyDescent="0.25">
      <c r="A1009" t="str">
        <f t="shared" si="15"/>
        <v>COM_EQ</v>
      </c>
      <c r="B1009" t="s">
        <v>6</v>
      </c>
      <c r="C1009" t="s">
        <v>1934</v>
      </c>
      <c r="D1009" s="3" t="s">
        <v>1994</v>
      </c>
      <c r="E1009" s="3" t="s">
        <v>1999</v>
      </c>
      <c r="F1009" s="6" t="s">
        <v>2000</v>
      </c>
      <c r="G1009" s="4">
        <v>2</v>
      </c>
      <c r="H1009" s="4">
        <v>5299200</v>
      </c>
      <c r="I1009" s="4">
        <v>2898000</v>
      </c>
      <c r="J1009" s="4">
        <v>82800</v>
      </c>
      <c r="K1009" s="4">
        <v>8280000</v>
      </c>
      <c r="L1009" s="4">
        <v>6624000</v>
      </c>
    </row>
    <row r="1010" spans="1:12" x14ac:dyDescent="0.25">
      <c r="A1010" t="str">
        <f t="shared" si="15"/>
        <v>COM_EQ</v>
      </c>
      <c r="B1010" t="s">
        <v>6</v>
      </c>
      <c r="C1010" t="s">
        <v>1934</v>
      </c>
      <c r="D1010" s="3" t="s">
        <v>1994</v>
      </c>
      <c r="E1010" s="3" t="s">
        <v>2001</v>
      </c>
      <c r="F1010" s="6" t="s">
        <v>2002</v>
      </c>
      <c r="G1010" s="4">
        <v>1</v>
      </c>
      <c r="H1010" s="4">
        <v>29049600</v>
      </c>
      <c r="I1010" s="4">
        <v>15886500</v>
      </c>
      <c r="J1010" s="4">
        <v>453900</v>
      </c>
      <c r="K1010" s="4">
        <v>45390000</v>
      </c>
      <c r="L1010" s="4">
        <v>45390000</v>
      </c>
    </row>
    <row r="1011" spans="1:12" x14ac:dyDescent="0.25">
      <c r="A1011" t="str">
        <f t="shared" si="15"/>
        <v>COM_EQ</v>
      </c>
      <c r="B1011" t="s">
        <v>6</v>
      </c>
      <c r="C1011" t="s">
        <v>1934</v>
      </c>
      <c r="D1011" s="3" t="s">
        <v>1994</v>
      </c>
      <c r="E1011" s="3" t="s">
        <v>2003</v>
      </c>
      <c r="F1011" s="6" t="s">
        <v>2004</v>
      </c>
      <c r="G1011" s="4">
        <v>1</v>
      </c>
      <c r="H1011" s="4">
        <v>8286720</v>
      </c>
      <c r="I1011" s="4">
        <v>4531800</v>
      </c>
      <c r="J1011" s="4">
        <v>129480</v>
      </c>
      <c r="K1011" s="4">
        <v>12948000</v>
      </c>
      <c r="L1011" s="4">
        <v>10358400</v>
      </c>
    </row>
    <row r="1012" spans="1:12" x14ac:dyDescent="0.25">
      <c r="A1012" t="str">
        <f t="shared" si="15"/>
        <v>COM_EQ</v>
      </c>
      <c r="B1012" t="s">
        <v>6</v>
      </c>
      <c r="C1012" t="s">
        <v>1934</v>
      </c>
      <c r="D1012" s="3" t="s">
        <v>1994</v>
      </c>
      <c r="E1012" s="3" t="s">
        <v>2005</v>
      </c>
      <c r="F1012" s="6" t="s">
        <v>2006</v>
      </c>
      <c r="G1012" s="4">
        <v>1</v>
      </c>
      <c r="H1012" s="4">
        <v>6770795.2703999998</v>
      </c>
      <c r="I1012" s="4">
        <v>3702778.6634999989</v>
      </c>
      <c r="J1012" s="4">
        <v>105793.6761</v>
      </c>
      <c r="K1012" s="4">
        <v>10579367.609999999</v>
      </c>
      <c r="L1012" s="4">
        <v>8463494.0899999999</v>
      </c>
    </row>
    <row r="1013" spans="1:12" x14ac:dyDescent="0.25">
      <c r="A1013" t="str">
        <f t="shared" si="15"/>
        <v>COM_EQ</v>
      </c>
      <c r="B1013" t="s">
        <v>6</v>
      </c>
      <c r="C1013" t="s">
        <v>1934</v>
      </c>
      <c r="D1013" s="3" t="s">
        <v>1994</v>
      </c>
      <c r="E1013" s="3"/>
      <c r="F1013" s="2"/>
      <c r="G1013" s="4">
        <v>1</v>
      </c>
      <c r="H1013" s="4">
        <v>3374875.52</v>
      </c>
      <c r="I1013" s="4">
        <v>1845635.05</v>
      </c>
      <c r="J1013" s="4">
        <v>52732.43</v>
      </c>
      <c r="K1013" s="4">
        <v>5273243</v>
      </c>
      <c r="L1013" s="4">
        <v>4218594.4000000004</v>
      </c>
    </row>
    <row r="1014" spans="1:12" x14ac:dyDescent="0.25">
      <c r="A1014" t="str">
        <f t="shared" si="15"/>
        <v>COM_EQ</v>
      </c>
      <c r="B1014" t="s">
        <v>6</v>
      </c>
      <c r="C1014" t="s">
        <v>1934</v>
      </c>
      <c r="D1014" s="3" t="s">
        <v>2007</v>
      </c>
      <c r="E1014" s="3" t="s">
        <v>2008</v>
      </c>
      <c r="F1014" s="6" t="s">
        <v>2009</v>
      </c>
      <c r="G1014" s="4">
        <v>3</v>
      </c>
      <c r="H1014" s="4">
        <v>977651849.62559998</v>
      </c>
      <c r="I1014" s="4">
        <v>534653355.26399988</v>
      </c>
      <c r="J1014" s="4">
        <v>15275810.1504</v>
      </c>
      <c r="K1014" s="4">
        <v>1527581015.04</v>
      </c>
      <c r="L1014" s="4">
        <v>1222064812.03</v>
      </c>
    </row>
    <row r="1015" spans="1:12" x14ac:dyDescent="0.25">
      <c r="A1015" t="str">
        <f t="shared" si="15"/>
        <v>COM_EQ</v>
      </c>
      <c r="B1015" t="s">
        <v>6</v>
      </c>
      <c r="C1015" t="s">
        <v>1934</v>
      </c>
      <c r="D1015" s="3" t="s">
        <v>2007</v>
      </c>
      <c r="E1015" s="3" t="s">
        <v>2010</v>
      </c>
      <c r="F1015" s="6" t="s">
        <v>2011</v>
      </c>
      <c r="G1015" s="4">
        <v>2</v>
      </c>
      <c r="H1015" s="4">
        <v>10115493.625600001</v>
      </c>
      <c r="I1015" s="4">
        <v>5531910.5765000004</v>
      </c>
      <c r="J1015" s="4">
        <v>158054.58790000001</v>
      </c>
      <c r="K1015" s="4">
        <v>15805458.789999999</v>
      </c>
      <c r="L1015" s="4">
        <v>12644367.029999999</v>
      </c>
    </row>
    <row r="1016" spans="1:12" x14ac:dyDescent="0.25">
      <c r="A1016" t="str">
        <f t="shared" si="15"/>
        <v>COM_EQ</v>
      </c>
      <c r="B1016" t="s">
        <v>6</v>
      </c>
      <c r="C1016" t="s">
        <v>1934</v>
      </c>
      <c r="D1016" s="3" t="s">
        <v>2007</v>
      </c>
      <c r="E1016" s="3" t="s">
        <v>2012</v>
      </c>
      <c r="F1016" s="6" t="s">
        <v>2013</v>
      </c>
      <c r="G1016" s="4">
        <v>13</v>
      </c>
      <c r="H1016" s="4">
        <v>683993431.66079998</v>
      </c>
      <c r="I1016" s="4">
        <v>374058907.93949997</v>
      </c>
      <c r="J1016" s="4">
        <v>10687397.3697</v>
      </c>
      <c r="K1016" s="4">
        <v>1068739736.97</v>
      </c>
      <c r="L1016" s="4">
        <v>918180409.69000006</v>
      </c>
    </row>
    <row r="1017" spans="1:12" x14ac:dyDescent="0.25">
      <c r="A1017" t="str">
        <f t="shared" si="15"/>
        <v>COM_EQ</v>
      </c>
      <c r="B1017" t="s">
        <v>6</v>
      </c>
      <c r="C1017" t="s">
        <v>1934</v>
      </c>
      <c r="D1017" s="3" t="s">
        <v>2007</v>
      </c>
      <c r="E1017" s="3" t="s">
        <v>2014</v>
      </c>
      <c r="F1017" s="6" t="s">
        <v>2015</v>
      </c>
      <c r="G1017" s="4">
        <v>1</v>
      </c>
      <c r="H1017" s="4">
        <v>14080000</v>
      </c>
      <c r="I1017" s="4">
        <v>7699999.9999999991</v>
      </c>
      <c r="J1017" s="4">
        <v>220000</v>
      </c>
      <c r="K1017" s="4">
        <v>22000000</v>
      </c>
      <c r="L1017" s="4">
        <v>17600000</v>
      </c>
    </row>
    <row r="1018" spans="1:12" x14ac:dyDescent="0.25">
      <c r="A1018" t="str">
        <f t="shared" si="15"/>
        <v>COM_EQ</v>
      </c>
      <c r="B1018" t="s">
        <v>6</v>
      </c>
      <c r="C1018" t="s">
        <v>1934</v>
      </c>
      <c r="D1018" s="3" t="s">
        <v>2007</v>
      </c>
      <c r="E1018" s="3" t="s">
        <v>2016</v>
      </c>
      <c r="F1018" s="6" t="s">
        <v>2017</v>
      </c>
      <c r="G1018" s="4">
        <v>1</v>
      </c>
      <c r="H1018" s="4">
        <v>119571264</v>
      </c>
      <c r="I1018" s="4">
        <v>65390534.999999993</v>
      </c>
      <c r="J1018" s="4">
        <v>1868301</v>
      </c>
      <c r="K1018" s="4">
        <v>186830100</v>
      </c>
      <c r="L1018" s="4">
        <v>149464080</v>
      </c>
    </row>
    <row r="1019" spans="1:12" x14ac:dyDescent="0.25">
      <c r="A1019" t="str">
        <f t="shared" si="15"/>
        <v>COM_EQ</v>
      </c>
      <c r="B1019" t="s">
        <v>6</v>
      </c>
      <c r="C1019" t="s">
        <v>1934</v>
      </c>
      <c r="D1019" s="3" t="s">
        <v>2018</v>
      </c>
      <c r="E1019" s="3" t="s">
        <v>2019</v>
      </c>
      <c r="F1019" s="6" t="s">
        <v>2020</v>
      </c>
      <c r="G1019" s="4">
        <v>1</v>
      </c>
      <c r="H1019" s="4">
        <v>5165440</v>
      </c>
      <c r="I1019" s="4">
        <v>2824850</v>
      </c>
      <c r="J1019" s="4">
        <v>80710</v>
      </c>
      <c r="K1019" s="4">
        <v>8071000</v>
      </c>
      <c r="L1019" s="4">
        <v>6456800</v>
      </c>
    </row>
    <row r="1020" spans="1:12" x14ac:dyDescent="0.25">
      <c r="A1020" t="str">
        <f t="shared" si="15"/>
        <v>COM_EQ</v>
      </c>
      <c r="B1020" t="s">
        <v>6</v>
      </c>
      <c r="C1020" t="s">
        <v>1934</v>
      </c>
      <c r="D1020" s="3" t="s">
        <v>2018</v>
      </c>
      <c r="E1020" s="3" t="s">
        <v>2021</v>
      </c>
      <c r="F1020" s="6" t="s">
        <v>2022</v>
      </c>
      <c r="G1020" s="4">
        <v>1</v>
      </c>
      <c r="H1020" s="4">
        <v>234631294.336</v>
      </c>
      <c r="I1020" s="4">
        <v>128313989.09</v>
      </c>
      <c r="J1020" s="4">
        <v>3666113.9739999999</v>
      </c>
      <c r="K1020" s="4">
        <v>366611397.39999998</v>
      </c>
      <c r="L1020" s="4">
        <v>366611397</v>
      </c>
    </row>
    <row r="1021" spans="1:12" x14ac:dyDescent="0.25">
      <c r="A1021" t="str">
        <f t="shared" si="15"/>
        <v>COM_EQ</v>
      </c>
      <c r="B1021" t="s">
        <v>6</v>
      </c>
      <c r="C1021" t="s">
        <v>1934</v>
      </c>
      <c r="D1021" s="3" t="s">
        <v>2018</v>
      </c>
      <c r="E1021" s="3" t="s">
        <v>2023</v>
      </c>
      <c r="F1021" s="6" t="s">
        <v>2024</v>
      </c>
      <c r="G1021" s="4">
        <v>1</v>
      </c>
      <c r="H1021" s="4">
        <v>13153920</v>
      </c>
      <c r="I1021" s="4">
        <v>7193550</v>
      </c>
      <c r="J1021" s="4">
        <v>205530</v>
      </c>
      <c r="K1021" s="4">
        <v>20553000</v>
      </c>
      <c r="L1021" s="4">
        <v>16442400</v>
      </c>
    </row>
    <row r="1022" spans="1:12" x14ac:dyDescent="0.25">
      <c r="A1022" t="str">
        <f t="shared" si="15"/>
        <v>COM_EQ</v>
      </c>
      <c r="B1022" t="s">
        <v>6</v>
      </c>
      <c r="C1022" t="s">
        <v>1934</v>
      </c>
      <c r="D1022" s="3" t="s">
        <v>2018</v>
      </c>
      <c r="E1022" s="3" t="s">
        <v>2025</v>
      </c>
      <c r="F1022" s="6" t="s">
        <v>2026</v>
      </c>
      <c r="G1022" s="4">
        <v>5</v>
      </c>
      <c r="H1022" s="4">
        <v>43431377.920000002</v>
      </c>
      <c r="I1022" s="4">
        <v>23751534.800000001</v>
      </c>
      <c r="J1022" s="4">
        <v>678615.28</v>
      </c>
      <c r="K1022" s="4">
        <v>67861528</v>
      </c>
      <c r="L1022" s="4">
        <v>56836328</v>
      </c>
    </row>
    <row r="1023" spans="1:12" x14ac:dyDescent="0.25">
      <c r="A1023" t="str">
        <f t="shared" si="15"/>
        <v>COM_EQ</v>
      </c>
      <c r="B1023" t="s">
        <v>6</v>
      </c>
      <c r="C1023" t="s">
        <v>1934</v>
      </c>
      <c r="D1023" s="3" t="s">
        <v>2018</v>
      </c>
      <c r="E1023" s="3" t="s">
        <v>2027</v>
      </c>
      <c r="F1023" s="6" t="s">
        <v>2028</v>
      </c>
      <c r="G1023" s="4">
        <v>2</v>
      </c>
      <c r="H1023" s="4">
        <v>64703234.079999998</v>
      </c>
      <c r="I1023" s="4">
        <v>35384581.137500003</v>
      </c>
      <c r="J1023" s="4">
        <v>1010988.0325</v>
      </c>
      <c r="K1023" s="4">
        <v>101098803.25</v>
      </c>
      <c r="L1023" s="4">
        <v>98481203</v>
      </c>
    </row>
    <row r="1024" spans="1:12" x14ac:dyDescent="0.25">
      <c r="A1024" t="str">
        <f t="shared" si="15"/>
        <v>COM_EQ</v>
      </c>
      <c r="B1024" t="s">
        <v>6</v>
      </c>
      <c r="C1024" t="s">
        <v>1934</v>
      </c>
      <c r="D1024" s="3" t="s">
        <v>2018</v>
      </c>
      <c r="E1024" s="3" t="s">
        <v>1609</v>
      </c>
      <c r="F1024" s="6" t="s">
        <v>2029</v>
      </c>
      <c r="G1024" s="4">
        <v>2</v>
      </c>
      <c r="H1024" s="4">
        <v>8625920</v>
      </c>
      <c r="I1024" s="4">
        <v>4717300</v>
      </c>
      <c r="J1024" s="4">
        <v>134780</v>
      </c>
      <c r="K1024" s="4">
        <v>13478000</v>
      </c>
      <c r="L1024" s="4">
        <v>10782400</v>
      </c>
    </row>
    <row r="1025" spans="1:12" x14ac:dyDescent="0.25">
      <c r="A1025" t="str">
        <f t="shared" si="15"/>
        <v>COM_EQ</v>
      </c>
      <c r="B1025" t="s">
        <v>6</v>
      </c>
      <c r="C1025" t="s">
        <v>1934</v>
      </c>
      <c r="D1025" s="3" t="s">
        <v>2018</v>
      </c>
      <c r="E1025" s="3" t="s">
        <v>2030</v>
      </c>
      <c r="F1025" s="6" t="s">
        <v>2031</v>
      </c>
      <c r="G1025" s="4">
        <v>2</v>
      </c>
      <c r="H1025" s="4">
        <v>17657600</v>
      </c>
      <c r="I1025" s="4">
        <v>9656500</v>
      </c>
      <c r="J1025" s="4">
        <v>275900</v>
      </c>
      <c r="K1025" s="4">
        <v>27590000</v>
      </c>
      <c r="L1025" s="4">
        <v>22072000</v>
      </c>
    </row>
    <row r="1026" spans="1:12" x14ac:dyDescent="0.25">
      <c r="A1026" t="str">
        <f t="shared" ref="A1026:A1089" si="16">B1026&amp;"_EQ"</f>
        <v>COM_EQ</v>
      </c>
      <c r="B1026" t="s">
        <v>6</v>
      </c>
      <c r="C1026" t="s">
        <v>1934</v>
      </c>
      <c r="D1026" s="3" t="s">
        <v>2018</v>
      </c>
      <c r="E1026" s="3" t="s">
        <v>2032</v>
      </c>
      <c r="F1026" s="6" t="s">
        <v>2033</v>
      </c>
      <c r="G1026" s="4">
        <v>2</v>
      </c>
      <c r="H1026" s="4">
        <v>15049064.294399999</v>
      </c>
      <c r="I1026" s="4">
        <v>8229957.0359999994</v>
      </c>
      <c r="J1026" s="4">
        <v>235141.62959999999</v>
      </c>
      <c r="K1026" s="4">
        <v>23514162.960000001</v>
      </c>
      <c r="L1026" s="4">
        <v>18811330.370000001</v>
      </c>
    </row>
    <row r="1027" spans="1:12" x14ac:dyDescent="0.25">
      <c r="A1027" t="str">
        <f t="shared" si="16"/>
        <v>COM_EQ</v>
      </c>
      <c r="B1027" t="s">
        <v>6</v>
      </c>
      <c r="C1027" t="s">
        <v>1934</v>
      </c>
      <c r="D1027" s="3" t="s">
        <v>2034</v>
      </c>
      <c r="E1027" s="3" t="s">
        <v>2035</v>
      </c>
      <c r="F1027" s="6" t="s">
        <v>2036</v>
      </c>
      <c r="G1027" s="4">
        <v>3</v>
      </c>
      <c r="H1027" s="4">
        <v>3275520</v>
      </c>
      <c r="I1027" s="4">
        <v>1791300</v>
      </c>
      <c r="J1027" s="4">
        <v>51180</v>
      </c>
      <c r="K1027" s="4">
        <v>5118000</v>
      </c>
      <c r="L1027" s="4">
        <v>4094400</v>
      </c>
    </row>
    <row r="1028" spans="1:12" x14ac:dyDescent="0.25">
      <c r="A1028" t="str">
        <f t="shared" si="16"/>
        <v>COM_EQ</v>
      </c>
      <c r="B1028" t="s">
        <v>6</v>
      </c>
      <c r="C1028" t="s">
        <v>1934</v>
      </c>
      <c r="D1028" s="3" t="s">
        <v>2034</v>
      </c>
      <c r="E1028" s="3" t="s">
        <v>2037</v>
      </c>
      <c r="F1028" s="6" t="s">
        <v>2038</v>
      </c>
      <c r="G1028" s="4">
        <v>12</v>
      </c>
      <c r="H1028" s="4">
        <v>28286998.412799999</v>
      </c>
      <c r="I1028" s="4">
        <v>15469452.256999999</v>
      </c>
      <c r="J1028" s="4">
        <v>441984.35019999999</v>
      </c>
      <c r="K1028" s="4">
        <v>44198435.020000003</v>
      </c>
      <c r="L1028" s="4">
        <v>37354748.020000003</v>
      </c>
    </row>
    <row r="1029" spans="1:12" x14ac:dyDescent="0.25">
      <c r="A1029" t="str">
        <f t="shared" si="16"/>
        <v>COM_EQ</v>
      </c>
      <c r="B1029" t="s">
        <v>6</v>
      </c>
      <c r="C1029" t="s">
        <v>1934</v>
      </c>
      <c r="D1029" s="3" t="s">
        <v>2034</v>
      </c>
      <c r="E1029" s="3" t="s">
        <v>2039</v>
      </c>
      <c r="F1029" s="6" t="s">
        <v>2040</v>
      </c>
      <c r="G1029" s="4">
        <v>11</v>
      </c>
      <c r="H1029" s="4">
        <v>753397400.24959993</v>
      </c>
      <c r="I1029" s="4">
        <v>412014203.26149988</v>
      </c>
      <c r="J1029" s="4">
        <v>11771834.378900001</v>
      </c>
      <c r="K1029" s="4">
        <v>1177183437.8900001</v>
      </c>
      <c r="L1029" s="4">
        <v>976665049.70800006</v>
      </c>
    </row>
    <row r="1030" spans="1:12" x14ac:dyDescent="0.25">
      <c r="A1030" t="str">
        <f t="shared" si="16"/>
        <v>COM_EQ</v>
      </c>
      <c r="B1030" t="s">
        <v>6</v>
      </c>
      <c r="C1030" t="s">
        <v>1934</v>
      </c>
      <c r="D1030" s="3" t="s">
        <v>2034</v>
      </c>
      <c r="E1030" s="3" t="s">
        <v>2041</v>
      </c>
      <c r="F1030" s="6" t="s">
        <v>2042</v>
      </c>
      <c r="G1030" s="4">
        <v>5</v>
      </c>
      <c r="H1030" s="4">
        <v>23000807.5264</v>
      </c>
      <c r="I1030" s="4">
        <v>12578566.616</v>
      </c>
      <c r="J1030" s="4">
        <v>359387.6176</v>
      </c>
      <c r="K1030" s="4">
        <v>35938761.759999998</v>
      </c>
      <c r="L1030" s="4">
        <v>29038761.760000002</v>
      </c>
    </row>
    <row r="1031" spans="1:12" x14ac:dyDescent="0.25">
      <c r="A1031" t="str">
        <f t="shared" si="16"/>
        <v>COM_EQ</v>
      </c>
      <c r="B1031" t="s">
        <v>6</v>
      </c>
      <c r="C1031" t="s">
        <v>1934</v>
      </c>
      <c r="D1031" s="3" t="s">
        <v>2034</v>
      </c>
      <c r="E1031" s="3" t="s">
        <v>2043</v>
      </c>
      <c r="F1031" s="6" t="s">
        <v>2044</v>
      </c>
      <c r="G1031" s="4">
        <v>6</v>
      </c>
      <c r="H1031" s="4">
        <v>109907066.8096</v>
      </c>
      <c r="I1031" s="4">
        <v>60105427.161499992</v>
      </c>
      <c r="J1031" s="4">
        <v>1717297.9188999999</v>
      </c>
      <c r="K1031" s="4">
        <v>171729791.88999999</v>
      </c>
      <c r="L1031" s="4">
        <v>133269833.51000001</v>
      </c>
    </row>
    <row r="1032" spans="1:12" x14ac:dyDescent="0.25">
      <c r="A1032" t="str">
        <f t="shared" si="16"/>
        <v>COM_EQ</v>
      </c>
      <c r="B1032" t="s">
        <v>6</v>
      </c>
      <c r="C1032" t="s">
        <v>1934</v>
      </c>
      <c r="D1032" s="3" t="s">
        <v>2034</v>
      </c>
      <c r="E1032" s="3"/>
      <c r="F1032" s="2"/>
      <c r="G1032" s="4">
        <v>1</v>
      </c>
      <c r="H1032" s="4">
        <v>2176000</v>
      </c>
      <c r="I1032" s="4">
        <v>1190000</v>
      </c>
      <c r="J1032" s="4">
        <v>34000</v>
      </c>
      <c r="K1032" s="4">
        <v>3400000</v>
      </c>
      <c r="L1032" s="4">
        <v>2720000</v>
      </c>
    </row>
    <row r="1033" spans="1:12" x14ac:dyDescent="0.25">
      <c r="A1033" t="str">
        <f t="shared" si="16"/>
        <v>COM_EQ</v>
      </c>
      <c r="B1033" t="s">
        <v>6</v>
      </c>
      <c r="C1033" t="s">
        <v>1934</v>
      </c>
      <c r="D1033" s="3" t="s">
        <v>2045</v>
      </c>
      <c r="E1033" s="3" t="s">
        <v>2046</v>
      </c>
      <c r="F1033" s="6" t="s">
        <v>2047</v>
      </c>
      <c r="G1033" s="4">
        <v>1</v>
      </c>
      <c r="H1033" s="4">
        <v>8702720</v>
      </c>
      <c r="I1033" s="4">
        <v>4759300</v>
      </c>
      <c r="J1033" s="4">
        <v>135980</v>
      </c>
      <c r="K1033" s="4">
        <v>13598000</v>
      </c>
      <c r="L1033" s="4">
        <v>13598000</v>
      </c>
    </row>
    <row r="1034" spans="1:12" x14ac:dyDescent="0.25">
      <c r="A1034" t="str">
        <f t="shared" si="16"/>
        <v>COM_EQ</v>
      </c>
      <c r="B1034" t="s">
        <v>6</v>
      </c>
      <c r="C1034" t="s">
        <v>1934</v>
      </c>
      <c r="D1034" s="3" t="s">
        <v>2045</v>
      </c>
      <c r="E1034" s="3" t="s">
        <v>2048</v>
      </c>
      <c r="F1034" s="6" t="s">
        <v>2049</v>
      </c>
      <c r="G1034" s="4">
        <v>4</v>
      </c>
      <c r="H1034" s="4">
        <v>51414446.668799996</v>
      </c>
      <c r="I1034" s="4">
        <v>28117275.522</v>
      </c>
      <c r="J1034" s="4">
        <v>803350.72920000006</v>
      </c>
      <c r="K1034" s="4">
        <v>80335072.920000017</v>
      </c>
      <c r="L1034" s="4">
        <v>71845072.920000002</v>
      </c>
    </row>
    <row r="1035" spans="1:12" x14ac:dyDescent="0.25">
      <c r="A1035" t="str">
        <f t="shared" si="16"/>
        <v>COM_EQ</v>
      </c>
      <c r="B1035" t="s">
        <v>6</v>
      </c>
      <c r="C1035" t="s">
        <v>1934</v>
      </c>
      <c r="D1035" s="3" t="s">
        <v>2050</v>
      </c>
      <c r="E1035" s="3" t="s">
        <v>2051</v>
      </c>
      <c r="F1035" s="6" t="s">
        <v>2052</v>
      </c>
      <c r="G1035" s="4">
        <v>18</v>
      </c>
      <c r="H1035" s="4">
        <v>2107495645.2096</v>
      </c>
      <c r="I1035" s="4">
        <v>1152536680.974</v>
      </c>
      <c r="J1035" s="4">
        <v>32929619.4564</v>
      </c>
      <c r="K1035" s="4">
        <v>3292961945.6399999</v>
      </c>
      <c r="L1035" s="4">
        <v>2630273779.5100002</v>
      </c>
    </row>
    <row r="1036" spans="1:12" x14ac:dyDescent="0.25">
      <c r="A1036" t="str">
        <f t="shared" si="16"/>
        <v>COM_EQ</v>
      </c>
      <c r="B1036" t="s">
        <v>6</v>
      </c>
      <c r="C1036" t="s">
        <v>1934</v>
      </c>
      <c r="D1036" s="3" t="s">
        <v>2050</v>
      </c>
      <c r="E1036" s="3" t="s">
        <v>2053</v>
      </c>
      <c r="F1036" s="6" t="s">
        <v>2054</v>
      </c>
      <c r="G1036" s="4">
        <v>1</v>
      </c>
      <c r="H1036" s="4">
        <v>14026880</v>
      </c>
      <c r="I1036" s="4">
        <v>7670949.9999999991</v>
      </c>
      <c r="J1036" s="4">
        <v>219170</v>
      </c>
      <c r="K1036" s="4">
        <v>21917000</v>
      </c>
      <c r="L1036" s="4">
        <v>17533600</v>
      </c>
    </row>
    <row r="1037" spans="1:12" x14ac:dyDescent="0.25">
      <c r="A1037" t="str">
        <f t="shared" si="16"/>
        <v>COM_EQ</v>
      </c>
      <c r="B1037" t="s">
        <v>6</v>
      </c>
      <c r="C1037" t="s">
        <v>1934</v>
      </c>
      <c r="D1037" s="3" t="s">
        <v>2050</v>
      </c>
      <c r="E1037" s="3" t="s">
        <v>2055</v>
      </c>
      <c r="F1037" s="6" t="s">
        <v>2056</v>
      </c>
      <c r="G1037" s="4">
        <v>2</v>
      </c>
      <c r="H1037" s="4">
        <v>176273267.19999999</v>
      </c>
      <c r="I1037" s="4">
        <v>96399443</v>
      </c>
      <c r="J1037" s="4">
        <v>2754269.8</v>
      </c>
      <c r="K1037" s="4">
        <v>275426980.00000012</v>
      </c>
      <c r="L1037" s="4">
        <v>275266980</v>
      </c>
    </row>
    <row r="1038" spans="1:12" x14ac:dyDescent="0.25">
      <c r="A1038" t="str">
        <f t="shared" si="16"/>
        <v>COM_EQ</v>
      </c>
      <c r="B1038" t="s">
        <v>6</v>
      </c>
      <c r="C1038" t="s">
        <v>1934</v>
      </c>
      <c r="D1038" s="3" t="s">
        <v>2050</v>
      </c>
      <c r="E1038" s="3" t="s">
        <v>2057</v>
      </c>
      <c r="F1038" s="6" t="s">
        <v>2058</v>
      </c>
      <c r="G1038" s="4">
        <v>5</v>
      </c>
      <c r="H1038" s="4">
        <v>27704085.248</v>
      </c>
      <c r="I1038" s="4">
        <v>15150671.619999999</v>
      </c>
      <c r="J1038" s="4">
        <v>432876.33200000011</v>
      </c>
      <c r="K1038" s="4">
        <v>43287633.200000003</v>
      </c>
      <c r="L1038" s="4">
        <v>40787133</v>
      </c>
    </row>
    <row r="1039" spans="1:12" x14ac:dyDescent="0.25">
      <c r="A1039" t="str">
        <f t="shared" si="16"/>
        <v>COM_EQ</v>
      </c>
      <c r="B1039" t="s">
        <v>6</v>
      </c>
      <c r="C1039" t="s">
        <v>1934</v>
      </c>
      <c r="D1039" s="3" t="s">
        <v>2059</v>
      </c>
      <c r="E1039" s="3" t="s">
        <v>2060</v>
      </c>
      <c r="F1039" s="6" t="s">
        <v>2061</v>
      </c>
      <c r="G1039" s="4">
        <v>3</v>
      </c>
      <c r="H1039" s="4">
        <v>22460629.3376</v>
      </c>
      <c r="I1039" s="4">
        <v>12283156.669</v>
      </c>
      <c r="J1039" s="4">
        <v>350947.33340000012</v>
      </c>
      <c r="K1039" s="4">
        <v>35094733.340000011</v>
      </c>
      <c r="L1039" s="4">
        <v>33419917.25</v>
      </c>
    </row>
    <row r="1040" spans="1:12" x14ac:dyDescent="0.25">
      <c r="A1040" t="str">
        <f t="shared" si="16"/>
        <v>COM_EQ</v>
      </c>
      <c r="B1040" t="s">
        <v>6</v>
      </c>
      <c r="C1040" t="s">
        <v>1934</v>
      </c>
      <c r="D1040" s="3" t="s">
        <v>2059</v>
      </c>
      <c r="E1040" s="3" t="s">
        <v>2062</v>
      </c>
      <c r="F1040" s="6" t="s">
        <v>2063</v>
      </c>
      <c r="G1040" s="4">
        <v>4</v>
      </c>
      <c r="H1040" s="4">
        <v>64568374.399999999</v>
      </c>
      <c r="I1040" s="4">
        <v>35310829.75</v>
      </c>
      <c r="J1040" s="4">
        <v>1008880.85</v>
      </c>
      <c r="K1040" s="4">
        <v>100888085</v>
      </c>
      <c r="L1040" s="4">
        <v>80710468</v>
      </c>
    </row>
    <row r="1041" spans="1:12" x14ac:dyDescent="0.25">
      <c r="A1041" t="str">
        <f t="shared" si="16"/>
        <v>COM_EQ</v>
      </c>
      <c r="B1041" t="s">
        <v>6</v>
      </c>
      <c r="C1041" t="s">
        <v>1934</v>
      </c>
      <c r="D1041" s="3" t="s">
        <v>2059</v>
      </c>
      <c r="E1041" s="3" t="s">
        <v>2064</v>
      </c>
      <c r="F1041" s="6" t="s">
        <v>2065</v>
      </c>
      <c r="G1041" s="4">
        <v>2</v>
      </c>
      <c r="H1041" s="4">
        <v>12633600</v>
      </c>
      <c r="I1041" s="4">
        <v>6909000</v>
      </c>
      <c r="J1041" s="4">
        <v>197400</v>
      </c>
      <c r="K1041" s="4">
        <v>19740000</v>
      </c>
      <c r="L1041" s="4">
        <v>15792000</v>
      </c>
    </row>
    <row r="1042" spans="1:12" x14ac:dyDescent="0.25">
      <c r="A1042" t="str">
        <f t="shared" si="16"/>
        <v>COM_EQ</v>
      </c>
      <c r="B1042" t="s">
        <v>6</v>
      </c>
      <c r="C1042" t="s">
        <v>1934</v>
      </c>
      <c r="D1042" s="3" t="s">
        <v>2059</v>
      </c>
      <c r="E1042" s="3" t="s">
        <v>2066</v>
      </c>
      <c r="F1042" s="6" t="s">
        <v>2067</v>
      </c>
      <c r="G1042" s="4">
        <v>1</v>
      </c>
      <c r="H1042" s="4">
        <v>10172213.862400001</v>
      </c>
      <c r="I1042" s="4">
        <v>5562929.4559999993</v>
      </c>
      <c r="J1042" s="4">
        <v>158940.84160000001</v>
      </c>
      <c r="K1042" s="4">
        <v>15894084.16</v>
      </c>
      <c r="L1042" s="4">
        <v>12715267.33</v>
      </c>
    </row>
    <row r="1043" spans="1:12" x14ac:dyDescent="0.25">
      <c r="A1043" t="str">
        <f t="shared" si="16"/>
        <v>COM_EQ</v>
      </c>
      <c r="B1043" t="s">
        <v>6</v>
      </c>
      <c r="C1043" t="s">
        <v>1934</v>
      </c>
      <c r="D1043" s="3" t="s">
        <v>2059</v>
      </c>
      <c r="E1043" s="3" t="s">
        <v>2068</v>
      </c>
      <c r="F1043" s="6" t="s">
        <v>2069</v>
      </c>
      <c r="G1043" s="4">
        <v>1</v>
      </c>
      <c r="H1043" s="4">
        <v>8192000</v>
      </c>
      <c r="I1043" s="4">
        <v>4480000</v>
      </c>
      <c r="J1043" s="4">
        <v>128000</v>
      </c>
      <c r="K1043" s="4">
        <v>12800000</v>
      </c>
      <c r="L1043" s="4">
        <v>10240000</v>
      </c>
    </row>
    <row r="1044" spans="1:12" x14ac:dyDescent="0.25">
      <c r="A1044" t="str">
        <f t="shared" si="16"/>
        <v>COM_EQ</v>
      </c>
      <c r="B1044" t="s">
        <v>6</v>
      </c>
      <c r="C1044" t="s">
        <v>1934</v>
      </c>
      <c r="D1044" s="3" t="s">
        <v>2070</v>
      </c>
      <c r="E1044" s="3" t="s">
        <v>2071</v>
      </c>
      <c r="F1044" s="6" t="s">
        <v>2072</v>
      </c>
      <c r="G1044" s="4">
        <v>1</v>
      </c>
      <c r="H1044" s="4">
        <v>13266742.5984</v>
      </c>
      <c r="I1044" s="4">
        <v>7255249.8584999992</v>
      </c>
      <c r="J1044" s="4">
        <v>207292.85310000001</v>
      </c>
      <c r="K1044" s="4">
        <v>20729285.309999999</v>
      </c>
      <c r="L1044" s="4">
        <v>20729285</v>
      </c>
    </row>
    <row r="1045" spans="1:12" x14ac:dyDescent="0.25">
      <c r="A1045" t="str">
        <f t="shared" si="16"/>
        <v>COM_EQ</v>
      </c>
      <c r="B1045" t="s">
        <v>6</v>
      </c>
      <c r="C1045" t="s">
        <v>1934</v>
      </c>
      <c r="D1045" s="3" t="s">
        <v>2070</v>
      </c>
      <c r="E1045" s="3" t="s">
        <v>2073</v>
      </c>
      <c r="F1045" s="6" t="s">
        <v>2074</v>
      </c>
      <c r="G1045" s="4">
        <v>2</v>
      </c>
      <c r="H1045" s="4">
        <v>34462762.387200013</v>
      </c>
      <c r="I1045" s="4">
        <v>18846823.180500001</v>
      </c>
      <c r="J1045" s="4">
        <v>538480.66230000008</v>
      </c>
      <c r="K1045" s="4">
        <v>53848066.229999997</v>
      </c>
      <c r="L1045" s="4">
        <v>43078452.979999997</v>
      </c>
    </row>
    <row r="1046" spans="1:12" x14ac:dyDescent="0.25">
      <c r="A1046" t="str">
        <f t="shared" si="16"/>
        <v>COM_EQ</v>
      </c>
      <c r="B1046" t="s">
        <v>6</v>
      </c>
      <c r="C1046" t="s">
        <v>1934</v>
      </c>
      <c r="D1046" s="3" t="s">
        <v>2070</v>
      </c>
      <c r="E1046" s="3" t="s">
        <v>2075</v>
      </c>
      <c r="F1046" s="6" t="s">
        <v>2076</v>
      </c>
      <c r="G1046" s="4">
        <v>5</v>
      </c>
      <c r="H1046" s="4">
        <v>22259416.960000001</v>
      </c>
      <c r="I1046" s="4">
        <v>12173118.65</v>
      </c>
      <c r="J1046" s="4">
        <v>347803.39</v>
      </c>
      <c r="K1046" s="4">
        <v>34780339</v>
      </c>
      <c r="L1046" s="4">
        <v>27824271.199999999</v>
      </c>
    </row>
    <row r="1047" spans="1:12" x14ac:dyDescent="0.25">
      <c r="A1047" t="str">
        <f t="shared" si="16"/>
        <v>COM_EQ</v>
      </c>
      <c r="B1047" t="s">
        <v>6</v>
      </c>
      <c r="C1047" t="s">
        <v>1934</v>
      </c>
      <c r="D1047" s="3" t="s">
        <v>2070</v>
      </c>
      <c r="E1047" s="3" t="s">
        <v>2077</v>
      </c>
      <c r="F1047" s="6" t="s">
        <v>2078</v>
      </c>
      <c r="G1047" s="4">
        <v>6</v>
      </c>
      <c r="H1047" s="4">
        <v>47121356.563199997</v>
      </c>
      <c r="I1047" s="4">
        <v>25769491.870499998</v>
      </c>
      <c r="J1047" s="4">
        <v>736271.19629999995</v>
      </c>
      <c r="K1047" s="4">
        <v>73627119.629999995</v>
      </c>
      <c r="L1047" s="4">
        <v>61601695.700000003</v>
      </c>
    </row>
    <row r="1048" spans="1:12" x14ac:dyDescent="0.25">
      <c r="A1048" t="str">
        <f t="shared" si="16"/>
        <v>COM_EQ</v>
      </c>
      <c r="B1048" t="s">
        <v>6</v>
      </c>
      <c r="C1048" t="s">
        <v>1934</v>
      </c>
      <c r="D1048" s="3" t="s">
        <v>2070</v>
      </c>
      <c r="E1048" s="3" t="s">
        <v>2079</v>
      </c>
      <c r="F1048" s="6" t="s">
        <v>2080</v>
      </c>
      <c r="G1048" s="4">
        <v>2</v>
      </c>
      <c r="H1048" s="4">
        <v>49794286.336000003</v>
      </c>
      <c r="I1048" s="4">
        <v>27231250.34</v>
      </c>
      <c r="J1048" s="4">
        <v>778035.72400000005</v>
      </c>
      <c r="K1048" s="4">
        <v>77803572.400000006</v>
      </c>
      <c r="L1048" s="4">
        <v>77803572</v>
      </c>
    </row>
    <row r="1049" spans="1:12" x14ac:dyDescent="0.25">
      <c r="A1049" t="str">
        <f t="shared" si="16"/>
        <v>COM_EQ</v>
      </c>
      <c r="B1049" t="s">
        <v>6</v>
      </c>
      <c r="C1049" t="s">
        <v>1934</v>
      </c>
      <c r="D1049" s="3" t="s">
        <v>2070</v>
      </c>
      <c r="E1049" s="3" t="s">
        <v>2081</v>
      </c>
      <c r="F1049" s="6" t="s">
        <v>2082</v>
      </c>
      <c r="G1049" s="4">
        <v>7</v>
      </c>
      <c r="H1049" s="4">
        <v>742956312.2944001</v>
      </c>
      <c r="I1049" s="4">
        <v>406304233.28600001</v>
      </c>
      <c r="J1049" s="4">
        <v>11608692.3796</v>
      </c>
      <c r="K1049" s="4">
        <v>1160869237.96</v>
      </c>
      <c r="L1049" s="4">
        <v>930912690.37</v>
      </c>
    </row>
    <row r="1050" spans="1:12" x14ac:dyDescent="0.25">
      <c r="A1050" t="str">
        <f t="shared" si="16"/>
        <v>COM_EQ</v>
      </c>
      <c r="B1050" t="s">
        <v>6</v>
      </c>
      <c r="C1050" t="s">
        <v>1934</v>
      </c>
      <c r="D1050" s="3" t="s">
        <v>2070</v>
      </c>
      <c r="E1050" s="3" t="s">
        <v>2083</v>
      </c>
      <c r="F1050" s="6" t="s">
        <v>2084</v>
      </c>
      <c r="G1050" s="4">
        <v>12</v>
      </c>
      <c r="H1050" s="4">
        <v>424653389.52319992</v>
      </c>
      <c r="I1050" s="4">
        <v>232232322.39549991</v>
      </c>
      <c r="J1050" s="4">
        <v>6635209.2112999987</v>
      </c>
      <c r="K1050" s="4">
        <v>663520921.12999988</v>
      </c>
      <c r="L1050" s="4">
        <v>578517730.13</v>
      </c>
    </row>
    <row r="1051" spans="1:12" x14ac:dyDescent="0.25">
      <c r="A1051" t="str">
        <f t="shared" si="16"/>
        <v>COM_EQ</v>
      </c>
      <c r="B1051" t="s">
        <v>6</v>
      </c>
      <c r="C1051" t="s">
        <v>1934</v>
      </c>
      <c r="D1051" s="3" t="s">
        <v>2070</v>
      </c>
      <c r="E1051" s="3" t="s">
        <v>2085</v>
      </c>
      <c r="F1051" s="6" t="s">
        <v>2086</v>
      </c>
      <c r="G1051" s="4">
        <v>1</v>
      </c>
      <c r="H1051" s="4">
        <v>29359049.600000001</v>
      </c>
      <c r="I1051" s="4">
        <v>16055730.25</v>
      </c>
      <c r="J1051" s="4">
        <v>458735.15</v>
      </c>
      <c r="K1051" s="4">
        <v>45873515</v>
      </c>
      <c r="L1051" s="4">
        <v>36698812</v>
      </c>
    </row>
    <row r="1052" spans="1:12" x14ac:dyDescent="0.25">
      <c r="A1052" t="str">
        <f t="shared" si="16"/>
        <v>COM_EQ</v>
      </c>
      <c r="B1052" t="s">
        <v>6</v>
      </c>
      <c r="C1052" t="s">
        <v>1934</v>
      </c>
      <c r="D1052" s="3" t="s">
        <v>2087</v>
      </c>
      <c r="E1052" s="3" t="s">
        <v>2088</v>
      </c>
      <c r="F1052" s="6" t="s">
        <v>2089</v>
      </c>
      <c r="G1052" s="4">
        <v>3</v>
      </c>
      <c r="H1052" s="4">
        <v>156246062.7904</v>
      </c>
      <c r="I1052" s="4">
        <v>85447065.588499993</v>
      </c>
      <c r="J1052" s="4">
        <v>2441344.7311</v>
      </c>
      <c r="K1052" s="4">
        <v>244134473.11000001</v>
      </c>
      <c r="L1052" s="4">
        <v>244134472.90000001</v>
      </c>
    </row>
    <row r="1053" spans="1:12" x14ac:dyDescent="0.25">
      <c r="A1053" t="str">
        <f t="shared" si="16"/>
        <v>COM_EQ</v>
      </c>
      <c r="B1053" t="s">
        <v>6</v>
      </c>
      <c r="C1053" t="s">
        <v>1934</v>
      </c>
      <c r="D1053" s="3" t="s">
        <v>2087</v>
      </c>
      <c r="E1053" s="3" t="s">
        <v>2090</v>
      </c>
      <c r="F1053" s="6" t="s">
        <v>2091</v>
      </c>
      <c r="G1053" s="4">
        <v>3</v>
      </c>
      <c r="H1053" s="4">
        <v>18358144</v>
      </c>
      <c r="I1053" s="4">
        <v>10039610</v>
      </c>
      <c r="J1053" s="4">
        <v>286846</v>
      </c>
      <c r="K1053" s="4">
        <v>28684600</v>
      </c>
      <c r="L1053" s="4">
        <v>27084600</v>
      </c>
    </row>
    <row r="1054" spans="1:12" x14ac:dyDescent="0.25">
      <c r="A1054" t="str">
        <f t="shared" si="16"/>
        <v>COM_EQ</v>
      </c>
      <c r="B1054" t="s">
        <v>6</v>
      </c>
      <c r="C1054" t="s">
        <v>1934</v>
      </c>
      <c r="D1054" s="3" t="s">
        <v>2092</v>
      </c>
      <c r="E1054" s="3" t="s">
        <v>2093</v>
      </c>
      <c r="F1054" s="6" t="s">
        <v>2094</v>
      </c>
      <c r="G1054" s="4">
        <v>1</v>
      </c>
      <c r="H1054" s="4">
        <v>18808384.640000001</v>
      </c>
      <c r="I1054" s="4">
        <v>10285835.35</v>
      </c>
      <c r="J1054" s="4">
        <v>293881.01</v>
      </c>
      <c r="K1054" s="4">
        <v>29388101</v>
      </c>
      <c r="L1054" s="4">
        <v>29388101</v>
      </c>
    </row>
    <row r="1055" spans="1:12" x14ac:dyDescent="0.25">
      <c r="A1055" t="str">
        <f t="shared" si="16"/>
        <v>COM_EQ</v>
      </c>
      <c r="B1055" t="s">
        <v>6</v>
      </c>
      <c r="C1055" t="s">
        <v>1934</v>
      </c>
      <c r="D1055" s="3" t="s">
        <v>2092</v>
      </c>
      <c r="E1055" s="3" t="s">
        <v>2095</v>
      </c>
      <c r="F1055" s="6" t="s">
        <v>2096</v>
      </c>
      <c r="G1055" s="4">
        <v>5</v>
      </c>
      <c r="H1055" s="4">
        <v>34927370.240000002</v>
      </c>
      <c r="I1055" s="4">
        <v>19100905.600000001</v>
      </c>
      <c r="J1055" s="4">
        <v>545740.16</v>
      </c>
      <c r="K1055" s="4">
        <v>54574016</v>
      </c>
      <c r="L1055" s="4">
        <v>52715616</v>
      </c>
    </row>
    <row r="1056" spans="1:12" x14ac:dyDescent="0.25">
      <c r="A1056" t="str">
        <f t="shared" si="16"/>
        <v>COM_EQ</v>
      </c>
      <c r="B1056" t="s">
        <v>6</v>
      </c>
      <c r="C1056" t="s">
        <v>1934</v>
      </c>
      <c r="D1056" s="3" t="s">
        <v>2092</v>
      </c>
      <c r="E1056" s="3" t="s">
        <v>2097</v>
      </c>
      <c r="F1056" s="6" t="s">
        <v>2098</v>
      </c>
      <c r="G1056" s="4">
        <v>6</v>
      </c>
      <c r="H1056" s="4">
        <v>48533614.809600003</v>
      </c>
      <c r="I1056" s="4">
        <v>26541820.598999999</v>
      </c>
      <c r="J1056" s="4">
        <v>758337.73140000005</v>
      </c>
      <c r="K1056" s="4">
        <v>75833773.140000001</v>
      </c>
      <c r="L1056" s="4">
        <v>72105795.400000006</v>
      </c>
    </row>
    <row r="1057" spans="1:12" x14ac:dyDescent="0.25">
      <c r="A1057" t="str">
        <f t="shared" si="16"/>
        <v>COM_EQ</v>
      </c>
      <c r="B1057" t="s">
        <v>6</v>
      </c>
      <c r="C1057" t="s">
        <v>1934</v>
      </c>
      <c r="D1057" s="3" t="s">
        <v>2092</v>
      </c>
      <c r="E1057" s="3" t="s">
        <v>2099</v>
      </c>
      <c r="F1057" s="6" t="s">
        <v>2100</v>
      </c>
      <c r="G1057" s="4">
        <v>24</v>
      </c>
      <c r="H1057" s="4">
        <v>1990924894.9119999</v>
      </c>
      <c r="I1057" s="4">
        <v>1088787051.905</v>
      </c>
      <c r="J1057" s="4">
        <v>31108201.482999999</v>
      </c>
      <c r="K1057" s="4">
        <v>3110820148.3000002</v>
      </c>
      <c r="L1057" s="4">
        <v>2469488249.9200001</v>
      </c>
    </row>
    <row r="1058" spans="1:12" x14ac:dyDescent="0.25">
      <c r="A1058" t="str">
        <f t="shared" si="16"/>
        <v>COM_EQ</v>
      </c>
      <c r="B1058" t="s">
        <v>6</v>
      </c>
      <c r="C1058" t="s">
        <v>1934</v>
      </c>
      <c r="D1058" s="3" t="s">
        <v>2092</v>
      </c>
      <c r="E1058" s="3" t="s">
        <v>2101</v>
      </c>
      <c r="F1058" s="6" t="s">
        <v>2102</v>
      </c>
      <c r="G1058" s="4">
        <v>19</v>
      </c>
      <c r="H1058" s="4">
        <v>881740803.54559994</v>
      </c>
      <c r="I1058" s="4">
        <v>482202001.93900001</v>
      </c>
      <c r="J1058" s="4">
        <v>13777200.055400001</v>
      </c>
      <c r="K1058" s="4">
        <v>1377720005.54</v>
      </c>
      <c r="L1058" s="4">
        <v>1134751752.2880001</v>
      </c>
    </row>
    <row r="1059" spans="1:12" x14ac:dyDescent="0.25">
      <c r="A1059" t="str">
        <f t="shared" si="16"/>
        <v>COM_EQ</v>
      </c>
      <c r="B1059" t="s">
        <v>6</v>
      </c>
      <c r="C1059" t="s">
        <v>1934</v>
      </c>
      <c r="D1059" s="3" t="s">
        <v>2092</v>
      </c>
      <c r="E1059" s="3" t="s">
        <v>2103</v>
      </c>
      <c r="F1059" s="6" t="s">
        <v>2104</v>
      </c>
      <c r="G1059" s="4">
        <v>3</v>
      </c>
      <c r="H1059" s="4">
        <v>169731898.86719999</v>
      </c>
      <c r="I1059" s="4">
        <v>92822132.192999989</v>
      </c>
      <c r="J1059" s="4">
        <v>2652060.9197999998</v>
      </c>
      <c r="K1059" s="4">
        <v>265206091.97999999</v>
      </c>
      <c r="L1059" s="4">
        <v>224440131.97999999</v>
      </c>
    </row>
    <row r="1060" spans="1:12" x14ac:dyDescent="0.25">
      <c r="A1060" t="str">
        <f t="shared" si="16"/>
        <v>COM_EQ</v>
      </c>
      <c r="B1060" t="s">
        <v>6</v>
      </c>
      <c r="C1060" t="s">
        <v>1934</v>
      </c>
      <c r="D1060" s="3" t="s">
        <v>2092</v>
      </c>
      <c r="E1060" s="3" t="s">
        <v>2105</v>
      </c>
      <c r="F1060" s="6" t="s">
        <v>2106</v>
      </c>
      <c r="G1060" s="4">
        <v>6</v>
      </c>
      <c r="H1060" s="4">
        <v>23897402.924800001</v>
      </c>
      <c r="I1060" s="4">
        <v>13068892.2245</v>
      </c>
      <c r="J1060" s="4">
        <v>373396.92070000002</v>
      </c>
      <c r="K1060" s="4">
        <v>37339692.07</v>
      </c>
      <c r="L1060" s="4">
        <v>29871753.66</v>
      </c>
    </row>
    <row r="1061" spans="1:12" x14ac:dyDescent="0.25">
      <c r="A1061" t="str">
        <f t="shared" si="16"/>
        <v>COM_EQ</v>
      </c>
      <c r="B1061" t="s">
        <v>6</v>
      </c>
      <c r="C1061" t="s">
        <v>1934</v>
      </c>
      <c r="D1061" s="3"/>
      <c r="E1061" s="3"/>
      <c r="F1061" s="2"/>
      <c r="G1061" s="4">
        <v>3</v>
      </c>
      <c r="H1061" s="4">
        <v>636001308.2816</v>
      </c>
      <c r="I1061" s="4">
        <v>347813215.46649998</v>
      </c>
      <c r="J1061" s="4">
        <v>9937520.4419</v>
      </c>
      <c r="K1061" s="4">
        <v>993752044.19000006</v>
      </c>
      <c r="L1061" s="4">
        <v>993752043.50999999</v>
      </c>
    </row>
    <row r="1062" spans="1:12" x14ac:dyDescent="0.25">
      <c r="A1062" t="str">
        <f t="shared" si="16"/>
        <v>COM_EQ</v>
      </c>
      <c r="B1062" t="s">
        <v>6</v>
      </c>
      <c r="C1062" t="s">
        <v>2107</v>
      </c>
      <c r="D1062" s="3" t="s">
        <v>2108</v>
      </c>
      <c r="E1062" s="3" t="s">
        <v>27</v>
      </c>
      <c r="F1062" s="6" t="s">
        <v>2109</v>
      </c>
      <c r="G1062" s="4">
        <v>29</v>
      </c>
      <c r="H1062" s="4">
        <v>5505758561.7791996</v>
      </c>
      <c r="I1062" s="4">
        <v>3010961713.473</v>
      </c>
      <c r="J1062" s="4">
        <v>86027477.527799994</v>
      </c>
      <c r="K1062" s="4">
        <v>8602747752.7799988</v>
      </c>
      <c r="L1062" s="4">
        <v>3738113140.382</v>
      </c>
    </row>
    <row r="1063" spans="1:12" x14ac:dyDescent="0.25">
      <c r="A1063" t="str">
        <f t="shared" si="16"/>
        <v>COM_EQ</v>
      </c>
      <c r="B1063" t="s">
        <v>6</v>
      </c>
      <c r="C1063" t="s">
        <v>2107</v>
      </c>
      <c r="D1063" s="3" t="s">
        <v>2108</v>
      </c>
      <c r="E1063" s="3" t="s">
        <v>2110</v>
      </c>
      <c r="F1063" s="6" t="s">
        <v>2111</v>
      </c>
      <c r="G1063" s="4">
        <v>10</v>
      </c>
      <c r="H1063" s="4">
        <v>15605511.936000001</v>
      </c>
      <c r="I1063" s="4">
        <v>8534264.3399999999</v>
      </c>
      <c r="J1063" s="4">
        <v>243836.12400000001</v>
      </c>
      <c r="K1063" s="4">
        <v>24383612.399999999</v>
      </c>
      <c r="L1063" s="4">
        <v>19506889.920000002</v>
      </c>
    </row>
    <row r="1064" spans="1:12" x14ac:dyDescent="0.25">
      <c r="A1064" t="str">
        <f t="shared" si="16"/>
        <v>COM_EQ</v>
      </c>
      <c r="B1064" t="s">
        <v>6</v>
      </c>
      <c r="C1064" t="s">
        <v>2107</v>
      </c>
      <c r="D1064" s="3" t="s">
        <v>2108</v>
      </c>
      <c r="E1064" s="3" t="s">
        <v>2112</v>
      </c>
      <c r="F1064" s="6" t="s">
        <v>2113</v>
      </c>
      <c r="G1064" s="4">
        <v>16</v>
      </c>
      <c r="H1064" s="4">
        <v>554351090.87360001</v>
      </c>
      <c r="I1064" s="4">
        <v>303160752.8215</v>
      </c>
      <c r="J1064" s="4">
        <v>8661735.7949000001</v>
      </c>
      <c r="K1064" s="4">
        <v>866173579.49000001</v>
      </c>
      <c r="L1064" s="4">
        <v>712514325.54400003</v>
      </c>
    </row>
    <row r="1065" spans="1:12" x14ac:dyDescent="0.25">
      <c r="A1065" t="str">
        <f t="shared" si="16"/>
        <v>COM_EQ</v>
      </c>
      <c r="B1065" t="s">
        <v>6</v>
      </c>
      <c r="C1065" t="s">
        <v>2107</v>
      </c>
      <c r="D1065" s="3" t="s">
        <v>2108</v>
      </c>
      <c r="E1065" s="3" t="s">
        <v>2114</v>
      </c>
      <c r="F1065" s="6" t="s">
        <v>2115</v>
      </c>
      <c r="G1065" s="4">
        <v>1</v>
      </c>
      <c r="H1065" s="4">
        <v>49793000.960000001</v>
      </c>
      <c r="I1065" s="4">
        <v>27230547.399999999</v>
      </c>
      <c r="J1065" s="4">
        <v>778015.64</v>
      </c>
      <c r="K1065" s="4">
        <v>77801564</v>
      </c>
      <c r="L1065" s="4">
        <v>77801564</v>
      </c>
    </row>
    <row r="1066" spans="1:12" x14ac:dyDescent="0.25">
      <c r="A1066" t="str">
        <f t="shared" si="16"/>
        <v>COM_EQ</v>
      </c>
      <c r="B1066" t="s">
        <v>6</v>
      </c>
      <c r="C1066" t="s">
        <v>2107</v>
      </c>
      <c r="D1066" s="3" t="s">
        <v>2108</v>
      </c>
      <c r="E1066" s="3" t="s">
        <v>2116</v>
      </c>
      <c r="F1066" s="6" t="s">
        <v>2117</v>
      </c>
      <c r="G1066" s="4">
        <v>16</v>
      </c>
      <c r="H1066" s="4">
        <v>2071025447.0976</v>
      </c>
      <c r="I1066" s="4">
        <v>1132592041.3815</v>
      </c>
      <c r="J1066" s="4">
        <v>32359772.6109</v>
      </c>
      <c r="K1066" s="4">
        <v>3235977261.0900002</v>
      </c>
      <c r="L1066" s="4">
        <v>2062391219.54</v>
      </c>
    </row>
    <row r="1067" spans="1:12" x14ac:dyDescent="0.25">
      <c r="A1067" t="str">
        <f t="shared" si="16"/>
        <v>COM_EQ</v>
      </c>
      <c r="B1067" t="s">
        <v>6</v>
      </c>
      <c r="C1067" t="s">
        <v>2107</v>
      </c>
      <c r="D1067" s="3" t="s">
        <v>2108</v>
      </c>
      <c r="E1067" s="3" t="s">
        <v>2118</v>
      </c>
      <c r="F1067" s="6" t="s">
        <v>2119</v>
      </c>
      <c r="G1067" s="4">
        <v>39</v>
      </c>
      <c r="H1067" s="4">
        <v>2401396738.7775998</v>
      </c>
      <c r="I1067" s="4">
        <v>1313263841.5190001</v>
      </c>
      <c r="J1067" s="4">
        <v>37521824.043399997</v>
      </c>
      <c r="K1067" s="4">
        <v>3752182404.3400002</v>
      </c>
      <c r="L1067" s="4">
        <v>3441572163.0599999</v>
      </c>
    </row>
    <row r="1068" spans="1:12" x14ac:dyDescent="0.25">
      <c r="A1068" t="str">
        <f t="shared" si="16"/>
        <v>COM_EQ</v>
      </c>
      <c r="B1068" t="s">
        <v>6</v>
      </c>
      <c r="C1068" t="s">
        <v>2107</v>
      </c>
      <c r="D1068" s="3" t="s">
        <v>2108</v>
      </c>
      <c r="E1068" s="3" t="s">
        <v>2120</v>
      </c>
      <c r="F1068" s="6" t="s">
        <v>2121</v>
      </c>
      <c r="G1068" s="4">
        <v>5</v>
      </c>
      <c r="H1068" s="4">
        <v>450003200</v>
      </c>
      <c r="I1068" s="4">
        <v>246095500</v>
      </c>
      <c r="J1068" s="4">
        <v>7031300</v>
      </c>
      <c r="K1068" s="4">
        <v>703130000</v>
      </c>
      <c r="L1068" s="4">
        <v>599104000</v>
      </c>
    </row>
    <row r="1069" spans="1:12" x14ac:dyDescent="0.25">
      <c r="A1069" t="str">
        <f t="shared" si="16"/>
        <v>COM_EQ</v>
      </c>
      <c r="B1069" t="s">
        <v>6</v>
      </c>
      <c r="C1069" t="s">
        <v>2107</v>
      </c>
      <c r="D1069" s="3" t="s">
        <v>2108</v>
      </c>
      <c r="E1069" s="3"/>
      <c r="F1069" s="2"/>
      <c r="G1069" s="4">
        <v>3</v>
      </c>
      <c r="H1069" s="4">
        <v>302858945.46560001</v>
      </c>
      <c r="I1069" s="4">
        <v>165625985.80149999</v>
      </c>
      <c r="J1069" s="4">
        <v>4732171.0229000002</v>
      </c>
      <c r="K1069" s="4">
        <v>473217102.29000002</v>
      </c>
      <c r="L1069" s="4">
        <v>472971102</v>
      </c>
    </row>
    <row r="1070" spans="1:12" x14ac:dyDescent="0.25">
      <c r="A1070" t="str">
        <f t="shared" si="16"/>
        <v>COM_EQ</v>
      </c>
      <c r="B1070" t="s">
        <v>6</v>
      </c>
      <c r="C1070" t="s">
        <v>2107</v>
      </c>
      <c r="D1070" s="3" t="s">
        <v>2122</v>
      </c>
      <c r="E1070" s="3" t="s">
        <v>2123</v>
      </c>
      <c r="F1070" s="6" t="s">
        <v>2124</v>
      </c>
      <c r="G1070" s="4">
        <v>1</v>
      </c>
      <c r="H1070" s="4">
        <v>52531200</v>
      </c>
      <c r="I1070" s="4">
        <v>28728000</v>
      </c>
      <c r="J1070" s="4">
        <v>820800</v>
      </c>
      <c r="K1070" s="4">
        <v>82080000</v>
      </c>
      <c r="L1070" s="4">
        <v>65664000</v>
      </c>
    </row>
    <row r="1071" spans="1:12" x14ac:dyDescent="0.25">
      <c r="A1071" t="str">
        <f t="shared" si="16"/>
        <v>COM_EQ</v>
      </c>
      <c r="B1071" t="s">
        <v>6</v>
      </c>
      <c r="C1071" t="s">
        <v>2107</v>
      </c>
      <c r="D1071" s="3" t="s">
        <v>2122</v>
      </c>
      <c r="E1071" s="3" t="s">
        <v>2125</v>
      </c>
      <c r="F1071" s="6" t="s">
        <v>2126</v>
      </c>
      <c r="G1071" s="4">
        <v>5</v>
      </c>
      <c r="H1071" s="4">
        <v>360790459.17439997</v>
      </c>
      <c r="I1071" s="4">
        <v>197307282.361</v>
      </c>
      <c r="J1071" s="4">
        <v>5637350.9245999996</v>
      </c>
      <c r="K1071" s="4">
        <v>563735092.46000004</v>
      </c>
      <c r="L1071" s="4">
        <v>560061987.60000002</v>
      </c>
    </row>
    <row r="1072" spans="1:12" x14ac:dyDescent="0.25">
      <c r="A1072" t="str">
        <f t="shared" si="16"/>
        <v>COM_EQ</v>
      </c>
      <c r="B1072" t="s">
        <v>6</v>
      </c>
      <c r="C1072" t="s">
        <v>2107</v>
      </c>
      <c r="D1072" s="3" t="s">
        <v>2122</v>
      </c>
      <c r="E1072" s="3" t="s">
        <v>2127</v>
      </c>
      <c r="F1072" s="6" t="s">
        <v>2128</v>
      </c>
      <c r="G1072" s="4">
        <v>7</v>
      </c>
      <c r="H1072" s="4">
        <v>39828813.5616</v>
      </c>
      <c r="I1072" s="4">
        <v>21781382.416499998</v>
      </c>
      <c r="J1072" s="4">
        <v>622325.21189999999</v>
      </c>
      <c r="K1072" s="4">
        <v>62232521.190000013</v>
      </c>
      <c r="L1072" s="4">
        <v>58095320.700000003</v>
      </c>
    </row>
    <row r="1073" spans="1:12" x14ac:dyDescent="0.25">
      <c r="A1073" t="str">
        <f t="shared" si="16"/>
        <v>COM_EQ</v>
      </c>
      <c r="B1073" t="s">
        <v>6</v>
      </c>
      <c r="C1073" t="s">
        <v>2107</v>
      </c>
      <c r="D1073" s="3" t="s">
        <v>2122</v>
      </c>
      <c r="E1073" s="3" t="s">
        <v>2129</v>
      </c>
      <c r="F1073" s="6" t="s">
        <v>2130</v>
      </c>
      <c r="G1073" s="4">
        <v>2</v>
      </c>
      <c r="H1073" s="4">
        <v>1409280</v>
      </c>
      <c r="I1073" s="4">
        <v>770700</v>
      </c>
      <c r="J1073" s="4">
        <v>22020</v>
      </c>
      <c r="K1073" s="4">
        <v>2202000</v>
      </c>
      <c r="L1073" s="4">
        <v>1761600</v>
      </c>
    </row>
    <row r="1074" spans="1:12" x14ac:dyDescent="0.25">
      <c r="A1074" t="str">
        <f t="shared" si="16"/>
        <v>COM_EQ</v>
      </c>
      <c r="B1074" t="s">
        <v>6</v>
      </c>
      <c r="C1074" t="s">
        <v>2107</v>
      </c>
      <c r="D1074" s="3" t="s">
        <v>2122</v>
      </c>
      <c r="E1074" s="3" t="s">
        <v>2131</v>
      </c>
      <c r="F1074" s="6" t="s">
        <v>2132</v>
      </c>
      <c r="G1074" s="4">
        <v>11</v>
      </c>
      <c r="H1074" s="4">
        <v>240724606.752</v>
      </c>
      <c r="I1074" s="4">
        <v>131646269.3175</v>
      </c>
      <c r="J1074" s="4">
        <v>3761321.9805000001</v>
      </c>
      <c r="K1074" s="4">
        <v>376132198.05000001</v>
      </c>
      <c r="L1074" s="4">
        <v>345119992.91000003</v>
      </c>
    </row>
    <row r="1075" spans="1:12" x14ac:dyDescent="0.25">
      <c r="A1075" t="str">
        <f t="shared" si="16"/>
        <v>COM_EQ</v>
      </c>
      <c r="B1075" t="s">
        <v>6</v>
      </c>
      <c r="C1075" t="s">
        <v>2107</v>
      </c>
      <c r="D1075" s="3" t="s">
        <v>2122</v>
      </c>
      <c r="E1075" s="3" t="s">
        <v>2133</v>
      </c>
      <c r="F1075" s="6" t="s">
        <v>2134</v>
      </c>
      <c r="G1075" s="4">
        <v>1</v>
      </c>
      <c r="H1075" s="4">
        <v>14650984.9024</v>
      </c>
      <c r="I1075" s="4">
        <v>8012257.3684999999</v>
      </c>
      <c r="J1075" s="4">
        <v>228921.6391</v>
      </c>
      <c r="K1075" s="4">
        <v>22892163.91</v>
      </c>
      <c r="L1075" s="4">
        <v>22892163.91</v>
      </c>
    </row>
    <row r="1076" spans="1:12" x14ac:dyDescent="0.25">
      <c r="A1076" t="str">
        <f t="shared" si="16"/>
        <v>COM_EQ</v>
      </c>
      <c r="B1076" t="s">
        <v>6</v>
      </c>
      <c r="C1076" t="s">
        <v>2107</v>
      </c>
      <c r="D1076" s="3" t="s">
        <v>2122</v>
      </c>
      <c r="E1076" s="3"/>
      <c r="F1076" s="2"/>
      <c r="G1076" s="4">
        <v>2</v>
      </c>
      <c r="H1076" s="4">
        <v>134400000</v>
      </c>
      <c r="I1076" s="4">
        <v>73500000</v>
      </c>
      <c r="J1076" s="4">
        <v>2100000</v>
      </c>
      <c r="K1076" s="4">
        <v>210000000</v>
      </c>
      <c r="L1076" s="4">
        <v>204000000</v>
      </c>
    </row>
    <row r="1077" spans="1:12" x14ac:dyDescent="0.25">
      <c r="A1077" t="str">
        <f t="shared" si="16"/>
        <v>COM_EQ</v>
      </c>
      <c r="B1077" t="s">
        <v>6</v>
      </c>
      <c r="C1077" t="s">
        <v>2107</v>
      </c>
      <c r="D1077" s="3" t="s">
        <v>2135</v>
      </c>
      <c r="E1077" s="3" t="s">
        <v>2136</v>
      </c>
      <c r="F1077" s="6" t="s">
        <v>2137</v>
      </c>
      <c r="G1077" s="4">
        <v>2</v>
      </c>
      <c r="H1077" s="4">
        <v>27258528.902399998</v>
      </c>
      <c r="I1077" s="4">
        <v>14907007.9935</v>
      </c>
      <c r="J1077" s="4">
        <v>425914.51409999997</v>
      </c>
      <c r="K1077" s="4">
        <v>42591451.409999996</v>
      </c>
      <c r="L1077" s="4">
        <v>42367451</v>
      </c>
    </row>
    <row r="1078" spans="1:12" x14ac:dyDescent="0.25">
      <c r="A1078" t="str">
        <f t="shared" si="16"/>
        <v>COM_EQ</v>
      </c>
      <c r="B1078" t="s">
        <v>6</v>
      </c>
      <c r="C1078" t="s">
        <v>2107</v>
      </c>
      <c r="D1078" s="3" t="s">
        <v>2135</v>
      </c>
      <c r="E1078" s="3" t="s">
        <v>2138</v>
      </c>
      <c r="F1078" s="6" t="s">
        <v>2139</v>
      </c>
      <c r="G1078" s="4">
        <v>8</v>
      </c>
      <c r="H1078" s="4">
        <v>375767680</v>
      </c>
      <c r="I1078" s="4">
        <v>205497950</v>
      </c>
      <c r="J1078" s="4">
        <v>5871370</v>
      </c>
      <c r="K1078" s="4">
        <v>587137000</v>
      </c>
      <c r="L1078" s="4">
        <v>584545000</v>
      </c>
    </row>
    <row r="1079" spans="1:12" x14ac:dyDescent="0.25">
      <c r="A1079" t="str">
        <f t="shared" si="16"/>
        <v>COM_EQ</v>
      </c>
      <c r="B1079" t="s">
        <v>6</v>
      </c>
      <c r="C1079" t="s">
        <v>2107</v>
      </c>
      <c r="D1079" s="3" t="s">
        <v>2135</v>
      </c>
      <c r="E1079" s="3" t="s">
        <v>2140</v>
      </c>
      <c r="F1079" s="6" t="s">
        <v>2141</v>
      </c>
      <c r="G1079" s="4">
        <v>3</v>
      </c>
      <c r="H1079" s="4">
        <v>29507646.0288</v>
      </c>
      <c r="I1079" s="4">
        <v>16136993.922</v>
      </c>
      <c r="J1079" s="4">
        <v>461056.96920000011</v>
      </c>
      <c r="K1079" s="4">
        <v>46105696.920000002</v>
      </c>
      <c r="L1079" s="4">
        <v>36884557.539999999</v>
      </c>
    </row>
    <row r="1080" spans="1:12" x14ac:dyDescent="0.25">
      <c r="A1080" t="str">
        <f t="shared" si="16"/>
        <v>COM_EQ</v>
      </c>
      <c r="B1080" t="s">
        <v>6</v>
      </c>
      <c r="C1080" t="s">
        <v>2107</v>
      </c>
      <c r="D1080" s="3" t="s">
        <v>2135</v>
      </c>
      <c r="E1080" s="3" t="s">
        <v>2142</v>
      </c>
      <c r="F1080" s="6" t="s">
        <v>2143</v>
      </c>
      <c r="G1080" s="4">
        <v>1</v>
      </c>
      <c r="H1080" s="4">
        <v>384000</v>
      </c>
      <c r="I1080" s="4">
        <v>210000</v>
      </c>
      <c r="J1080" s="4">
        <v>6000</v>
      </c>
      <c r="K1080" s="4">
        <v>600000</v>
      </c>
      <c r="L1080" s="4">
        <v>480000</v>
      </c>
    </row>
    <row r="1081" spans="1:12" x14ac:dyDescent="0.25">
      <c r="A1081" t="str">
        <f t="shared" si="16"/>
        <v>COM_EQ</v>
      </c>
      <c r="B1081" t="s">
        <v>6</v>
      </c>
      <c r="C1081" t="s">
        <v>2107</v>
      </c>
      <c r="D1081" s="3" t="s">
        <v>2135</v>
      </c>
      <c r="E1081" s="3" t="s">
        <v>2144</v>
      </c>
      <c r="F1081" s="6" t="s">
        <v>2145</v>
      </c>
      <c r="G1081" s="4">
        <v>5</v>
      </c>
      <c r="H1081" s="4">
        <v>1319681776.2176001</v>
      </c>
      <c r="I1081" s="4">
        <v>721700971.36899996</v>
      </c>
      <c r="J1081" s="4">
        <v>20620027.753400002</v>
      </c>
      <c r="K1081" s="4">
        <v>2062002775.3399999</v>
      </c>
      <c r="L1081" s="4">
        <v>2053311109.4200001</v>
      </c>
    </row>
    <row r="1082" spans="1:12" x14ac:dyDescent="0.25">
      <c r="A1082" t="str">
        <f t="shared" si="16"/>
        <v>COM_EQ</v>
      </c>
      <c r="B1082" t="s">
        <v>6</v>
      </c>
      <c r="C1082" t="s">
        <v>2107</v>
      </c>
      <c r="D1082" s="3" t="s">
        <v>2135</v>
      </c>
      <c r="E1082" s="3" t="s">
        <v>2146</v>
      </c>
      <c r="F1082" s="6" t="s">
        <v>2147</v>
      </c>
      <c r="G1082" s="4">
        <v>10</v>
      </c>
      <c r="H1082" s="4">
        <v>2818141917.9456</v>
      </c>
      <c r="I1082" s="4">
        <v>1541171361.3764999</v>
      </c>
      <c r="J1082" s="4">
        <v>44033467.467900001</v>
      </c>
      <c r="K1082" s="4">
        <v>4403346746.79</v>
      </c>
      <c r="L1082" s="4">
        <v>2211194592.6599998</v>
      </c>
    </row>
    <row r="1083" spans="1:12" x14ac:dyDescent="0.25">
      <c r="A1083" t="str">
        <f t="shared" si="16"/>
        <v>COM_EQ</v>
      </c>
      <c r="B1083" t="s">
        <v>6</v>
      </c>
      <c r="C1083" t="s">
        <v>2107</v>
      </c>
      <c r="D1083" s="3" t="s">
        <v>2135</v>
      </c>
      <c r="E1083" s="3" t="s">
        <v>2148</v>
      </c>
      <c r="F1083" s="6" t="s">
        <v>2149</v>
      </c>
      <c r="G1083" s="4">
        <v>2</v>
      </c>
      <c r="H1083" s="4">
        <v>278542026.07999998</v>
      </c>
      <c r="I1083" s="4">
        <v>152327670.51249999</v>
      </c>
      <c r="J1083" s="4">
        <v>4352219.1574999997</v>
      </c>
      <c r="K1083" s="4">
        <v>435221915.75</v>
      </c>
      <c r="L1083" s="4">
        <v>387480107.68000001</v>
      </c>
    </row>
    <row r="1084" spans="1:12" x14ac:dyDescent="0.25">
      <c r="A1084" t="str">
        <f t="shared" si="16"/>
        <v>COM_EQ</v>
      </c>
      <c r="B1084" t="s">
        <v>6</v>
      </c>
      <c r="C1084" t="s">
        <v>2107</v>
      </c>
      <c r="D1084" s="3" t="s">
        <v>2135</v>
      </c>
      <c r="E1084" s="3"/>
      <c r="F1084" s="2"/>
      <c r="G1084" s="4">
        <v>1</v>
      </c>
      <c r="H1084" s="4">
        <v>192000</v>
      </c>
      <c r="I1084" s="4">
        <v>105000</v>
      </c>
      <c r="J1084" s="4">
        <v>3000</v>
      </c>
      <c r="K1084" s="4">
        <v>300000</v>
      </c>
      <c r="L1084" s="4">
        <v>240000</v>
      </c>
    </row>
    <row r="1085" spans="1:12" x14ac:dyDescent="0.25">
      <c r="A1085" t="str">
        <f t="shared" si="16"/>
        <v>COM_EQ</v>
      </c>
      <c r="B1085" t="s">
        <v>6</v>
      </c>
      <c r="C1085" t="s">
        <v>2107</v>
      </c>
      <c r="D1085" s="3" t="s">
        <v>2150</v>
      </c>
      <c r="E1085" s="3" t="s">
        <v>2151</v>
      </c>
      <c r="F1085" s="6" t="s">
        <v>2152</v>
      </c>
      <c r="G1085" s="4">
        <v>16</v>
      </c>
      <c r="H1085" s="4">
        <v>1727961479.04</v>
      </c>
      <c r="I1085" s="4">
        <v>944978933.8499999</v>
      </c>
      <c r="J1085" s="4">
        <v>26999398.109999999</v>
      </c>
      <c r="K1085" s="4">
        <v>2699939811</v>
      </c>
      <c r="L1085" s="4">
        <v>2181310797.5500002</v>
      </c>
    </row>
    <row r="1086" spans="1:12" x14ac:dyDescent="0.25">
      <c r="A1086" t="str">
        <f t="shared" si="16"/>
        <v>COM_EQ</v>
      </c>
      <c r="B1086" t="s">
        <v>6</v>
      </c>
      <c r="C1086" t="s">
        <v>2107</v>
      </c>
      <c r="D1086" s="3" t="s">
        <v>2150</v>
      </c>
      <c r="E1086" s="3" t="s">
        <v>2153</v>
      </c>
      <c r="F1086" s="6" t="s">
        <v>2154</v>
      </c>
      <c r="G1086" s="4">
        <v>3</v>
      </c>
      <c r="H1086" s="4">
        <v>34168288</v>
      </c>
      <c r="I1086" s="4">
        <v>18685782.5</v>
      </c>
      <c r="J1086" s="4">
        <v>533879.5</v>
      </c>
      <c r="K1086" s="4">
        <v>53387950</v>
      </c>
      <c r="L1086" s="4">
        <v>47547950</v>
      </c>
    </row>
    <row r="1087" spans="1:12" x14ac:dyDescent="0.25">
      <c r="A1087" t="str">
        <f t="shared" si="16"/>
        <v>COM_EQ</v>
      </c>
      <c r="B1087" t="s">
        <v>6</v>
      </c>
      <c r="C1087" t="s">
        <v>2107</v>
      </c>
      <c r="D1087" s="3" t="s">
        <v>2150</v>
      </c>
      <c r="E1087" s="3" t="s">
        <v>343</v>
      </c>
      <c r="F1087" s="6" t="s">
        <v>2155</v>
      </c>
      <c r="G1087" s="4">
        <v>18</v>
      </c>
      <c r="H1087" s="4">
        <v>3236270997.7343998</v>
      </c>
      <c r="I1087" s="4">
        <v>1769835701.8859999</v>
      </c>
      <c r="J1087" s="4">
        <v>50566734.339599997</v>
      </c>
      <c r="K1087" s="4">
        <v>5056673433.96</v>
      </c>
      <c r="L1087" s="4">
        <v>4551883015.9200001</v>
      </c>
    </row>
    <row r="1088" spans="1:12" x14ac:dyDescent="0.25">
      <c r="A1088" t="str">
        <f t="shared" si="16"/>
        <v>COM_EQ</v>
      </c>
      <c r="B1088" t="s">
        <v>6</v>
      </c>
      <c r="C1088" t="s">
        <v>2107</v>
      </c>
      <c r="D1088" s="3" t="s">
        <v>2150</v>
      </c>
      <c r="E1088" s="3" t="s">
        <v>2156</v>
      </c>
      <c r="F1088" s="6" t="s">
        <v>2157</v>
      </c>
      <c r="G1088" s="4">
        <v>42</v>
      </c>
      <c r="H1088" s="4">
        <v>7275411911.3216009</v>
      </c>
      <c r="I1088" s="4">
        <v>3978740889.0040002</v>
      </c>
      <c r="J1088" s="4">
        <v>113678311.1144</v>
      </c>
      <c r="K1088" s="4">
        <v>11367831111.440001</v>
      </c>
      <c r="L1088" s="4">
        <v>8860884255.0400009</v>
      </c>
    </row>
    <row r="1089" spans="1:12" x14ac:dyDescent="0.25">
      <c r="A1089" t="str">
        <f t="shared" si="16"/>
        <v>COM_EQ</v>
      </c>
      <c r="B1089" t="s">
        <v>6</v>
      </c>
      <c r="C1089" t="s">
        <v>2107</v>
      </c>
      <c r="D1089" s="3" t="s">
        <v>2150</v>
      </c>
      <c r="E1089" s="3" t="s">
        <v>2158</v>
      </c>
      <c r="F1089" s="6" t="s">
        <v>2159</v>
      </c>
      <c r="G1089" s="4">
        <v>14</v>
      </c>
      <c r="H1089" s="4">
        <v>1965636838.1952</v>
      </c>
      <c r="I1089" s="4">
        <v>1074957645.888</v>
      </c>
      <c r="J1089" s="4">
        <v>30713075.596799999</v>
      </c>
      <c r="K1089" s="4">
        <v>3071307559.6799989</v>
      </c>
      <c r="L1089" s="4">
        <v>2762182831.8400002</v>
      </c>
    </row>
    <row r="1090" spans="1:12" x14ac:dyDescent="0.25">
      <c r="A1090" t="str">
        <f t="shared" ref="A1090:A1153" si="17">B1090&amp;"_EQ"</f>
        <v>COM_EQ</v>
      </c>
      <c r="B1090" t="s">
        <v>6</v>
      </c>
      <c r="C1090" t="s">
        <v>2107</v>
      </c>
      <c r="D1090" s="3" t="s">
        <v>2150</v>
      </c>
      <c r="E1090" s="3" t="s">
        <v>2160</v>
      </c>
      <c r="F1090" s="6" t="s">
        <v>2161</v>
      </c>
      <c r="G1090" s="4">
        <v>6</v>
      </c>
      <c r="H1090" s="4">
        <v>1860247761.9200001</v>
      </c>
      <c r="I1090" s="4">
        <v>1017322994.8</v>
      </c>
      <c r="J1090" s="4">
        <v>29066371.280000001</v>
      </c>
      <c r="K1090" s="4">
        <v>2906637128</v>
      </c>
      <c r="L1090" s="4">
        <v>2354584128</v>
      </c>
    </row>
    <row r="1091" spans="1:12" x14ac:dyDescent="0.25">
      <c r="A1091" t="str">
        <f t="shared" si="17"/>
        <v>COM_EQ</v>
      </c>
      <c r="B1091" t="s">
        <v>6</v>
      </c>
      <c r="C1091" t="s">
        <v>2107</v>
      </c>
      <c r="D1091" s="3" t="s">
        <v>2150</v>
      </c>
      <c r="E1091" s="3" t="s">
        <v>716</v>
      </c>
      <c r="F1091" s="6" t="s">
        <v>2162</v>
      </c>
      <c r="G1091" s="4">
        <v>17</v>
      </c>
      <c r="H1091" s="4">
        <v>5332480961.6183748</v>
      </c>
      <c r="I1091" s="4">
        <v>2916200525.8850479</v>
      </c>
      <c r="J1091" s="4">
        <v>83320015.025287107</v>
      </c>
      <c r="K1091" s="4">
        <v>8332001502.5287104</v>
      </c>
      <c r="L1091" s="4">
        <v>2227812355.1799998</v>
      </c>
    </row>
    <row r="1092" spans="1:12" x14ac:dyDescent="0.25">
      <c r="A1092" t="str">
        <f t="shared" si="17"/>
        <v>COM_EQ</v>
      </c>
      <c r="B1092" t="s">
        <v>6</v>
      </c>
      <c r="C1092" t="s">
        <v>2107</v>
      </c>
      <c r="D1092" s="3" t="s">
        <v>2150</v>
      </c>
      <c r="E1092" s="3" t="s">
        <v>2163</v>
      </c>
      <c r="F1092" s="6" t="s">
        <v>2164</v>
      </c>
      <c r="G1092" s="4">
        <v>17</v>
      </c>
      <c r="H1092" s="4">
        <v>3003312581.664001</v>
      </c>
      <c r="I1092" s="4">
        <v>1642436568.0975001</v>
      </c>
      <c r="J1092" s="4">
        <v>46926759.088500008</v>
      </c>
      <c r="K1092" s="4">
        <v>4692675908.8500004</v>
      </c>
      <c r="L1092" s="4">
        <v>3827608375.5900002</v>
      </c>
    </row>
    <row r="1093" spans="1:12" x14ac:dyDescent="0.25">
      <c r="A1093" t="str">
        <f t="shared" si="17"/>
        <v>COM_EQ</v>
      </c>
      <c r="B1093" t="s">
        <v>6</v>
      </c>
      <c r="C1093" t="s">
        <v>2107</v>
      </c>
      <c r="D1093" s="3" t="s">
        <v>2150</v>
      </c>
      <c r="E1093" s="3" t="s">
        <v>2165</v>
      </c>
      <c r="F1093" s="6" t="s">
        <v>2166</v>
      </c>
      <c r="G1093" s="4">
        <v>17</v>
      </c>
      <c r="H1093" s="4">
        <v>1505637688.300544</v>
      </c>
      <c r="I1093" s="4">
        <v>823395610.78936005</v>
      </c>
      <c r="J1093" s="4">
        <v>23525588.879696</v>
      </c>
      <c r="K1093" s="4">
        <v>2352558887.9696002</v>
      </c>
      <c r="L1093" s="4">
        <v>1950381846.15768</v>
      </c>
    </row>
    <row r="1094" spans="1:12" x14ac:dyDescent="0.25">
      <c r="A1094" t="str">
        <f t="shared" si="17"/>
        <v>COM_EQ</v>
      </c>
      <c r="B1094" t="s">
        <v>6</v>
      </c>
      <c r="C1094" t="s">
        <v>2107</v>
      </c>
      <c r="D1094" s="3" t="s">
        <v>2150</v>
      </c>
      <c r="E1094" s="3" t="s">
        <v>2167</v>
      </c>
      <c r="F1094" s="6" t="s">
        <v>2168</v>
      </c>
      <c r="G1094" s="4">
        <v>21</v>
      </c>
      <c r="H1094" s="4">
        <v>6644940303.8528004</v>
      </c>
      <c r="I1094" s="4">
        <v>3633951728.6694999</v>
      </c>
      <c r="J1094" s="4">
        <v>103827192.24770001</v>
      </c>
      <c r="K1094" s="4">
        <v>10382719224.77</v>
      </c>
      <c r="L1094" s="4">
        <v>9691550710.6000004</v>
      </c>
    </row>
    <row r="1095" spans="1:12" x14ac:dyDescent="0.25">
      <c r="A1095" t="str">
        <f t="shared" si="17"/>
        <v>COM_EQ</v>
      </c>
      <c r="B1095" t="s">
        <v>6</v>
      </c>
      <c r="C1095" t="s">
        <v>2107</v>
      </c>
      <c r="D1095" s="3" t="s">
        <v>2150</v>
      </c>
      <c r="E1095" s="3" t="s">
        <v>2169</v>
      </c>
      <c r="F1095" s="6" t="s">
        <v>2170</v>
      </c>
      <c r="G1095" s="4">
        <v>1</v>
      </c>
      <c r="H1095" s="4">
        <v>3800850.8032</v>
      </c>
      <c r="I1095" s="4">
        <v>2078590.2830000001</v>
      </c>
      <c r="J1095" s="4">
        <v>59388.293799999999</v>
      </c>
      <c r="K1095" s="4">
        <v>5938829.3799999999</v>
      </c>
      <c r="L1095" s="4">
        <v>4751063.5</v>
      </c>
    </row>
    <row r="1096" spans="1:12" x14ac:dyDescent="0.25">
      <c r="A1096" t="str">
        <f t="shared" si="17"/>
        <v>COM_EQ</v>
      </c>
      <c r="B1096" t="s">
        <v>6</v>
      </c>
      <c r="C1096" t="s">
        <v>2107</v>
      </c>
      <c r="D1096" s="3" t="s">
        <v>2150</v>
      </c>
      <c r="E1096" s="3" t="s">
        <v>263</v>
      </c>
      <c r="F1096" s="6" t="s">
        <v>2171</v>
      </c>
      <c r="G1096" s="4">
        <v>38</v>
      </c>
      <c r="H1096" s="4">
        <v>17210472493.680901</v>
      </c>
      <c r="I1096" s="4">
        <v>9411977144.981739</v>
      </c>
      <c r="J1096" s="4">
        <v>268913632.71376401</v>
      </c>
      <c r="K1096" s="4">
        <v>26891363271.3764</v>
      </c>
      <c r="L1096" s="4">
        <v>23975487457.16312</v>
      </c>
    </row>
    <row r="1097" spans="1:12" x14ac:dyDescent="0.25">
      <c r="A1097" t="str">
        <f t="shared" si="17"/>
        <v>COM_EQ</v>
      </c>
      <c r="B1097" t="s">
        <v>6</v>
      </c>
      <c r="C1097" t="s">
        <v>2107</v>
      </c>
      <c r="D1097" s="3" t="s">
        <v>2150</v>
      </c>
      <c r="E1097" s="3" t="s">
        <v>2172</v>
      </c>
      <c r="F1097" s="6" t="s">
        <v>2173</v>
      </c>
      <c r="G1097" s="4">
        <v>9</v>
      </c>
      <c r="H1097" s="4">
        <v>1568718562.0671999</v>
      </c>
      <c r="I1097" s="4">
        <v>857892963.63049984</v>
      </c>
      <c r="J1097" s="4">
        <v>24511227.532299999</v>
      </c>
      <c r="K1097" s="4">
        <v>2451122753.23</v>
      </c>
      <c r="L1097" s="4">
        <v>2074100466.95</v>
      </c>
    </row>
    <row r="1098" spans="1:12" x14ac:dyDescent="0.25">
      <c r="A1098" t="str">
        <f t="shared" si="17"/>
        <v>COM_EQ</v>
      </c>
      <c r="B1098" t="s">
        <v>6</v>
      </c>
      <c r="C1098" t="s">
        <v>2107</v>
      </c>
      <c r="D1098" s="3" t="s">
        <v>2174</v>
      </c>
      <c r="E1098" s="3" t="s">
        <v>2175</v>
      </c>
      <c r="F1098" s="6" t="s">
        <v>2176</v>
      </c>
      <c r="G1098" s="4">
        <v>41</v>
      </c>
      <c r="H1098" s="4">
        <v>8614016323.4880009</v>
      </c>
      <c r="I1098" s="4">
        <v>4710790176.9075003</v>
      </c>
      <c r="J1098" s="4">
        <v>134594005.05450001</v>
      </c>
      <c r="K1098" s="4">
        <v>13459400505.450001</v>
      </c>
      <c r="L1098" s="4">
        <v>11299078465.610001</v>
      </c>
    </row>
    <row r="1099" spans="1:12" x14ac:dyDescent="0.25">
      <c r="A1099" t="str">
        <f t="shared" si="17"/>
        <v>COM_EQ</v>
      </c>
      <c r="B1099" t="s">
        <v>6</v>
      </c>
      <c r="C1099" t="s">
        <v>2107</v>
      </c>
      <c r="D1099" s="3" t="s">
        <v>2174</v>
      </c>
      <c r="E1099" s="3" t="s">
        <v>2177</v>
      </c>
      <c r="F1099" s="6" t="s">
        <v>2178</v>
      </c>
      <c r="G1099" s="4">
        <v>17</v>
      </c>
      <c r="H1099" s="4">
        <v>1382902081.3248</v>
      </c>
      <c r="I1099" s="4">
        <v>756274575.72450006</v>
      </c>
      <c r="J1099" s="4">
        <v>21607845.0207</v>
      </c>
      <c r="K1099" s="4">
        <v>2160784502.0700002</v>
      </c>
      <c r="L1099" s="4">
        <v>1624394889.46</v>
      </c>
    </row>
    <row r="1100" spans="1:12" x14ac:dyDescent="0.25">
      <c r="A1100" t="str">
        <f t="shared" si="17"/>
        <v>COM_EQ</v>
      </c>
      <c r="B1100" t="s">
        <v>6</v>
      </c>
      <c r="C1100" t="s">
        <v>2107</v>
      </c>
      <c r="D1100" s="3" t="s">
        <v>2174</v>
      </c>
      <c r="E1100" s="3" t="s">
        <v>2179</v>
      </c>
      <c r="F1100" s="6" t="s">
        <v>2180</v>
      </c>
      <c r="G1100" s="4">
        <v>5</v>
      </c>
      <c r="H1100" s="4">
        <v>386741743.36000001</v>
      </c>
      <c r="I1100" s="4">
        <v>211499390.90000001</v>
      </c>
      <c r="J1100" s="4">
        <v>6042839.7400000002</v>
      </c>
      <c r="K1100" s="4">
        <v>604283974</v>
      </c>
      <c r="L1100" s="4">
        <v>458342779.19999999</v>
      </c>
    </row>
    <row r="1101" spans="1:12" x14ac:dyDescent="0.25">
      <c r="A1101" t="str">
        <f t="shared" si="17"/>
        <v>COM_EQ</v>
      </c>
      <c r="B1101" t="s">
        <v>6</v>
      </c>
      <c r="C1101" t="s">
        <v>2107</v>
      </c>
      <c r="D1101" s="3" t="s">
        <v>2174</v>
      </c>
      <c r="E1101" s="3" t="s">
        <v>2181</v>
      </c>
      <c r="F1101" s="6" t="s">
        <v>2182</v>
      </c>
      <c r="G1101" s="4">
        <v>12</v>
      </c>
      <c r="H1101" s="4">
        <v>2557069266.7775998</v>
      </c>
      <c r="I1101" s="4">
        <v>1398397255.2690001</v>
      </c>
      <c r="J1101" s="4">
        <v>39954207.293399997</v>
      </c>
      <c r="K1101" s="4">
        <v>3995420729.3399992</v>
      </c>
      <c r="L1101" s="4">
        <v>3230175153.8000002</v>
      </c>
    </row>
    <row r="1102" spans="1:12" x14ac:dyDescent="0.25">
      <c r="A1102" t="str">
        <f t="shared" si="17"/>
        <v>COM_EQ</v>
      </c>
      <c r="B1102" t="s">
        <v>6</v>
      </c>
      <c r="C1102" t="s">
        <v>2107</v>
      </c>
      <c r="D1102" s="3" t="s">
        <v>2174</v>
      </c>
      <c r="E1102" s="3" t="s">
        <v>2183</v>
      </c>
      <c r="F1102" s="6" t="s">
        <v>2184</v>
      </c>
      <c r="G1102" s="4">
        <v>8</v>
      </c>
      <c r="H1102" s="4">
        <v>1383749697.1136</v>
      </c>
      <c r="I1102" s="4">
        <v>756738115.60900009</v>
      </c>
      <c r="J1102" s="4">
        <v>21621089.0174</v>
      </c>
      <c r="K1102" s="4">
        <v>2162108901.7399998</v>
      </c>
      <c r="L1102" s="4">
        <v>1860962922.77</v>
      </c>
    </row>
    <row r="1103" spans="1:12" x14ac:dyDescent="0.25">
      <c r="A1103" t="str">
        <f t="shared" si="17"/>
        <v>COM_EQ</v>
      </c>
      <c r="B1103" t="s">
        <v>6</v>
      </c>
      <c r="C1103" t="s">
        <v>2107</v>
      </c>
      <c r="D1103" s="3" t="s">
        <v>2174</v>
      </c>
      <c r="E1103" s="3" t="s">
        <v>2185</v>
      </c>
      <c r="F1103" s="6" t="s">
        <v>2186</v>
      </c>
      <c r="G1103" s="4">
        <v>10</v>
      </c>
      <c r="H1103" s="4">
        <v>1306250138.7648001</v>
      </c>
      <c r="I1103" s="4">
        <v>714355544.63699996</v>
      </c>
      <c r="J1103" s="4">
        <v>20410158.418200001</v>
      </c>
      <c r="K1103" s="4">
        <v>2041015841.8199999</v>
      </c>
      <c r="L1103" s="4">
        <v>1942946836.6199999</v>
      </c>
    </row>
    <row r="1104" spans="1:12" x14ac:dyDescent="0.25">
      <c r="A1104" t="str">
        <f t="shared" si="17"/>
        <v>COM_EQ</v>
      </c>
      <c r="B1104" t="s">
        <v>6</v>
      </c>
      <c r="C1104" t="s">
        <v>2107</v>
      </c>
      <c r="D1104" s="3" t="s">
        <v>2174</v>
      </c>
      <c r="E1104" s="3" t="s">
        <v>2187</v>
      </c>
      <c r="F1104" s="6" t="s">
        <v>2188</v>
      </c>
      <c r="G1104" s="4">
        <v>16</v>
      </c>
      <c r="H1104" s="4">
        <v>1732873059.5328</v>
      </c>
      <c r="I1104" s="4">
        <v>947664954.43199992</v>
      </c>
      <c r="J1104" s="4">
        <v>27076141.555199999</v>
      </c>
      <c r="K1104" s="4">
        <v>2707614155.52</v>
      </c>
      <c r="L1104" s="4">
        <v>1937987808.5699999</v>
      </c>
    </row>
    <row r="1105" spans="1:12" x14ac:dyDescent="0.25">
      <c r="A1105" t="str">
        <f t="shared" si="17"/>
        <v>COM_EQ</v>
      </c>
      <c r="B1105" t="s">
        <v>6</v>
      </c>
      <c r="C1105" t="s">
        <v>2107</v>
      </c>
      <c r="D1105" s="3" t="s">
        <v>2174</v>
      </c>
      <c r="E1105" s="3" t="s">
        <v>2189</v>
      </c>
      <c r="F1105" s="6" t="s">
        <v>2190</v>
      </c>
      <c r="G1105" s="4">
        <v>10</v>
      </c>
      <c r="H1105" s="4">
        <v>262429680.02559999</v>
      </c>
      <c r="I1105" s="4">
        <v>143516231.264</v>
      </c>
      <c r="J1105" s="4">
        <v>4100463.7503999998</v>
      </c>
      <c r="K1105" s="4">
        <v>410046375.04000002</v>
      </c>
      <c r="L1105" s="4">
        <v>403751508.55000001</v>
      </c>
    </row>
    <row r="1106" spans="1:12" x14ac:dyDescent="0.25">
      <c r="A1106" t="str">
        <f t="shared" si="17"/>
        <v>COM_EQ</v>
      </c>
      <c r="B1106" t="s">
        <v>6</v>
      </c>
      <c r="C1106" t="s">
        <v>2107</v>
      </c>
      <c r="D1106" s="3" t="s">
        <v>2174</v>
      </c>
      <c r="E1106" s="3"/>
      <c r="F1106" s="2"/>
      <c r="G1106" s="4">
        <v>6</v>
      </c>
      <c r="H1106" s="4">
        <v>2008365809.3887999</v>
      </c>
      <c r="I1106" s="4">
        <v>1098325052.0095</v>
      </c>
      <c r="J1106" s="4">
        <v>31380715.771699999</v>
      </c>
      <c r="K1106" s="4">
        <v>3138071577.1700001</v>
      </c>
      <c r="L1106" s="4">
        <v>2258050657.1700001</v>
      </c>
    </row>
    <row r="1107" spans="1:12" x14ac:dyDescent="0.25">
      <c r="A1107" t="str">
        <f t="shared" si="17"/>
        <v>COM_EQ</v>
      </c>
      <c r="B1107" t="s">
        <v>6</v>
      </c>
      <c r="C1107" t="s">
        <v>2107</v>
      </c>
      <c r="D1107" s="3" t="s">
        <v>2191</v>
      </c>
      <c r="E1107" s="3" t="s">
        <v>2192</v>
      </c>
      <c r="F1107" s="6" t="s">
        <v>2193</v>
      </c>
      <c r="G1107" s="4">
        <v>7</v>
      </c>
      <c r="H1107" s="4">
        <v>130873706.30400001</v>
      </c>
      <c r="I1107" s="4">
        <v>71571558.13499999</v>
      </c>
      <c r="J1107" s="4">
        <v>2044901.6610000001</v>
      </c>
      <c r="K1107" s="4">
        <v>204490166.09999999</v>
      </c>
      <c r="L1107" s="4">
        <v>183888052</v>
      </c>
    </row>
    <row r="1108" spans="1:12" x14ac:dyDescent="0.25">
      <c r="A1108" t="str">
        <f t="shared" si="17"/>
        <v>COM_EQ</v>
      </c>
      <c r="B1108" t="s">
        <v>6</v>
      </c>
      <c r="C1108" t="s">
        <v>2107</v>
      </c>
      <c r="D1108" s="3" t="s">
        <v>2191</v>
      </c>
      <c r="E1108" s="3" t="s">
        <v>2194</v>
      </c>
      <c r="F1108" s="6" t="s">
        <v>2195</v>
      </c>
      <c r="G1108" s="4">
        <v>7</v>
      </c>
      <c r="H1108" s="4">
        <v>734686179.31519985</v>
      </c>
      <c r="I1108" s="4">
        <v>401781504.3129999</v>
      </c>
      <c r="J1108" s="4">
        <v>11479471.5518</v>
      </c>
      <c r="K1108" s="4">
        <v>1147947155.1800001</v>
      </c>
      <c r="L1108" s="4">
        <v>214728344</v>
      </c>
    </row>
    <row r="1109" spans="1:12" x14ac:dyDescent="0.25">
      <c r="A1109" t="str">
        <f t="shared" si="17"/>
        <v>COM_EQ</v>
      </c>
      <c r="B1109" t="s">
        <v>6</v>
      </c>
      <c r="C1109" t="s">
        <v>2107</v>
      </c>
      <c r="D1109" s="3" t="s">
        <v>2191</v>
      </c>
      <c r="E1109" s="3" t="s">
        <v>2196</v>
      </c>
      <c r="F1109" s="6" t="s">
        <v>2197</v>
      </c>
      <c r="G1109" s="4">
        <v>8</v>
      </c>
      <c r="H1109" s="4">
        <v>123672799.7568</v>
      </c>
      <c r="I1109" s="4">
        <v>67633562.366999999</v>
      </c>
      <c r="J1109" s="4">
        <v>1932387.4961999999</v>
      </c>
      <c r="K1109" s="4">
        <v>193238749.62</v>
      </c>
      <c r="L1109" s="4">
        <v>67999736</v>
      </c>
    </row>
    <row r="1110" spans="1:12" x14ac:dyDescent="0.25">
      <c r="A1110" t="str">
        <f t="shared" si="17"/>
        <v>COM_EQ</v>
      </c>
      <c r="B1110" t="s">
        <v>6</v>
      </c>
      <c r="C1110" t="s">
        <v>2107</v>
      </c>
      <c r="D1110" s="3" t="s">
        <v>2191</v>
      </c>
      <c r="E1110" s="3" t="s">
        <v>2198</v>
      </c>
      <c r="F1110" s="6" t="s">
        <v>2199</v>
      </c>
      <c r="G1110" s="4">
        <v>14</v>
      </c>
      <c r="H1110" s="4">
        <v>2949734027.9679999</v>
      </c>
      <c r="I1110" s="4">
        <v>1613135796.5450001</v>
      </c>
      <c r="J1110" s="4">
        <v>46089594.186999999</v>
      </c>
      <c r="K1110" s="4">
        <v>4608959418.6999998</v>
      </c>
      <c r="L1110" s="4">
        <v>1389520727.1900001</v>
      </c>
    </row>
    <row r="1111" spans="1:12" x14ac:dyDescent="0.25">
      <c r="A1111" t="str">
        <f t="shared" si="17"/>
        <v>COM_EQ</v>
      </c>
      <c r="B1111" t="s">
        <v>6</v>
      </c>
      <c r="C1111" t="s">
        <v>2107</v>
      </c>
      <c r="D1111" s="3" t="s">
        <v>2191</v>
      </c>
      <c r="E1111" s="3" t="s">
        <v>2200</v>
      </c>
      <c r="F1111" s="6" t="s">
        <v>2201</v>
      </c>
      <c r="G1111" s="4">
        <v>3</v>
      </c>
      <c r="H1111" s="4">
        <v>42594689.132800013</v>
      </c>
      <c r="I1111" s="4">
        <v>23293970.6195</v>
      </c>
      <c r="J1111" s="4">
        <v>665542.01770000008</v>
      </c>
      <c r="K1111" s="4">
        <v>66554201.770000011</v>
      </c>
      <c r="L1111" s="4">
        <v>55243361.420000002</v>
      </c>
    </row>
    <row r="1112" spans="1:12" x14ac:dyDescent="0.25">
      <c r="A1112" t="str">
        <f t="shared" si="17"/>
        <v>COM_EQ</v>
      </c>
      <c r="B1112" t="s">
        <v>6</v>
      </c>
      <c r="C1112" t="s">
        <v>2107</v>
      </c>
      <c r="D1112" s="3" t="s">
        <v>2191</v>
      </c>
      <c r="E1112" s="3"/>
      <c r="F1112" s="2"/>
      <c r="G1112" s="4">
        <v>2</v>
      </c>
      <c r="H1112" s="4">
        <v>86132345.452799991</v>
      </c>
      <c r="I1112" s="4">
        <v>47103626.419499993</v>
      </c>
      <c r="J1112" s="4">
        <v>1345817.8977000001</v>
      </c>
      <c r="K1112" s="4">
        <v>134581789.77000001</v>
      </c>
      <c r="L1112" s="4">
        <v>107665432</v>
      </c>
    </row>
    <row r="1113" spans="1:12" x14ac:dyDescent="0.25">
      <c r="A1113" t="str">
        <f t="shared" si="17"/>
        <v>COM_EQ</v>
      </c>
      <c r="B1113" t="s">
        <v>6</v>
      </c>
      <c r="C1113" t="s">
        <v>2107</v>
      </c>
      <c r="D1113" s="3" t="s">
        <v>179</v>
      </c>
      <c r="E1113" s="3" t="s">
        <v>2202</v>
      </c>
      <c r="F1113" s="6" t="s">
        <v>2203</v>
      </c>
      <c r="G1113" s="4">
        <v>19</v>
      </c>
      <c r="H1113" s="4">
        <v>4743605859.8105602</v>
      </c>
      <c r="I1113" s="4">
        <v>2594159454.5839</v>
      </c>
      <c r="J1113" s="4">
        <v>74118841.559540004</v>
      </c>
      <c r="K1113" s="4">
        <v>7411884155.9540005</v>
      </c>
      <c r="L1113" s="4">
        <v>6814197693.7040005</v>
      </c>
    </row>
    <row r="1114" spans="1:12" x14ac:dyDescent="0.25">
      <c r="A1114" t="str">
        <f t="shared" si="17"/>
        <v>COM_EQ</v>
      </c>
      <c r="B1114" t="s">
        <v>6</v>
      </c>
      <c r="C1114" t="s">
        <v>2107</v>
      </c>
      <c r="D1114" s="3" t="s">
        <v>179</v>
      </c>
      <c r="E1114" s="3" t="s">
        <v>2204</v>
      </c>
      <c r="F1114" s="6" t="s">
        <v>2205</v>
      </c>
      <c r="G1114" s="4">
        <v>42</v>
      </c>
      <c r="H1114" s="4">
        <v>11152188699.123199</v>
      </c>
      <c r="I1114" s="4">
        <v>6098853194.8330002</v>
      </c>
      <c r="J1114" s="4">
        <v>174252948.42379999</v>
      </c>
      <c r="K1114" s="4">
        <v>17425294842.380001</v>
      </c>
      <c r="L1114" s="4">
        <v>7147412895.0299997</v>
      </c>
    </row>
    <row r="1115" spans="1:12" x14ac:dyDescent="0.25">
      <c r="A1115" t="str">
        <f t="shared" si="17"/>
        <v>COM_EQ</v>
      </c>
      <c r="B1115" t="s">
        <v>6</v>
      </c>
      <c r="C1115" t="s">
        <v>2107</v>
      </c>
      <c r="D1115" s="3" t="s">
        <v>179</v>
      </c>
      <c r="E1115" s="3" t="s">
        <v>2206</v>
      </c>
      <c r="F1115" s="6" t="s">
        <v>2207</v>
      </c>
      <c r="G1115" s="4">
        <v>41</v>
      </c>
      <c r="H1115" s="4">
        <v>4485486704.5375996</v>
      </c>
      <c r="I1115" s="4">
        <v>2453000541.5440001</v>
      </c>
      <c r="J1115" s="4">
        <v>70085729.758399993</v>
      </c>
      <c r="K1115" s="4">
        <v>7008572975.8399992</v>
      </c>
      <c r="L1115" s="4">
        <v>4939507291.3879995</v>
      </c>
    </row>
    <row r="1116" spans="1:12" x14ac:dyDescent="0.25">
      <c r="A1116" t="str">
        <f t="shared" si="17"/>
        <v>COM_EQ</v>
      </c>
      <c r="B1116" t="s">
        <v>6</v>
      </c>
      <c r="C1116" t="s">
        <v>2107</v>
      </c>
      <c r="D1116" s="3" t="s">
        <v>179</v>
      </c>
      <c r="E1116" s="3" t="s">
        <v>2208</v>
      </c>
      <c r="F1116" s="6" t="s">
        <v>2209</v>
      </c>
      <c r="G1116" s="4">
        <v>3</v>
      </c>
      <c r="H1116" s="4">
        <v>774281959.43577611</v>
      </c>
      <c r="I1116" s="4">
        <v>423435446.56643999</v>
      </c>
      <c r="J1116" s="4">
        <v>12098155.616184</v>
      </c>
      <c r="K1116" s="4">
        <v>1209815561.6184001</v>
      </c>
      <c r="L1116" s="4">
        <v>710186000</v>
      </c>
    </row>
    <row r="1117" spans="1:12" x14ac:dyDescent="0.25">
      <c r="A1117" t="str">
        <f t="shared" si="17"/>
        <v>COM_EQ</v>
      </c>
      <c r="B1117" t="s">
        <v>6</v>
      </c>
      <c r="C1117" t="s">
        <v>2107</v>
      </c>
      <c r="D1117" s="3" t="s">
        <v>179</v>
      </c>
      <c r="E1117" s="3" t="s">
        <v>2210</v>
      </c>
      <c r="F1117" s="6" t="s">
        <v>2211</v>
      </c>
      <c r="G1117" s="4">
        <v>2129</v>
      </c>
      <c r="H1117" s="4">
        <v>17724215144.858921</v>
      </c>
      <c r="I1117" s="4">
        <v>9692930157.3447227</v>
      </c>
      <c r="J1117" s="4">
        <v>276940861.6384207</v>
      </c>
      <c r="K1117" s="4">
        <v>27694086163.842072</v>
      </c>
      <c r="L1117" s="4">
        <v>12834055343.932699</v>
      </c>
    </row>
    <row r="1118" spans="1:12" x14ac:dyDescent="0.25">
      <c r="A1118" t="str">
        <f t="shared" si="17"/>
        <v>COM_EQ</v>
      </c>
      <c r="B1118" t="s">
        <v>6</v>
      </c>
      <c r="C1118" t="s">
        <v>2107</v>
      </c>
      <c r="D1118" s="3" t="s">
        <v>179</v>
      </c>
      <c r="E1118" s="3" t="s">
        <v>2212</v>
      </c>
      <c r="F1118" s="6" t="s">
        <v>2213</v>
      </c>
      <c r="G1118" s="4">
        <v>5</v>
      </c>
      <c r="H1118" s="4">
        <v>801653545.60000002</v>
      </c>
      <c r="I1118" s="4">
        <v>438404282.75</v>
      </c>
      <c r="J1118" s="4">
        <v>12525836.65</v>
      </c>
      <c r="K1118" s="4">
        <v>1252583665</v>
      </c>
      <c r="L1118" s="4">
        <v>1074624601</v>
      </c>
    </row>
    <row r="1119" spans="1:12" x14ac:dyDescent="0.25">
      <c r="A1119" t="str">
        <f t="shared" si="17"/>
        <v>COM_EQ</v>
      </c>
      <c r="B1119" t="s">
        <v>6</v>
      </c>
      <c r="C1119" t="s">
        <v>2107</v>
      </c>
      <c r="D1119" s="3" t="s">
        <v>179</v>
      </c>
      <c r="E1119" s="3" t="s">
        <v>2214</v>
      </c>
      <c r="F1119" s="6" t="s">
        <v>2215</v>
      </c>
      <c r="G1119" s="4">
        <v>95</v>
      </c>
      <c r="H1119" s="4">
        <v>12494386670.912001</v>
      </c>
      <c r="I1119" s="4">
        <v>6832867710.6550007</v>
      </c>
      <c r="J1119" s="4">
        <v>195224791.73300001</v>
      </c>
      <c r="K1119" s="4">
        <v>19522479173.299999</v>
      </c>
      <c r="L1119" s="4">
        <v>14279126853.16</v>
      </c>
    </row>
    <row r="1120" spans="1:12" x14ac:dyDescent="0.25">
      <c r="A1120" t="str">
        <f t="shared" si="17"/>
        <v>COM_EQ</v>
      </c>
      <c r="B1120" t="s">
        <v>6</v>
      </c>
      <c r="C1120" t="s">
        <v>2107</v>
      </c>
      <c r="D1120" s="3" t="s">
        <v>179</v>
      </c>
      <c r="E1120" s="3" t="s">
        <v>2216</v>
      </c>
      <c r="F1120" s="6" t="s">
        <v>2217</v>
      </c>
      <c r="G1120" s="4">
        <v>58</v>
      </c>
      <c r="H1120" s="4">
        <v>2468349517.5743999</v>
      </c>
      <c r="I1120" s="4">
        <v>1349878642.4235001</v>
      </c>
      <c r="J1120" s="4">
        <v>38567961.212099999</v>
      </c>
      <c r="K1120" s="4">
        <v>3856796121.21</v>
      </c>
      <c r="L1120" s="4">
        <v>2877960164.4499998</v>
      </c>
    </row>
    <row r="1121" spans="1:12" x14ac:dyDescent="0.25">
      <c r="A1121" t="str">
        <f t="shared" si="17"/>
        <v>COM_EQ</v>
      </c>
      <c r="B1121" t="s">
        <v>6</v>
      </c>
      <c r="C1121" t="s">
        <v>2107</v>
      </c>
      <c r="D1121" s="3" t="s">
        <v>179</v>
      </c>
      <c r="E1121" s="3" t="s">
        <v>2218</v>
      </c>
      <c r="F1121" s="6" t="s">
        <v>2219</v>
      </c>
      <c r="G1121" s="4">
        <v>317</v>
      </c>
      <c r="H1121" s="4">
        <v>46332276154.549599</v>
      </c>
      <c r="I1121" s="4">
        <v>25337963522.01931</v>
      </c>
      <c r="J1121" s="4">
        <v>723941814.91483748</v>
      </c>
      <c r="K1121" s="4">
        <v>72394181491.483749</v>
      </c>
      <c r="L1121" s="4">
        <v>36210028348.525284</v>
      </c>
    </row>
    <row r="1122" spans="1:12" x14ac:dyDescent="0.25">
      <c r="A1122" t="str">
        <f t="shared" si="17"/>
        <v>COM_EQ</v>
      </c>
      <c r="B1122" t="s">
        <v>6</v>
      </c>
      <c r="C1122" t="s">
        <v>2107</v>
      </c>
      <c r="D1122" s="3" t="s">
        <v>179</v>
      </c>
      <c r="E1122" s="3" t="s">
        <v>2220</v>
      </c>
      <c r="F1122" s="6" t="s">
        <v>2221</v>
      </c>
      <c r="G1122" s="4">
        <v>33</v>
      </c>
      <c r="H1122" s="4">
        <v>7939793586.7136011</v>
      </c>
      <c r="I1122" s="4">
        <v>4342074617.7340002</v>
      </c>
      <c r="J1122" s="4">
        <v>124059274.7924</v>
      </c>
      <c r="K1122" s="4">
        <v>12405927479.24</v>
      </c>
      <c r="L1122" s="4">
        <v>11254049646.43</v>
      </c>
    </row>
    <row r="1123" spans="1:12" x14ac:dyDescent="0.25">
      <c r="A1123" t="str">
        <f t="shared" si="17"/>
        <v>COM_EQ</v>
      </c>
      <c r="B1123" t="s">
        <v>6</v>
      </c>
      <c r="C1123" t="s">
        <v>2107</v>
      </c>
      <c r="D1123" s="3" t="s">
        <v>179</v>
      </c>
      <c r="E1123" s="3"/>
      <c r="F1123" s="2"/>
      <c r="G1123" s="4">
        <v>10</v>
      </c>
      <c r="H1123" s="4">
        <v>2568068433.4054399</v>
      </c>
      <c r="I1123" s="4">
        <v>1404412424.5186</v>
      </c>
      <c r="J1123" s="4">
        <v>40126069.271960013</v>
      </c>
      <c r="K1123" s="4">
        <v>4012606927.1960001</v>
      </c>
      <c r="L1123" s="4">
        <v>3073748174</v>
      </c>
    </row>
    <row r="1124" spans="1:12" x14ac:dyDescent="0.25">
      <c r="A1124" t="str">
        <f t="shared" si="17"/>
        <v>COM_EQ</v>
      </c>
      <c r="B1124" t="s">
        <v>6</v>
      </c>
      <c r="C1124" t="s">
        <v>2107</v>
      </c>
      <c r="D1124" s="3" t="s">
        <v>2222</v>
      </c>
      <c r="E1124" s="3" t="s">
        <v>2223</v>
      </c>
      <c r="F1124" s="6" t="s">
        <v>2224</v>
      </c>
      <c r="G1124" s="4">
        <v>10</v>
      </c>
      <c r="H1124" s="4">
        <v>5929673088.9088001</v>
      </c>
      <c r="I1124" s="4">
        <v>3242789970.4970002</v>
      </c>
      <c r="J1124" s="4">
        <v>92651142.014200002</v>
      </c>
      <c r="K1124" s="4">
        <v>9265114201.4200001</v>
      </c>
      <c r="L1124" s="4">
        <v>6979121478.6999998</v>
      </c>
    </row>
    <row r="1125" spans="1:12" x14ac:dyDescent="0.25">
      <c r="A1125" t="str">
        <f t="shared" si="17"/>
        <v>COM_EQ</v>
      </c>
      <c r="B1125" t="s">
        <v>6</v>
      </c>
      <c r="C1125" t="s">
        <v>2107</v>
      </c>
      <c r="D1125" s="3" t="s">
        <v>2222</v>
      </c>
      <c r="E1125" s="3" t="s">
        <v>2225</v>
      </c>
      <c r="F1125" s="6" t="s">
        <v>2226</v>
      </c>
      <c r="G1125" s="4">
        <v>12</v>
      </c>
      <c r="H1125" s="4">
        <v>642545523.1552</v>
      </c>
      <c r="I1125" s="4">
        <v>351392082.97549999</v>
      </c>
      <c r="J1125" s="4">
        <v>10039773.7993</v>
      </c>
      <c r="K1125" s="4">
        <v>1003977379.9299999</v>
      </c>
      <c r="L1125" s="4">
        <v>971270850.48000002</v>
      </c>
    </row>
    <row r="1126" spans="1:12" x14ac:dyDescent="0.25">
      <c r="A1126" t="str">
        <f t="shared" si="17"/>
        <v>COM_EQ</v>
      </c>
      <c r="B1126" t="s">
        <v>6</v>
      </c>
      <c r="C1126" t="s">
        <v>2107</v>
      </c>
      <c r="D1126" s="3" t="s">
        <v>2222</v>
      </c>
      <c r="E1126" s="3" t="s">
        <v>2227</v>
      </c>
      <c r="F1126" s="6" t="s">
        <v>2228</v>
      </c>
      <c r="G1126" s="4">
        <v>5</v>
      </c>
      <c r="H1126" s="4">
        <v>105023455.7632</v>
      </c>
      <c r="I1126" s="4">
        <v>57434702.370500013</v>
      </c>
      <c r="J1126" s="4">
        <v>1640991.4963</v>
      </c>
      <c r="K1126" s="4">
        <v>164099149.63</v>
      </c>
      <c r="L1126" s="4">
        <v>13793288.02</v>
      </c>
    </row>
    <row r="1127" spans="1:12" x14ac:dyDescent="0.25">
      <c r="A1127" t="str">
        <f t="shared" si="17"/>
        <v>COM_EQ</v>
      </c>
      <c r="B1127" t="s">
        <v>6</v>
      </c>
      <c r="C1127" t="s">
        <v>2107</v>
      </c>
      <c r="D1127" s="3" t="s">
        <v>2222</v>
      </c>
      <c r="E1127" s="3" t="s">
        <v>2229</v>
      </c>
      <c r="F1127" s="6" t="s">
        <v>2230</v>
      </c>
      <c r="G1127" s="4">
        <v>13</v>
      </c>
      <c r="H1127" s="4">
        <v>537994805.15199995</v>
      </c>
      <c r="I1127" s="4">
        <v>294215909.06749988</v>
      </c>
      <c r="J1127" s="4">
        <v>8406168.8304999992</v>
      </c>
      <c r="K1127" s="4">
        <v>840616883.04999983</v>
      </c>
      <c r="L1127" s="4">
        <v>719565372</v>
      </c>
    </row>
    <row r="1128" spans="1:12" x14ac:dyDescent="0.25">
      <c r="A1128" t="str">
        <f t="shared" si="17"/>
        <v>COM_EQ</v>
      </c>
      <c r="B1128" t="s">
        <v>6</v>
      </c>
      <c r="C1128" t="s">
        <v>2107</v>
      </c>
      <c r="D1128" s="3" t="s">
        <v>2222</v>
      </c>
      <c r="E1128" s="3" t="s">
        <v>2231</v>
      </c>
      <c r="F1128" s="6" t="s">
        <v>2232</v>
      </c>
      <c r="G1128" s="4">
        <v>15</v>
      </c>
      <c r="H1128" s="4">
        <v>795271648.2816</v>
      </c>
      <c r="I1128" s="4">
        <v>434914182.65399998</v>
      </c>
      <c r="J1128" s="4">
        <v>12426119.5044</v>
      </c>
      <c r="K1128" s="4">
        <v>1242611950.4400001</v>
      </c>
      <c r="L1128" s="4">
        <v>1186258685.22</v>
      </c>
    </row>
    <row r="1129" spans="1:12" x14ac:dyDescent="0.25">
      <c r="A1129" t="str">
        <f t="shared" si="17"/>
        <v>COM_EQ</v>
      </c>
      <c r="B1129" t="s">
        <v>6</v>
      </c>
      <c r="C1129" t="s">
        <v>2107</v>
      </c>
      <c r="D1129" s="3" t="s">
        <v>2222</v>
      </c>
      <c r="E1129" s="3" t="s">
        <v>2233</v>
      </c>
      <c r="F1129" s="6" t="s">
        <v>2234</v>
      </c>
      <c r="G1129" s="4">
        <v>1</v>
      </c>
      <c r="H1129" s="4">
        <v>6022848</v>
      </c>
      <c r="I1129" s="4">
        <v>3293745</v>
      </c>
      <c r="J1129" s="4">
        <v>94107</v>
      </c>
      <c r="K1129" s="4">
        <v>9410700</v>
      </c>
      <c r="L1129" s="4">
        <v>7528560</v>
      </c>
    </row>
    <row r="1130" spans="1:12" x14ac:dyDescent="0.25">
      <c r="A1130" t="str">
        <f t="shared" si="17"/>
        <v>COM_EQ</v>
      </c>
      <c r="B1130" t="s">
        <v>6</v>
      </c>
      <c r="C1130" t="s">
        <v>2107</v>
      </c>
      <c r="D1130" s="3" t="s">
        <v>2222</v>
      </c>
      <c r="E1130" s="3"/>
      <c r="F1130" s="2"/>
      <c r="G1130" s="4">
        <v>3</v>
      </c>
      <c r="H1130" s="4">
        <v>191378767.25760001</v>
      </c>
      <c r="I1130" s="4">
        <v>104660263.344</v>
      </c>
      <c r="J1130" s="4">
        <v>2990293.2384000001</v>
      </c>
      <c r="K1130" s="4">
        <v>299029323.83999991</v>
      </c>
      <c r="L1130" s="4">
        <v>298737323.83999997</v>
      </c>
    </row>
    <row r="1131" spans="1:12" x14ac:dyDescent="0.25">
      <c r="A1131" t="str">
        <f t="shared" si="17"/>
        <v>COM_EQ</v>
      </c>
      <c r="B1131" t="s">
        <v>6</v>
      </c>
      <c r="C1131" t="s">
        <v>2107</v>
      </c>
      <c r="D1131" s="3" t="s">
        <v>2235</v>
      </c>
      <c r="E1131" s="3" t="s">
        <v>2236</v>
      </c>
      <c r="F1131" s="6" t="s">
        <v>2237</v>
      </c>
      <c r="G1131" s="4">
        <v>3</v>
      </c>
      <c r="H1131" s="4">
        <v>1835495623.6800001</v>
      </c>
      <c r="I1131" s="4">
        <v>1003786669.2</v>
      </c>
      <c r="J1131" s="4">
        <v>28679619.120000001</v>
      </c>
      <c r="K1131" s="4">
        <v>2867961912</v>
      </c>
      <c r="L1131" s="4">
        <v>2296417191.8000002</v>
      </c>
    </row>
    <row r="1132" spans="1:12" x14ac:dyDescent="0.25">
      <c r="A1132" t="str">
        <f t="shared" si="17"/>
        <v>COM_EQ</v>
      </c>
      <c r="B1132" t="s">
        <v>6</v>
      </c>
      <c r="C1132" t="s">
        <v>2107</v>
      </c>
      <c r="D1132" s="3" t="s">
        <v>2235</v>
      </c>
      <c r="E1132" s="3" t="s">
        <v>2238</v>
      </c>
      <c r="F1132" s="6" t="s">
        <v>2239</v>
      </c>
      <c r="G1132" s="4">
        <v>34</v>
      </c>
      <c r="H1132" s="4">
        <v>14063921111.590401</v>
      </c>
      <c r="I1132" s="4">
        <v>7691206857.901</v>
      </c>
      <c r="J1132" s="4">
        <v>219748767.36860001</v>
      </c>
      <c r="K1132" s="4">
        <v>21974876736.860001</v>
      </c>
      <c r="L1132" s="4">
        <v>11569810443.476</v>
      </c>
    </row>
    <row r="1133" spans="1:12" x14ac:dyDescent="0.25">
      <c r="A1133" t="str">
        <f t="shared" si="17"/>
        <v>COM_EQ</v>
      </c>
      <c r="B1133" t="s">
        <v>6</v>
      </c>
      <c r="C1133" t="s">
        <v>2107</v>
      </c>
      <c r="D1133" s="3" t="s">
        <v>2235</v>
      </c>
      <c r="E1133" s="3" t="s">
        <v>2240</v>
      </c>
      <c r="F1133" s="6" t="s">
        <v>2241</v>
      </c>
      <c r="G1133" s="4">
        <v>68</v>
      </c>
      <c r="H1133" s="4">
        <v>6385154705.7408009</v>
      </c>
      <c r="I1133" s="4">
        <v>3491881479.7020001</v>
      </c>
      <c r="J1133" s="4">
        <v>99768042.277200013</v>
      </c>
      <c r="K1133" s="4">
        <v>9976804227.7200012</v>
      </c>
      <c r="L1133" s="4">
        <v>8065164739.3099995</v>
      </c>
    </row>
    <row r="1134" spans="1:12" x14ac:dyDescent="0.25">
      <c r="A1134" t="str">
        <f t="shared" si="17"/>
        <v>COM_EQ</v>
      </c>
      <c r="B1134" t="s">
        <v>6</v>
      </c>
      <c r="C1134" t="s">
        <v>2107</v>
      </c>
      <c r="D1134" s="3" t="s">
        <v>2235</v>
      </c>
      <c r="E1134" s="3" t="s">
        <v>27</v>
      </c>
      <c r="F1134" s="6" t="s">
        <v>2242</v>
      </c>
      <c r="G1134" s="4">
        <v>48</v>
      </c>
      <c r="H1134" s="4">
        <v>5133201884.8056316</v>
      </c>
      <c r="I1134" s="4">
        <v>2807219780.7530799</v>
      </c>
      <c r="J1134" s="4">
        <v>80206279.450087994</v>
      </c>
      <c r="K1134" s="4">
        <v>8020627945.0087996</v>
      </c>
      <c r="L1134" s="4">
        <v>6285390867.4299994</v>
      </c>
    </row>
    <row r="1135" spans="1:12" x14ac:dyDescent="0.25">
      <c r="A1135" t="str">
        <f t="shared" si="17"/>
        <v>COM_EQ</v>
      </c>
      <c r="B1135" t="s">
        <v>6</v>
      </c>
      <c r="C1135" t="s">
        <v>2107</v>
      </c>
      <c r="D1135" s="3" t="s">
        <v>2235</v>
      </c>
      <c r="E1135" s="3" t="s">
        <v>2243</v>
      </c>
      <c r="F1135" s="6" t="s">
        <v>2244</v>
      </c>
      <c r="G1135" s="4">
        <v>2</v>
      </c>
      <c r="H1135" s="4">
        <v>118617664</v>
      </c>
      <c r="I1135" s="4">
        <v>64869034.999999993</v>
      </c>
      <c r="J1135" s="4">
        <v>1853401</v>
      </c>
      <c r="K1135" s="4">
        <v>185340100</v>
      </c>
      <c r="L1135" s="4">
        <v>148272080</v>
      </c>
    </row>
    <row r="1136" spans="1:12" x14ac:dyDescent="0.25">
      <c r="A1136" t="str">
        <f t="shared" si="17"/>
        <v>COM_EQ</v>
      </c>
      <c r="B1136" t="s">
        <v>6</v>
      </c>
      <c r="C1136" t="s">
        <v>2107</v>
      </c>
      <c r="D1136" s="3" t="s">
        <v>2235</v>
      </c>
      <c r="E1136" s="3" t="s">
        <v>2245</v>
      </c>
      <c r="F1136" s="6" t="s">
        <v>2246</v>
      </c>
      <c r="G1136" s="4">
        <v>96</v>
      </c>
      <c r="H1136" s="4">
        <v>6086545864.6335983</v>
      </c>
      <c r="I1136" s="4">
        <v>3328579769.721499</v>
      </c>
      <c r="J1136" s="4">
        <v>95102279.134899974</v>
      </c>
      <c r="K1136" s="4">
        <v>9510227913.489996</v>
      </c>
      <c r="L1136" s="4">
        <v>6653051816.4419994</v>
      </c>
    </row>
    <row r="1137" spans="1:12" x14ac:dyDescent="0.25">
      <c r="A1137" t="str">
        <f t="shared" si="17"/>
        <v>COM_EQ</v>
      </c>
      <c r="B1137" t="s">
        <v>6</v>
      </c>
      <c r="C1137" t="s">
        <v>2107</v>
      </c>
      <c r="D1137" s="3" t="s">
        <v>2235</v>
      </c>
      <c r="E1137" s="3" t="s">
        <v>2247</v>
      </c>
      <c r="F1137" s="6" t="s">
        <v>2248</v>
      </c>
      <c r="G1137" s="4">
        <v>25</v>
      </c>
      <c r="H1137" s="4">
        <v>2438813534.9376001</v>
      </c>
      <c r="I1137" s="4">
        <v>1333726151.9189999</v>
      </c>
      <c r="J1137" s="4">
        <v>38106461.483400002</v>
      </c>
      <c r="K1137" s="4">
        <v>3810646148.3400002</v>
      </c>
      <c r="L1137" s="4">
        <v>3541425288.27</v>
      </c>
    </row>
    <row r="1138" spans="1:12" x14ac:dyDescent="0.25">
      <c r="A1138" t="str">
        <f t="shared" si="17"/>
        <v>COM_EQ</v>
      </c>
      <c r="B1138" t="s">
        <v>6</v>
      </c>
      <c r="C1138" t="s">
        <v>2107</v>
      </c>
      <c r="D1138" s="3" t="s">
        <v>2235</v>
      </c>
      <c r="E1138" s="3"/>
      <c r="F1138" s="2"/>
      <c r="G1138" s="4">
        <v>30</v>
      </c>
      <c r="H1138" s="4">
        <v>1043646664.4672</v>
      </c>
      <c r="I1138" s="4">
        <v>570744269.63049996</v>
      </c>
      <c r="J1138" s="4">
        <v>16306979.132300001</v>
      </c>
      <c r="K1138" s="4">
        <v>1630697913.23</v>
      </c>
      <c r="L1138" s="4">
        <v>925913832.94000006</v>
      </c>
    </row>
    <row r="1139" spans="1:12" x14ac:dyDescent="0.25">
      <c r="A1139" t="str">
        <f t="shared" si="17"/>
        <v>COM_EQ</v>
      </c>
      <c r="B1139" t="s">
        <v>6</v>
      </c>
      <c r="C1139" t="s">
        <v>2107</v>
      </c>
      <c r="D1139" s="3" t="s">
        <v>2249</v>
      </c>
      <c r="E1139" s="3" t="s">
        <v>2250</v>
      </c>
      <c r="F1139" s="6" t="s">
        <v>2251</v>
      </c>
      <c r="G1139" s="4">
        <v>4</v>
      </c>
      <c r="H1139" s="4">
        <v>296176441.77920002</v>
      </c>
      <c r="I1139" s="4">
        <v>161971491.59799999</v>
      </c>
      <c r="J1139" s="4">
        <v>4627756.9028000003</v>
      </c>
      <c r="K1139" s="4">
        <v>462775690.27999997</v>
      </c>
      <c r="L1139" s="4">
        <v>440856767.20999998</v>
      </c>
    </row>
    <row r="1140" spans="1:12" x14ac:dyDescent="0.25">
      <c r="A1140" t="str">
        <f t="shared" si="17"/>
        <v>COM_EQ</v>
      </c>
      <c r="B1140" t="s">
        <v>6</v>
      </c>
      <c r="C1140" t="s">
        <v>2107</v>
      </c>
      <c r="D1140" s="3" t="s">
        <v>2249</v>
      </c>
      <c r="E1140" s="3" t="s">
        <v>343</v>
      </c>
      <c r="F1140" s="6" t="s">
        <v>2252</v>
      </c>
      <c r="G1140" s="4">
        <v>14</v>
      </c>
      <c r="H1140" s="4">
        <v>2722537489.5359998</v>
      </c>
      <c r="I1140" s="4">
        <v>1488887689.5899999</v>
      </c>
      <c r="J1140" s="4">
        <v>42539648.273999996</v>
      </c>
      <c r="K1140" s="4">
        <v>4253964827.400001</v>
      </c>
      <c r="L1140" s="4">
        <v>3497673863.5</v>
      </c>
    </row>
    <row r="1141" spans="1:12" x14ac:dyDescent="0.25">
      <c r="A1141" t="str">
        <f t="shared" si="17"/>
        <v>COM_EQ</v>
      </c>
      <c r="B1141" t="s">
        <v>6</v>
      </c>
      <c r="C1141" t="s">
        <v>2107</v>
      </c>
      <c r="D1141" s="3" t="s">
        <v>2249</v>
      </c>
      <c r="E1141" s="3" t="s">
        <v>2253</v>
      </c>
      <c r="F1141" s="6" t="s">
        <v>2254</v>
      </c>
      <c r="G1141" s="4">
        <v>3</v>
      </c>
      <c r="H1141" s="4">
        <v>1640662400</v>
      </c>
      <c r="I1141" s="4">
        <v>897237250</v>
      </c>
      <c r="J1141" s="4">
        <v>25635350</v>
      </c>
      <c r="K1141" s="4">
        <v>2563535000</v>
      </c>
      <c r="L1141" s="4">
        <v>2507551000</v>
      </c>
    </row>
    <row r="1142" spans="1:12" x14ac:dyDescent="0.25">
      <c r="A1142" t="str">
        <f t="shared" si="17"/>
        <v>COM_EQ</v>
      </c>
      <c r="B1142" t="s">
        <v>6</v>
      </c>
      <c r="C1142" t="s">
        <v>2107</v>
      </c>
      <c r="D1142" s="3" t="s">
        <v>2249</v>
      </c>
      <c r="E1142" s="3" t="s">
        <v>2255</v>
      </c>
      <c r="F1142" s="6" t="s">
        <v>2256</v>
      </c>
      <c r="G1142" s="4">
        <v>2</v>
      </c>
      <c r="H1142" s="4">
        <v>398971200</v>
      </c>
      <c r="I1142" s="4">
        <v>218187375</v>
      </c>
      <c r="J1142" s="4">
        <v>6233925</v>
      </c>
      <c r="K1142" s="4">
        <v>623392500</v>
      </c>
      <c r="L1142" s="4">
        <v>623392500</v>
      </c>
    </row>
    <row r="1143" spans="1:12" x14ac:dyDescent="0.25">
      <c r="A1143" t="str">
        <f t="shared" si="17"/>
        <v>COM_EQ</v>
      </c>
      <c r="B1143" t="s">
        <v>6</v>
      </c>
      <c r="C1143" t="s">
        <v>2107</v>
      </c>
      <c r="D1143" s="3" t="s">
        <v>2249</v>
      </c>
      <c r="E1143" s="3" t="s">
        <v>2257</v>
      </c>
      <c r="F1143" s="6" t="s">
        <v>2258</v>
      </c>
      <c r="G1143" s="4">
        <v>5</v>
      </c>
      <c r="H1143" s="4">
        <v>155433650.77759999</v>
      </c>
      <c r="I1143" s="4">
        <v>85002777.768999994</v>
      </c>
      <c r="J1143" s="4">
        <v>2428650.7933999998</v>
      </c>
      <c r="K1143" s="4">
        <v>242865079.34</v>
      </c>
      <c r="L1143" s="4">
        <v>194292063.47</v>
      </c>
    </row>
    <row r="1144" spans="1:12" x14ac:dyDescent="0.25">
      <c r="A1144" t="str">
        <f t="shared" si="17"/>
        <v>COM_EQ</v>
      </c>
      <c r="B1144" t="s">
        <v>6</v>
      </c>
      <c r="C1144" t="s">
        <v>2107</v>
      </c>
      <c r="D1144" s="3" t="s">
        <v>2249</v>
      </c>
      <c r="E1144" s="3" t="s">
        <v>2259</v>
      </c>
      <c r="F1144" s="6" t="s">
        <v>2260</v>
      </c>
      <c r="G1144" s="4">
        <v>3</v>
      </c>
      <c r="H1144" s="4">
        <v>142018093.01120001</v>
      </c>
      <c r="I1144" s="4">
        <v>77666144.615500003</v>
      </c>
      <c r="J1144" s="4">
        <v>2219032.7033000002</v>
      </c>
      <c r="K1144" s="4">
        <v>221903270.33000001</v>
      </c>
      <c r="L1144" s="4">
        <v>180522616.25999999</v>
      </c>
    </row>
    <row r="1145" spans="1:12" x14ac:dyDescent="0.25">
      <c r="A1145" t="str">
        <f t="shared" si="17"/>
        <v>COM_EQ</v>
      </c>
      <c r="B1145" t="s">
        <v>6</v>
      </c>
      <c r="C1145" t="s">
        <v>2107</v>
      </c>
      <c r="D1145" s="3" t="s">
        <v>2249</v>
      </c>
      <c r="E1145" s="3" t="s">
        <v>2261</v>
      </c>
      <c r="F1145" s="6" t="s">
        <v>2262</v>
      </c>
      <c r="G1145" s="4">
        <v>2</v>
      </c>
      <c r="H1145" s="4">
        <v>1077005433.3952</v>
      </c>
      <c r="I1145" s="4">
        <v>588987346.38799989</v>
      </c>
      <c r="J1145" s="4">
        <v>16828209.8968</v>
      </c>
      <c r="K1145" s="4">
        <v>1682820989.6800001</v>
      </c>
      <c r="L1145" s="4">
        <v>1518236833</v>
      </c>
    </row>
    <row r="1146" spans="1:12" x14ac:dyDescent="0.25">
      <c r="A1146" t="str">
        <f t="shared" si="17"/>
        <v>COM_EQ</v>
      </c>
      <c r="B1146" t="s">
        <v>6</v>
      </c>
      <c r="C1146" t="s">
        <v>2107</v>
      </c>
      <c r="D1146" s="3" t="s">
        <v>2249</v>
      </c>
      <c r="E1146" s="3" t="s">
        <v>2027</v>
      </c>
      <c r="F1146" s="6" t="s">
        <v>2263</v>
      </c>
      <c r="G1146" s="4">
        <v>6</v>
      </c>
      <c r="H1146" s="4">
        <v>55475200</v>
      </c>
      <c r="I1146" s="4">
        <v>30338000</v>
      </c>
      <c r="J1146" s="4">
        <v>866800</v>
      </c>
      <c r="K1146" s="4">
        <v>86680000</v>
      </c>
      <c r="L1146" s="4">
        <v>81908000</v>
      </c>
    </row>
    <row r="1147" spans="1:12" x14ac:dyDescent="0.25">
      <c r="A1147" t="str">
        <f t="shared" si="17"/>
        <v>COM_EQ</v>
      </c>
      <c r="B1147" t="s">
        <v>6</v>
      </c>
      <c r="C1147" t="s">
        <v>2107</v>
      </c>
      <c r="D1147" s="3" t="s">
        <v>2249</v>
      </c>
      <c r="E1147" s="3" t="s">
        <v>2264</v>
      </c>
      <c r="F1147" s="6" t="s">
        <v>2265</v>
      </c>
      <c r="G1147" s="4">
        <v>17</v>
      </c>
      <c r="H1147" s="4">
        <v>1947710948.3968</v>
      </c>
      <c r="I1147" s="4">
        <v>1065154424.9045</v>
      </c>
      <c r="J1147" s="4">
        <v>30432983.568700001</v>
      </c>
      <c r="K1147" s="4">
        <v>3043298356.8699999</v>
      </c>
      <c r="L1147" s="4">
        <v>2893094786.8699999</v>
      </c>
    </row>
    <row r="1148" spans="1:12" x14ac:dyDescent="0.25">
      <c r="A1148" t="str">
        <f t="shared" si="17"/>
        <v>COM_EQ</v>
      </c>
      <c r="B1148" t="s">
        <v>6</v>
      </c>
      <c r="C1148" t="s">
        <v>2107</v>
      </c>
      <c r="D1148" s="3" t="s">
        <v>2249</v>
      </c>
      <c r="E1148" s="3" t="s">
        <v>668</v>
      </c>
      <c r="F1148" s="6" t="s">
        <v>2266</v>
      </c>
      <c r="G1148" s="4">
        <v>5</v>
      </c>
      <c r="H1148" s="4">
        <v>146841274.04800001</v>
      </c>
      <c r="I1148" s="4">
        <v>80303821.74499999</v>
      </c>
      <c r="J1148" s="4">
        <v>2294394.9070000001</v>
      </c>
      <c r="K1148" s="4">
        <v>229439490.69999999</v>
      </c>
      <c r="L1148" s="4">
        <v>185551593.06</v>
      </c>
    </row>
    <row r="1149" spans="1:12" x14ac:dyDescent="0.25">
      <c r="A1149" t="str">
        <f t="shared" si="17"/>
        <v>COM_EQ</v>
      </c>
      <c r="B1149" t="s">
        <v>6</v>
      </c>
      <c r="C1149" t="s">
        <v>2107</v>
      </c>
      <c r="D1149" s="3" t="s">
        <v>2249</v>
      </c>
      <c r="E1149" s="3" t="s">
        <v>2267</v>
      </c>
      <c r="F1149" s="6" t="s">
        <v>2268</v>
      </c>
      <c r="G1149" s="4">
        <v>13</v>
      </c>
      <c r="H1149" s="4">
        <v>337929704.95999998</v>
      </c>
      <c r="I1149" s="4">
        <v>184805307.40000001</v>
      </c>
      <c r="J1149" s="4">
        <v>5280151.6399999997</v>
      </c>
      <c r="K1149" s="4">
        <v>528015163.99999988</v>
      </c>
      <c r="L1149" s="4">
        <v>484526530</v>
      </c>
    </row>
    <row r="1150" spans="1:12" x14ac:dyDescent="0.25">
      <c r="A1150" t="str">
        <f t="shared" si="17"/>
        <v>COM_EQ</v>
      </c>
      <c r="B1150" t="s">
        <v>6</v>
      </c>
      <c r="C1150" t="s">
        <v>2107</v>
      </c>
      <c r="D1150" s="3" t="s">
        <v>2249</v>
      </c>
      <c r="E1150" s="3"/>
      <c r="F1150" s="2"/>
      <c r="G1150" s="4">
        <v>2</v>
      </c>
      <c r="H1150" s="4">
        <v>332800</v>
      </c>
      <c r="I1150" s="4">
        <v>182000</v>
      </c>
      <c r="J1150" s="4">
        <v>5200</v>
      </c>
      <c r="K1150" s="4">
        <v>520000</v>
      </c>
      <c r="L1150" s="4">
        <v>416000</v>
      </c>
    </row>
    <row r="1151" spans="1:12" x14ac:dyDescent="0.25">
      <c r="A1151" t="str">
        <f t="shared" si="17"/>
        <v>COM_EQ</v>
      </c>
      <c r="B1151" t="s">
        <v>6</v>
      </c>
      <c r="C1151" t="s">
        <v>2107</v>
      </c>
      <c r="D1151" s="3" t="s">
        <v>2269</v>
      </c>
      <c r="E1151" s="3" t="s">
        <v>2270</v>
      </c>
      <c r="F1151" s="6" t="s">
        <v>2271</v>
      </c>
      <c r="G1151" s="4">
        <v>8</v>
      </c>
      <c r="H1151" s="4">
        <v>425588152.92799997</v>
      </c>
      <c r="I1151" s="4">
        <v>232743521.13249999</v>
      </c>
      <c r="J1151" s="4">
        <v>6649814.8895000014</v>
      </c>
      <c r="K1151" s="4">
        <v>664981488.95000005</v>
      </c>
      <c r="L1151" s="4">
        <v>482173583.44000012</v>
      </c>
    </row>
    <row r="1152" spans="1:12" x14ac:dyDescent="0.25">
      <c r="A1152" t="str">
        <f t="shared" si="17"/>
        <v>COM_EQ</v>
      </c>
      <c r="B1152" t="s">
        <v>6</v>
      </c>
      <c r="C1152" t="s">
        <v>2107</v>
      </c>
      <c r="D1152" s="3" t="s">
        <v>2269</v>
      </c>
      <c r="E1152" s="3" t="s">
        <v>710</v>
      </c>
      <c r="F1152" s="6" t="s">
        <v>2272</v>
      </c>
      <c r="G1152" s="4">
        <v>27</v>
      </c>
      <c r="H1152" s="4">
        <v>6709046790.9183998</v>
      </c>
      <c r="I1152" s="4">
        <v>3669009963.7835002</v>
      </c>
      <c r="J1152" s="4">
        <v>104828856.1081</v>
      </c>
      <c r="K1152" s="4">
        <v>10482885610.809999</v>
      </c>
      <c r="L1152" s="4">
        <v>8617258242.1100006</v>
      </c>
    </row>
    <row r="1153" spans="1:12" x14ac:dyDescent="0.25">
      <c r="A1153" t="str">
        <f t="shared" si="17"/>
        <v>COM_EQ</v>
      </c>
      <c r="B1153" t="s">
        <v>6</v>
      </c>
      <c r="C1153" t="s">
        <v>2107</v>
      </c>
      <c r="D1153" s="3" t="s">
        <v>2269</v>
      </c>
      <c r="E1153" s="3" t="s">
        <v>2273</v>
      </c>
      <c r="F1153" s="6" t="s">
        <v>2274</v>
      </c>
      <c r="G1153" s="4">
        <v>16</v>
      </c>
      <c r="H1153" s="4">
        <v>872534377.79839993</v>
      </c>
      <c r="I1153" s="4">
        <v>477167237.85849988</v>
      </c>
      <c r="J1153" s="4">
        <v>13633349.653100001</v>
      </c>
      <c r="K1153" s="4">
        <v>1363334965.3099999</v>
      </c>
      <c r="L1153" s="4">
        <v>1197953501.8599999</v>
      </c>
    </row>
    <row r="1154" spans="1:12" x14ac:dyDescent="0.25">
      <c r="A1154" t="str">
        <f t="shared" ref="A1154:A1217" si="18">B1154&amp;"_EQ"</f>
        <v>COM_EQ</v>
      </c>
      <c r="B1154" t="s">
        <v>6</v>
      </c>
      <c r="C1154" t="s">
        <v>2107</v>
      </c>
      <c r="D1154" s="3" t="s">
        <v>2269</v>
      </c>
      <c r="E1154" s="3" t="s">
        <v>2275</v>
      </c>
      <c r="F1154" s="6" t="s">
        <v>2276</v>
      </c>
      <c r="G1154" s="4">
        <v>6</v>
      </c>
      <c r="H1154" s="4">
        <v>212752724.80000001</v>
      </c>
      <c r="I1154" s="4">
        <v>116349146.375</v>
      </c>
      <c r="J1154" s="4">
        <v>3324261.3250000002</v>
      </c>
      <c r="K1154" s="4">
        <v>332426132.5</v>
      </c>
      <c r="L1154" s="4">
        <v>274386223.57000011</v>
      </c>
    </row>
    <row r="1155" spans="1:12" x14ac:dyDescent="0.25">
      <c r="A1155" t="str">
        <f t="shared" si="18"/>
        <v>COM_EQ</v>
      </c>
      <c r="B1155" t="s">
        <v>6</v>
      </c>
      <c r="C1155" t="s">
        <v>2107</v>
      </c>
      <c r="D1155" s="3" t="s">
        <v>2269</v>
      </c>
      <c r="E1155" s="3" t="s">
        <v>1258</v>
      </c>
      <c r="F1155" s="6" t="s">
        <v>2277</v>
      </c>
      <c r="G1155" s="4">
        <v>5</v>
      </c>
      <c r="H1155" s="4">
        <v>192737269.23519999</v>
      </c>
      <c r="I1155" s="4">
        <v>105403194.11300001</v>
      </c>
      <c r="J1155" s="4">
        <v>3011519.8317999989</v>
      </c>
      <c r="K1155" s="4">
        <v>301151983.17999989</v>
      </c>
      <c r="L1155" s="4">
        <v>153456018</v>
      </c>
    </row>
    <row r="1156" spans="1:12" x14ac:dyDescent="0.25">
      <c r="A1156" t="str">
        <f t="shared" si="18"/>
        <v>COM_EQ</v>
      </c>
      <c r="B1156" t="s">
        <v>6</v>
      </c>
      <c r="C1156" t="s">
        <v>2107</v>
      </c>
      <c r="D1156" s="3" t="s">
        <v>2269</v>
      </c>
      <c r="E1156" s="3" t="s">
        <v>2278</v>
      </c>
      <c r="F1156" s="6" t="s">
        <v>2279</v>
      </c>
      <c r="G1156" s="4">
        <v>15</v>
      </c>
      <c r="H1156" s="4">
        <v>87537409.900800005</v>
      </c>
      <c r="I1156" s="4">
        <v>47872021.039499998</v>
      </c>
      <c r="J1156" s="4">
        <v>1367772.0297000001</v>
      </c>
      <c r="K1156" s="4">
        <v>136777202.97</v>
      </c>
      <c r="L1156" s="4">
        <v>127406357.53</v>
      </c>
    </row>
    <row r="1157" spans="1:12" x14ac:dyDescent="0.25">
      <c r="A1157" t="str">
        <f t="shared" si="18"/>
        <v>COM_EQ</v>
      </c>
      <c r="B1157" t="s">
        <v>6</v>
      </c>
      <c r="C1157" t="s">
        <v>2107</v>
      </c>
      <c r="D1157" s="3" t="s">
        <v>2269</v>
      </c>
      <c r="E1157" s="3" t="s">
        <v>2280</v>
      </c>
      <c r="F1157" s="6" t="s">
        <v>2281</v>
      </c>
      <c r="G1157" s="4">
        <v>8</v>
      </c>
      <c r="H1157" s="4">
        <v>454013681.06879997</v>
      </c>
      <c r="I1157" s="4">
        <v>248288731.83450001</v>
      </c>
      <c r="J1157" s="4">
        <v>7093963.7666999996</v>
      </c>
      <c r="K1157" s="4">
        <v>709396376.66999996</v>
      </c>
      <c r="L1157" s="4">
        <v>647831238.47000003</v>
      </c>
    </row>
    <row r="1158" spans="1:12" x14ac:dyDescent="0.25">
      <c r="A1158" t="str">
        <f t="shared" si="18"/>
        <v>COM_EQ</v>
      </c>
      <c r="B1158" t="s">
        <v>6</v>
      </c>
      <c r="C1158" t="s">
        <v>2107</v>
      </c>
      <c r="D1158" s="3" t="s">
        <v>2269</v>
      </c>
      <c r="E1158" s="3" t="s">
        <v>2282</v>
      </c>
      <c r="F1158" s="6" t="s">
        <v>2283</v>
      </c>
      <c r="G1158" s="4">
        <v>3</v>
      </c>
      <c r="H1158" s="4">
        <v>247793075.19999999</v>
      </c>
      <c r="I1158" s="4">
        <v>135511838</v>
      </c>
      <c r="J1158" s="4">
        <v>3871766.8</v>
      </c>
      <c r="K1158" s="4">
        <v>387176680.00000012</v>
      </c>
      <c r="L1158" s="4">
        <v>386652680</v>
      </c>
    </row>
    <row r="1159" spans="1:12" x14ac:dyDescent="0.25">
      <c r="A1159" t="str">
        <f t="shared" si="18"/>
        <v>COM_EQ</v>
      </c>
      <c r="B1159" t="s">
        <v>6</v>
      </c>
      <c r="C1159" t="s">
        <v>2107</v>
      </c>
      <c r="D1159" s="3" t="s">
        <v>2269</v>
      </c>
      <c r="E1159" s="3" t="s">
        <v>2284</v>
      </c>
      <c r="F1159" s="6" t="s">
        <v>2285</v>
      </c>
      <c r="G1159" s="4">
        <v>5</v>
      </c>
      <c r="H1159" s="4">
        <v>322986620.16000003</v>
      </c>
      <c r="I1159" s="4">
        <v>176633307.90000001</v>
      </c>
      <c r="J1159" s="4">
        <v>5046665.9400000004</v>
      </c>
      <c r="K1159" s="4">
        <v>504666594</v>
      </c>
      <c r="L1159" s="4">
        <v>499746594</v>
      </c>
    </row>
    <row r="1160" spans="1:12" x14ac:dyDescent="0.25">
      <c r="A1160" t="str">
        <f t="shared" si="18"/>
        <v>COM_EQ</v>
      </c>
      <c r="B1160" t="s">
        <v>6</v>
      </c>
      <c r="C1160" t="s">
        <v>2107</v>
      </c>
      <c r="D1160" s="3" t="s">
        <v>2286</v>
      </c>
      <c r="E1160" s="3" t="s">
        <v>2287</v>
      </c>
      <c r="F1160" s="6" t="s">
        <v>2288</v>
      </c>
      <c r="G1160" s="4">
        <v>11</v>
      </c>
      <c r="H1160" s="4">
        <v>71266731.705600008</v>
      </c>
      <c r="I1160" s="4">
        <v>38973993.901500002</v>
      </c>
      <c r="J1160" s="4">
        <v>1113542.6828999999</v>
      </c>
      <c r="K1160" s="4">
        <v>111354268.29000001</v>
      </c>
      <c r="L1160" s="4">
        <v>99467464.640000001</v>
      </c>
    </row>
    <row r="1161" spans="1:12" x14ac:dyDescent="0.25">
      <c r="A1161" t="str">
        <f t="shared" si="18"/>
        <v>COM_EQ</v>
      </c>
      <c r="B1161" t="s">
        <v>6</v>
      </c>
      <c r="C1161" t="s">
        <v>2107</v>
      </c>
      <c r="D1161" s="3" t="s">
        <v>2286</v>
      </c>
      <c r="E1161" s="3" t="s">
        <v>2289</v>
      </c>
      <c r="F1161" s="6" t="s">
        <v>2290</v>
      </c>
      <c r="G1161" s="4">
        <v>4</v>
      </c>
      <c r="H1161" s="4">
        <v>25935744</v>
      </c>
      <c r="I1161" s="4">
        <v>14183610</v>
      </c>
      <c r="J1161" s="4">
        <v>405246</v>
      </c>
      <c r="K1161" s="4">
        <v>40524600</v>
      </c>
      <c r="L1161" s="4">
        <v>32419680</v>
      </c>
    </row>
    <row r="1162" spans="1:12" x14ac:dyDescent="0.25">
      <c r="A1162" t="str">
        <f t="shared" si="18"/>
        <v>COM_EQ</v>
      </c>
      <c r="B1162" t="s">
        <v>6</v>
      </c>
      <c r="C1162" t="s">
        <v>2107</v>
      </c>
      <c r="D1162" s="3" t="s">
        <v>2286</v>
      </c>
      <c r="E1162" s="3" t="s">
        <v>2291</v>
      </c>
      <c r="F1162" s="6" t="s">
        <v>2292</v>
      </c>
      <c r="G1162" s="4">
        <v>9</v>
      </c>
      <c r="H1162" s="4">
        <v>1033150858.2144001</v>
      </c>
      <c r="I1162" s="4">
        <v>565004375.58599997</v>
      </c>
      <c r="J1162" s="4">
        <v>16142982.159600001</v>
      </c>
      <c r="K1162" s="4">
        <v>1614298215.96</v>
      </c>
      <c r="L1162" s="4">
        <v>1308098572.9300001</v>
      </c>
    </row>
    <row r="1163" spans="1:12" x14ac:dyDescent="0.25">
      <c r="A1163" t="str">
        <f t="shared" si="18"/>
        <v>COM_EQ</v>
      </c>
      <c r="B1163" t="s">
        <v>6</v>
      </c>
      <c r="C1163" t="s">
        <v>2107</v>
      </c>
      <c r="D1163" s="3" t="s">
        <v>2286</v>
      </c>
      <c r="E1163" s="3" t="s">
        <v>2293</v>
      </c>
      <c r="F1163" s="6" t="s">
        <v>2294</v>
      </c>
      <c r="G1163" s="4">
        <v>17</v>
      </c>
      <c r="H1163" s="4">
        <v>2750575501.0752001</v>
      </c>
      <c r="I1163" s="4">
        <v>1504220977.1505001</v>
      </c>
      <c r="J1163" s="4">
        <v>42977742.204300001</v>
      </c>
      <c r="K1163" s="4">
        <v>4297774220.4300003</v>
      </c>
      <c r="L1163" s="4">
        <v>3799801775.9899998</v>
      </c>
    </row>
    <row r="1164" spans="1:12" x14ac:dyDescent="0.25">
      <c r="A1164" t="str">
        <f t="shared" si="18"/>
        <v>COM_EQ</v>
      </c>
      <c r="B1164" t="s">
        <v>6</v>
      </c>
      <c r="C1164" t="s">
        <v>2107</v>
      </c>
      <c r="D1164" s="3" t="s">
        <v>2286</v>
      </c>
      <c r="E1164" s="3" t="s">
        <v>2295</v>
      </c>
      <c r="F1164" s="6" t="s">
        <v>2296</v>
      </c>
      <c r="G1164" s="4">
        <v>12</v>
      </c>
      <c r="H1164" s="4">
        <v>664532386.71360004</v>
      </c>
      <c r="I1164" s="4">
        <v>363416148.98400003</v>
      </c>
      <c r="J1164" s="4">
        <v>10383318.542400001</v>
      </c>
      <c r="K1164" s="4">
        <v>1038331854.24</v>
      </c>
      <c r="L1164" s="4">
        <v>772525343.86000001</v>
      </c>
    </row>
    <row r="1165" spans="1:12" x14ac:dyDescent="0.25">
      <c r="A1165" t="str">
        <f t="shared" si="18"/>
        <v>COM_EQ</v>
      </c>
      <c r="B1165" t="s">
        <v>6</v>
      </c>
      <c r="C1165" t="s">
        <v>2107</v>
      </c>
      <c r="D1165" s="3" t="s">
        <v>2286</v>
      </c>
      <c r="E1165" s="3" t="s">
        <v>2297</v>
      </c>
      <c r="F1165" s="6" t="s">
        <v>2298</v>
      </c>
      <c r="G1165" s="4">
        <v>13</v>
      </c>
      <c r="H1165" s="4">
        <v>1234826578.8608</v>
      </c>
      <c r="I1165" s="4">
        <v>675295785.31449997</v>
      </c>
      <c r="J1165" s="4">
        <v>19294165.2947</v>
      </c>
      <c r="K1165" s="4">
        <v>1929416529.47</v>
      </c>
      <c r="L1165" s="4">
        <v>766025534.91999996</v>
      </c>
    </row>
    <row r="1166" spans="1:12" x14ac:dyDescent="0.25">
      <c r="A1166" t="str">
        <f t="shared" si="18"/>
        <v>COM_EQ</v>
      </c>
      <c r="B1166" t="s">
        <v>6</v>
      </c>
      <c r="C1166" t="s">
        <v>2107</v>
      </c>
      <c r="D1166" s="3" t="s">
        <v>2299</v>
      </c>
      <c r="E1166" s="3" t="s">
        <v>2300</v>
      </c>
      <c r="F1166" s="6" t="s">
        <v>2301</v>
      </c>
      <c r="G1166" s="4">
        <v>14</v>
      </c>
      <c r="H1166" s="4">
        <v>800862046.58560002</v>
      </c>
      <c r="I1166" s="4">
        <v>437971431.72649997</v>
      </c>
      <c r="J1166" s="4">
        <v>12513469.4779</v>
      </c>
      <c r="K1166" s="4">
        <v>1251346947.79</v>
      </c>
      <c r="L1166" s="4">
        <v>999893616.93999994</v>
      </c>
    </row>
    <row r="1167" spans="1:12" x14ac:dyDescent="0.25">
      <c r="A1167" t="str">
        <f t="shared" si="18"/>
        <v>COM_EQ</v>
      </c>
      <c r="B1167" t="s">
        <v>6</v>
      </c>
      <c r="C1167" t="s">
        <v>2107</v>
      </c>
      <c r="D1167" s="3" t="s">
        <v>2299</v>
      </c>
      <c r="E1167" s="3" t="s">
        <v>2302</v>
      </c>
      <c r="F1167" s="6" t="s">
        <v>2303</v>
      </c>
      <c r="G1167" s="4">
        <v>11</v>
      </c>
      <c r="H1167" s="4">
        <v>299842817.92000002</v>
      </c>
      <c r="I1167" s="4">
        <v>163976541.05000001</v>
      </c>
      <c r="J1167" s="4">
        <v>4685044.03</v>
      </c>
      <c r="K1167" s="4">
        <v>468504403</v>
      </c>
      <c r="L1167" s="4">
        <v>462018903</v>
      </c>
    </row>
    <row r="1168" spans="1:12" x14ac:dyDescent="0.25">
      <c r="A1168" t="str">
        <f t="shared" si="18"/>
        <v>COM_EQ</v>
      </c>
      <c r="B1168" t="s">
        <v>6</v>
      </c>
      <c r="C1168" t="s">
        <v>2107</v>
      </c>
      <c r="D1168" s="3" t="s">
        <v>2299</v>
      </c>
      <c r="E1168" s="3" t="s">
        <v>2304</v>
      </c>
      <c r="F1168" s="6" t="s">
        <v>2305</v>
      </c>
      <c r="G1168" s="4">
        <v>15</v>
      </c>
      <c r="H1168" s="4">
        <v>1943712281.2351999</v>
      </c>
      <c r="I1168" s="4">
        <v>1062967653.8005</v>
      </c>
      <c r="J1168" s="4">
        <v>30370504.394299999</v>
      </c>
      <c r="K1168" s="4">
        <v>3037050439.4299998</v>
      </c>
      <c r="L1168" s="4">
        <v>2269467531.8099999</v>
      </c>
    </row>
    <row r="1169" spans="1:12" x14ac:dyDescent="0.25">
      <c r="A1169" t="str">
        <f t="shared" si="18"/>
        <v>COM_EQ</v>
      </c>
      <c r="B1169" t="s">
        <v>6</v>
      </c>
      <c r="C1169" t="s">
        <v>2107</v>
      </c>
      <c r="D1169" s="3" t="s">
        <v>2299</v>
      </c>
      <c r="E1169" s="3" t="s">
        <v>2306</v>
      </c>
      <c r="F1169" s="6" t="s">
        <v>2307</v>
      </c>
      <c r="G1169" s="4">
        <v>3</v>
      </c>
      <c r="H1169" s="4">
        <v>137460398.38080001</v>
      </c>
      <c r="I1169" s="4">
        <v>75173655.364500001</v>
      </c>
      <c r="J1169" s="4">
        <v>2147818.7247000001</v>
      </c>
      <c r="K1169" s="4">
        <v>214781872.47</v>
      </c>
      <c r="L1169" s="4">
        <v>214643872</v>
      </c>
    </row>
    <row r="1170" spans="1:12" x14ac:dyDescent="0.25">
      <c r="A1170" t="str">
        <f t="shared" si="18"/>
        <v>COM_EQ</v>
      </c>
      <c r="B1170" t="s">
        <v>6</v>
      </c>
      <c r="C1170" t="s">
        <v>2107</v>
      </c>
      <c r="D1170" s="3" t="s">
        <v>2299</v>
      </c>
      <c r="E1170" s="3" t="s">
        <v>2308</v>
      </c>
      <c r="F1170" s="6" t="s">
        <v>2309</v>
      </c>
      <c r="G1170" s="4">
        <v>5</v>
      </c>
      <c r="H1170" s="4">
        <v>1008673735.7632</v>
      </c>
      <c r="I1170" s="4">
        <v>551618449.24549997</v>
      </c>
      <c r="J1170" s="4">
        <v>15760527.121300001</v>
      </c>
      <c r="K1170" s="4">
        <v>1576052712.1300001</v>
      </c>
      <c r="L1170" s="4">
        <v>1260842169.7</v>
      </c>
    </row>
    <row r="1171" spans="1:12" x14ac:dyDescent="0.25">
      <c r="A1171" t="str">
        <f t="shared" si="18"/>
        <v>COM_EQ</v>
      </c>
      <c r="B1171" t="s">
        <v>6</v>
      </c>
      <c r="C1171" t="s">
        <v>2107</v>
      </c>
      <c r="D1171" s="3" t="s">
        <v>2299</v>
      </c>
      <c r="E1171" s="3"/>
      <c r="F1171" s="2"/>
      <c r="G1171" s="4">
        <v>2</v>
      </c>
      <c r="H1171" s="4">
        <v>121923840</v>
      </c>
      <c r="I1171" s="4">
        <v>66677099.999999993</v>
      </c>
      <c r="J1171" s="4">
        <v>1905060</v>
      </c>
      <c r="K1171" s="4">
        <v>190506000</v>
      </c>
      <c r="L1171" s="4">
        <v>190404800</v>
      </c>
    </row>
    <row r="1172" spans="1:12" x14ac:dyDescent="0.25">
      <c r="A1172" t="str">
        <f t="shared" si="18"/>
        <v>COM_EQ</v>
      </c>
      <c r="B1172" t="s">
        <v>6</v>
      </c>
      <c r="C1172" t="s">
        <v>2107</v>
      </c>
      <c r="D1172" s="3"/>
      <c r="E1172" s="3"/>
      <c r="F1172" s="2"/>
      <c r="G1172" s="4">
        <v>7</v>
      </c>
      <c r="H1172" s="4">
        <v>1303853151.2895999</v>
      </c>
      <c r="I1172" s="4">
        <v>713044692.11149991</v>
      </c>
      <c r="J1172" s="4">
        <v>20372705.488899998</v>
      </c>
      <c r="K1172" s="4">
        <v>2037270548.8900001</v>
      </c>
      <c r="L1172" s="4">
        <v>2037103347.5799999</v>
      </c>
    </row>
    <row r="1173" spans="1:12" x14ac:dyDescent="0.25">
      <c r="A1173" t="str">
        <f t="shared" si="18"/>
        <v>COM_EQ</v>
      </c>
      <c r="B1173" t="s">
        <v>6</v>
      </c>
      <c r="C1173" t="s">
        <v>2310</v>
      </c>
      <c r="D1173" s="3" t="s">
        <v>336</v>
      </c>
      <c r="E1173" s="3" t="s">
        <v>2311</v>
      </c>
      <c r="F1173" s="6" t="s">
        <v>2312</v>
      </c>
      <c r="G1173" s="4">
        <v>1</v>
      </c>
      <c r="H1173" s="4">
        <v>12617600</v>
      </c>
      <c r="I1173" s="4">
        <v>6900250</v>
      </c>
      <c r="J1173" s="4">
        <v>197150</v>
      </c>
      <c r="K1173" s="4">
        <v>19715000</v>
      </c>
      <c r="L1173" s="4">
        <v>19715000</v>
      </c>
    </row>
    <row r="1174" spans="1:12" x14ac:dyDescent="0.25">
      <c r="A1174" t="str">
        <f t="shared" si="18"/>
        <v>COM_EQ</v>
      </c>
      <c r="B1174" t="s">
        <v>6</v>
      </c>
      <c r="C1174" t="s">
        <v>2310</v>
      </c>
      <c r="D1174" s="3" t="s">
        <v>336</v>
      </c>
      <c r="E1174" s="3" t="s">
        <v>2313</v>
      </c>
      <c r="F1174" s="6" t="s">
        <v>2314</v>
      </c>
      <c r="G1174" s="4">
        <v>2</v>
      </c>
      <c r="H1174" s="4">
        <v>192161537.6832</v>
      </c>
      <c r="I1174" s="4">
        <v>105088340.9205</v>
      </c>
      <c r="J1174" s="4">
        <v>3002524.0263</v>
      </c>
      <c r="K1174" s="4">
        <v>300252402.63</v>
      </c>
      <c r="L1174" s="4">
        <v>240201922.09999999</v>
      </c>
    </row>
    <row r="1175" spans="1:12" x14ac:dyDescent="0.25">
      <c r="A1175" t="str">
        <f t="shared" si="18"/>
        <v>COM_EQ</v>
      </c>
      <c r="B1175" t="s">
        <v>6</v>
      </c>
      <c r="C1175" t="s">
        <v>2310</v>
      </c>
      <c r="D1175" s="3" t="s">
        <v>336</v>
      </c>
      <c r="E1175" s="3" t="s">
        <v>2315</v>
      </c>
      <c r="F1175" s="6" t="s">
        <v>2316</v>
      </c>
      <c r="G1175" s="4">
        <v>2</v>
      </c>
      <c r="H1175" s="4">
        <v>2921860.6272</v>
      </c>
      <c r="I1175" s="4">
        <v>1597892.5305000001</v>
      </c>
      <c r="J1175" s="4">
        <v>45654.072300000007</v>
      </c>
      <c r="K1175" s="4">
        <v>4565407.2300000004</v>
      </c>
      <c r="L1175" s="4">
        <v>3652325.78</v>
      </c>
    </row>
    <row r="1176" spans="1:12" x14ac:dyDescent="0.25">
      <c r="A1176" t="str">
        <f t="shared" si="18"/>
        <v>COM_EQ</v>
      </c>
      <c r="B1176" t="s">
        <v>6</v>
      </c>
      <c r="C1176" t="s">
        <v>2310</v>
      </c>
      <c r="D1176" s="3" t="s">
        <v>336</v>
      </c>
      <c r="E1176" s="3" t="s">
        <v>2317</v>
      </c>
      <c r="F1176" s="6" t="s">
        <v>2318</v>
      </c>
      <c r="G1176" s="4">
        <v>6</v>
      </c>
      <c r="H1176" s="4">
        <v>97773997.887999997</v>
      </c>
      <c r="I1176" s="4">
        <v>53470155.094999991</v>
      </c>
      <c r="J1176" s="4">
        <v>1527718.7169999999</v>
      </c>
      <c r="K1176" s="4">
        <v>152771871.69999999</v>
      </c>
      <c r="L1176" s="4">
        <v>113696817.358</v>
      </c>
    </row>
    <row r="1177" spans="1:12" x14ac:dyDescent="0.25">
      <c r="A1177" t="str">
        <f t="shared" si="18"/>
        <v>COM_EQ</v>
      </c>
      <c r="B1177" t="s">
        <v>6</v>
      </c>
      <c r="C1177" t="s">
        <v>2310</v>
      </c>
      <c r="D1177" s="3" t="s">
        <v>336</v>
      </c>
      <c r="E1177" s="3" t="s">
        <v>2319</v>
      </c>
      <c r="F1177" s="6" t="s">
        <v>2320</v>
      </c>
      <c r="G1177" s="4">
        <v>3</v>
      </c>
      <c r="H1177" s="4">
        <v>115115776</v>
      </c>
      <c r="I1177" s="4">
        <v>62953939.999999993</v>
      </c>
      <c r="J1177" s="4">
        <v>1798684</v>
      </c>
      <c r="K1177" s="4">
        <v>179868400</v>
      </c>
      <c r="L1177" s="4">
        <v>174868720</v>
      </c>
    </row>
    <row r="1178" spans="1:12" x14ac:dyDescent="0.25">
      <c r="A1178" t="str">
        <f t="shared" si="18"/>
        <v>COM_EQ</v>
      </c>
      <c r="B1178" t="s">
        <v>6</v>
      </c>
      <c r="C1178" t="s">
        <v>2310</v>
      </c>
      <c r="D1178" s="3" t="s">
        <v>336</v>
      </c>
      <c r="E1178" s="3" t="s">
        <v>2321</v>
      </c>
      <c r="F1178" s="6" t="s">
        <v>2322</v>
      </c>
      <c r="G1178" s="4">
        <v>1</v>
      </c>
      <c r="H1178" s="4">
        <v>896000</v>
      </c>
      <c r="I1178" s="4">
        <v>489999.99999999988</v>
      </c>
      <c r="J1178" s="4">
        <v>14000</v>
      </c>
      <c r="K1178" s="4">
        <v>1400000</v>
      </c>
      <c r="L1178" s="4">
        <v>1120000</v>
      </c>
    </row>
    <row r="1179" spans="1:12" x14ac:dyDescent="0.25">
      <c r="A1179" t="str">
        <f t="shared" si="18"/>
        <v>COM_EQ</v>
      </c>
      <c r="B1179" t="s">
        <v>6</v>
      </c>
      <c r="C1179" t="s">
        <v>2310</v>
      </c>
      <c r="D1179" s="3" t="s">
        <v>336</v>
      </c>
      <c r="E1179" s="3"/>
      <c r="F1179" s="2"/>
      <c r="G1179" s="4">
        <v>1</v>
      </c>
      <c r="H1179" s="4">
        <v>204800</v>
      </c>
      <c r="I1179" s="4">
        <v>112000</v>
      </c>
      <c r="J1179" s="4">
        <v>3200</v>
      </c>
      <c r="K1179" s="4">
        <v>320000</v>
      </c>
      <c r="L1179" s="4">
        <v>256000</v>
      </c>
    </row>
    <row r="1180" spans="1:12" x14ac:dyDescent="0.25">
      <c r="A1180" t="str">
        <f t="shared" si="18"/>
        <v>COM_EQ</v>
      </c>
      <c r="B1180" t="s">
        <v>6</v>
      </c>
      <c r="C1180" t="s">
        <v>2310</v>
      </c>
      <c r="D1180" s="3" t="s">
        <v>2323</v>
      </c>
      <c r="E1180" s="3" t="s">
        <v>2324</v>
      </c>
      <c r="F1180" s="6" t="s">
        <v>2325</v>
      </c>
      <c r="G1180" s="4">
        <v>2</v>
      </c>
      <c r="H1180" s="4">
        <v>4180905.6447999999</v>
      </c>
      <c r="I1180" s="4">
        <v>2286432.7744999998</v>
      </c>
      <c r="J1180" s="4">
        <v>65326.650700000013</v>
      </c>
      <c r="K1180" s="4">
        <v>6532665.0700000003</v>
      </c>
      <c r="L1180" s="4">
        <v>5226132.0600000015</v>
      </c>
    </row>
    <row r="1181" spans="1:12" x14ac:dyDescent="0.25">
      <c r="A1181" t="str">
        <f t="shared" si="18"/>
        <v>COM_EQ</v>
      </c>
      <c r="B1181" t="s">
        <v>6</v>
      </c>
      <c r="C1181" t="s">
        <v>2310</v>
      </c>
      <c r="D1181" s="3" t="s">
        <v>2323</v>
      </c>
      <c r="E1181" s="3" t="s">
        <v>2326</v>
      </c>
      <c r="F1181" s="6" t="s">
        <v>2327</v>
      </c>
      <c r="G1181" s="4">
        <v>3</v>
      </c>
      <c r="H1181" s="4">
        <v>122451200</v>
      </c>
      <c r="I1181" s="4">
        <v>66965499.999999993</v>
      </c>
      <c r="J1181" s="4">
        <v>1913300</v>
      </c>
      <c r="K1181" s="4">
        <v>191330000</v>
      </c>
      <c r="L1181" s="4">
        <v>185064000</v>
      </c>
    </row>
    <row r="1182" spans="1:12" x14ac:dyDescent="0.25">
      <c r="A1182" t="str">
        <f t="shared" si="18"/>
        <v>COM_EQ</v>
      </c>
      <c r="B1182" t="s">
        <v>6</v>
      </c>
      <c r="C1182" t="s">
        <v>2310</v>
      </c>
      <c r="D1182" s="3" t="s">
        <v>2323</v>
      </c>
      <c r="E1182" s="3" t="s">
        <v>2328</v>
      </c>
      <c r="F1182" s="6" t="s">
        <v>2329</v>
      </c>
      <c r="G1182" s="4">
        <v>4</v>
      </c>
      <c r="H1182" s="4">
        <v>45056000</v>
      </c>
      <c r="I1182" s="4">
        <v>24640000</v>
      </c>
      <c r="J1182" s="4">
        <v>704000</v>
      </c>
      <c r="K1182" s="4">
        <v>70400000</v>
      </c>
      <c r="L1182" s="4">
        <v>64240000</v>
      </c>
    </row>
    <row r="1183" spans="1:12" x14ac:dyDescent="0.25">
      <c r="A1183" t="str">
        <f t="shared" si="18"/>
        <v>COM_EQ</v>
      </c>
      <c r="B1183" t="s">
        <v>6</v>
      </c>
      <c r="C1183" t="s">
        <v>2310</v>
      </c>
      <c r="D1183" s="3" t="s">
        <v>2323</v>
      </c>
      <c r="E1183" s="3" t="s">
        <v>2330</v>
      </c>
      <c r="F1183" s="6" t="s">
        <v>2331</v>
      </c>
      <c r="G1183" s="4">
        <v>1</v>
      </c>
      <c r="H1183" s="4">
        <v>53808000</v>
      </c>
      <c r="I1183" s="4">
        <v>29426250</v>
      </c>
      <c r="J1183" s="4">
        <v>840750</v>
      </c>
      <c r="K1183" s="4">
        <v>84075000</v>
      </c>
      <c r="L1183" s="4">
        <v>84075000</v>
      </c>
    </row>
    <row r="1184" spans="1:12" x14ac:dyDescent="0.25">
      <c r="A1184" t="str">
        <f t="shared" si="18"/>
        <v>COM_EQ</v>
      </c>
      <c r="B1184" t="s">
        <v>6</v>
      </c>
      <c r="C1184" t="s">
        <v>2310</v>
      </c>
      <c r="D1184" s="3" t="s">
        <v>2323</v>
      </c>
      <c r="E1184" s="3" t="s">
        <v>2332</v>
      </c>
      <c r="F1184" s="6" t="s">
        <v>2333</v>
      </c>
      <c r="G1184" s="4">
        <v>2</v>
      </c>
      <c r="H1184" s="4">
        <v>94448000</v>
      </c>
      <c r="I1184" s="4">
        <v>51651250</v>
      </c>
      <c r="J1184" s="4">
        <v>1475750</v>
      </c>
      <c r="K1184" s="4">
        <v>147575000</v>
      </c>
      <c r="L1184" s="4">
        <v>147025000</v>
      </c>
    </row>
    <row r="1185" spans="1:12" x14ac:dyDescent="0.25">
      <c r="A1185" t="str">
        <f t="shared" si="18"/>
        <v>COM_EQ</v>
      </c>
      <c r="B1185" t="s">
        <v>6</v>
      </c>
      <c r="C1185" t="s">
        <v>2310</v>
      </c>
      <c r="D1185" s="3" t="s">
        <v>2323</v>
      </c>
      <c r="E1185" s="3" t="s">
        <v>2334</v>
      </c>
      <c r="F1185" s="6" t="s">
        <v>2335</v>
      </c>
      <c r="G1185" s="4">
        <v>1</v>
      </c>
      <c r="H1185" s="4">
        <v>869368.96</v>
      </c>
      <c r="I1185" s="4">
        <v>475436.15</v>
      </c>
      <c r="J1185" s="4">
        <v>13583.89</v>
      </c>
      <c r="K1185" s="4">
        <v>1358389</v>
      </c>
      <c r="L1185" s="4">
        <v>1086711.2</v>
      </c>
    </row>
    <row r="1186" spans="1:12" x14ac:dyDescent="0.25">
      <c r="A1186" t="str">
        <f t="shared" si="18"/>
        <v>COM_EQ</v>
      </c>
      <c r="B1186" t="s">
        <v>6</v>
      </c>
      <c r="C1186" t="s">
        <v>2310</v>
      </c>
      <c r="D1186" s="3" t="s">
        <v>2323</v>
      </c>
      <c r="E1186" s="3" t="s">
        <v>2336</v>
      </c>
      <c r="F1186" s="6" t="s">
        <v>2337</v>
      </c>
      <c r="G1186" s="4">
        <v>3</v>
      </c>
      <c r="H1186" s="4">
        <v>30437760</v>
      </c>
      <c r="I1186" s="4">
        <v>16645650</v>
      </c>
      <c r="J1186" s="4">
        <v>475590</v>
      </c>
      <c r="K1186" s="4">
        <v>47559000</v>
      </c>
      <c r="L1186" s="4">
        <v>38047200</v>
      </c>
    </row>
    <row r="1187" spans="1:12" x14ac:dyDescent="0.25">
      <c r="A1187" t="str">
        <f t="shared" si="18"/>
        <v>COM_EQ</v>
      </c>
      <c r="B1187" t="s">
        <v>6</v>
      </c>
      <c r="C1187" t="s">
        <v>2310</v>
      </c>
      <c r="D1187" s="3" t="s">
        <v>2323</v>
      </c>
      <c r="E1187" s="3" t="s">
        <v>2338</v>
      </c>
      <c r="F1187" s="6" t="s">
        <v>2339</v>
      </c>
      <c r="G1187" s="4">
        <v>1</v>
      </c>
      <c r="H1187" s="4">
        <v>9600000</v>
      </c>
      <c r="I1187" s="4">
        <v>5250000</v>
      </c>
      <c r="J1187" s="4">
        <v>150000</v>
      </c>
      <c r="K1187" s="4">
        <v>15000000</v>
      </c>
      <c r="L1187" s="4">
        <v>12000000</v>
      </c>
    </row>
    <row r="1188" spans="1:12" x14ac:dyDescent="0.25">
      <c r="A1188" t="str">
        <f t="shared" si="18"/>
        <v>COM_EQ</v>
      </c>
      <c r="B1188" t="s">
        <v>6</v>
      </c>
      <c r="C1188" t="s">
        <v>2310</v>
      </c>
      <c r="D1188" s="3" t="s">
        <v>2323</v>
      </c>
      <c r="E1188" s="3" t="s">
        <v>2340</v>
      </c>
      <c r="F1188" s="6" t="s">
        <v>2341</v>
      </c>
      <c r="G1188" s="4">
        <v>2</v>
      </c>
      <c r="H1188" s="4">
        <v>312819200</v>
      </c>
      <c r="I1188" s="4">
        <v>171073000</v>
      </c>
      <c r="J1188" s="4">
        <v>4887800</v>
      </c>
      <c r="K1188" s="4">
        <v>488780000</v>
      </c>
      <c r="L1188" s="4">
        <v>488780000</v>
      </c>
    </row>
    <row r="1189" spans="1:12" x14ac:dyDescent="0.25">
      <c r="A1189" t="str">
        <f t="shared" si="18"/>
        <v>COM_EQ</v>
      </c>
      <c r="B1189" t="s">
        <v>6</v>
      </c>
      <c r="C1189" t="s">
        <v>2310</v>
      </c>
      <c r="D1189" s="3" t="s">
        <v>2323</v>
      </c>
      <c r="E1189" s="3" t="s">
        <v>2342</v>
      </c>
      <c r="F1189" s="6" t="s">
        <v>2343</v>
      </c>
      <c r="G1189" s="4">
        <v>10</v>
      </c>
      <c r="H1189" s="4">
        <v>641871084.99839997</v>
      </c>
      <c r="I1189" s="4">
        <v>351023249.60849988</v>
      </c>
      <c r="J1189" s="4">
        <v>10029235.7031</v>
      </c>
      <c r="K1189" s="4">
        <v>1002923570.3099999</v>
      </c>
      <c r="L1189" s="4">
        <v>988129990</v>
      </c>
    </row>
    <row r="1190" spans="1:12" x14ac:dyDescent="0.25">
      <c r="A1190" t="str">
        <f t="shared" si="18"/>
        <v>COM_EQ</v>
      </c>
      <c r="B1190" t="s">
        <v>6</v>
      </c>
      <c r="C1190" t="s">
        <v>2310</v>
      </c>
      <c r="D1190" s="3" t="s">
        <v>2344</v>
      </c>
      <c r="E1190" s="3" t="s">
        <v>2345</v>
      </c>
      <c r="F1190" s="6" t="s">
        <v>2346</v>
      </c>
      <c r="G1190" s="4">
        <v>1</v>
      </c>
      <c r="H1190" s="4">
        <v>2784000</v>
      </c>
      <c r="I1190" s="4">
        <v>1522500</v>
      </c>
      <c r="J1190" s="4">
        <v>43500</v>
      </c>
      <c r="K1190" s="4">
        <v>4350000</v>
      </c>
      <c r="L1190" s="4">
        <v>3480000</v>
      </c>
    </row>
    <row r="1191" spans="1:12" x14ac:dyDescent="0.25">
      <c r="A1191" t="str">
        <f t="shared" si="18"/>
        <v>COM_EQ</v>
      </c>
      <c r="B1191" t="s">
        <v>6</v>
      </c>
      <c r="C1191" t="s">
        <v>2310</v>
      </c>
      <c r="D1191" s="3" t="s">
        <v>2344</v>
      </c>
      <c r="E1191" s="3" t="s">
        <v>2347</v>
      </c>
      <c r="F1191" s="6" t="s">
        <v>2348</v>
      </c>
      <c r="G1191" s="4">
        <v>1</v>
      </c>
      <c r="H1191" s="4">
        <v>8236800</v>
      </c>
      <c r="I1191" s="4">
        <v>4504500</v>
      </c>
      <c r="J1191" s="4">
        <v>128700</v>
      </c>
      <c r="K1191" s="4">
        <v>12870000</v>
      </c>
      <c r="L1191" s="4">
        <v>10296000</v>
      </c>
    </row>
    <row r="1192" spans="1:12" x14ac:dyDescent="0.25">
      <c r="A1192" t="str">
        <f t="shared" si="18"/>
        <v>COM_EQ</v>
      </c>
      <c r="B1192" t="s">
        <v>6</v>
      </c>
      <c r="C1192" t="s">
        <v>2310</v>
      </c>
      <c r="D1192" s="3" t="s">
        <v>2344</v>
      </c>
      <c r="E1192" s="3" t="s">
        <v>2349</v>
      </c>
      <c r="F1192" s="6" t="s">
        <v>2350</v>
      </c>
      <c r="G1192" s="4">
        <v>1</v>
      </c>
      <c r="H1192" s="4">
        <v>231843200</v>
      </c>
      <c r="I1192" s="4">
        <v>126789250</v>
      </c>
      <c r="J1192" s="4">
        <v>3622550</v>
      </c>
      <c r="K1192" s="4">
        <v>362255000</v>
      </c>
      <c r="L1192" s="4">
        <v>362255000</v>
      </c>
    </row>
    <row r="1193" spans="1:12" x14ac:dyDescent="0.25">
      <c r="A1193" t="str">
        <f t="shared" si="18"/>
        <v>COM_EQ</v>
      </c>
      <c r="B1193" t="s">
        <v>6</v>
      </c>
      <c r="C1193" t="s">
        <v>2310</v>
      </c>
      <c r="D1193" s="3" t="s">
        <v>2344</v>
      </c>
      <c r="E1193" s="3" t="s">
        <v>2351</v>
      </c>
      <c r="F1193" s="6" t="s">
        <v>2352</v>
      </c>
      <c r="G1193" s="4">
        <v>1</v>
      </c>
      <c r="H1193" s="4">
        <v>3840000</v>
      </c>
      <c r="I1193" s="4">
        <v>2100000</v>
      </c>
      <c r="J1193" s="4">
        <v>60000</v>
      </c>
      <c r="K1193" s="4">
        <v>6000000</v>
      </c>
      <c r="L1193" s="4">
        <v>6000000</v>
      </c>
    </row>
    <row r="1194" spans="1:12" x14ac:dyDescent="0.25">
      <c r="A1194" t="str">
        <f t="shared" si="18"/>
        <v>COM_EQ</v>
      </c>
      <c r="B1194" t="s">
        <v>6</v>
      </c>
      <c r="C1194" t="s">
        <v>2310</v>
      </c>
      <c r="D1194" s="3" t="s">
        <v>2344</v>
      </c>
      <c r="E1194" s="3" t="s">
        <v>2353</v>
      </c>
      <c r="F1194" s="6" t="s">
        <v>2354</v>
      </c>
      <c r="G1194" s="4">
        <v>1</v>
      </c>
      <c r="H1194" s="4">
        <v>736000</v>
      </c>
      <c r="I1194" s="4">
        <v>402500</v>
      </c>
      <c r="J1194" s="4">
        <v>11500</v>
      </c>
      <c r="K1194" s="4">
        <v>1150000</v>
      </c>
      <c r="L1194" s="4">
        <v>920000</v>
      </c>
    </row>
    <row r="1195" spans="1:12" x14ac:dyDescent="0.25">
      <c r="A1195" t="str">
        <f t="shared" si="18"/>
        <v>COM_EQ</v>
      </c>
      <c r="B1195" t="s">
        <v>6</v>
      </c>
      <c r="C1195" t="s">
        <v>2310</v>
      </c>
      <c r="D1195" s="3" t="s">
        <v>2344</v>
      </c>
      <c r="E1195" s="3" t="s">
        <v>105</v>
      </c>
      <c r="F1195" s="6" t="s">
        <v>2355</v>
      </c>
      <c r="G1195" s="4">
        <v>1</v>
      </c>
      <c r="H1195" s="4">
        <v>2439360</v>
      </c>
      <c r="I1195" s="4">
        <v>1334025</v>
      </c>
      <c r="J1195" s="4">
        <v>38115</v>
      </c>
      <c r="K1195" s="4">
        <v>3811500</v>
      </c>
      <c r="L1195" s="4">
        <v>3811500</v>
      </c>
    </row>
    <row r="1196" spans="1:12" x14ac:dyDescent="0.25">
      <c r="A1196" t="str">
        <f t="shared" si="18"/>
        <v>COM_EQ</v>
      </c>
      <c r="B1196" t="s">
        <v>6</v>
      </c>
      <c r="C1196" t="s">
        <v>2310</v>
      </c>
      <c r="D1196" s="3" t="s">
        <v>2344</v>
      </c>
      <c r="E1196" s="3" t="s">
        <v>2356</v>
      </c>
      <c r="F1196" s="6" t="s">
        <v>2357</v>
      </c>
      <c r="G1196" s="4">
        <v>3</v>
      </c>
      <c r="H1196" s="4">
        <v>185224117.44</v>
      </c>
      <c r="I1196" s="4">
        <v>101294439.22499999</v>
      </c>
      <c r="J1196" s="4">
        <v>2894126.835</v>
      </c>
      <c r="K1196" s="4">
        <v>289412683.49999988</v>
      </c>
      <c r="L1196" s="4">
        <v>236630505.59</v>
      </c>
    </row>
    <row r="1197" spans="1:12" x14ac:dyDescent="0.25">
      <c r="A1197" t="str">
        <f t="shared" si="18"/>
        <v>COM_EQ</v>
      </c>
      <c r="B1197" t="s">
        <v>6</v>
      </c>
      <c r="C1197" t="s">
        <v>2310</v>
      </c>
      <c r="D1197" s="3" t="s">
        <v>2344</v>
      </c>
      <c r="E1197" s="3" t="s">
        <v>2358</v>
      </c>
      <c r="F1197" s="6" t="s">
        <v>2359</v>
      </c>
      <c r="G1197" s="4">
        <v>1</v>
      </c>
      <c r="H1197" s="4">
        <v>16960000</v>
      </c>
      <c r="I1197" s="4">
        <v>9275000</v>
      </c>
      <c r="J1197" s="4">
        <v>265000</v>
      </c>
      <c r="K1197" s="4">
        <v>26500000</v>
      </c>
      <c r="L1197" s="4">
        <v>21200000</v>
      </c>
    </row>
    <row r="1198" spans="1:12" x14ac:dyDescent="0.25">
      <c r="A1198" t="str">
        <f t="shared" si="18"/>
        <v>COM_EQ</v>
      </c>
      <c r="B1198" t="s">
        <v>6</v>
      </c>
      <c r="C1198" t="s">
        <v>2310</v>
      </c>
      <c r="D1198" s="3" t="s">
        <v>2344</v>
      </c>
      <c r="E1198" s="3" t="s">
        <v>2360</v>
      </c>
      <c r="F1198" s="6" t="s">
        <v>2361</v>
      </c>
      <c r="G1198" s="4">
        <v>1</v>
      </c>
      <c r="H1198" s="4">
        <v>24550400</v>
      </c>
      <c r="I1198" s="4">
        <v>13426000</v>
      </c>
      <c r="J1198" s="4">
        <v>383600</v>
      </c>
      <c r="K1198" s="4">
        <v>38360000</v>
      </c>
      <c r="L1198" s="4">
        <v>38360000</v>
      </c>
    </row>
    <row r="1199" spans="1:12" x14ac:dyDescent="0.25">
      <c r="A1199" t="str">
        <f t="shared" si="18"/>
        <v>COM_EQ</v>
      </c>
      <c r="B1199" t="s">
        <v>6</v>
      </c>
      <c r="C1199" t="s">
        <v>2310</v>
      </c>
      <c r="D1199" s="3" t="s">
        <v>2344</v>
      </c>
      <c r="E1199" s="3"/>
      <c r="F1199" s="2"/>
      <c r="G1199" s="4">
        <v>1</v>
      </c>
      <c r="H1199" s="4">
        <v>5241600</v>
      </c>
      <c r="I1199" s="4">
        <v>2866500</v>
      </c>
      <c r="J1199" s="4">
        <v>81900</v>
      </c>
      <c r="K1199" s="4">
        <v>8190000</v>
      </c>
      <c r="L1199" s="4">
        <v>6552000</v>
      </c>
    </row>
    <row r="1200" spans="1:12" x14ac:dyDescent="0.25">
      <c r="A1200" t="str">
        <f t="shared" si="18"/>
        <v>COM_EQ</v>
      </c>
      <c r="B1200" t="s">
        <v>6</v>
      </c>
      <c r="C1200" t="s">
        <v>2310</v>
      </c>
      <c r="D1200" s="3" t="s">
        <v>2362</v>
      </c>
      <c r="E1200" s="3" t="s">
        <v>2363</v>
      </c>
      <c r="F1200" s="6" t="s">
        <v>2364</v>
      </c>
      <c r="G1200" s="4">
        <v>5</v>
      </c>
      <c r="H1200" s="4">
        <v>72735994.316799998</v>
      </c>
      <c r="I1200" s="4">
        <v>39777496.891999997</v>
      </c>
      <c r="J1200" s="4">
        <v>1136499.9112</v>
      </c>
      <c r="K1200" s="4">
        <v>113649991.12</v>
      </c>
      <c r="L1200" s="4">
        <v>104724791</v>
      </c>
    </row>
    <row r="1201" spans="1:12" x14ac:dyDescent="0.25">
      <c r="A1201" t="str">
        <f t="shared" si="18"/>
        <v>COM_EQ</v>
      </c>
      <c r="B1201" t="s">
        <v>6</v>
      </c>
      <c r="C1201" t="s">
        <v>2310</v>
      </c>
      <c r="D1201" s="3" t="s">
        <v>2362</v>
      </c>
      <c r="E1201" s="3" t="s">
        <v>2365</v>
      </c>
      <c r="F1201" s="6" t="s">
        <v>2366</v>
      </c>
      <c r="G1201" s="4">
        <v>5</v>
      </c>
      <c r="H1201" s="4">
        <v>128266332.992</v>
      </c>
      <c r="I1201" s="4">
        <v>70145650.855000004</v>
      </c>
      <c r="J1201" s="4">
        <v>2004161.453</v>
      </c>
      <c r="K1201" s="4">
        <v>200416145.30000001</v>
      </c>
      <c r="L1201" s="4">
        <v>160308916.24000001</v>
      </c>
    </row>
    <row r="1202" spans="1:12" x14ac:dyDescent="0.25">
      <c r="A1202" t="str">
        <f t="shared" si="18"/>
        <v>COM_EQ</v>
      </c>
      <c r="B1202" t="s">
        <v>6</v>
      </c>
      <c r="C1202" t="s">
        <v>2310</v>
      </c>
      <c r="D1202" s="3" t="s">
        <v>2362</v>
      </c>
      <c r="E1202" s="3" t="s">
        <v>2367</v>
      </c>
      <c r="F1202" s="6" t="s">
        <v>2368</v>
      </c>
      <c r="G1202" s="4">
        <v>8</v>
      </c>
      <c r="H1202" s="4">
        <v>1802641440</v>
      </c>
      <c r="I1202" s="4">
        <v>985819537.49999988</v>
      </c>
      <c r="J1202" s="4">
        <v>28166272.5</v>
      </c>
      <c r="K1202" s="4">
        <v>2816627250</v>
      </c>
      <c r="L1202" s="4">
        <v>2810779050</v>
      </c>
    </row>
    <row r="1203" spans="1:12" x14ac:dyDescent="0.25">
      <c r="A1203" t="str">
        <f t="shared" si="18"/>
        <v>COM_EQ</v>
      </c>
      <c r="B1203" t="s">
        <v>6</v>
      </c>
      <c r="C1203" t="s">
        <v>2310</v>
      </c>
      <c r="D1203" s="3" t="s">
        <v>2362</v>
      </c>
      <c r="E1203" s="3" t="s">
        <v>2369</v>
      </c>
      <c r="F1203" s="6" t="s">
        <v>2370</v>
      </c>
      <c r="G1203" s="4">
        <v>2</v>
      </c>
      <c r="H1203" s="4">
        <v>13228160</v>
      </c>
      <c r="I1203" s="4">
        <v>7234150</v>
      </c>
      <c r="J1203" s="4">
        <v>206690</v>
      </c>
      <c r="K1203" s="4">
        <v>20669000</v>
      </c>
      <c r="L1203" s="4">
        <v>16535200</v>
      </c>
    </row>
    <row r="1204" spans="1:12" x14ac:dyDescent="0.25">
      <c r="A1204" t="str">
        <f t="shared" si="18"/>
        <v>COM_EQ</v>
      </c>
      <c r="B1204" t="s">
        <v>6</v>
      </c>
      <c r="C1204" t="s">
        <v>2310</v>
      </c>
      <c r="D1204" s="3" t="s">
        <v>2362</v>
      </c>
      <c r="E1204" s="3"/>
      <c r="F1204" s="2"/>
      <c r="G1204" s="4">
        <v>1</v>
      </c>
      <c r="H1204" s="4">
        <v>1011582720</v>
      </c>
      <c r="I1204" s="4">
        <v>553209300</v>
      </c>
      <c r="J1204" s="4">
        <v>15805980</v>
      </c>
      <c r="K1204" s="4">
        <v>1580598000</v>
      </c>
      <c r="L1204" s="4">
        <v>1580598000</v>
      </c>
    </row>
    <row r="1205" spans="1:12" x14ac:dyDescent="0.25">
      <c r="A1205" t="str">
        <f t="shared" si="18"/>
        <v>COM_EQ</v>
      </c>
      <c r="B1205" t="s">
        <v>6</v>
      </c>
      <c r="C1205" t="s">
        <v>2310</v>
      </c>
      <c r="D1205" s="3" t="s">
        <v>2371</v>
      </c>
      <c r="E1205" s="3" t="s">
        <v>2372</v>
      </c>
      <c r="F1205" s="6" t="s">
        <v>2373</v>
      </c>
      <c r="G1205" s="4">
        <v>1</v>
      </c>
      <c r="H1205" s="4">
        <v>20011328</v>
      </c>
      <c r="I1205" s="4">
        <v>10943695</v>
      </c>
      <c r="J1205" s="4">
        <v>312677</v>
      </c>
      <c r="K1205" s="4">
        <v>31267700</v>
      </c>
      <c r="L1205" s="4">
        <v>21600</v>
      </c>
    </row>
    <row r="1206" spans="1:12" x14ac:dyDescent="0.25">
      <c r="A1206" t="str">
        <f t="shared" si="18"/>
        <v>COM_EQ</v>
      </c>
      <c r="B1206" t="s">
        <v>6</v>
      </c>
      <c r="C1206" t="s">
        <v>2310</v>
      </c>
      <c r="D1206" s="3" t="s">
        <v>2371</v>
      </c>
      <c r="E1206" s="3" t="s">
        <v>2374</v>
      </c>
      <c r="F1206" s="6" t="s">
        <v>2375</v>
      </c>
      <c r="G1206" s="4">
        <v>1</v>
      </c>
      <c r="H1206" s="4">
        <v>234485407.1232</v>
      </c>
      <c r="I1206" s="4">
        <v>128234207.0205</v>
      </c>
      <c r="J1206" s="4">
        <v>3663834.4863</v>
      </c>
      <c r="K1206" s="4">
        <v>366383448.63</v>
      </c>
      <c r="L1206" s="4">
        <v>293106758.89999998</v>
      </c>
    </row>
    <row r="1207" spans="1:12" x14ac:dyDescent="0.25">
      <c r="A1207" t="str">
        <f t="shared" si="18"/>
        <v>COM_EQ</v>
      </c>
      <c r="B1207" t="s">
        <v>6</v>
      </c>
      <c r="C1207" t="s">
        <v>2310</v>
      </c>
      <c r="D1207" s="3" t="s">
        <v>2371</v>
      </c>
      <c r="E1207" s="3" t="s">
        <v>2376</v>
      </c>
      <c r="F1207" s="6" t="s">
        <v>2377</v>
      </c>
      <c r="G1207" s="4">
        <v>2</v>
      </c>
      <c r="H1207" s="4">
        <v>46808840.505599998</v>
      </c>
      <c r="I1207" s="4">
        <v>25598584.65149999</v>
      </c>
      <c r="J1207" s="4">
        <v>731388.13289999997</v>
      </c>
      <c r="K1207" s="4">
        <v>73138813.289999992</v>
      </c>
      <c r="L1207" s="4">
        <v>71751596.159999996</v>
      </c>
    </row>
    <row r="1208" spans="1:12" x14ac:dyDescent="0.25">
      <c r="A1208" t="str">
        <f t="shared" si="18"/>
        <v>COM_EQ</v>
      </c>
      <c r="B1208" t="s">
        <v>6</v>
      </c>
      <c r="C1208" t="s">
        <v>2310</v>
      </c>
      <c r="D1208" s="3" t="s">
        <v>2371</v>
      </c>
      <c r="E1208" s="3" t="s">
        <v>2378</v>
      </c>
      <c r="F1208" s="6" t="s">
        <v>2379</v>
      </c>
      <c r="G1208" s="4">
        <v>5</v>
      </c>
      <c r="H1208" s="4">
        <v>101591828.67200001</v>
      </c>
      <c r="I1208" s="4">
        <v>55558031.305</v>
      </c>
      <c r="J1208" s="4">
        <v>1587372.3230000001</v>
      </c>
      <c r="K1208" s="4">
        <v>158737232.30000001</v>
      </c>
      <c r="L1208" s="4">
        <v>155728832</v>
      </c>
    </row>
    <row r="1209" spans="1:12" x14ac:dyDescent="0.25">
      <c r="A1209" t="str">
        <f t="shared" si="18"/>
        <v>COM_EQ</v>
      </c>
      <c r="B1209" t="s">
        <v>6</v>
      </c>
      <c r="C1209" t="s">
        <v>2310</v>
      </c>
      <c r="D1209" s="3" t="s">
        <v>2371</v>
      </c>
      <c r="E1209" s="3" t="s">
        <v>2380</v>
      </c>
      <c r="F1209" s="6" t="s">
        <v>2381</v>
      </c>
      <c r="G1209" s="4">
        <v>1</v>
      </c>
      <c r="H1209" s="4">
        <v>137376000</v>
      </c>
      <c r="I1209" s="4">
        <v>75127500</v>
      </c>
      <c r="J1209" s="4">
        <v>2146500</v>
      </c>
      <c r="K1209" s="4">
        <v>214650000</v>
      </c>
      <c r="L1209" s="4">
        <v>214650000</v>
      </c>
    </row>
    <row r="1210" spans="1:12" x14ac:dyDescent="0.25">
      <c r="A1210" t="str">
        <f t="shared" si="18"/>
        <v>COM_EQ</v>
      </c>
      <c r="B1210" t="s">
        <v>6</v>
      </c>
      <c r="C1210" t="s">
        <v>2310</v>
      </c>
      <c r="D1210" s="3" t="s">
        <v>2371</v>
      </c>
      <c r="E1210" s="3" t="s">
        <v>2382</v>
      </c>
      <c r="F1210" s="6" t="s">
        <v>2383</v>
      </c>
      <c r="G1210" s="4">
        <v>1</v>
      </c>
      <c r="H1210" s="4">
        <v>12300800</v>
      </c>
      <c r="I1210" s="4">
        <v>6727000</v>
      </c>
      <c r="J1210" s="4">
        <v>192200</v>
      </c>
      <c r="K1210" s="4">
        <v>19220000</v>
      </c>
      <c r="L1210" s="4">
        <v>19220000</v>
      </c>
    </row>
    <row r="1211" spans="1:12" x14ac:dyDescent="0.25">
      <c r="A1211" t="str">
        <f t="shared" si="18"/>
        <v>COM_EQ</v>
      </c>
      <c r="B1211" t="s">
        <v>6</v>
      </c>
      <c r="C1211" t="s">
        <v>2310</v>
      </c>
      <c r="D1211" s="3" t="s">
        <v>2371</v>
      </c>
      <c r="E1211" s="3" t="s">
        <v>2384</v>
      </c>
      <c r="F1211" s="6" t="s">
        <v>2385</v>
      </c>
      <c r="G1211" s="4">
        <v>2</v>
      </c>
      <c r="H1211" s="4">
        <v>2574080</v>
      </c>
      <c r="I1211" s="4">
        <v>1407700</v>
      </c>
      <c r="J1211" s="4">
        <v>40220</v>
      </c>
      <c r="K1211" s="4">
        <v>4022000</v>
      </c>
      <c r="L1211" s="4">
        <v>3217600</v>
      </c>
    </row>
    <row r="1212" spans="1:12" x14ac:dyDescent="0.25">
      <c r="A1212" t="str">
        <f t="shared" si="18"/>
        <v>COM_EQ</v>
      </c>
      <c r="B1212" t="s">
        <v>6</v>
      </c>
      <c r="C1212" t="s">
        <v>2310</v>
      </c>
      <c r="D1212" s="3" t="s">
        <v>2371</v>
      </c>
      <c r="E1212" s="3" t="s">
        <v>2386</v>
      </c>
      <c r="F1212" s="6" t="s">
        <v>2387</v>
      </c>
      <c r="G1212" s="4">
        <v>1</v>
      </c>
      <c r="H1212" s="4">
        <v>20325503.046399999</v>
      </c>
      <c r="I1212" s="4">
        <v>11115509.478499999</v>
      </c>
      <c r="J1212" s="4">
        <v>317585.98509999999</v>
      </c>
      <c r="K1212" s="4">
        <v>31758598.510000009</v>
      </c>
      <c r="L1212" s="4">
        <v>31758598.510000002</v>
      </c>
    </row>
    <row r="1213" spans="1:12" x14ac:dyDescent="0.25">
      <c r="A1213" t="str">
        <f t="shared" si="18"/>
        <v>COM_EQ</v>
      </c>
      <c r="B1213" t="s">
        <v>6</v>
      </c>
      <c r="C1213" t="s">
        <v>2310</v>
      </c>
      <c r="D1213" s="3" t="s">
        <v>2371</v>
      </c>
      <c r="E1213" s="3" t="s">
        <v>2388</v>
      </c>
      <c r="F1213" s="6" t="s">
        <v>2389</v>
      </c>
      <c r="G1213" s="4">
        <v>5</v>
      </c>
      <c r="H1213" s="4">
        <v>1324830671.1104</v>
      </c>
      <c r="I1213" s="4">
        <v>724516773.26349998</v>
      </c>
      <c r="J1213" s="4">
        <v>20700479.236099999</v>
      </c>
      <c r="K1213" s="4">
        <v>2070047923.6099999</v>
      </c>
      <c r="L1213" s="4">
        <v>1760400728</v>
      </c>
    </row>
    <row r="1214" spans="1:12" x14ac:dyDescent="0.25">
      <c r="A1214" t="str">
        <f t="shared" si="18"/>
        <v>COM_EQ</v>
      </c>
      <c r="B1214" t="s">
        <v>6</v>
      </c>
      <c r="C1214" t="s">
        <v>2310</v>
      </c>
      <c r="D1214" s="3" t="s">
        <v>2371</v>
      </c>
      <c r="E1214" s="3" t="s">
        <v>2390</v>
      </c>
      <c r="F1214" s="6" t="s">
        <v>2391</v>
      </c>
      <c r="G1214" s="4">
        <v>3</v>
      </c>
      <c r="H1214" s="4">
        <v>295111404.46080011</v>
      </c>
      <c r="I1214" s="4">
        <v>161389049.3145</v>
      </c>
      <c r="J1214" s="4">
        <v>4611115.6947000008</v>
      </c>
      <c r="K1214" s="4">
        <v>461111569.47000003</v>
      </c>
      <c r="L1214" s="4">
        <v>459775569</v>
      </c>
    </row>
    <row r="1215" spans="1:12" x14ac:dyDescent="0.25">
      <c r="A1215" t="str">
        <f t="shared" si="18"/>
        <v>COM_EQ</v>
      </c>
      <c r="B1215" t="s">
        <v>6</v>
      </c>
      <c r="C1215" t="s">
        <v>2310</v>
      </c>
      <c r="D1215" s="3" t="s">
        <v>2392</v>
      </c>
      <c r="E1215" s="3" t="s">
        <v>2393</v>
      </c>
      <c r="F1215" s="6" t="s">
        <v>2394</v>
      </c>
      <c r="G1215" s="4">
        <v>4</v>
      </c>
      <c r="H1215" s="4">
        <v>41580160</v>
      </c>
      <c r="I1215" s="4">
        <v>22739150</v>
      </c>
      <c r="J1215" s="4">
        <v>649690</v>
      </c>
      <c r="K1215" s="4">
        <v>64969000</v>
      </c>
      <c r="L1215" s="4">
        <v>51975200</v>
      </c>
    </row>
    <row r="1216" spans="1:12" x14ac:dyDescent="0.25">
      <c r="A1216" t="str">
        <f t="shared" si="18"/>
        <v>COM_EQ</v>
      </c>
      <c r="B1216" t="s">
        <v>6</v>
      </c>
      <c r="C1216" t="s">
        <v>2310</v>
      </c>
      <c r="D1216" s="3" t="s">
        <v>2392</v>
      </c>
      <c r="E1216" s="3" t="s">
        <v>2395</v>
      </c>
      <c r="F1216" s="6" t="s">
        <v>2396</v>
      </c>
      <c r="G1216" s="4">
        <v>18</v>
      </c>
      <c r="H1216" s="4">
        <v>1203038616.9728</v>
      </c>
      <c r="I1216" s="4">
        <v>657911743.65700006</v>
      </c>
      <c r="J1216" s="4">
        <v>18797478.3902</v>
      </c>
      <c r="K1216" s="4">
        <v>1879747839.02</v>
      </c>
      <c r="L1216" s="4">
        <v>1736596658.6800001</v>
      </c>
    </row>
    <row r="1217" spans="1:12" x14ac:dyDescent="0.25">
      <c r="A1217" t="str">
        <f t="shared" si="18"/>
        <v>COM_EQ</v>
      </c>
      <c r="B1217" t="s">
        <v>6</v>
      </c>
      <c r="C1217" t="s">
        <v>2310</v>
      </c>
      <c r="D1217" s="3" t="s">
        <v>2392</v>
      </c>
      <c r="E1217" s="3" t="s">
        <v>27</v>
      </c>
      <c r="F1217" s="6" t="s">
        <v>2397</v>
      </c>
      <c r="G1217" s="4">
        <v>19</v>
      </c>
      <c r="H1217" s="4">
        <v>2557362197.9391999</v>
      </c>
      <c r="I1217" s="4">
        <v>1398557451.9979999</v>
      </c>
      <c r="J1217" s="4">
        <v>39958784.342799999</v>
      </c>
      <c r="K1217" s="4">
        <v>3995878434.2800002</v>
      </c>
      <c r="L1217" s="4">
        <v>3339195501.1399999</v>
      </c>
    </row>
    <row r="1218" spans="1:12" x14ac:dyDescent="0.25">
      <c r="A1218" t="str">
        <f t="shared" ref="A1218:A1281" si="19">B1218&amp;"_EQ"</f>
        <v>COM_EQ</v>
      </c>
      <c r="B1218" t="s">
        <v>6</v>
      </c>
      <c r="C1218" t="s">
        <v>2310</v>
      </c>
      <c r="D1218" s="3" t="s">
        <v>2392</v>
      </c>
      <c r="E1218" s="3" t="s">
        <v>2398</v>
      </c>
      <c r="F1218" s="6" t="s">
        <v>2399</v>
      </c>
      <c r="G1218" s="4">
        <v>1</v>
      </c>
      <c r="H1218" s="4">
        <v>8167499.4176000003</v>
      </c>
      <c r="I1218" s="4">
        <v>4466601.2439999999</v>
      </c>
      <c r="J1218" s="4">
        <v>127617.1784</v>
      </c>
      <c r="K1218" s="4">
        <v>12761717.84</v>
      </c>
      <c r="L1218" s="4">
        <v>10209374.27</v>
      </c>
    </row>
    <row r="1219" spans="1:12" x14ac:dyDescent="0.25">
      <c r="A1219" t="str">
        <f t="shared" si="19"/>
        <v>COM_EQ</v>
      </c>
      <c r="B1219" t="s">
        <v>6</v>
      </c>
      <c r="C1219" t="s">
        <v>2310</v>
      </c>
      <c r="D1219" s="3" t="s">
        <v>2392</v>
      </c>
      <c r="E1219" s="3" t="s">
        <v>2400</v>
      </c>
      <c r="F1219" s="6" t="s">
        <v>2401</v>
      </c>
      <c r="G1219" s="4">
        <v>11</v>
      </c>
      <c r="H1219" s="4">
        <v>1891787448.0576</v>
      </c>
      <c r="I1219" s="4">
        <v>1034571260.6565</v>
      </c>
      <c r="J1219" s="4">
        <v>29559178.8759</v>
      </c>
      <c r="K1219" s="4">
        <v>2955917887.5900002</v>
      </c>
      <c r="L1219" s="4">
        <v>2531566955.8720002</v>
      </c>
    </row>
    <row r="1220" spans="1:12" x14ac:dyDescent="0.25">
      <c r="A1220" t="str">
        <f t="shared" si="19"/>
        <v>COM_EQ</v>
      </c>
      <c r="B1220" t="s">
        <v>6</v>
      </c>
      <c r="C1220" t="s">
        <v>2310</v>
      </c>
      <c r="D1220" s="3" t="s">
        <v>2392</v>
      </c>
      <c r="E1220" s="3" t="s">
        <v>2402</v>
      </c>
      <c r="F1220" s="6" t="s">
        <v>2403</v>
      </c>
      <c r="G1220" s="4">
        <v>1</v>
      </c>
      <c r="H1220" s="4">
        <v>1235334746.8928001</v>
      </c>
      <c r="I1220" s="4">
        <v>675573689.7069999</v>
      </c>
      <c r="J1220" s="4">
        <v>19302105.420200001</v>
      </c>
      <c r="K1220" s="4">
        <v>1930210542.02</v>
      </c>
      <c r="L1220" s="4">
        <v>1930210542</v>
      </c>
    </row>
    <row r="1221" spans="1:12" x14ac:dyDescent="0.25">
      <c r="A1221" t="str">
        <f t="shared" si="19"/>
        <v>COM_EQ</v>
      </c>
      <c r="B1221" t="s">
        <v>6</v>
      </c>
      <c r="C1221" t="s">
        <v>2310</v>
      </c>
      <c r="D1221" s="3" t="s">
        <v>2392</v>
      </c>
      <c r="E1221" s="3" t="s">
        <v>2404</v>
      </c>
      <c r="F1221" s="6" t="s">
        <v>2405</v>
      </c>
      <c r="G1221" s="4">
        <v>4</v>
      </c>
      <c r="H1221" s="4">
        <v>97235200</v>
      </c>
      <c r="I1221" s="4">
        <v>53175500</v>
      </c>
      <c r="J1221" s="4">
        <v>1519300</v>
      </c>
      <c r="K1221" s="4">
        <v>151930000</v>
      </c>
      <c r="L1221" s="4">
        <v>124312000</v>
      </c>
    </row>
    <row r="1222" spans="1:12" x14ac:dyDescent="0.25">
      <c r="A1222" t="str">
        <f t="shared" si="19"/>
        <v>COM_EQ</v>
      </c>
      <c r="B1222" t="s">
        <v>6</v>
      </c>
      <c r="C1222" t="s">
        <v>2310</v>
      </c>
      <c r="D1222" s="3" t="s">
        <v>2392</v>
      </c>
      <c r="E1222" s="3" t="s">
        <v>2406</v>
      </c>
      <c r="F1222" s="6" t="s">
        <v>2407</v>
      </c>
      <c r="G1222" s="4">
        <v>7</v>
      </c>
      <c r="H1222" s="4">
        <v>1794177542.368</v>
      </c>
      <c r="I1222" s="4">
        <v>981190843.48249984</v>
      </c>
      <c r="J1222" s="4">
        <v>28034024.0995</v>
      </c>
      <c r="K1222" s="4">
        <v>2803402409.9499998</v>
      </c>
      <c r="L1222" s="4">
        <v>2800045609.7800002</v>
      </c>
    </row>
    <row r="1223" spans="1:12" x14ac:dyDescent="0.25">
      <c r="A1223" t="str">
        <f t="shared" si="19"/>
        <v>COM_EQ</v>
      </c>
      <c r="B1223" t="s">
        <v>6</v>
      </c>
      <c r="C1223" t="s">
        <v>2310</v>
      </c>
      <c r="D1223" s="3" t="s">
        <v>2392</v>
      </c>
      <c r="E1223" s="3"/>
      <c r="F1223" s="2"/>
      <c r="G1223" s="4">
        <v>3</v>
      </c>
      <c r="H1223" s="4">
        <v>148983594.74559999</v>
      </c>
      <c r="I1223" s="4">
        <v>81475403.376499996</v>
      </c>
      <c r="J1223" s="4">
        <v>2327868.6678999998</v>
      </c>
      <c r="K1223" s="4">
        <v>232786866.78999999</v>
      </c>
      <c r="L1223" s="4">
        <v>186229493.43000001</v>
      </c>
    </row>
    <row r="1224" spans="1:12" x14ac:dyDescent="0.25">
      <c r="A1224" t="str">
        <f t="shared" si="19"/>
        <v>COM_EQ</v>
      </c>
      <c r="B1224" t="s">
        <v>6</v>
      </c>
      <c r="C1224" t="s">
        <v>2310</v>
      </c>
      <c r="D1224" s="3" t="s">
        <v>2408</v>
      </c>
      <c r="E1224" s="3" t="s">
        <v>2409</v>
      </c>
      <c r="F1224" s="6" t="s">
        <v>2410</v>
      </c>
      <c r="G1224" s="4">
        <v>3</v>
      </c>
      <c r="H1224" s="4">
        <v>3633854.1888000001</v>
      </c>
      <c r="I1224" s="4">
        <v>1987264.0094999999</v>
      </c>
      <c r="J1224" s="4">
        <v>56778.971700000002</v>
      </c>
      <c r="K1224" s="4">
        <v>5677897.1699999999</v>
      </c>
      <c r="L1224" s="4">
        <v>4542317.74</v>
      </c>
    </row>
    <row r="1225" spans="1:12" x14ac:dyDescent="0.25">
      <c r="A1225" t="str">
        <f t="shared" si="19"/>
        <v>COM_EQ</v>
      </c>
      <c r="B1225" t="s">
        <v>6</v>
      </c>
      <c r="C1225" t="s">
        <v>2310</v>
      </c>
      <c r="D1225" s="3" t="s">
        <v>2408</v>
      </c>
      <c r="E1225" s="3" t="s">
        <v>2411</v>
      </c>
      <c r="F1225" s="6" t="s">
        <v>2412</v>
      </c>
      <c r="G1225" s="4">
        <v>1</v>
      </c>
      <c r="H1225" s="4">
        <v>26240000</v>
      </c>
      <c r="I1225" s="4">
        <v>14350000</v>
      </c>
      <c r="J1225" s="4">
        <v>410000</v>
      </c>
      <c r="K1225" s="4">
        <v>41000000</v>
      </c>
      <c r="L1225" s="4">
        <v>41000000</v>
      </c>
    </row>
    <row r="1226" spans="1:12" x14ac:dyDescent="0.25">
      <c r="A1226" t="str">
        <f t="shared" si="19"/>
        <v>COM_EQ</v>
      </c>
      <c r="B1226" t="s">
        <v>6</v>
      </c>
      <c r="C1226" t="s">
        <v>2310</v>
      </c>
      <c r="D1226" s="3" t="s">
        <v>2408</v>
      </c>
      <c r="E1226" s="3" t="s">
        <v>2413</v>
      </c>
      <c r="F1226" s="6" t="s">
        <v>2414</v>
      </c>
      <c r="G1226" s="4">
        <v>1</v>
      </c>
      <c r="H1226" s="4">
        <v>6187280.1792000001</v>
      </c>
      <c r="I1226" s="4">
        <v>3383668.8480000002</v>
      </c>
      <c r="J1226" s="4">
        <v>96676.252800000002</v>
      </c>
      <c r="K1226" s="4">
        <v>9667625.2800000012</v>
      </c>
      <c r="L1226" s="4">
        <v>9667625</v>
      </c>
    </row>
    <row r="1227" spans="1:12" x14ac:dyDescent="0.25">
      <c r="A1227" t="str">
        <f t="shared" si="19"/>
        <v>COM_EQ</v>
      </c>
      <c r="B1227" t="s">
        <v>6</v>
      </c>
      <c r="C1227" t="s">
        <v>2310</v>
      </c>
      <c r="D1227" s="3" t="s">
        <v>2408</v>
      </c>
      <c r="E1227" s="3" t="s">
        <v>2415</v>
      </c>
      <c r="F1227" s="6" t="s">
        <v>2416</v>
      </c>
      <c r="G1227" s="4">
        <v>1</v>
      </c>
      <c r="H1227" s="4">
        <v>3680000</v>
      </c>
      <c r="I1227" s="4">
        <v>2012500</v>
      </c>
      <c r="J1227" s="4">
        <v>57500</v>
      </c>
      <c r="K1227" s="4">
        <v>5750000</v>
      </c>
      <c r="L1227" s="4">
        <v>4600000</v>
      </c>
    </row>
    <row r="1228" spans="1:12" x14ac:dyDescent="0.25">
      <c r="A1228" t="str">
        <f t="shared" si="19"/>
        <v>COM_EQ</v>
      </c>
      <c r="B1228" t="s">
        <v>6</v>
      </c>
      <c r="C1228" t="s">
        <v>2310</v>
      </c>
      <c r="D1228" s="3" t="s">
        <v>2408</v>
      </c>
      <c r="E1228" s="3"/>
      <c r="F1228" s="2"/>
      <c r="G1228" s="4">
        <v>2</v>
      </c>
      <c r="H1228" s="4">
        <v>85894195.519999996</v>
      </c>
      <c r="I1228" s="4">
        <v>46973388.174999997</v>
      </c>
      <c r="J1228" s="4">
        <v>1342096.8049999999</v>
      </c>
      <c r="K1228" s="4">
        <v>134209680.5</v>
      </c>
      <c r="L1228" s="4">
        <v>132919680.5</v>
      </c>
    </row>
    <row r="1229" spans="1:12" x14ac:dyDescent="0.25">
      <c r="A1229" t="str">
        <f t="shared" si="19"/>
        <v>COM_EQ</v>
      </c>
      <c r="B1229" t="s">
        <v>6</v>
      </c>
      <c r="C1229" t="s">
        <v>2310</v>
      </c>
      <c r="D1229" s="3" t="s">
        <v>2417</v>
      </c>
      <c r="E1229" s="3" t="s">
        <v>2418</v>
      </c>
      <c r="F1229" s="6" t="s">
        <v>2419</v>
      </c>
      <c r="G1229" s="4">
        <v>4</v>
      </c>
      <c r="H1229" s="4">
        <v>12060373.119999999</v>
      </c>
      <c r="I1229" s="4">
        <v>6595516.5499999998</v>
      </c>
      <c r="J1229" s="4">
        <v>188443.33</v>
      </c>
      <c r="K1229" s="4">
        <v>18844333</v>
      </c>
      <c r="L1229" s="4">
        <v>15075466.4</v>
      </c>
    </row>
    <row r="1230" spans="1:12" x14ac:dyDescent="0.25">
      <c r="A1230" t="str">
        <f t="shared" si="19"/>
        <v>COM_EQ</v>
      </c>
      <c r="B1230" t="s">
        <v>6</v>
      </c>
      <c r="C1230" t="s">
        <v>2310</v>
      </c>
      <c r="D1230" s="3" t="s">
        <v>2417</v>
      </c>
      <c r="E1230" s="3" t="s">
        <v>2420</v>
      </c>
      <c r="F1230" s="6" t="s">
        <v>2421</v>
      </c>
      <c r="G1230" s="4">
        <v>3</v>
      </c>
      <c r="H1230" s="4">
        <v>43973120</v>
      </c>
      <c r="I1230" s="4">
        <v>24047800</v>
      </c>
      <c r="J1230" s="4">
        <v>687080</v>
      </c>
      <c r="K1230" s="4">
        <v>68708000</v>
      </c>
      <c r="L1230" s="4">
        <v>65834400</v>
      </c>
    </row>
    <row r="1231" spans="1:12" x14ac:dyDescent="0.25">
      <c r="A1231" t="str">
        <f t="shared" si="19"/>
        <v>COM_EQ</v>
      </c>
      <c r="B1231" t="s">
        <v>6</v>
      </c>
      <c r="C1231" t="s">
        <v>2310</v>
      </c>
      <c r="D1231" s="3" t="s">
        <v>2417</v>
      </c>
      <c r="E1231" s="3" t="s">
        <v>2422</v>
      </c>
      <c r="F1231" s="6" t="s">
        <v>2423</v>
      </c>
      <c r="G1231" s="4">
        <v>1</v>
      </c>
      <c r="H1231" s="4">
        <v>11392000</v>
      </c>
      <c r="I1231" s="4">
        <v>6230000</v>
      </c>
      <c r="J1231" s="4">
        <v>178000</v>
      </c>
      <c r="K1231" s="4">
        <v>17800000</v>
      </c>
      <c r="L1231" s="4">
        <v>14240000</v>
      </c>
    </row>
    <row r="1232" spans="1:12" x14ac:dyDescent="0.25">
      <c r="A1232" t="str">
        <f t="shared" si="19"/>
        <v>COM_EQ</v>
      </c>
      <c r="B1232" t="s">
        <v>6</v>
      </c>
      <c r="C1232" t="s">
        <v>2310</v>
      </c>
      <c r="D1232" s="3" t="s">
        <v>2417</v>
      </c>
      <c r="E1232" s="3" t="s">
        <v>29</v>
      </c>
      <c r="F1232" s="6" t="s">
        <v>2424</v>
      </c>
      <c r="G1232" s="4">
        <v>2</v>
      </c>
      <c r="H1232" s="4">
        <v>193827200</v>
      </c>
      <c r="I1232" s="4">
        <v>105999250</v>
      </c>
      <c r="J1232" s="4">
        <v>3028550</v>
      </c>
      <c r="K1232" s="4">
        <v>302855000</v>
      </c>
      <c r="L1232" s="4">
        <v>302855000</v>
      </c>
    </row>
    <row r="1233" spans="1:12" x14ac:dyDescent="0.25">
      <c r="A1233" t="str">
        <f t="shared" si="19"/>
        <v>COM_EQ</v>
      </c>
      <c r="B1233" t="s">
        <v>6</v>
      </c>
      <c r="C1233" t="s">
        <v>2310</v>
      </c>
      <c r="D1233" s="3" t="s">
        <v>2417</v>
      </c>
      <c r="E1233" s="3" t="s">
        <v>2425</v>
      </c>
      <c r="F1233" s="6" t="s">
        <v>2426</v>
      </c>
      <c r="G1233" s="4">
        <v>9</v>
      </c>
      <c r="H1233" s="4">
        <v>54784384</v>
      </c>
      <c r="I1233" s="4">
        <v>29960210</v>
      </c>
      <c r="J1233" s="4">
        <v>856006</v>
      </c>
      <c r="K1233" s="4">
        <v>85600600</v>
      </c>
      <c r="L1233" s="4">
        <v>68480480</v>
      </c>
    </row>
    <row r="1234" spans="1:12" x14ac:dyDescent="0.25">
      <c r="A1234" t="str">
        <f t="shared" si="19"/>
        <v>COM_EQ</v>
      </c>
      <c r="B1234" t="s">
        <v>6</v>
      </c>
      <c r="C1234" t="s">
        <v>2310</v>
      </c>
      <c r="D1234" s="3" t="s">
        <v>2417</v>
      </c>
      <c r="E1234" s="3" t="s">
        <v>2427</v>
      </c>
      <c r="F1234" s="6" t="s">
        <v>2428</v>
      </c>
      <c r="G1234" s="4">
        <v>3</v>
      </c>
      <c r="H1234" s="4">
        <v>6981120</v>
      </c>
      <c r="I1234" s="4">
        <v>3817800</v>
      </c>
      <c r="J1234" s="4">
        <v>109080</v>
      </c>
      <c r="K1234" s="4">
        <v>10908000</v>
      </c>
      <c r="L1234" s="4">
        <v>8726400</v>
      </c>
    </row>
    <row r="1235" spans="1:12" x14ac:dyDescent="0.25">
      <c r="A1235" t="str">
        <f t="shared" si="19"/>
        <v>COM_EQ</v>
      </c>
      <c r="B1235" t="s">
        <v>6</v>
      </c>
      <c r="C1235" t="s">
        <v>2310</v>
      </c>
      <c r="D1235" s="3" t="s">
        <v>2417</v>
      </c>
      <c r="E1235" s="3" t="s">
        <v>1875</v>
      </c>
      <c r="F1235" s="6" t="s">
        <v>2429</v>
      </c>
      <c r="G1235" s="4">
        <v>5</v>
      </c>
      <c r="H1235" s="4">
        <v>10301664</v>
      </c>
      <c r="I1235" s="4">
        <v>5633722.5</v>
      </c>
      <c r="J1235" s="4">
        <v>160963.5</v>
      </c>
      <c r="K1235" s="4">
        <v>16096350</v>
      </c>
      <c r="L1235" s="4">
        <v>12877080</v>
      </c>
    </row>
    <row r="1236" spans="1:12" x14ac:dyDescent="0.25">
      <c r="A1236" t="str">
        <f t="shared" si="19"/>
        <v>COM_EQ</v>
      </c>
      <c r="B1236" t="s">
        <v>6</v>
      </c>
      <c r="C1236" t="s">
        <v>2310</v>
      </c>
      <c r="D1236" s="3" t="s">
        <v>2417</v>
      </c>
      <c r="E1236" s="3" t="s">
        <v>1583</v>
      </c>
      <c r="F1236" s="6" t="s">
        <v>2430</v>
      </c>
      <c r="G1236" s="4">
        <v>2</v>
      </c>
      <c r="H1236" s="4">
        <v>1964800</v>
      </c>
      <c r="I1236" s="4">
        <v>1074500</v>
      </c>
      <c r="J1236" s="4">
        <v>30700</v>
      </c>
      <c r="K1236" s="4">
        <v>3070000</v>
      </c>
      <c r="L1236" s="4">
        <v>2456000</v>
      </c>
    </row>
    <row r="1237" spans="1:12" x14ac:dyDescent="0.25">
      <c r="A1237" t="str">
        <f t="shared" si="19"/>
        <v>COM_EQ</v>
      </c>
      <c r="B1237" t="s">
        <v>6</v>
      </c>
      <c r="C1237" t="s">
        <v>2310</v>
      </c>
      <c r="D1237" s="3" t="s">
        <v>2417</v>
      </c>
      <c r="E1237" s="3" t="s">
        <v>2431</v>
      </c>
      <c r="F1237" s="6" t="s">
        <v>2432</v>
      </c>
      <c r="G1237" s="4">
        <v>8</v>
      </c>
      <c r="H1237" s="4">
        <v>622569958.39999998</v>
      </c>
      <c r="I1237" s="4">
        <v>340467946</v>
      </c>
      <c r="J1237" s="4">
        <v>9727655.5999999996</v>
      </c>
      <c r="K1237" s="4">
        <v>972765560</v>
      </c>
      <c r="L1237" s="4">
        <v>730494048</v>
      </c>
    </row>
    <row r="1238" spans="1:12" x14ac:dyDescent="0.25">
      <c r="A1238" t="str">
        <f t="shared" si="19"/>
        <v>COM_EQ</v>
      </c>
      <c r="B1238" t="s">
        <v>6</v>
      </c>
      <c r="C1238" t="s">
        <v>2310</v>
      </c>
      <c r="D1238" s="3" t="s">
        <v>2433</v>
      </c>
      <c r="E1238" s="3" t="s">
        <v>2434</v>
      </c>
      <c r="F1238" s="6" t="s">
        <v>2435</v>
      </c>
      <c r="G1238" s="4">
        <v>1</v>
      </c>
      <c r="H1238" s="4">
        <v>1433600</v>
      </c>
      <c r="I1238" s="4">
        <v>784000</v>
      </c>
      <c r="J1238" s="4">
        <v>22400</v>
      </c>
      <c r="K1238" s="4">
        <v>2240000</v>
      </c>
      <c r="L1238" s="4">
        <v>1792000</v>
      </c>
    </row>
    <row r="1239" spans="1:12" x14ac:dyDescent="0.25">
      <c r="A1239" t="str">
        <f t="shared" si="19"/>
        <v>COM_EQ</v>
      </c>
      <c r="B1239" t="s">
        <v>6</v>
      </c>
      <c r="C1239" t="s">
        <v>2310</v>
      </c>
      <c r="D1239" s="3" t="s">
        <v>2433</v>
      </c>
      <c r="E1239" s="3" t="s">
        <v>2436</v>
      </c>
      <c r="F1239" s="6" t="s">
        <v>2437</v>
      </c>
      <c r="G1239" s="4">
        <v>9</v>
      </c>
      <c r="H1239" s="4">
        <v>317987845.12</v>
      </c>
      <c r="I1239" s="4">
        <v>173899602.80000001</v>
      </c>
      <c r="J1239" s="4">
        <v>4968560.08</v>
      </c>
      <c r="K1239" s="4">
        <v>496856007.99999988</v>
      </c>
      <c r="L1239" s="4">
        <v>402821806.39999998</v>
      </c>
    </row>
    <row r="1240" spans="1:12" x14ac:dyDescent="0.25">
      <c r="A1240" t="str">
        <f t="shared" si="19"/>
        <v>COM_EQ</v>
      </c>
      <c r="B1240" t="s">
        <v>6</v>
      </c>
      <c r="C1240" t="s">
        <v>2310</v>
      </c>
      <c r="D1240" s="3" t="s">
        <v>2433</v>
      </c>
      <c r="E1240" s="3"/>
      <c r="F1240" s="2"/>
      <c r="G1240" s="4">
        <v>5</v>
      </c>
      <c r="H1240" s="4">
        <v>10541747.199999999</v>
      </c>
      <c r="I1240" s="4">
        <v>5765018</v>
      </c>
      <c r="J1240" s="4">
        <v>164714.79999999999</v>
      </c>
      <c r="K1240" s="4">
        <v>16471480</v>
      </c>
      <c r="L1240" s="4">
        <v>13177184</v>
      </c>
    </row>
    <row r="1241" spans="1:12" x14ac:dyDescent="0.25">
      <c r="A1241" t="str">
        <f t="shared" si="19"/>
        <v>COM_EQ</v>
      </c>
      <c r="B1241" t="s">
        <v>6</v>
      </c>
      <c r="C1241" t="s">
        <v>2310</v>
      </c>
      <c r="D1241" s="3" t="s">
        <v>2438</v>
      </c>
      <c r="E1241" s="3" t="s">
        <v>2439</v>
      </c>
      <c r="F1241" s="6" t="s">
        <v>2440</v>
      </c>
      <c r="G1241" s="4">
        <v>8</v>
      </c>
      <c r="H1241" s="4">
        <v>697736146.13119996</v>
      </c>
      <c r="I1241" s="4">
        <v>381574454.91549993</v>
      </c>
      <c r="J1241" s="4">
        <v>10902127.283299999</v>
      </c>
      <c r="K1241" s="4">
        <v>1090212728.3299999</v>
      </c>
      <c r="L1241" s="4">
        <v>933125320</v>
      </c>
    </row>
    <row r="1242" spans="1:12" x14ac:dyDescent="0.25">
      <c r="A1242" t="str">
        <f t="shared" si="19"/>
        <v>COM_EQ</v>
      </c>
      <c r="B1242" t="s">
        <v>6</v>
      </c>
      <c r="C1242" t="s">
        <v>2310</v>
      </c>
      <c r="D1242" s="3" t="s">
        <v>2438</v>
      </c>
      <c r="E1242" s="3" t="s">
        <v>2441</v>
      </c>
      <c r="F1242" s="6" t="s">
        <v>2442</v>
      </c>
      <c r="G1242" s="4">
        <v>4</v>
      </c>
      <c r="H1242" s="4">
        <v>6851840</v>
      </c>
      <c r="I1242" s="4">
        <v>3747100</v>
      </c>
      <c r="J1242" s="4">
        <v>107060</v>
      </c>
      <c r="K1242" s="4">
        <v>10706000</v>
      </c>
      <c r="L1242" s="4">
        <v>9240800</v>
      </c>
    </row>
    <row r="1243" spans="1:12" x14ac:dyDescent="0.25">
      <c r="A1243" t="str">
        <f t="shared" si="19"/>
        <v>COM_EQ</v>
      </c>
      <c r="B1243" t="s">
        <v>6</v>
      </c>
      <c r="C1243" t="s">
        <v>2310</v>
      </c>
      <c r="D1243" s="3" t="s">
        <v>2438</v>
      </c>
      <c r="E1243" s="3" t="s">
        <v>2443</v>
      </c>
      <c r="F1243" s="6" t="s">
        <v>2444</v>
      </c>
      <c r="G1243" s="4">
        <v>2</v>
      </c>
      <c r="H1243" s="4">
        <v>8069120</v>
      </c>
      <c r="I1243" s="4">
        <v>4412800</v>
      </c>
      <c r="J1243" s="4">
        <v>126080</v>
      </c>
      <c r="K1243" s="4">
        <v>12608000</v>
      </c>
      <c r="L1243" s="4">
        <v>10086400</v>
      </c>
    </row>
    <row r="1244" spans="1:12" x14ac:dyDescent="0.25">
      <c r="A1244" t="str">
        <f t="shared" si="19"/>
        <v>COM_EQ</v>
      </c>
      <c r="B1244" t="s">
        <v>6</v>
      </c>
      <c r="C1244" t="s">
        <v>2310</v>
      </c>
      <c r="D1244" s="3" t="s">
        <v>2438</v>
      </c>
      <c r="E1244" s="3" t="s">
        <v>2445</v>
      </c>
      <c r="F1244" s="6" t="s">
        <v>2446</v>
      </c>
      <c r="G1244" s="4">
        <v>2</v>
      </c>
      <c r="H1244" s="4">
        <v>72700800</v>
      </c>
      <c r="I1244" s="4">
        <v>39758250</v>
      </c>
      <c r="J1244" s="4">
        <v>1135950</v>
      </c>
      <c r="K1244" s="4">
        <v>113595000</v>
      </c>
      <c r="L1244" s="4">
        <v>113595000</v>
      </c>
    </row>
    <row r="1245" spans="1:12" x14ac:dyDescent="0.25">
      <c r="A1245" t="str">
        <f t="shared" si="19"/>
        <v>COM_EQ</v>
      </c>
      <c r="B1245" t="s">
        <v>6</v>
      </c>
      <c r="C1245" t="s">
        <v>2310</v>
      </c>
      <c r="D1245" s="3" t="s">
        <v>2438</v>
      </c>
      <c r="E1245" s="3" t="s">
        <v>2447</v>
      </c>
      <c r="F1245" s="6" t="s">
        <v>2448</v>
      </c>
      <c r="G1245" s="4">
        <v>1</v>
      </c>
      <c r="H1245" s="4">
        <v>640000</v>
      </c>
      <c r="I1245" s="4">
        <v>350000</v>
      </c>
      <c r="J1245" s="4">
        <v>10000</v>
      </c>
      <c r="K1245" s="4">
        <v>1000000</v>
      </c>
      <c r="L1245" s="4">
        <v>800000</v>
      </c>
    </row>
    <row r="1246" spans="1:12" x14ac:dyDescent="0.25">
      <c r="A1246" t="str">
        <f t="shared" si="19"/>
        <v>COM_EQ</v>
      </c>
      <c r="B1246" t="s">
        <v>6</v>
      </c>
      <c r="C1246" t="s">
        <v>2310</v>
      </c>
      <c r="D1246" s="3" t="s">
        <v>2438</v>
      </c>
      <c r="E1246" s="3" t="s">
        <v>2449</v>
      </c>
      <c r="F1246" s="6" t="s">
        <v>2450</v>
      </c>
      <c r="G1246" s="4">
        <v>1</v>
      </c>
      <c r="H1246" s="4">
        <v>704000</v>
      </c>
      <c r="I1246" s="4">
        <v>385000</v>
      </c>
      <c r="J1246" s="4">
        <v>11000</v>
      </c>
      <c r="K1246" s="4">
        <v>1100000</v>
      </c>
      <c r="L1246" s="4">
        <v>880000</v>
      </c>
    </row>
    <row r="1247" spans="1:12" x14ac:dyDescent="0.25">
      <c r="A1247" t="str">
        <f t="shared" si="19"/>
        <v>COM_EQ</v>
      </c>
      <c r="B1247" t="s">
        <v>6</v>
      </c>
      <c r="C1247" t="s">
        <v>2310</v>
      </c>
      <c r="D1247" s="3" t="s">
        <v>2438</v>
      </c>
      <c r="E1247" s="3" t="s">
        <v>2451</v>
      </c>
      <c r="F1247" s="6" t="s">
        <v>2452</v>
      </c>
      <c r="G1247" s="4">
        <v>3</v>
      </c>
      <c r="H1247" s="4">
        <v>21120000</v>
      </c>
      <c r="I1247" s="4">
        <v>11550000</v>
      </c>
      <c r="J1247" s="4">
        <v>330000</v>
      </c>
      <c r="K1247" s="4">
        <v>33000000</v>
      </c>
      <c r="L1247" s="4">
        <v>26400000</v>
      </c>
    </row>
    <row r="1248" spans="1:12" x14ac:dyDescent="0.25">
      <c r="A1248" t="str">
        <f t="shared" si="19"/>
        <v>COM_EQ</v>
      </c>
      <c r="B1248" t="s">
        <v>6</v>
      </c>
      <c r="C1248" t="s">
        <v>2310</v>
      </c>
      <c r="D1248" s="3" t="s">
        <v>2438</v>
      </c>
      <c r="E1248" s="3" t="s">
        <v>2453</v>
      </c>
      <c r="F1248" s="6" t="s">
        <v>2454</v>
      </c>
      <c r="G1248" s="4">
        <v>5</v>
      </c>
      <c r="H1248" s="4">
        <v>1221037919.4047999</v>
      </c>
      <c r="I1248" s="4">
        <v>667755112.17449999</v>
      </c>
      <c r="J1248" s="4">
        <v>19078717.490699999</v>
      </c>
      <c r="K1248" s="4">
        <v>1907871749.0699999</v>
      </c>
      <c r="L1248" s="4">
        <v>1760610357.02</v>
      </c>
    </row>
    <row r="1249" spans="1:12" x14ac:dyDescent="0.25">
      <c r="A1249" t="str">
        <f t="shared" si="19"/>
        <v>COM_EQ</v>
      </c>
      <c r="B1249" t="s">
        <v>6</v>
      </c>
      <c r="C1249" t="s">
        <v>2310</v>
      </c>
      <c r="D1249" s="3" t="s">
        <v>2455</v>
      </c>
      <c r="E1249" s="3" t="s">
        <v>2456</v>
      </c>
      <c r="F1249" s="6" t="s">
        <v>2457</v>
      </c>
      <c r="G1249" s="4">
        <v>5</v>
      </c>
      <c r="H1249" s="4">
        <v>1936220800</v>
      </c>
      <c r="I1249" s="4">
        <v>1058870750</v>
      </c>
      <c r="J1249" s="4">
        <v>30253450</v>
      </c>
      <c r="K1249" s="4">
        <v>3025345000</v>
      </c>
      <c r="L1249" s="4">
        <v>3024305000</v>
      </c>
    </row>
    <row r="1250" spans="1:12" x14ac:dyDescent="0.25">
      <c r="A1250" t="str">
        <f t="shared" si="19"/>
        <v>COM_EQ</v>
      </c>
      <c r="B1250" t="s">
        <v>6</v>
      </c>
      <c r="C1250" t="s">
        <v>2310</v>
      </c>
      <c r="D1250" s="3" t="s">
        <v>2455</v>
      </c>
      <c r="E1250" s="3" t="s">
        <v>2458</v>
      </c>
      <c r="F1250" s="6" t="s">
        <v>2459</v>
      </c>
      <c r="G1250" s="4">
        <v>2</v>
      </c>
      <c r="H1250" s="4">
        <v>32173884.1472</v>
      </c>
      <c r="I1250" s="4">
        <v>17595092.892999999</v>
      </c>
      <c r="J1250" s="4">
        <v>502716.93979999999</v>
      </c>
      <c r="K1250" s="4">
        <v>50271693.979999997</v>
      </c>
      <c r="L1250" s="4">
        <v>50271693.979999997</v>
      </c>
    </row>
    <row r="1251" spans="1:12" x14ac:dyDescent="0.25">
      <c r="A1251" t="str">
        <f t="shared" si="19"/>
        <v>COM_EQ</v>
      </c>
      <c r="B1251" t="s">
        <v>6</v>
      </c>
      <c r="C1251" t="s">
        <v>2310</v>
      </c>
      <c r="D1251" s="3" t="s">
        <v>2455</v>
      </c>
      <c r="E1251" s="3" t="s">
        <v>2460</v>
      </c>
      <c r="F1251" s="6" t="s">
        <v>2461</v>
      </c>
      <c r="G1251" s="4">
        <v>1</v>
      </c>
      <c r="H1251" s="4">
        <v>979200</v>
      </c>
      <c r="I1251" s="4">
        <v>535500</v>
      </c>
      <c r="J1251" s="4">
        <v>15300</v>
      </c>
      <c r="K1251" s="4">
        <v>1530000</v>
      </c>
      <c r="L1251" s="4">
        <v>1224000</v>
      </c>
    </row>
    <row r="1252" spans="1:12" x14ac:dyDescent="0.25">
      <c r="A1252" t="str">
        <f t="shared" si="19"/>
        <v>COM_EQ</v>
      </c>
      <c r="B1252" t="s">
        <v>6</v>
      </c>
      <c r="C1252" t="s">
        <v>2310</v>
      </c>
      <c r="D1252" s="3"/>
      <c r="E1252" s="3"/>
      <c r="F1252" s="2"/>
      <c r="G1252" s="4">
        <v>4</v>
      </c>
      <c r="H1252" s="4">
        <v>662638106.66240001</v>
      </c>
      <c r="I1252" s="4">
        <v>362380214.58099997</v>
      </c>
      <c r="J1252" s="4">
        <v>10353720.4166</v>
      </c>
      <c r="K1252" s="4">
        <v>1035372041.66</v>
      </c>
      <c r="L1252" s="4">
        <v>1023669780.53</v>
      </c>
    </row>
    <row r="1253" spans="1:12" x14ac:dyDescent="0.25">
      <c r="A1253" t="str">
        <f t="shared" si="19"/>
        <v>COM_EQ</v>
      </c>
      <c r="B1253" t="s">
        <v>6</v>
      </c>
      <c r="C1253" t="s">
        <v>2462</v>
      </c>
      <c r="D1253" s="3" t="s">
        <v>2463</v>
      </c>
      <c r="E1253" s="3" t="s">
        <v>2464</v>
      </c>
      <c r="F1253" s="6" t="s">
        <v>2465</v>
      </c>
      <c r="G1253" s="4">
        <v>6</v>
      </c>
      <c r="H1253" s="4">
        <v>761587.20000000007</v>
      </c>
      <c r="I1253" s="4">
        <v>416493</v>
      </c>
      <c r="J1253" s="4">
        <v>11899.8</v>
      </c>
      <c r="K1253" s="4">
        <v>1189980</v>
      </c>
      <c r="L1253" s="4">
        <v>1189980</v>
      </c>
    </row>
    <row r="1254" spans="1:12" x14ac:dyDescent="0.25">
      <c r="A1254" t="str">
        <f t="shared" si="19"/>
        <v>COM_EQ</v>
      </c>
      <c r="B1254" t="s">
        <v>6</v>
      </c>
      <c r="C1254" t="s">
        <v>2462</v>
      </c>
      <c r="D1254" s="3" t="s">
        <v>2463</v>
      </c>
      <c r="E1254" s="3" t="s">
        <v>2466</v>
      </c>
      <c r="F1254" s="6" t="s">
        <v>2467</v>
      </c>
      <c r="G1254" s="4">
        <v>6</v>
      </c>
      <c r="H1254" s="4">
        <v>518480180.30080003</v>
      </c>
      <c r="I1254" s="4">
        <v>283543848.602</v>
      </c>
      <c r="J1254" s="4">
        <v>8101252.8172000004</v>
      </c>
      <c r="K1254" s="4">
        <v>810125281.72000003</v>
      </c>
      <c r="L1254" s="4">
        <v>645276225.38</v>
      </c>
    </row>
    <row r="1255" spans="1:12" x14ac:dyDescent="0.25">
      <c r="A1255" t="str">
        <f t="shared" si="19"/>
        <v>COM_EQ</v>
      </c>
      <c r="B1255" t="s">
        <v>6</v>
      </c>
      <c r="C1255" t="s">
        <v>2462</v>
      </c>
      <c r="D1255" s="3" t="s">
        <v>2463</v>
      </c>
      <c r="E1255" s="3" t="s">
        <v>2468</v>
      </c>
      <c r="F1255" s="6" t="s">
        <v>2469</v>
      </c>
      <c r="G1255" s="4">
        <v>1</v>
      </c>
      <c r="H1255" s="4">
        <v>2760832</v>
      </c>
      <c r="I1255" s="4">
        <v>1509830</v>
      </c>
      <c r="J1255" s="4">
        <v>43138</v>
      </c>
      <c r="K1255" s="4">
        <v>4313800</v>
      </c>
      <c r="L1255" s="4">
        <v>3451040</v>
      </c>
    </row>
    <row r="1256" spans="1:12" x14ac:dyDescent="0.25">
      <c r="A1256" t="str">
        <f t="shared" si="19"/>
        <v>COM_EQ</v>
      </c>
      <c r="B1256" t="s">
        <v>6</v>
      </c>
      <c r="C1256" t="s">
        <v>2462</v>
      </c>
      <c r="D1256" s="3" t="s">
        <v>2463</v>
      </c>
      <c r="E1256" s="3" t="s">
        <v>2470</v>
      </c>
      <c r="F1256" s="6" t="s">
        <v>2471</v>
      </c>
      <c r="G1256" s="4">
        <v>3</v>
      </c>
      <c r="H1256" s="4">
        <v>585040075.34720004</v>
      </c>
      <c r="I1256" s="4">
        <v>319943791.20550001</v>
      </c>
      <c r="J1256" s="4">
        <v>9141251.1773000006</v>
      </c>
      <c r="K1256" s="4">
        <v>914125117.73000002</v>
      </c>
      <c r="L1256" s="4">
        <v>731300094.19000006</v>
      </c>
    </row>
    <row r="1257" spans="1:12" x14ac:dyDescent="0.25">
      <c r="A1257" t="str">
        <f t="shared" si="19"/>
        <v>COM_EQ</v>
      </c>
      <c r="B1257" t="s">
        <v>6</v>
      </c>
      <c r="C1257" t="s">
        <v>2462</v>
      </c>
      <c r="D1257" s="3" t="s">
        <v>2472</v>
      </c>
      <c r="E1257" s="3" t="s">
        <v>2473</v>
      </c>
      <c r="F1257" s="6" t="s">
        <v>2474</v>
      </c>
      <c r="G1257" s="4">
        <v>1</v>
      </c>
      <c r="H1257" s="4">
        <v>56832000</v>
      </c>
      <c r="I1257" s="4">
        <v>31080000</v>
      </c>
      <c r="J1257" s="4">
        <v>888000</v>
      </c>
      <c r="K1257" s="4">
        <v>88800000</v>
      </c>
      <c r="L1257" s="4">
        <v>88800000</v>
      </c>
    </row>
    <row r="1258" spans="1:12" x14ac:dyDescent="0.25">
      <c r="A1258" t="str">
        <f t="shared" si="19"/>
        <v>COM_EQ</v>
      </c>
      <c r="B1258" t="s">
        <v>6</v>
      </c>
      <c r="C1258" t="s">
        <v>2462</v>
      </c>
      <c r="D1258" s="3" t="s">
        <v>2475</v>
      </c>
      <c r="E1258" s="3" t="s">
        <v>241</v>
      </c>
      <c r="F1258" s="6" t="s">
        <v>2476</v>
      </c>
      <c r="G1258" s="4">
        <v>19</v>
      </c>
      <c r="H1258" s="4">
        <v>693202891.2256</v>
      </c>
      <c r="I1258" s="4">
        <v>379095331.13899988</v>
      </c>
      <c r="J1258" s="4">
        <v>10831295.1754</v>
      </c>
      <c r="K1258" s="4">
        <v>1083129517.54</v>
      </c>
      <c r="L1258" s="4">
        <v>940679743.94000006</v>
      </c>
    </row>
    <row r="1259" spans="1:12" x14ac:dyDescent="0.25">
      <c r="A1259" t="str">
        <f t="shared" si="19"/>
        <v>COM_EQ</v>
      </c>
      <c r="B1259" t="s">
        <v>6</v>
      </c>
      <c r="C1259" t="s">
        <v>2462</v>
      </c>
      <c r="D1259" s="3" t="s">
        <v>2475</v>
      </c>
      <c r="E1259" s="3" t="s">
        <v>2477</v>
      </c>
      <c r="F1259" s="6" t="s">
        <v>2478</v>
      </c>
      <c r="G1259" s="4">
        <v>15</v>
      </c>
      <c r="H1259" s="4">
        <v>2097040603.0208001</v>
      </c>
      <c r="I1259" s="4">
        <v>1146819079.777</v>
      </c>
      <c r="J1259" s="4">
        <v>32766259.422200002</v>
      </c>
      <c r="K1259" s="4">
        <v>3276625942.2199998</v>
      </c>
      <c r="L1259" s="4">
        <v>2401557637.8800001</v>
      </c>
    </row>
    <row r="1260" spans="1:12" x14ac:dyDescent="0.25">
      <c r="A1260" t="str">
        <f t="shared" si="19"/>
        <v>COM_EQ</v>
      </c>
      <c r="B1260" t="s">
        <v>6</v>
      </c>
      <c r="C1260" t="s">
        <v>2462</v>
      </c>
      <c r="D1260" s="3" t="s">
        <v>2475</v>
      </c>
      <c r="E1260" s="3" t="s">
        <v>2479</v>
      </c>
      <c r="F1260" s="6" t="s">
        <v>2480</v>
      </c>
      <c r="G1260" s="4">
        <v>2</v>
      </c>
      <c r="H1260" s="4">
        <v>3584000</v>
      </c>
      <c r="I1260" s="4">
        <v>1960000</v>
      </c>
      <c r="J1260" s="4">
        <v>56000</v>
      </c>
      <c r="K1260" s="4">
        <v>5600000</v>
      </c>
      <c r="L1260" s="4">
        <v>4480000</v>
      </c>
    </row>
    <row r="1261" spans="1:12" x14ac:dyDescent="0.25">
      <c r="A1261" t="str">
        <f t="shared" si="19"/>
        <v>COM_EQ</v>
      </c>
      <c r="B1261" t="s">
        <v>6</v>
      </c>
      <c r="C1261" t="s">
        <v>2462</v>
      </c>
      <c r="D1261" s="3" t="s">
        <v>2475</v>
      </c>
      <c r="E1261" s="3" t="s">
        <v>2481</v>
      </c>
      <c r="F1261" s="6" t="s">
        <v>2482</v>
      </c>
      <c r="G1261" s="4">
        <v>5</v>
      </c>
      <c r="H1261" s="4">
        <v>811405830.72640002</v>
      </c>
      <c r="I1261" s="4">
        <v>443737563.6785</v>
      </c>
      <c r="J1261" s="4">
        <v>12678216.1051</v>
      </c>
      <c r="K1261" s="4">
        <v>1267821610.51</v>
      </c>
      <c r="L1261" s="4">
        <v>1019366031.36</v>
      </c>
    </row>
    <row r="1262" spans="1:12" x14ac:dyDescent="0.25">
      <c r="A1262" t="str">
        <f t="shared" si="19"/>
        <v>COM_EQ</v>
      </c>
      <c r="B1262" t="s">
        <v>6</v>
      </c>
      <c r="C1262" t="s">
        <v>2462</v>
      </c>
      <c r="D1262" s="3" t="s">
        <v>2475</v>
      </c>
      <c r="E1262" s="3" t="s">
        <v>2483</v>
      </c>
      <c r="F1262" s="6" t="s">
        <v>2484</v>
      </c>
      <c r="G1262" s="4">
        <v>39</v>
      </c>
      <c r="H1262" s="4">
        <v>4475575368.4736004</v>
      </c>
      <c r="I1262" s="4">
        <v>2447580279.6339998</v>
      </c>
      <c r="J1262" s="4">
        <v>69930865.132400006</v>
      </c>
      <c r="K1262" s="4">
        <v>6993086513.2399998</v>
      </c>
      <c r="L1262" s="4">
        <v>6179437491.9440002</v>
      </c>
    </row>
    <row r="1263" spans="1:12" x14ac:dyDescent="0.25">
      <c r="A1263" t="str">
        <f t="shared" si="19"/>
        <v>COM_EQ</v>
      </c>
      <c r="B1263" t="s">
        <v>6</v>
      </c>
      <c r="C1263" t="s">
        <v>2462</v>
      </c>
      <c r="D1263" s="3" t="s">
        <v>2475</v>
      </c>
      <c r="E1263" s="3" t="s">
        <v>2485</v>
      </c>
      <c r="F1263" s="6" t="s">
        <v>2486</v>
      </c>
      <c r="G1263" s="4">
        <v>19</v>
      </c>
      <c r="H1263" s="4">
        <v>2933662166.4383998</v>
      </c>
      <c r="I1263" s="4">
        <v>1604346497.2709999</v>
      </c>
      <c r="J1263" s="4">
        <v>45838471.350599997</v>
      </c>
      <c r="K1263" s="4">
        <v>4583847135.0599995</v>
      </c>
      <c r="L1263" s="4">
        <v>1058587615.64</v>
      </c>
    </row>
    <row r="1264" spans="1:12" x14ac:dyDescent="0.25">
      <c r="A1264" t="str">
        <f t="shared" si="19"/>
        <v>COM_EQ</v>
      </c>
      <c r="B1264" t="s">
        <v>6</v>
      </c>
      <c r="C1264" t="s">
        <v>2462</v>
      </c>
      <c r="D1264" s="3" t="s">
        <v>2475</v>
      </c>
      <c r="E1264" s="3" t="s">
        <v>2487</v>
      </c>
      <c r="F1264" s="6" t="s">
        <v>2488</v>
      </c>
      <c r="G1264" s="4">
        <v>7</v>
      </c>
      <c r="H1264" s="4">
        <v>665035759.40480006</v>
      </c>
      <c r="I1264" s="4">
        <v>363691430.92449999</v>
      </c>
      <c r="J1264" s="4">
        <v>10391183.740700001</v>
      </c>
      <c r="K1264" s="4">
        <v>1039118374.0700001</v>
      </c>
      <c r="L1264" s="4">
        <v>944572818.35000002</v>
      </c>
    </row>
    <row r="1265" spans="1:12" x14ac:dyDescent="0.25">
      <c r="A1265" t="str">
        <f t="shared" si="19"/>
        <v>COM_EQ</v>
      </c>
      <c r="B1265" t="s">
        <v>6</v>
      </c>
      <c r="C1265" t="s">
        <v>2462</v>
      </c>
      <c r="D1265" s="3" t="s">
        <v>2475</v>
      </c>
      <c r="E1265" s="3" t="s">
        <v>2489</v>
      </c>
      <c r="F1265" s="6" t="s">
        <v>2490</v>
      </c>
      <c r="G1265" s="4">
        <v>2</v>
      </c>
      <c r="H1265" s="4">
        <v>21774080</v>
      </c>
      <c r="I1265" s="4">
        <v>11907700</v>
      </c>
      <c r="J1265" s="4">
        <v>340220</v>
      </c>
      <c r="K1265" s="4">
        <v>34022000</v>
      </c>
      <c r="L1265" s="4">
        <v>27217600</v>
      </c>
    </row>
    <row r="1266" spans="1:12" x14ac:dyDescent="0.25">
      <c r="A1266" t="str">
        <f t="shared" si="19"/>
        <v>COM_EQ</v>
      </c>
      <c r="B1266" t="s">
        <v>6</v>
      </c>
      <c r="C1266" t="s">
        <v>2462</v>
      </c>
      <c r="D1266" s="3" t="s">
        <v>2475</v>
      </c>
      <c r="E1266" s="3" t="s">
        <v>2491</v>
      </c>
      <c r="F1266" s="6" t="s">
        <v>2492</v>
      </c>
      <c r="G1266" s="4">
        <v>1</v>
      </c>
      <c r="H1266" s="4">
        <v>772577.28000000003</v>
      </c>
      <c r="I1266" s="4">
        <v>422503.2</v>
      </c>
      <c r="J1266" s="4">
        <v>12071.52</v>
      </c>
      <c r="K1266" s="4">
        <v>1207152</v>
      </c>
      <c r="L1266" s="4">
        <v>1207152</v>
      </c>
    </row>
    <row r="1267" spans="1:12" x14ac:dyDescent="0.25">
      <c r="A1267" t="str">
        <f t="shared" si="19"/>
        <v>COM_EQ</v>
      </c>
      <c r="B1267" t="s">
        <v>6</v>
      </c>
      <c r="C1267" t="s">
        <v>2462</v>
      </c>
      <c r="D1267" s="3" t="s">
        <v>2475</v>
      </c>
      <c r="E1267" s="3"/>
      <c r="F1267" s="2"/>
      <c r="G1267" s="4">
        <v>5</v>
      </c>
      <c r="H1267" s="4">
        <v>1102837326.6240001</v>
      </c>
      <c r="I1267" s="4">
        <v>603114162.99750006</v>
      </c>
      <c r="J1267" s="4">
        <v>17231833.228500001</v>
      </c>
      <c r="K1267" s="4">
        <v>1723183322.8499999</v>
      </c>
      <c r="L1267" s="4">
        <v>1387550254.6400001</v>
      </c>
    </row>
    <row r="1268" spans="1:12" x14ac:dyDescent="0.25">
      <c r="A1268" t="str">
        <f t="shared" si="19"/>
        <v>COM_EQ</v>
      </c>
      <c r="B1268" t="s">
        <v>6</v>
      </c>
      <c r="C1268" t="s">
        <v>2462</v>
      </c>
      <c r="D1268" s="3" t="s">
        <v>2493</v>
      </c>
      <c r="E1268" s="3" t="s">
        <v>2494</v>
      </c>
      <c r="F1268" s="6" t="s">
        <v>2495</v>
      </c>
      <c r="G1268" s="4">
        <v>8</v>
      </c>
      <c r="H1268" s="4">
        <v>910482293.33759999</v>
      </c>
      <c r="I1268" s="4">
        <v>497920004.16899991</v>
      </c>
      <c r="J1268" s="4">
        <v>14226285.8334</v>
      </c>
      <c r="K1268" s="4">
        <v>1422628583.3399999</v>
      </c>
      <c r="L1268" s="4">
        <v>1392832047.48</v>
      </c>
    </row>
    <row r="1269" spans="1:12" x14ac:dyDescent="0.25">
      <c r="A1269" t="str">
        <f t="shared" si="19"/>
        <v>COM_EQ</v>
      </c>
      <c r="B1269" t="s">
        <v>6</v>
      </c>
      <c r="C1269" t="s">
        <v>2462</v>
      </c>
      <c r="D1269" s="3" t="s">
        <v>2493</v>
      </c>
      <c r="E1269" s="3" t="s">
        <v>2496</v>
      </c>
      <c r="F1269" s="6" t="s">
        <v>2497</v>
      </c>
      <c r="G1269" s="4">
        <v>2</v>
      </c>
      <c r="H1269" s="4">
        <v>27132544</v>
      </c>
      <c r="I1269" s="4">
        <v>14838110</v>
      </c>
      <c r="J1269" s="4">
        <v>423946</v>
      </c>
      <c r="K1269" s="4">
        <v>42394600</v>
      </c>
      <c r="L1269" s="4">
        <v>35106380</v>
      </c>
    </row>
    <row r="1270" spans="1:12" x14ac:dyDescent="0.25">
      <c r="A1270" t="str">
        <f t="shared" si="19"/>
        <v>COM_EQ</v>
      </c>
      <c r="B1270" t="s">
        <v>6</v>
      </c>
      <c r="C1270" t="s">
        <v>2462</v>
      </c>
      <c r="D1270" s="3" t="s">
        <v>2493</v>
      </c>
      <c r="E1270" s="3" t="s">
        <v>2498</v>
      </c>
      <c r="F1270" s="6" t="s">
        <v>2499</v>
      </c>
      <c r="G1270" s="4">
        <v>4</v>
      </c>
      <c r="H1270" s="4">
        <v>955350634.2335999</v>
      </c>
      <c r="I1270" s="4">
        <v>522457378.09649992</v>
      </c>
      <c r="J1270" s="4">
        <v>14927353.6599</v>
      </c>
      <c r="K1270" s="4">
        <v>1492735365.99</v>
      </c>
      <c r="L1270" s="4">
        <v>1218781772.6900001</v>
      </c>
    </row>
    <row r="1271" spans="1:12" x14ac:dyDescent="0.25">
      <c r="A1271" t="str">
        <f t="shared" si="19"/>
        <v>COM_EQ</v>
      </c>
      <c r="B1271" t="s">
        <v>6</v>
      </c>
      <c r="C1271" t="s">
        <v>2462</v>
      </c>
      <c r="D1271" s="3" t="s">
        <v>2493</v>
      </c>
      <c r="E1271" s="3" t="s">
        <v>2500</v>
      </c>
      <c r="F1271" s="6" t="s">
        <v>2501</v>
      </c>
      <c r="G1271" s="4">
        <v>1</v>
      </c>
      <c r="H1271" s="4">
        <v>50185365.759999998</v>
      </c>
      <c r="I1271" s="4">
        <v>27445121.899999999</v>
      </c>
      <c r="J1271" s="4">
        <v>784146.34</v>
      </c>
      <c r="K1271" s="4">
        <v>78414634</v>
      </c>
      <c r="L1271" s="4">
        <v>62731707.200000003</v>
      </c>
    </row>
    <row r="1272" spans="1:12" x14ac:dyDescent="0.25">
      <c r="A1272" t="str">
        <f t="shared" si="19"/>
        <v>COM_EQ</v>
      </c>
      <c r="B1272" t="s">
        <v>6</v>
      </c>
      <c r="C1272" t="s">
        <v>2462</v>
      </c>
      <c r="D1272" s="3" t="s">
        <v>2493</v>
      </c>
      <c r="E1272" s="3" t="s">
        <v>2502</v>
      </c>
      <c r="F1272" s="6" t="s">
        <v>2503</v>
      </c>
      <c r="G1272" s="4">
        <v>4</v>
      </c>
      <c r="H1272" s="4">
        <v>1083482138.8288</v>
      </c>
      <c r="I1272" s="4">
        <v>592529294.67199993</v>
      </c>
      <c r="J1272" s="4">
        <v>16929408.419199999</v>
      </c>
      <c r="K1272" s="4">
        <v>1692940841.9200001</v>
      </c>
      <c r="L1272" s="4">
        <v>1354579038.04</v>
      </c>
    </row>
    <row r="1273" spans="1:12" x14ac:dyDescent="0.25">
      <c r="A1273" t="str">
        <f t="shared" si="19"/>
        <v>COM_EQ</v>
      </c>
      <c r="B1273" t="s">
        <v>6</v>
      </c>
      <c r="C1273" t="s">
        <v>2462</v>
      </c>
      <c r="D1273" s="3" t="s">
        <v>2493</v>
      </c>
      <c r="E1273" s="3" t="s">
        <v>2504</v>
      </c>
      <c r="F1273" s="6" t="s">
        <v>2505</v>
      </c>
      <c r="G1273" s="4">
        <v>1</v>
      </c>
      <c r="H1273" s="4">
        <v>4236800</v>
      </c>
      <c r="I1273" s="4">
        <v>2317000</v>
      </c>
      <c r="J1273" s="4">
        <v>66200</v>
      </c>
      <c r="K1273" s="4">
        <v>6620000</v>
      </c>
      <c r="L1273" s="4">
        <v>5296000</v>
      </c>
    </row>
    <row r="1274" spans="1:12" x14ac:dyDescent="0.25">
      <c r="A1274" t="str">
        <f t="shared" si="19"/>
        <v>COM_EQ</v>
      </c>
      <c r="B1274" t="s">
        <v>6</v>
      </c>
      <c r="C1274" t="s">
        <v>2462</v>
      </c>
      <c r="D1274" s="3" t="s">
        <v>2493</v>
      </c>
      <c r="E1274" s="3"/>
      <c r="F1274" s="2"/>
      <c r="G1274" s="4">
        <v>1</v>
      </c>
      <c r="H1274" s="4">
        <v>102989101.9008</v>
      </c>
      <c r="I1274" s="4">
        <v>56322165.101999998</v>
      </c>
      <c r="J1274" s="4">
        <v>1609204.7172000001</v>
      </c>
      <c r="K1274" s="4">
        <v>160920471.72</v>
      </c>
      <c r="L1274" s="4">
        <v>128736377.38</v>
      </c>
    </row>
    <row r="1275" spans="1:12" x14ac:dyDescent="0.25">
      <c r="A1275" t="str">
        <f t="shared" si="19"/>
        <v>COM_EQ</v>
      </c>
      <c r="B1275" t="s">
        <v>6</v>
      </c>
      <c r="C1275" t="s">
        <v>2462</v>
      </c>
      <c r="D1275" s="3" t="s">
        <v>2506</v>
      </c>
      <c r="E1275" s="3" t="s">
        <v>2507</v>
      </c>
      <c r="F1275" s="6" t="s">
        <v>2508</v>
      </c>
      <c r="G1275" s="4">
        <v>1</v>
      </c>
      <c r="H1275" s="4">
        <v>174200960</v>
      </c>
      <c r="I1275" s="4">
        <v>95266150</v>
      </c>
      <c r="J1275" s="4">
        <v>2721890</v>
      </c>
      <c r="K1275" s="4">
        <v>272189000</v>
      </c>
      <c r="L1275" s="4">
        <v>217751200</v>
      </c>
    </row>
    <row r="1276" spans="1:12" x14ac:dyDescent="0.25">
      <c r="A1276" t="str">
        <f t="shared" si="19"/>
        <v>COM_EQ</v>
      </c>
      <c r="B1276" t="s">
        <v>6</v>
      </c>
      <c r="C1276" t="s">
        <v>2462</v>
      </c>
      <c r="D1276" s="3" t="s">
        <v>2506</v>
      </c>
      <c r="E1276" s="3" t="s">
        <v>2509</v>
      </c>
      <c r="F1276" s="6" t="s">
        <v>2510</v>
      </c>
      <c r="G1276" s="4">
        <v>3</v>
      </c>
      <c r="H1276" s="4">
        <v>46044488.089599997</v>
      </c>
      <c r="I1276" s="4">
        <v>25180579.423999999</v>
      </c>
      <c r="J1276" s="4">
        <v>719445.12640000007</v>
      </c>
      <c r="K1276" s="4">
        <v>71944512.640000001</v>
      </c>
      <c r="L1276" s="4">
        <v>57909810</v>
      </c>
    </row>
    <row r="1277" spans="1:12" x14ac:dyDescent="0.25">
      <c r="A1277" t="str">
        <f t="shared" si="19"/>
        <v>COM_EQ</v>
      </c>
      <c r="B1277" t="s">
        <v>6</v>
      </c>
      <c r="C1277" t="s">
        <v>2462</v>
      </c>
      <c r="D1277" s="3" t="s">
        <v>2511</v>
      </c>
      <c r="E1277" s="3" t="s">
        <v>2512</v>
      </c>
      <c r="F1277" s="6" t="s">
        <v>2513</v>
      </c>
      <c r="G1277" s="4">
        <v>3</v>
      </c>
      <c r="H1277" s="4">
        <v>21100800</v>
      </c>
      <c r="I1277" s="4">
        <v>11539500</v>
      </c>
      <c r="J1277" s="4">
        <v>329700</v>
      </c>
      <c r="K1277" s="4">
        <v>32970000</v>
      </c>
      <c r="L1277" s="4">
        <v>26376000</v>
      </c>
    </row>
    <row r="1278" spans="1:12" x14ac:dyDescent="0.25">
      <c r="A1278" t="str">
        <f t="shared" si="19"/>
        <v>COM_EQ</v>
      </c>
      <c r="B1278" t="s">
        <v>6</v>
      </c>
      <c r="C1278" t="s">
        <v>2462</v>
      </c>
      <c r="D1278" s="3" t="s">
        <v>2511</v>
      </c>
      <c r="E1278" s="3" t="s">
        <v>2514</v>
      </c>
      <c r="F1278" s="6" t="s">
        <v>2515</v>
      </c>
      <c r="G1278" s="4">
        <v>6</v>
      </c>
      <c r="H1278" s="4">
        <v>1427447168.8576</v>
      </c>
      <c r="I1278" s="4">
        <v>780635170.46899998</v>
      </c>
      <c r="J1278" s="4">
        <v>22303862.0134</v>
      </c>
      <c r="K1278" s="4">
        <v>2230386201.3400002</v>
      </c>
      <c r="L1278" s="4">
        <v>1814308961.0699999</v>
      </c>
    </row>
    <row r="1279" spans="1:12" x14ac:dyDescent="0.25">
      <c r="A1279" t="str">
        <f t="shared" si="19"/>
        <v>COM_EQ</v>
      </c>
      <c r="B1279" t="s">
        <v>6</v>
      </c>
      <c r="C1279" t="s">
        <v>2462</v>
      </c>
      <c r="D1279" s="3" t="s">
        <v>2511</v>
      </c>
      <c r="E1279" s="3" t="s">
        <v>2516</v>
      </c>
      <c r="F1279" s="6" t="s">
        <v>2517</v>
      </c>
      <c r="G1279" s="4">
        <v>1</v>
      </c>
      <c r="H1279" s="4">
        <v>2745600</v>
      </c>
      <c r="I1279" s="4">
        <v>1501500</v>
      </c>
      <c r="J1279" s="4">
        <v>42900</v>
      </c>
      <c r="K1279" s="4">
        <v>4290000</v>
      </c>
      <c r="L1279" s="4">
        <v>3432000</v>
      </c>
    </row>
    <row r="1280" spans="1:12" x14ac:dyDescent="0.25">
      <c r="A1280" t="str">
        <f t="shared" si="19"/>
        <v>COM_EQ</v>
      </c>
      <c r="B1280" t="s">
        <v>6</v>
      </c>
      <c r="C1280" t="s">
        <v>2462</v>
      </c>
      <c r="D1280" s="3" t="s">
        <v>2511</v>
      </c>
      <c r="E1280" s="3" t="s">
        <v>2518</v>
      </c>
      <c r="F1280" s="6" t="s">
        <v>2519</v>
      </c>
      <c r="G1280" s="4">
        <v>4</v>
      </c>
      <c r="H1280" s="4">
        <v>78995200</v>
      </c>
      <c r="I1280" s="4">
        <v>43200500</v>
      </c>
      <c r="J1280" s="4">
        <v>1234300</v>
      </c>
      <c r="K1280" s="4">
        <v>123430000</v>
      </c>
      <c r="L1280" s="4">
        <v>122404000</v>
      </c>
    </row>
    <row r="1281" spans="1:12" x14ac:dyDescent="0.25">
      <c r="A1281" t="str">
        <f t="shared" si="19"/>
        <v>COM_EQ</v>
      </c>
      <c r="B1281" t="s">
        <v>6</v>
      </c>
      <c r="C1281" t="s">
        <v>2462</v>
      </c>
      <c r="D1281" s="3" t="s">
        <v>2520</v>
      </c>
      <c r="E1281" s="3" t="s">
        <v>2521</v>
      </c>
      <c r="F1281" s="6" t="s">
        <v>2522</v>
      </c>
      <c r="G1281" s="4">
        <v>1</v>
      </c>
      <c r="H1281" s="4">
        <v>207663726.68799999</v>
      </c>
      <c r="I1281" s="4">
        <v>113566100.5325</v>
      </c>
      <c r="J1281" s="4">
        <v>3244745.7294999999</v>
      </c>
      <c r="K1281" s="4">
        <v>324474572.94999999</v>
      </c>
      <c r="L1281" s="4">
        <v>259579658.36000001</v>
      </c>
    </row>
    <row r="1282" spans="1:12" x14ac:dyDescent="0.25">
      <c r="A1282" t="str">
        <f t="shared" ref="A1282:A1345" si="20">B1282&amp;"_EQ"</f>
        <v>COM_EQ</v>
      </c>
      <c r="B1282" t="s">
        <v>6</v>
      </c>
      <c r="C1282" t="s">
        <v>2462</v>
      </c>
      <c r="D1282" s="3" t="s">
        <v>2520</v>
      </c>
      <c r="E1282" s="3" t="s">
        <v>2523</v>
      </c>
      <c r="F1282" s="6" t="s">
        <v>2524</v>
      </c>
      <c r="G1282" s="4">
        <v>4</v>
      </c>
      <c r="H1282" s="4">
        <v>121397841.69599999</v>
      </c>
      <c r="I1282" s="4">
        <v>66389444.677499987</v>
      </c>
      <c r="J1282" s="4">
        <v>1896841.2764999999</v>
      </c>
      <c r="K1282" s="4">
        <v>189684127.65000001</v>
      </c>
      <c r="L1282" s="4">
        <v>184645302.12</v>
      </c>
    </row>
    <row r="1283" spans="1:12" x14ac:dyDescent="0.25">
      <c r="A1283" t="str">
        <f t="shared" si="20"/>
        <v>COM_EQ</v>
      </c>
      <c r="B1283" t="s">
        <v>6</v>
      </c>
      <c r="C1283" t="s">
        <v>2462</v>
      </c>
      <c r="D1283" s="3" t="s">
        <v>2520</v>
      </c>
      <c r="E1283" s="3" t="s">
        <v>2525</v>
      </c>
      <c r="F1283" s="6" t="s">
        <v>2526</v>
      </c>
      <c r="G1283" s="4">
        <v>2</v>
      </c>
      <c r="H1283" s="4">
        <v>7233920</v>
      </c>
      <c r="I1283" s="4">
        <v>3956050</v>
      </c>
      <c r="J1283" s="4">
        <v>113030</v>
      </c>
      <c r="K1283" s="4">
        <v>11303000</v>
      </c>
      <c r="L1283" s="4">
        <v>9110000</v>
      </c>
    </row>
    <row r="1284" spans="1:12" x14ac:dyDescent="0.25">
      <c r="A1284" t="str">
        <f t="shared" si="20"/>
        <v>COM_EQ</v>
      </c>
      <c r="B1284" t="s">
        <v>6</v>
      </c>
      <c r="C1284" t="s">
        <v>2462</v>
      </c>
      <c r="D1284" s="3" t="s">
        <v>2520</v>
      </c>
      <c r="E1284" s="3" t="s">
        <v>2527</v>
      </c>
      <c r="F1284" s="6" t="s">
        <v>2528</v>
      </c>
      <c r="G1284" s="4">
        <v>1</v>
      </c>
      <c r="H1284" s="4">
        <v>882268737.13919997</v>
      </c>
      <c r="I1284" s="4">
        <v>482490715.62300003</v>
      </c>
      <c r="J1284" s="4">
        <v>13785449.0178</v>
      </c>
      <c r="K1284" s="4">
        <v>1378544901.78</v>
      </c>
      <c r="L1284" s="4">
        <v>1378544901.78</v>
      </c>
    </row>
    <row r="1285" spans="1:12" x14ac:dyDescent="0.25">
      <c r="A1285" t="str">
        <f t="shared" si="20"/>
        <v>COM_EQ</v>
      </c>
      <c r="B1285" t="s">
        <v>6</v>
      </c>
      <c r="C1285" t="s">
        <v>2462</v>
      </c>
      <c r="D1285" s="3" t="s">
        <v>2529</v>
      </c>
      <c r="E1285" s="3" t="s">
        <v>2530</v>
      </c>
      <c r="F1285" s="6" t="s">
        <v>2531</v>
      </c>
      <c r="G1285" s="4">
        <v>3</v>
      </c>
      <c r="H1285" s="4">
        <v>26019267.743999999</v>
      </c>
      <c r="I1285" s="4">
        <v>14229287.047499999</v>
      </c>
      <c r="J1285" s="4">
        <v>406551.05849999998</v>
      </c>
      <c r="K1285" s="4">
        <v>40655105.850000001</v>
      </c>
      <c r="L1285" s="4">
        <v>38015105.850000001</v>
      </c>
    </row>
    <row r="1286" spans="1:12" x14ac:dyDescent="0.25">
      <c r="A1286" t="str">
        <f t="shared" si="20"/>
        <v>COM_EQ</v>
      </c>
      <c r="B1286" t="s">
        <v>6</v>
      </c>
      <c r="C1286" t="s">
        <v>2462</v>
      </c>
      <c r="D1286" s="3" t="s">
        <v>2532</v>
      </c>
      <c r="E1286" s="3" t="s">
        <v>2533</v>
      </c>
      <c r="F1286" s="6" t="s">
        <v>2534</v>
      </c>
      <c r="G1286" s="4">
        <v>1</v>
      </c>
      <c r="H1286" s="4">
        <v>1152000</v>
      </c>
      <c r="I1286" s="4">
        <v>630000</v>
      </c>
      <c r="J1286" s="4">
        <v>18000</v>
      </c>
      <c r="K1286" s="4">
        <v>1800000</v>
      </c>
      <c r="L1286" s="4">
        <v>1440000</v>
      </c>
    </row>
    <row r="1287" spans="1:12" x14ac:dyDescent="0.25">
      <c r="A1287" t="str">
        <f t="shared" si="20"/>
        <v>COM_EQ</v>
      </c>
      <c r="B1287" t="s">
        <v>6</v>
      </c>
      <c r="C1287" t="s">
        <v>2462</v>
      </c>
      <c r="D1287" s="3" t="s">
        <v>2532</v>
      </c>
      <c r="E1287" s="3" t="s">
        <v>2535</v>
      </c>
      <c r="F1287" s="6" t="s">
        <v>2536</v>
      </c>
      <c r="G1287" s="4">
        <v>2</v>
      </c>
      <c r="H1287" s="4">
        <v>12411046.4</v>
      </c>
      <c r="I1287" s="4">
        <v>6787291</v>
      </c>
      <c r="J1287" s="4">
        <v>193922.6</v>
      </c>
      <c r="K1287" s="4">
        <v>19392260</v>
      </c>
      <c r="L1287" s="4">
        <v>15513808</v>
      </c>
    </row>
    <row r="1288" spans="1:12" x14ac:dyDescent="0.25">
      <c r="A1288" t="str">
        <f t="shared" si="20"/>
        <v>COM_EQ</v>
      </c>
      <c r="B1288" t="s">
        <v>6</v>
      </c>
      <c r="C1288" t="s">
        <v>2462</v>
      </c>
      <c r="D1288" s="3" t="s">
        <v>2532</v>
      </c>
      <c r="E1288" s="3" t="s">
        <v>2537</v>
      </c>
      <c r="F1288" s="6" t="s">
        <v>2538</v>
      </c>
      <c r="G1288" s="4">
        <v>1</v>
      </c>
      <c r="H1288" s="4">
        <v>109932364.8</v>
      </c>
      <c r="I1288" s="4">
        <v>60119261.999999993</v>
      </c>
      <c r="J1288" s="4">
        <v>1717693.2</v>
      </c>
      <c r="K1288" s="4">
        <v>171769320</v>
      </c>
      <c r="L1288" s="4">
        <v>137415456</v>
      </c>
    </row>
    <row r="1289" spans="1:12" x14ac:dyDescent="0.25">
      <c r="A1289" t="str">
        <f t="shared" si="20"/>
        <v>COM_EQ</v>
      </c>
      <c r="B1289" t="s">
        <v>6</v>
      </c>
      <c r="C1289" t="s">
        <v>2462</v>
      </c>
      <c r="D1289" s="3" t="s">
        <v>2532</v>
      </c>
      <c r="E1289" s="3" t="s">
        <v>2539</v>
      </c>
      <c r="F1289" s="6" t="s">
        <v>2540</v>
      </c>
      <c r="G1289" s="4">
        <v>3</v>
      </c>
      <c r="H1289" s="4">
        <v>450064266.52160013</v>
      </c>
      <c r="I1289" s="4">
        <v>246128895.75400001</v>
      </c>
      <c r="J1289" s="4">
        <v>7032254.1644000011</v>
      </c>
      <c r="K1289" s="4">
        <v>703225416.44000006</v>
      </c>
      <c r="L1289" s="4">
        <v>562580333.14999998</v>
      </c>
    </row>
    <row r="1290" spans="1:12" x14ac:dyDescent="0.25">
      <c r="A1290" t="str">
        <f t="shared" si="20"/>
        <v>COM_EQ</v>
      </c>
      <c r="B1290" t="s">
        <v>6</v>
      </c>
      <c r="C1290" t="s">
        <v>2462</v>
      </c>
      <c r="D1290" s="3"/>
      <c r="E1290" s="3"/>
      <c r="F1290" s="2"/>
      <c r="G1290" s="4">
        <v>6</v>
      </c>
      <c r="H1290" s="4">
        <v>606030367.77600002</v>
      </c>
      <c r="I1290" s="4">
        <v>331422857.3775</v>
      </c>
      <c r="J1290" s="4">
        <v>9469224.4965000004</v>
      </c>
      <c r="K1290" s="4">
        <v>946922449.6500001</v>
      </c>
      <c r="L1290" s="4">
        <v>946514449.27999997</v>
      </c>
    </row>
    <row r="1291" spans="1:12" x14ac:dyDescent="0.25">
      <c r="A1291" t="str">
        <f t="shared" si="20"/>
        <v>COM_EQ</v>
      </c>
      <c r="B1291" t="s">
        <v>6</v>
      </c>
      <c r="C1291" t="s">
        <v>2541</v>
      </c>
      <c r="D1291" s="3" t="s">
        <v>2542</v>
      </c>
      <c r="E1291" s="3" t="s">
        <v>2543</v>
      </c>
      <c r="F1291" s="6" t="s">
        <v>2544</v>
      </c>
      <c r="G1291" s="4">
        <v>6</v>
      </c>
      <c r="H1291" s="4">
        <v>215051816.57600001</v>
      </c>
      <c r="I1291" s="4">
        <v>117606462.19</v>
      </c>
      <c r="J1291" s="4">
        <v>3360184.6340000001</v>
      </c>
      <c r="K1291" s="4">
        <v>336018463.39999998</v>
      </c>
      <c r="L1291" s="4">
        <v>263934236</v>
      </c>
    </row>
    <row r="1292" spans="1:12" x14ac:dyDescent="0.25">
      <c r="A1292" t="str">
        <f t="shared" si="20"/>
        <v>COM_EQ</v>
      </c>
      <c r="B1292" t="s">
        <v>6</v>
      </c>
      <c r="C1292" t="s">
        <v>2541</v>
      </c>
      <c r="D1292" s="3" t="s">
        <v>2542</v>
      </c>
      <c r="E1292" s="3" t="s">
        <v>2545</v>
      </c>
      <c r="F1292" s="6" t="s">
        <v>2546</v>
      </c>
      <c r="G1292" s="4">
        <v>1</v>
      </c>
      <c r="H1292" s="4">
        <v>19200000</v>
      </c>
      <c r="I1292" s="4">
        <v>10500000</v>
      </c>
      <c r="J1292" s="4">
        <v>300000</v>
      </c>
      <c r="K1292" s="4">
        <v>30000000</v>
      </c>
      <c r="L1292" s="4">
        <v>30000000</v>
      </c>
    </row>
    <row r="1293" spans="1:12" x14ac:dyDescent="0.25">
      <c r="A1293" t="str">
        <f t="shared" si="20"/>
        <v>COM_EQ</v>
      </c>
      <c r="B1293" t="s">
        <v>6</v>
      </c>
      <c r="C1293" t="s">
        <v>2541</v>
      </c>
      <c r="D1293" s="3" t="s">
        <v>2542</v>
      </c>
      <c r="E1293" s="3" t="s">
        <v>2547</v>
      </c>
      <c r="F1293" s="6" t="s">
        <v>2548</v>
      </c>
      <c r="G1293" s="4">
        <v>5</v>
      </c>
      <c r="H1293" s="4">
        <v>378725727.88480002</v>
      </c>
      <c r="I1293" s="4">
        <v>207115632.43700001</v>
      </c>
      <c r="J1293" s="4">
        <v>5917589.4982000003</v>
      </c>
      <c r="K1293" s="4">
        <v>591758949.82000005</v>
      </c>
      <c r="L1293" s="4">
        <v>560808379</v>
      </c>
    </row>
    <row r="1294" spans="1:12" x14ac:dyDescent="0.25">
      <c r="A1294" t="str">
        <f t="shared" si="20"/>
        <v>COM_EQ</v>
      </c>
      <c r="B1294" t="s">
        <v>6</v>
      </c>
      <c r="C1294" t="s">
        <v>2541</v>
      </c>
      <c r="D1294" s="3" t="s">
        <v>2542</v>
      </c>
      <c r="E1294" s="3" t="s">
        <v>2549</v>
      </c>
      <c r="F1294" s="6" t="s">
        <v>2550</v>
      </c>
      <c r="G1294" s="4">
        <v>2</v>
      </c>
      <c r="H1294" s="4">
        <v>15268976.640000001</v>
      </c>
      <c r="I1294" s="4">
        <v>8350221.5999999996</v>
      </c>
      <c r="J1294" s="4">
        <v>238577.76</v>
      </c>
      <c r="K1294" s="4">
        <v>23857776</v>
      </c>
      <c r="L1294" s="4">
        <v>19086220.800000001</v>
      </c>
    </row>
    <row r="1295" spans="1:12" x14ac:dyDescent="0.25">
      <c r="A1295" t="str">
        <f t="shared" si="20"/>
        <v>COM_EQ</v>
      </c>
      <c r="B1295" t="s">
        <v>6</v>
      </c>
      <c r="C1295" t="s">
        <v>2541</v>
      </c>
      <c r="D1295" s="3" t="s">
        <v>2542</v>
      </c>
      <c r="E1295" s="3" t="s">
        <v>2516</v>
      </c>
      <c r="F1295" s="6" t="s">
        <v>2551</v>
      </c>
      <c r="G1295" s="4">
        <v>11</v>
      </c>
      <c r="H1295" s="4">
        <v>771559575.64160001</v>
      </c>
      <c r="I1295" s="4">
        <v>421946642.92900002</v>
      </c>
      <c r="J1295" s="4">
        <v>12055618.3694</v>
      </c>
      <c r="K1295" s="4">
        <v>1205561836.9400001</v>
      </c>
      <c r="L1295" s="4">
        <v>964449469.39999998</v>
      </c>
    </row>
    <row r="1296" spans="1:12" x14ac:dyDescent="0.25">
      <c r="A1296" t="str">
        <f t="shared" si="20"/>
        <v>COM_EQ</v>
      </c>
      <c r="B1296" t="s">
        <v>6</v>
      </c>
      <c r="C1296" t="s">
        <v>2541</v>
      </c>
      <c r="D1296" s="3" t="s">
        <v>2542</v>
      </c>
      <c r="E1296" s="3" t="s">
        <v>2518</v>
      </c>
      <c r="F1296" s="6" t="s">
        <v>2552</v>
      </c>
      <c r="G1296" s="4">
        <v>6</v>
      </c>
      <c r="H1296" s="4">
        <v>302704637.35039997</v>
      </c>
      <c r="I1296" s="4">
        <v>165541598.551</v>
      </c>
      <c r="J1296" s="4">
        <v>4729759.9585999995</v>
      </c>
      <c r="K1296" s="4">
        <v>472975995.86000001</v>
      </c>
      <c r="L1296" s="4">
        <v>465549995.86000001</v>
      </c>
    </row>
    <row r="1297" spans="1:12" x14ac:dyDescent="0.25">
      <c r="A1297" t="str">
        <f t="shared" si="20"/>
        <v>COM_EQ</v>
      </c>
      <c r="B1297" t="s">
        <v>6</v>
      </c>
      <c r="C1297" t="s">
        <v>2541</v>
      </c>
      <c r="D1297" s="3" t="s">
        <v>2542</v>
      </c>
      <c r="E1297" s="3" t="s">
        <v>2553</v>
      </c>
      <c r="F1297" s="6" t="s">
        <v>2554</v>
      </c>
      <c r="G1297" s="4">
        <v>1</v>
      </c>
      <c r="H1297" s="4">
        <v>6108160</v>
      </c>
      <c r="I1297" s="4">
        <v>3340400</v>
      </c>
      <c r="J1297" s="4">
        <v>95440</v>
      </c>
      <c r="K1297" s="4">
        <v>9544000</v>
      </c>
      <c r="L1297" s="4">
        <v>7635200</v>
      </c>
    </row>
    <row r="1298" spans="1:12" x14ac:dyDescent="0.25">
      <c r="A1298" t="str">
        <f t="shared" si="20"/>
        <v>COM_EQ</v>
      </c>
      <c r="B1298" t="s">
        <v>6</v>
      </c>
      <c r="C1298" t="s">
        <v>2541</v>
      </c>
      <c r="D1298" s="3" t="s">
        <v>2555</v>
      </c>
      <c r="E1298" s="3" t="s">
        <v>2556</v>
      </c>
      <c r="F1298" s="6" t="s">
        <v>2557</v>
      </c>
      <c r="G1298" s="4">
        <v>1</v>
      </c>
      <c r="H1298" s="4">
        <v>11299840</v>
      </c>
      <c r="I1298" s="4">
        <v>6179600</v>
      </c>
      <c r="J1298" s="4">
        <v>176560</v>
      </c>
      <c r="K1298" s="4">
        <v>17656000</v>
      </c>
      <c r="L1298" s="4">
        <v>14124800</v>
      </c>
    </row>
    <row r="1299" spans="1:12" x14ac:dyDescent="0.25">
      <c r="A1299" t="str">
        <f t="shared" si="20"/>
        <v>COM_EQ</v>
      </c>
      <c r="B1299" t="s">
        <v>6</v>
      </c>
      <c r="C1299" t="s">
        <v>2541</v>
      </c>
      <c r="D1299" s="3" t="s">
        <v>2555</v>
      </c>
      <c r="E1299" s="3" t="s">
        <v>2558</v>
      </c>
      <c r="F1299" s="6" t="s">
        <v>2559</v>
      </c>
      <c r="G1299" s="4">
        <v>1</v>
      </c>
      <c r="H1299" s="4">
        <v>25868160</v>
      </c>
      <c r="I1299" s="4">
        <v>14146650</v>
      </c>
      <c r="J1299" s="4">
        <v>404190</v>
      </c>
      <c r="K1299" s="4">
        <v>40419000</v>
      </c>
      <c r="L1299" s="4">
        <v>32335200</v>
      </c>
    </row>
    <row r="1300" spans="1:12" x14ac:dyDescent="0.25">
      <c r="A1300" t="str">
        <f t="shared" si="20"/>
        <v>COM_EQ</v>
      </c>
      <c r="B1300" t="s">
        <v>6</v>
      </c>
      <c r="C1300" t="s">
        <v>2541</v>
      </c>
      <c r="D1300" s="3" t="s">
        <v>2555</v>
      </c>
      <c r="E1300" s="3" t="s">
        <v>2560</v>
      </c>
      <c r="F1300" s="6" t="s">
        <v>2561</v>
      </c>
      <c r="G1300" s="4">
        <v>2</v>
      </c>
      <c r="H1300" s="4">
        <v>459785354.54720002</v>
      </c>
      <c r="I1300" s="4">
        <v>251445115.76800001</v>
      </c>
      <c r="J1300" s="4">
        <v>7184146.1648000004</v>
      </c>
      <c r="K1300" s="4">
        <v>718414616.48000002</v>
      </c>
      <c r="L1300" s="4">
        <v>718247056</v>
      </c>
    </row>
    <row r="1301" spans="1:12" x14ac:dyDescent="0.25">
      <c r="A1301" t="str">
        <f t="shared" si="20"/>
        <v>COM_EQ</v>
      </c>
      <c r="B1301" t="s">
        <v>6</v>
      </c>
      <c r="C1301" t="s">
        <v>2541</v>
      </c>
      <c r="D1301" s="3" t="s">
        <v>2555</v>
      </c>
      <c r="E1301" s="3" t="s">
        <v>2562</v>
      </c>
      <c r="F1301" s="6" t="s">
        <v>2563</v>
      </c>
      <c r="G1301" s="4">
        <v>1</v>
      </c>
      <c r="H1301" s="4">
        <v>2837760</v>
      </c>
      <c r="I1301" s="4">
        <v>1551900</v>
      </c>
      <c r="J1301" s="4">
        <v>44340</v>
      </c>
      <c r="K1301" s="4">
        <v>4434000</v>
      </c>
      <c r="L1301" s="4">
        <v>3547200</v>
      </c>
    </row>
    <row r="1302" spans="1:12" x14ac:dyDescent="0.25">
      <c r="A1302" t="str">
        <f t="shared" si="20"/>
        <v>COM_EQ</v>
      </c>
      <c r="B1302" t="s">
        <v>6</v>
      </c>
      <c r="C1302" t="s">
        <v>2541</v>
      </c>
      <c r="D1302" s="3" t="s">
        <v>2555</v>
      </c>
      <c r="E1302" s="3" t="s">
        <v>2564</v>
      </c>
      <c r="F1302" s="6" t="s">
        <v>2565</v>
      </c>
      <c r="G1302" s="4">
        <v>2</v>
      </c>
      <c r="H1302" s="4">
        <v>237208192.55680001</v>
      </c>
      <c r="I1302" s="4">
        <v>129723230.3045</v>
      </c>
      <c r="J1302" s="4">
        <v>3706378.0087000001</v>
      </c>
      <c r="K1302" s="4">
        <v>370637800.87</v>
      </c>
      <c r="L1302" s="4">
        <v>370637800.87</v>
      </c>
    </row>
    <row r="1303" spans="1:12" x14ac:dyDescent="0.25">
      <c r="A1303" t="str">
        <f t="shared" si="20"/>
        <v>COM_EQ</v>
      </c>
      <c r="B1303" t="s">
        <v>6</v>
      </c>
      <c r="C1303" t="s">
        <v>2541</v>
      </c>
      <c r="D1303" s="3" t="s">
        <v>2555</v>
      </c>
      <c r="E1303" s="3" t="s">
        <v>2404</v>
      </c>
      <c r="F1303" s="6" t="s">
        <v>2566</v>
      </c>
      <c r="G1303" s="4">
        <v>3</v>
      </c>
      <c r="H1303" s="4">
        <v>12885568</v>
      </c>
      <c r="I1303" s="4">
        <v>7046795</v>
      </c>
      <c r="J1303" s="4">
        <v>201337</v>
      </c>
      <c r="K1303" s="4">
        <v>20133700</v>
      </c>
      <c r="L1303" s="4">
        <v>16106960</v>
      </c>
    </row>
    <row r="1304" spans="1:12" x14ac:dyDescent="0.25">
      <c r="A1304" t="str">
        <f t="shared" si="20"/>
        <v>COM_EQ</v>
      </c>
      <c r="B1304" t="s">
        <v>6</v>
      </c>
      <c r="C1304" t="s">
        <v>2541</v>
      </c>
      <c r="D1304" s="3" t="s">
        <v>2567</v>
      </c>
      <c r="E1304" s="3" t="s">
        <v>2568</v>
      </c>
      <c r="F1304" s="6" t="s">
        <v>2569</v>
      </c>
      <c r="G1304" s="4">
        <v>11</v>
      </c>
      <c r="H1304" s="4">
        <v>690492616.59520006</v>
      </c>
      <c r="I1304" s="4">
        <v>377613149.70050001</v>
      </c>
      <c r="J1304" s="4">
        <v>10788947.134299999</v>
      </c>
      <c r="K1304" s="4">
        <v>1078894713.4300001</v>
      </c>
      <c r="L1304" s="4">
        <v>218255464.49000001</v>
      </c>
    </row>
    <row r="1305" spans="1:12" x14ac:dyDescent="0.25">
      <c r="A1305" t="str">
        <f t="shared" si="20"/>
        <v>COM_EQ</v>
      </c>
      <c r="B1305" t="s">
        <v>6</v>
      </c>
      <c r="C1305" t="s">
        <v>2541</v>
      </c>
      <c r="D1305" s="3" t="s">
        <v>2567</v>
      </c>
      <c r="E1305" s="3" t="s">
        <v>2570</v>
      </c>
      <c r="F1305" s="6" t="s">
        <v>2571</v>
      </c>
      <c r="G1305" s="4">
        <v>4</v>
      </c>
      <c r="H1305" s="4">
        <v>383442527.32800001</v>
      </c>
      <c r="I1305" s="4">
        <v>209695132.13249999</v>
      </c>
      <c r="J1305" s="4">
        <v>5991289.4895000001</v>
      </c>
      <c r="K1305" s="4">
        <v>599128948.95000005</v>
      </c>
      <c r="L1305" s="4">
        <v>445403342</v>
      </c>
    </row>
    <row r="1306" spans="1:12" x14ac:dyDescent="0.25">
      <c r="A1306" t="str">
        <f t="shared" si="20"/>
        <v>COM_EQ</v>
      </c>
      <c r="B1306" t="s">
        <v>6</v>
      </c>
      <c r="C1306" t="s">
        <v>2541</v>
      </c>
      <c r="D1306" s="3" t="s">
        <v>2567</v>
      </c>
      <c r="E1306" s="3" t="s">
        <v>2572</v>
      </c>
      <c r="F1306" s="6" t="s">
        <v>2573</v>
      </c>
      <c r="G1306" s="4">
        <v>1</v>
      </c>
      <c r="H1306" s="4">
        <v>28508055.385600001</v>
      </c>
      <c r="I1306" s="4">
        <v>15590342.789000001</v>
      </c>
      <c r="J1306" s="4">
        <v>445438.36540000001</v>
      </c>
      <c r="K1306" s="4">
        <v>44543836.539999999</v>
      </c>
      <c r="L1306" s="4">
        <v>44543836.539999999</v>
      </c>
    </row>
    <row r="1307" spans="1:12" x14ac:dyDescent="0.25">
      <c r="A1307" t="str">
        <f t="shared" si="20"/>
        <v>COM_EQ</v>
      </c>
      <c r="B1307" t="s">
        <v>6</v>
      </c>
      <c r="C1307" t="s">
        <v>2541</v>
      </c>
      <c r="D1307" s="3" t="s">
        <v>2567</v>
      </c>
      <c r="E1307" s="3" t="s">
        <v>2574</v>
      </c>
      <c r="F1307" s="6" t="s">
        <v>2575</v>
      </c>
      <c r="G1307" s="4">
        <v>1</v>
      </c>
      <c r="H1307" s="4">
        <v>2944000</v>
      </c>
      <c r="I1307" s="4">
        <v>1610000</v>
      </c>
      <c r="J1307" s="4">
        <v>46000</v>
      </c>
      <c r="K1307" s="4">
        <v>4600000</v>
      </c>
      <c r="L1307" s="4">
        <v>3680000</v>
      </c>
    </row>
    <row r="1308" spans="1:12" x14ac:dyDescent="0.25">
      <c r="A1308" t="str">
        <f t="shared" si="20"/>
        <v>COM_EQ</v>
      </c>
      <c r="B1308" t="s">
        <v>6</v>
      </c>
      <c r="C1308" t="s">
        <v>2541</v>
      </c>
      <c r="D1308" s="3" t="s">
        <v>2567</v>
      </c>
      <c r="E1308" s="3" t="s">
        <v>2576</v>
      </c>
      <c r="F1308" s="6" t="s">
        <v>2577</v>
      </c>
      <c r="G1308" s="4">
        <v>3</v>
      </c>
      <c r="H1308" s="4">
        <v>1657792000</v>
      </c>
      <c r="I1308" s="4">
        <v>906605000</v>
      </c>
      <c r="J1308" s="4">
        <v>25903000</v>
      </c>
      <c r="K1308" s="4">
        <v>2590300000</v>
      </c>
      <c r="L1308" s="4">
        <v>208196000</v>
      </c>
    </row>
    <row r="1309" spans="1:12" x14ac:dyDescent="0.25">
      <c r="A1309" t="str">
        <f t="shared" si="20"/>
        <v>COM_EQ</v>
      </c>
      <c r="B1309" t="s">
        <v>6</v>
      </c>
      <c r="C1309" t="s">
        <v>2541</v>
      </c>
      <c r="D1309" s="3" t="s">
        <v>2567</v>
      </c>
      <c r="E1309" s="3" t="s">
        <v>2578</v>
      </c>
      <c r="F1309" s="6" t="s">
        <v>2579</v>
      </c>
      <c r="G1309" s="4">
        <v>4</v>
      </c>
      <c r="H1309" s="4">
        <v>218981249.38240001</v>
      </c>
      <c r="I1309" s="4">
        <v>119755370.756</v>
      </c>
      <c r="J1309" s="4">
        <v>3421582.021600001</v>
      </c>
      <c r="K1309" s="4">
        <v>342158202.16000003</v>
      </c>
      <c r="L1309" s="4">
        <v>312323473.26999998</v>
      </c>
    </row>
    <row r="1310" spans="1:12" x14ac:dyDescent="0.25">
      <c r="A1310" t="str">
        <f t="shared" si="20"/>
        <v>COM_EQ</v>
      </c>
      <c r="B1310" t="s">
        <v>6</v>
      </c>
      <c r="C1310" t="s">
        <v>2541</v>
      </c>
      <c r="D1310" s="3" t="s">
        <v>2567</v>
      </c>
      <c r="E1310" s="3"/>
      <c r="F1310" s="2"/>
      <c r="G1310" s="4">
        <v>2</v>
      </c>
      <c r="H1310" s="4">
        <v>247285760</v>
      </c>
      <c r="I1310" s="4">
        <v>135234400</v>
      </c>
      <c r="J1310" s="4">
        <v>3863840</v>
      </c>
      <c r="K1310" s="4">
        <v>386384000</v>
      </c>
      <c r="L1310" s="4">
        <v>337178000</v>
      </c>
    </row>
    <row r="1311" spans="1:12" x14ac:dyDescent="0.25">
      <c r="A1311" t="str">
        <f t="shared" si="20"/>
        <v>COM_EQ</v>
      </c>
      <c r="B1311" t="s">
        <v>6</v>
      </c>
      <c r="C1311" t="s">
        <v>2541</v>
      </c>
      <c r="D1311" s="3" t="s">
        <v>2580</v>
      </c>
      <c r="E1311" s="3" t="s">
        <v>2581</v>
      </c>
      <c r="F1311" s="6" t="s">
        <v>2582</v>
      </c>
      <c r="G1311" s="4">
        <v>40</v>
      </c>
      <c r="H1311" s="4">
        <v>3799620839.2512002</v>
      </c>
      <c r="I1311" s="4">
        <v>2077917646.4655001</v>
      </c>
      <c r="J1311" s="4">
        <v>59369075.613300003</v>
      </c>
      <c r="K1311" s="4">
        <v>5936907561.3299999</v>
      </c>
      <c r="L1311" s="4">
        <v>5203006939.4640007</v>
      </c>
    </row>
    <row r="1312" spans="1:12" x14ac:dyDescent="0.25">
      <c r="A1312" t="str">
        <f t="shared" si="20"/>
        <v>COM_EQ</v>
      </c>
      <c r="B1312" t="s">
        <v>6</v>
      </c>
      <c r="C1312" t="s">
        <v>2541</v>
      </c>
      <c r="D1312" s="3" t="s">
        <v>2580</v>
      </c>
      <c r="E1312" s="3" t="s">
        <v>1826</v>
      </c>
      <c r="F1312" s="6" t="s">
        <v>2583</v>
      </c>
      <c r="G1312" s="4">
        <v>99</v>
      </c>
      <c r="H1312" s="4">
        <v>11048998188.902399</v>
      </c>
      <c r="I1312" s="4">
        <v>6042420884.5560007</v>
      </c>
      <c r="J1312" s="4">
        <v>172640596.70159999</v>
      </c>
      <c r="K1312" s="4">
        <v>17264059670.16</v>
      </c>
      <c r="L1312" s="4">
        <v>14810828745.719999</v>
      </c>
    </row>
    <row r="1313" spans="1:12" x14ac:dyDescent="0.25">
      <c r="A1313" t="str">
        <f t="shared" si="20"/>
        <v>COM_EQ</v>
      </c>
      <c r="B1313" t="s">
        <v>6</v>
      </c>
      <c r="C1313" t="s">
        <v>2541</v>
      </c>
      <c r="D1313" s="3" t="s">
        <v>2580</v>
      </c>
      <c r="E1313" s="3" t="s">
        <v>2584</v>
      </c>
      <c r="F1313" s="6" t="s">
        <v>2585</v>
      </c>
      <c r="G1313" s="4">
        <v>8</v>
      </c>
      <c r="H1313" s="4">
        <v>138153170.93759999</v>
      </c>
      <c r="I1313" s="4">
        <v>75552515.3565</v>
      </c>
      <c r="J1313" s="4">
        <v>2158643.2958999998</v>
      </c>
      <c r="K1313" s="4">
        <v>215864329.59</v>
      </c>
      <c r="L1313" s="4">
        <v>198778065.90000001</v>
      </c>
    </row>
    <row r="1314" spans="1:12" x14ac:dyDescent="0.25">
      <c r="A1314" t="str">
        <f t="shared" si="20"/>
        <v>COM_EQ</v>
      </c>
      <c r="B1314" t="s">
        <v>6</v>
      </c>
      <c r="C1314" t="s">
        <v>2541</v>
      </c>
      <c r="D1314" s="3" t="s">
        <v>2580</v>
      </c>
      <c r="E1314" s="3" t="s">
        <v>2586</v>
      </c>
      <c r="F1314" s="6" t="s">
        <v>2587</v>
      </c>
      <c r="G1314" s="4">
        <v>13</v>
      </c>
      <c r="H1314" s="4">
        <v>7634409828.4160004</v>
      </c>
      <c r="I1314" s="4">
        <v>4175067874.914999</v>
      </c>
      <c r="J1314" s="4">
        <v>119287653.56900001</v>
      </c>
      <c r="K1314" s="4">
        <v>11928765356.9</v>
      </c>
      <c r="L1314" s="4">
        <v>11919437822</v>
      </c>
    </row>
    <row r="1315" spans="1:12" x14ac:dyDescent="0.25">
      <c r="A1315" t="str">
        <f t="shared" si="20"/>
        <v>COM_EQ</v>
      </c>
      <c r="B1315" t="s">
        <v>6</v>
      </c>
      <c r="C1315" t="s">
        <v>2541</v>
      </c>
      <c r="D1315" s="3" t="s">
        <v>2580</v>
      </c>
      <c r="E1315" s="3" t="s">
        <v>2588</v>
      </c>
      <c r="F1315" s="6" t="s">
        <v>2589</v>
      </c>
      <c r="G1315" s="4">
        <v>14</v>
      </c>
      <c r="H1315" s="4">
        <v>1128327714.464</v>
      </c>
      <c r="I1315" s="4">
        <v>617054218.84749997</v>
      </c>
      <c r="J1315" s="4">
        <v>17630120.5385</v>
      </c>
      <c r="K1315" s="4">
        <v>1763012053.8499999</v>
      </c>
      <c r="L1315" s="4">
        <v>1408603391.26</v>
      </c>
    </row>
    <row r="1316" spans="1:12" x14ac:dyDescent="0.25">
      <c r="A1316" t="str">
        <f t="shared" si="20"/>
        <v>COM_EQ</v>
      </c>
      <c r="B1316" t="s">
        <v>6</v>
      </c>
      <c r="C1316" t="s">
        <v>2541</v>
      </c>
      <c r="D1316" s="3" t="s">
        <v>2580</v>
      </c>
      <c r="E1316" s="3" t="s">
        <v>2590</v>
      </c>
      <c r="F1316" s="6" t="s">
        <v>2591</v>
      </c>
      <c r="G1316" s="4">
        <v>21</v>
      </c>
      <c r="H1316" s="4">
        <v>696501405.2608</v>
      </c>
      <c r="I1316" s="4">
        <v>380899206.00199997</v>
      </c>
      <c r="J1316" s="4">
        <v>10882834.4572</v>
      </c>
      <c r="K1316" s="4">
        <v>1088283445.72</v>
      </c>
      <c r="L1316" s="4">
        <v>955505758.18000007</v>
      </c>
    </row>
    <row r="1317" spans="1:12" x14ac:dyDescent="0.25">
      <c r="A1317" t="str">
        <f t="shared" si="20"/>
        <v>COM_EQ</v>
      </c>
      <c r="B1317" t="s">
        <v>6</v>
      </c>
      <c r="C1317" t="s">
        <v>2541</v>
      </c>
      <c r="D1317" s="3" t="s">
        <v>2580</v>
      </c>
      <c r="E1317" s="3" t="s">
        <v>2592</v>
      </c>
      <c r="F1317" s="6" t="s">
        <v>2593</v>
      </c>
      <c r="G1317" s="4">
        <v>15</v>
      </c>
      <c r="H1317" s="4">
        <v>6303457544.0128002</v>
      </c>
      <c r="I1317" s="4">
        <v>3447203344.382</v>
      </c>
      <c r="J1317" s="4">
        <v>98491524.125200003</v>
      </c>
      <c r="K1317" s="4">
        <v>9849152412.5200005</v>
      </c>
      <c r="L1317" s="4">
        <v>7896821614.5499992</v>
      </c>
    </row>
    <row r="1318" spans="1:12" x14ac:dyDescent="0.25">
      <c r="A1318" t="str">
        <f t="shared" si="20"/>
        <v>COM_EQ</v>
      </c>
      <c r="B1318" t="s">
        <v>6</v>
      </c>
      <c r="C1318" t="s">
        <v>2541</v>
      </c>
      <c r="D1318" s="3" t="s">
        <v>2580</v>
      </c>
      <c r="E1318" s="3" t="s">
        <v>1003</v>
      </c>
      <c r="F1318" s="6" t="s">
        <v>2594</v>
      </c>
      <c r="G1318" s="4">
        <v>66</v>
      </c>
      <c r="H1318" s="4">
        <v>6233311173.4008017</v>
      </c>
      <c r="I1318" s="4">
        <v>3408842047.9535632</v>
      </c>
      <c r="J1318" s="4">
        <v>97395487.084387526</v>
      </c>
      <c r="K1318" s="4">
        <v>9739548708.4387512</v>
      </c>
      <c r="L1318" s="4">
        <v>7782122171.5170002</v>
      </c>
    </row>
    <row r="1319" spans="1:12" x14ac:dyDescent="0.25">
      <c r="A1319" t="str">
        <f t="shared" si="20"/>
        <v>COM_EQ</v>
      </c>
      <c r="B1319" t="s">
        <v>6</v>
      </c>
      <c r="C1319" t="s">
        <v>2541</v>
      </c>
      <c r="D1319" s="3" t="s">
        <v>2580</v>
      </c>
      <c r="E1319" s="3" t="s">
        <v>2595</v>
      </c>
      <c r="F1319" s="6" t="s">
        <v>2596</v>
      </c>
      <c r="G1319" s="4">
        <v>7</v>
      </c>
      <c r="H1319" s="4">
        <v>68930136.339200005</v>
      </c>
      <c r="I1319" s="4">
        <v>37696168.310500003</v>
      </c>
      <c r="J1319" s="4">
        <v>1077033.3803000001</v>
      </c>
      <c r="K1319" s="4">
        <v>107703338.03</v>
      </c>
      <c r="L1319" s="4">
        <v>86375539</v>
      </c>
    </row>
    <row r="1320" spans="1:12" x14ac:dyDescent="0.25">
      <c r="A1320" t="str">
        <f t="shared" si="20"/>
        <v>COM_EQ</v>
      </c>
      <c r="B1320" t="s">
        <v>6</v>
      </c>
      <c r="C1320" t="s">
        <v>2541</v>
      </c>
      <c r="D1320" s="3" t="s">
        <v>2580</v>
      </c>
      <c r="E1320" s="3"/>
      <c r="F1320" s="2"/>
      <c r="G1320" s="4">
        <v>11</v>
      </c>
      <c r="H1320" s="4">
        <v>2832112753.9583998</v>
      </c>
      <c r="I1320" s="4">
        <v>1548811662.3210001</v>
      </c>
      <c r="J1320" s="4">
        <v>44251761.780599996</v>
      </c>
      <c r="K1320" s="4">
        <v>4425176178.0599995</v>
      </c>
      <c r="L1320" s="4">
        <v>2501377157.6300001</v>
      </c>
    </row>
    <row r="1321" spans="1:12" x14ac:dyDescent="0.25">
      <c r="A1321" t="str">
        <f t="shared" si="20"/>
        <v>COM_EQ</v>
      </c>
      <c r="B1321" t="s">
        <v>6</v>
      </c>
      <c r="C1321" t="s">
        <v>2541</v>
      </c>
      <c r="D1321" s="3" t="s">
        <v>2597</v>
      </c>
      <c r="E1321" s="3" t="s">
        <v>2598</v>
      </c>
      <c r="F1321" s="6" t="s">
        <v>2599</v>
      </c>
      <c r="G1321" s="4">
        <v>3</v>
      </c>
      <c r="H1321" s="4">
        <v>25770988.998399999</v>
      </c>
      <c r="I1321" s="4">
        <v>14093509.6085</v>
      </c>
      <c r="J1321" s="4">
        <v>402671.70309999998</v>
      </c>
      <c r="K1321" s="4">
        <v>40267170.31000001</v>
      </c>
      <c r="L1321" s="4">
        <v>32213736.25</v>
      </c>
    </row>
    <row r="1322" spans="1:12" x14ac:dyDescent="0.25">
      <c r="A1322" t="str">
        <f t="shared" si="20"/>
        <v>COM_EQ</v>
      </c>
      <c r="B1322" t="s">
        <v>6</v>
      </c>
      <c r="C1322" t="s">
        <v>2541</v>
      </c>
      <c r="D1322" s="3" t="s">
        <v>2597</v>
      </c>
      <c r="E1322" s="3" t="s">
        <v>2439</v>
      </c>
      <c r="F1322" s="6" t="s">
        <v>2600</v>
      </c>
      <c r="G1322" s="4">
        <v>3</v>
      </c>
      <c r="H1322" s="4">
        <v>18712891.039999999</v>
      </c>
      <c r="I1322" s="4">
        <v>10233612.2875</v>
      </c>
      <c r="J1322" s="4">
        <v>292388.92249999999</v>
      </c>
      <c r="K1322" s="4">
        <v>29238892.25</v>
      </c>
      <c r="L1322" s="4">
        <v>23391113.800000001</v>
      </c>
    </row>
    <row r="1323" spans="1:12" x14ac:dyDescent="0.25">
      <c r="A1323" t="str">
        <f t="shared" si="20"/>
        <v>COM_EQ</v>
      </c>
      <c r="B1323" t="s">
        <v>6</v>
      </c>
      <c r="C1323" t="s">
        <v>2541</v>
      </c>
      <c r="D1323" s="3" t="s">
        <v>2597</v>
      </c>
      <c r="E1323" s="3" t="s">
        <v>2601</v>
      </c>
      <c r="F1323" s="6" t="s">
        <v>2602</v>
      </c>
      <c r="G1323" s="4">
        <v>1</v>
      </c>
      <c r="H1323" s="4">
        <v>12627648</v>
      </c>
      <c r="I1323" s="4">
        <v>6905745</v>
      </c>
      <c r="J1323" s="4">
        <v>197307</v>
      </c>
      <c r="K1323" s="4">
        <v>19730700</v>
      </c>
      <c r="L1323" s="4">
        <v>15784560</v>
      </c>
    </row>
    <row r="1324" spans="1:12" x14ac:dyDescent="0.25">
      <c r="A1324" t="str">
        <f t="shared" si="20"/>
        <v>COM_EQ</v>
      </c>
      <c r="B1324" t="s">
        <v>6</v>
      </c>
      <c r="C1324" t="s">
        <v>2541</v>
      </c>
      <c r="D1324" s="3" t="s">
        <v>2597</v>
      </c>
      <c r="E1324" s="3" t="s">
        <v>2603</v>
      </c>
      <c r="F1324" s="6" t="s">
        <v>2604</v>
      </c>
      <c r="G1324" s="4">
        <v>3</v>
      </c>
      <c r="H1324" s="4">
        <v>370872640</v>
      </c>
      <c r="I1324" s="4">
        <v>202820975</v>
      </c>
      <c r="J1324" s="4">
        <v>5794885</v>
      </c>
      <c r="K1324" s="4">
        <v>579488500</v>
      </c>
      <c r="L1324" s="4">
        <v>465488500</v>
      </c>
    </row>
    <row r="1325" spans="1:12" x14ac:dyDescent="0.25">
      <c r="A1325" t="str">
        <f t="shared" si="20"/>
        <v>COM_EQ</v>
      </c>
      <c r="B1325" t="s">
        <v>6</v>
      </c>
      <c r="C1325" t="s">
        <v>2541</v>
      </c>
      <c r="D1325" s="3" t="s">
        <v>2597</v>
      </c>
      <c r="E1325" s="3" t="s">
        <v>2605</v>
      </c>
      <c r="F1325" s="6" t="s">
        <v>2606</v>
      </c>
      <c r="G1325" s="4">
        <v>4</v>
      </c>
      <c r="H1325" s="4">
        <v>243640101.76640001</v>
      </c>
      <c r="I1325" s="4">
        <v>133240680.65350001</v>
      </c>
      <c r="J1325" s="4">
        <v>3806876.5901000001</v>
      </c>
      <c r="K1325" s="4">
        <v>380687659.00999999</v>
      </c>
      <c r="L1325" s="4">
        <v>296986021.01999998</v>
      </c>
    </row>
    <row r="1326" spans="1:12" x14ac:dyDescent="0.25">
      <c r="A1326" t="str">
        <f t="shared" si="20"/>
        <v>COM_EQ</v>
      </c>
      <c r="B1326" t="s">
        <v>6</v>
      </c>
      <c r="C1326" t="s">
        <v>2541</v>
      </c>
      <c r="D1326" s="3" t="s">
        <v>2597</v>
      </c>
      <c r="E1326" s="3"/>
      <c r="F1326" s="2"/>
      <c r="G1326" s="4">
        <v>2</v>
      </c>
      <c r="H1326" s="4">
        <v>5406720</v>
      </c>
      <c r="I1326" s="4">
        <v>2956800</v>
      </c>
      <c r="J1326" s="4">
        <v>84480</v>
      </c>
      <c r="K1326" s="4">
        <v>8448000</v>
      </c>
      <c r="L1326" s="4">
        <v>6758400</v>
      </c>
    </row>
    <row r="1327" spans="1:12" x14ac:dyDescent="0.25">
      <c r="A1327" t="str">
        <f t="shared" si="20"/>
        <v>COM_EQ</v>
      </c>
      <c r="B1327" t="s">
        <v>6</v>
      </c>
      <c r="C1327" t="s">
        <v>2541</v>
      </c>
      <c r="D1327" s="3" t="s">
        <v>2607</v>
      </c>
      <c r="E1327" s="3" t="s">
        <v>2608</v>
      </c>
      <c r="F1327" s="6" t="s">
        <v>2609</v>
      </c>
      <c r="G1327" s="4">
        <v>5</v>
      </c>
      <c r="H1327" s="4">
        <v>1370028871.3664</v>
      </c>
      <c r="I1327" s="4">
        <v>749234539.02849996</v>
      </c>
      <c r="J1327" s="4">
        <v>21406701.1151</v>
      </c>
      <c r="K1327" s="4">
        <v>2140670111.51</v>
      </c>
      <c r="L1327" s="4">
        <v>611332089.21000004</v>
      </c>
    </row>
    <row r="1328" spans="1:12" x14ac:dyDescent="0.25">
      <c r="A1328" t="str">
        <f t="shared" si="20"/>
        <v>COM_EQ</v>
      </c>
      <c r="B1328" t="s">
        <v>6</v>
      </c>
      <c r="C1328" t="s">
        <v>2541</v>
      </c>
      <c r="D1328" s="3" t="s">
        <v>2607</v>
      </c>
      <c r="E1328" s="3" t="s">
        <v>2610</v>
      </c>
      <c r="F1328" s="6" t="s">
        <v>2611</v>
      </c>
      <c r="G1328" s="4">
        <v>5</v>
      </c>
      <c r="H1328" s="4">
        <v>699247766.84800005</v>
      </c>
      <c r="I1328" s="4">
        <v>382401122.495</v>
      </c>
      <c r="J1328" s="4">
        <v>10925746.357000001</v>
      </c>
      <c r="K1328" s="4">
        <v>1092574635.7</v>
      </c>
      <c r="L1328" s="4">
        <v>1089089835</v>
      </c>
    </row>
    <row r="1329" spans="1:12" x14ac:dyDescent="0.25">
      <c r="A1329" t="str">
        <f t="shared" si="20"/>
        <v>COM_EQ</v>
      </c>
      <c r="B1329" t="s">
        <v>6</v>
      </c>
      <c r="C1329" t="s">
        <v>2541</v>
      </c>
      <c r="D1329" s="3" t="s">
        <v>2607</v>
      </c>
      <c r="E1329" s="3" t="s">
        <v>2612</v>
      </c>
      <c r="F1329" s="6" t="s">
        <v>2613</v>
      </c>
      <c r="G1329" s="4">
        <v>4</v>
      </c>
      <c r="H1329" s="4">
        <v>1067921011.84</v>
      </c>
      <c r="I1329" s="4">
        <v>584019303.3499999</v>
      </c>
      <c r="J1329" s="4">
        <v>16686265.810000001</v>
      </c>
      <c r="K1329" s="4">
        <v>1668626581</v>
      </c>
      <c r="L1329" s="4">
        <v>203300003.31</v>
      </c>
    </row>
    <row r="1330" spans="1:12" x14ac:dyDescent="0.25">
      <c r="A1330" t="str">
        <f t="shared" si="20"/>
        <v>COM_EQ</v>
      </c>
      <c r="B1330" t="s">
        <v>6</v>
      </c>
      <c r="C1330" t="s">
        <v>2541</v>
      </c>
      <c r="D1330" s="3" t="s">
        <v>2607</v>
      </c>
      <c r="E1330" s="3" t="s">
        <v>2614</v>
      </c>
      <c r="F1330" s="6" t="s">
        <v>2615</v>
      </c>
      <c r="G1330" s="4">
        <v>1</v>
      </c>
      <c r="H1330" s="4">
        <v>19200000</v>
      </c>
      <c r="I1330" s="4">
        <v>10500000</v>
      </c>
      <c r="J1330" s="4">
        <v>300000</v>
      </c>
      <c r="K1330" s="4">
        <v>30000000</v>
      </c>
      <c r="L1330" s="4">
        <v>24000000</v>
      </c>
    </row>
    <row r="1331" spans="1:12" x14ac:dyDescent="0.25">
      <c r="A1331" t="str">
        <f t="shared" si="20"/>
        <v>COM_EQ</v>
      </c>
      <c r="B1331" t="s">
        <v>6</v>
      </c>
      <c r="C1331" t="s">
        <v>2541</v>
      </c>
      <c r="D1331" s="3" t="s">
        <v>2607</v>
      </c>
      <c r="E1331" s="3" t="s">
        <v>2616</v>
      </c>
      <c r="F1331" s="6" t="s">
        <v>2617</v>
      </c>
      <c r="G1331" s="4">
        <v>4</v>
      </c>
      <c r="H1331" s="4">
        <v>129585084.8</v>
      </c>
      <c r="I1331" s="4">
        <v>70866843.25</v>
      </c>
      <c r="J1331" s="4">
        <v>2024766.95</v>
      </c>
      <c r="K1331" s="4">
        <v>202476695</v>
      </c>
      <c r="L1331" s="4">
        <v>91618556</v>
      </c>
    </row>
    <row r="1332" spans="1:12" x14ac:dyDescent="0.25">
      <c r="A1332" t="str">
        <f t="shared" si="20"/>
        <v>COM_EQ</v>
      </c>
      <c r="B1332" t="s">
        <v>6</v>
      </c>
      <c r="C1332" t="s">
        <v>2541</v>
      </c>
      <c r="D1332" s="3" t="s">
        <v>2618</v>
      </c>
      <c r="E1332" s="3" t="s">
        <v>2619</v>
      </c>
      <c r="F1332" s="6" t="s">
        <v>2620</v>
      </c>
      <c r="G1332" s="4">
        <v>4</v>
      </c>
      <c r="H1332" s="4">
        <v>620987068.352</v>
      </c>
      <c r="I1332" s="4">
        <v>339602303.00499988</v>
      </c>
      <c r="J1332" s="4">
        <v>9702922.943</v>
      </c>
      <c r="K1332" s="4">
        <v>970292294.29999983</v>
      </c>
      <c r="L1332" s="4">
        <v>935226494</v>
      </c>
    </row>
    <row r="1333" spans="1:12" x14ac:dyDescent="0.25">
      <c r="A1333" t="str">
        <f t="shared" si="20"/>
        <v>COM_EQ</v>
      </c>
      <c r="B1333" t="s">
        <v>6</v>
      </c>
      <c r="C1333" t="s">
        <v>2541</v>
      </c>
      <c r="D1333" s="3" t="s">
        <v>2618</v>
      </c>
      <c r="E1333" s="3" t="s">
        <v>2144</v>
      </c>
      <c r="F1333" s="6" t="s">
        <v>2621</v>
      </c>
      <c r="G1333" s="4">
        <v>3</v>
      </c>
      <c r="H1333" s="4">
        <v>16143226.022399999</v>
      </c>
      <c r="I1333" s="4">
        <v>8828326.7309999987</v>
      </c>
      <c r="J1333" s="4">
        <v>252237.90659999999</v>
      </c>
      <c r="K1333" s="4">
        <v>25223790.66</v>
      </c>
      <c r="L1333" s="4">
        <v>20542190.66</v>
      </c>
    </row>
    <row r="1334" spans="1:12" x14ac:dyDescent="0.25">
      <c r="A1334" t="str">
        <f t="shared" si="20"/>
        <v>COM_EQ</v>
      </c>
      <c r="B1334" t="s">
        <v>6</v>
      </c>
      <c r="C1334" t="s">
        <v>2541</v>
      </c>
      <c r="D1334" s="3" t="s">
        <v>2618</v>
      </c>
      <c r="E1334" s="3" t="s">
        <v>2622</v>
      </c>
      <c r="F1334" s="6" t="s">
        <v>2623</v>
      </c>
      <c r="G1334" s="4">
        <v>2</v>
      </c>
      <c r="H1334" s="4">
        <v>1854994592</v>
      </c>
      <c r="I1334" s="4">
        <v>1014450167.5</v>
      </c>
      <c r="J1334" s="4">
        <v>28984290.5</v>
      </c>
      <c r="K1334" s="4">
        <v>2898429050</v>
      </c>
      <c r="L1334" s="4">
        <v>2318743240</v>
      </c>
    </row>
    <row r="1335" spans="1:12" x14ac:dyDescent="0.25">
      <c r="A1335" t="str">
        <f t="shared" si="20"/>
        <v>COM_EQ</v>
      </c>
      <c r="B1335" t="s">
        <v>6</v>
      </c>
      <c r="C1335" t="s">
        <v>2541</v>
      </c>
      <c r="D1335" s="3" t="s">
        <v>2618</v>
      </c>
      <c r="E1335" s="3" t="s">
        <v>2624</v>
      </c>
      <c r="F1335" s="6" t="s">
        <v>2625</v>
      </c>
      <c r="G1335" s="4">
        <v>1</v>
      </c>
      <c r="H1335" s="4">
        <v>103369292.60160001</v>
      </c>
      <c r="I1335" s="4">
        <v>56530081.891500004</v>
      </c>
      <c r="J1335" s="4">
        <v>1615145.1969000001</v>
      </c>
      <c r="K1335" s="4">
        <v>161514519.69</v>
      </c>
      <c r="L1335" s="4">
        <v>161514519.69</v>
      </c>
    </row>
    <row r="1336" spans="1:12" x14ac:dyDescent="0.25">
      <c r="A1336" t="str">
        <f t="shared" si="20"/>
        <v>COM_EQ</v>
      </c>
      <c r="B1336" t="s">
        <v>6</v>
      </c>
      <c r="C1336" t="s">
        <v>2541</v>
      </c>
      <c r="D1336" s="3" t="s">
        <v>2618</v>
      </c>
      <c r="E1336" s="3" t="s">
        <v>2626</v>
      </c>
      <c r="F1336" s="6" t="s">
        <v>2627</v>
      </c>
      <c r="G1336" s="4">
        <v>29</v>
      </c>
      <c r="H1336" s="4">
        <v>40894459.974399999</v>
      </c>
      <c r="I1336" s="4">
        <v>22364157.798500001</v>
      </c>
      <c r="J1336" s="4">
        <v>638975.93709999998</v>
      </c>
      <c r="K1336" s="4">
        <v>63897593.710000001</v>
      </c>
      <c r="L1336" s="4">
        <v>56657593.700000003</v>
      </c>
    </row>
    <row r="1337" spans="1:12" x14ac:dyDescent="0.25">
      <c r="A1337" t="str">
        <f t="shared" si="20"/>
        <v>COM_EQ</v>
      </c>
      <c r="B1337" t="s">
        <v>6</v>
      </c>
      <c r="C1337" t="s">
        <v>2541</v>
      </c>
      <c r="D1337" s="3" t="s">
        <v>2618</v>
      </c>
      <c r="E1337" s="3" t="s">
        <v>2628</v>
      </c>
      <c r="F1337" s="6" t="s">
        <v>2629</v>
      </c>
      <c r="G1337" s="4">
        <v>8</v>
      </c>
      <c r="H1337" s="4">
        <v>213268626.24000001</v>
      </c>
      <c r="I1337" s="4">
        <v>116631279.97499999</v>
      </c>
      <c r="J1337" s="4">
        <v>3332322.2850000001</v>
      </c>
      <c r="K1337" s="4">
        <v>333232228.50000012</v>
      </c>
      <c r="L1337" s="4">
        <v>266585782.78999999</v>
      </c>
    </row>
    <row r="1338" spans="1:12" x14ac:dyDescent="0.25">
      <c r="A1338" t="str">
        <f t="shared" si="20"/>
        <v>COM_EQ</v>
      </c>
      <c r="B1338" t="s">
        <v>6</v>
      </c>
      <c r="C1338" t="s">
        <v>2541</v>
      </c>
      <c r="D1338" s="3" t="s">
        <v>2618</v>
      </c>
      <c r="E1338" s="3"/>
      <c r="F1338" s="2"/>
      <c r="G1338" s="4">
        <v>3</v>
      </c>
      <c r="H1338" s="4">
        <v>211032320</v>
      </c>
      <c r="I1338" s="4">
        <v>115408300</v>
      </c>
      <c r="J1338" s="4">
        <v>3297380</v>
      </c>
      <c r="K1338" s="4">
        <v>329738000</v>
      </c>
      <c r="L1338" s="4">
        <v>294082000</v>
      </c>
    </row>
    <row r="1339" spans="1:12" x14ac:dyDescent="0.25">
      <c r="A1339" t="str">
        <f t="shared" si="20"/>
        <v>COM_EQ</v>
      </c>
      <c r="B1339" t="s">
        <v>6</v>
      </c>
      <c r="C1339" t="s">
        <v>2541</v>
      </c>
      <c r="D1339" s="3" t="s">
        <v>2630</v>
      </c>
      <c r="E1339" s="3" t="s">
        <v>2631</v>
      </c>
      <c r="F1339" s="6" t="s">
        <v>2632</v>
      </c>
      <c r="G1339" s="4">
        <v>7</v>
      </c>
      <c r="H1339" s="4">
        <v>38508160</v>
      </c>
      <c r="I1339" s="4">
        <v>21059150</v>
      </c>
      <c r="J1339" s="4">
        <v>601690</v>
      </c>
      <c r="K1339" s="4">
        <v>60169000</v>
      </c>
      <c r="L1339" s="4">
        <v>48653200</v>
      </c>
    </row>
    <row r="1340" spans="1:12" x14ac:dyDescent="0.25">
      <c r="A1340" t="str">
        <f t="shared" si="20"/>
        <v>COM_EQ</v>
      </c>
      <c r="B1340" t="s">
        <v>6</v>
      </c>
      <c r="C1340" t="s">
        <v>2541</v>
      </c>
      <c r="D1340" s="3" t="s">
        <v>2630</v>
      </c>
      <c r="E1340" s="3" t="s">
        <v>736</v>
      </c>
      <c r="F1340" s="6" t="s">
        <v>2633</v>
      </c>
      <c r="G1340" s="4">
        <v>3</v>
      </c>
      <c r="H1340" s="4">
        <v>2812314664.4991999</v>
      </c>
      <c r="I1340" s="4">
        <v>1537984582.148</v>
      </c>
      <c r="J1340" s="4">
        <v>43942416.632799998</v>
      </c>
      <c r="K1340" s="4">
        <v>4394241663.2799997</v>
      </c>
      <c r="L1340" s="4">
        <v>3515393330.6199999</v>
      </c>
    </row>
    <row r="1341" spans="1:12" x14ac:dyDescent="0.25">
      <c r="A1341" t="str">
        <f t="shared" si="20"/>
        <v>COM_EQ</v>
      </c>
      <c r="B1341" t="s">
        <v>6</v>
      </c>
      <c r="C1341" t="s">
        <v>2541</v>
      </c>
      <c r="D1341" s="3" t="s">
        <v>2630</v>
      </c>
      <c r="E1341" s="3" t="s">
        <v>2634</v>
      </c>
      <c r="F1341" s="6" t="s">
        <v>2635</v>
      </c>
      <c r="G1341" s="4">
        <v>3</v>
      </c>
      <c r="H1341" s="4">
        <v>2742325267.0079999</v>
      </c>
      <c r="I1341" s="4">
        <v>1499709130.395</v>
      </c>
      <c r="J1341" s="4">
        <v>42848832.296999998</v>
      </c>
      <c r="K1341" s="4">
        <v>4284883229.6999998</v>
      </c>
      <c r="L1341" s="4">
        <v>3435196360.8800001</v>
      </c>
    </row>
    <row r="1342" spans="1:12" x14ac:dyDescent="0.25">
      <c r="A1342" t="str">
        <f t="shared" si="20"/>
        <v>COM_EQ</v>
      </c>
      <c r="B1342" t="s">
        <v>6</v>
      </c>
      <c r="C1342" t="s">
        <v>2541</v>
      </c>
      <c r="D1342" s="3" t="s">
        <v>2636</v>
      </c>
      <c r="E1342" s="3" t="s">
        <v>2637</v>
      </c>
      <c r="F1342" s="6" t="s">
        <v>2638</v>
      </c>
      <c r="G1342" s="4">
        <v>2</v>
      </c>
      <c r="H1342" s="4">
        <v>599078725.53600013</v>
      </c>
      <c r="I1342" s="4">
        <v>327621178.02749997</v>
      </c>
      <c r="J1342" s="4">
        <v>9360605.0865000021</v>
      </c>
      <c r="K1342" s="4">
        <v>936060508.65000021</v>
      </c>
      <c r="L1342" s="4">
        <v>936060508.53999996</v>
      </c>
    </row>
    <row r="1343" spans="1:12" x14ac:dyDescent="0.25">
      <c r="A1343" t="str">
        <f t="shared" si="20"/>
        <v>COM_EQ</v>
      </c>
      <c r="B1343" t="s">
        <v>6</v>
      </c>
      <c r="C1343" t="s">
        <v>2541</v>
      </c>
      <c r="D1343" s="3" t="s">
        <v>2636</v>
      </c>
      <c r="E1343" s="3" t="s">
        <v>2639</v>
      </c>
      <c r="F1343" s="6" t="s">
        <v>2640</v>
      </c>
      <c r="G1343" s="4">
        <v>2</v>
      </c>
      <c r="H1343" s="4">
        <v>234708673.28</v>
      </c>
      <c r="I1343" s="4">
        <v>128356305.7</v>
      </c>
      <c r="J1343" s="4">
        <v>3667323.02</v>
      </c>
      <c r="K1343" s="4">
        <v>366732302</v>
      </c>
      <c r="L1343" s="4">
        <v>293385841.60000002</v>
      </c>
    </row>
    <row r="1344" spans="1:12" x14ac:dyDescent="0.25">
      <c r="A1344" t="str">
        <f t="shared" si="20"/>
        <v>COM_EQ</v>
      </c>
      <c r="B1344" t="s">
        <v>6</v>
      </c>
      <c r="C1344" t="s">
        <v>2541</v>
      </c>
      <c r="D1344" s="3" t="s">
        <v>2636</v>
      </c>
      <c r="E1344" s="3" t="s">
        <v>2641</v>
      </c>
      <c r="F1344" s="6" t="s">
        <v>2642</v>
      </c>
      <c r="G1344" s="4">
        <v>4</v>
      </c>
      <c r="H1344" s="4">
        <v>672369061.08800006</v>
      </c>
      <c r="I1344" s="4">
        <v>367701830.28250003</v>
      </c>
      <c r="J1344" s="4">
        <v>10505766.579500001</v>
      </c>
      <c r="K1344" s="4">
        <v>1050576657.95</v>
      </c>
      <c r="L1344" s="4">
        <v>1046517326.36</v>
      </c>
    </row>
    <row r="1345" spans="1:12" x14ac:dyDescent="0.25">
      <c r="A1345" t="str">
        <f t="shared" si="20"/>
        <v>COM_EQ</v>
      </c>
      <c r="B1345" t="s">
        <v>6</v>
      </c>
      <c r="C1345" t="s">
        <v>2541</v>
      </c>
      <c r="D1345" s="3" t="s">
        <v>2636</v>
      </c>
      <c r="E1345" s="3" t="s">
        <v>1143</v>
      </c>
      <c r="F1345" s="6" t="s">
        <v>2643</v>
      </c>
      <c r="G1345" s="4">
        <v>2</v>
      </c>
      <c r="H1345" s="4">
        <v>204911229.8752</v>
      </c>
      <c r="I1345" s="4">
        <v>112060828.838</v>
      </c>
      <c r="J1345" s="4">
        <v>3201737.9668000001</v>
      </c>
      <c r="K1345" s="4">
        <v>320173796.67999989</v>
      </c>
      <c r="L1345" s="4">
        <v>39649574.280000001</v>
      </c>
    </row>
    <row r="1346" spans="1:12" x14ac:dyDescent="0.25">
      <c r="A1346" t="str">
        <f t="shared" ref="A1346:A1409" si="21">B1346&amp;"_EQ"</f>
        <v>COM_EQ</v>
      </c>
      <c r="B1346" t="s">
        <v>6</v>
      </c>
      <c r="C1346" t="s">
        <v>2541</v>
      </c>
      <c r="D1346" s="3" t="s">
        <v>2636</v>
      </c>
      <c r="E1346" s="3"/>
      <c r="F1346" s="2"/>
      <c r="G1346" s="4">
        <v>1</v>
      </c>
      <c r="H1346" s="4">
        <v>50689280</v>
      </c>
      <c r="I1346" s="4">
        <v>27720700</v>
      </c>
      <c r="J1346" s="4">
        <v>792020</v>
      </c>
      <c r="K1346" s="4">
        <v>79202000</v>
      </c>
      <c r="L1346" s="4">
        <v>64968000</v>
      </c>
    </row>
    <row r="1347" spans="1:12" x14ac:dyDescent="0.25">
      <c r="A1347" t="str">
        <f t="shared" si="21"/>
        <v>COM_EQ</v>
      </c>
      <c r="B1347" t="s">
        <v>6</v>
      </c>
      <c r="C1347" t="s">
        <v>2541</v>
      </c>
      <c r="D1347" s="3" t="s">
        <v>2644</v>
      </c>
      <c r="E1347" s="3" t="s">
        <v>2645</v>
      </c>
      <c r="F1347" s="6" t="s">
        <v>2646</v>
      </c>
      <c r="G1347" s="4">
        <v>3</v>
      </c>
      <c r="H1347" s="4">
        <v>316359882.528</v>
      </c>
      <c r="I1347" s="4">
        <v>173009310.75749999</v>
      </c>
      <c r="J1347" s="4">
        <v>4943123.1645</v>
      </c>
      <c r="K1347" s="4">
        <v>494312316.44999999</v>
      </c>
      <c r="L1347" s="4">
        <v>415724973.16000003</v>
      </c>
    </row>
    <row r="1348" spans="1:12" x14ac:dyDescent="0.25">
      <c r="A1348" t="str">
        <f t="shared" si="21"/>
        <v>COM_EQ</v>
      </c>
      <c r="B1348" t="s">
        <v>6</v>
      </c>
      <c r="C1348" t="s">
        <v>2541</v>
      </c>
      <c r="D1348" s="3" t="s">
        <v>2644</v>
      </c>
      <c r="E1348" s="3" t="s">
        <v>2647</v>
      </c>
      <c r="F1348" s="6" t="s">
        <v>2648</v>
      </c>
      <c r="G1348" s="4">
        <v>1</v>
      </c>
      <c r="H1348" s="4">
        <v>156926.2464</v>
      </c>
      <c r="I1348" s="4">
        <v>85819.040999999997</v>
      </c>
      <c r="J1348" s="4">
        <v>2451.9726000000001</v>
      </c>
      <c r="K1348" s="4">
        <v>245197.26</v>
      </c>
      <c r="L1348" s="4">
        <v>245197</v>
      </c>
    </row>
    <row r="1349" spans="1:12" x14ac:dyDescent="0.25">
      <c r="A1349" t="str">
        <f t="shared" si="21"/>
        <v>COM_EQ</v>
      </c>
      <c r="B1349" t="s">
        <v>6</v>
      </c>
      <c r="C1349" t="s">
        <v>2541</v>
      </c>
      <c r="D1349" s="3" t="s">
        <v>2644</v>
      </c>
      <c r="E1349" s="3" t="s">
        <v>2649</v>
      </c>
      <c r="F1349" s="6" t="s">
        <v>2650</v>
      </c>
      <c r="G1349" s="4">
        <v>3</v>
      </c>
      <c r="H1349" s="4">
        <v>32842240</v>
      </c>
      <c r="I1349" s="4">
        <v>17960600</v>
      </c>
      <c r="J1349" s="4">
        <v>513160</v>
      </c>
      <c r="K1349" s="4">
        <v>51316000</v>
      </c>
      <c r="L1349" s="4">
        <v>41052800</v>
      </c>
    </row>
    <row r="1350" spans="1:12" x14ac:dyDescent="0.25">
      <c r="A1350" t="str">
        <f t="shared" si="21"/>
        <v>COM_EQ</v>
      </c>
      <c r="B1350" t="s">
        <v>6</v>
      </c>
      <c r="C1350" t="s">
        <v>2541</v>
      </c>
      <c r="D1350" s="3" t="s">
        <v>2644</v>
      </c>
      <c r="E1350" s="3" t="s">
        <v>2651</v>
      </c>
      <c r="F1350" s="6" t="s">
        <v>2652</v>
      </c>
      <c r="G1350" s="4">
        <v>4</v>
      </c>
      <c r="H1350" s="4">
        <v>8017920</v>
      </c>
      <c r="I1350" s="4">
        <v>4384800</v>
      </c>
      <c r="J1350" s="4">
        <v>125280</v>
      </c>
      <c r="K1350" s="4">
        <v>12528000</v>
      </c>
      <c r="L1350" s="4">
        <v>11022400</v>
      </c>
    </row>
    <row r="1351" spans="1:12" x14ac:dyDescent="0.25">
      <c r="A1351" t="str">
        <f t="shared" si="21"/>
        <v>COM_EQ</v>
      </c>
      <c r="B1351" t="s">
        <v>6</v>
      </c>
      <c r="C1351" t="s">
        <v>2541</v>
      </c>
      <c r="D1351" s="3" t="s">
        <v>2653</v>
      </c>
      <c r="E1351" s="3" t="s">
        <v>2654</v>
      </c>
      <c r="F1351" s="6" t="s">
        <v>2655</v>
      </c>
      <c r="G1351" s="4">
        <v>20</v>
      </c>
      <c r="H1351" s="4">
        <v>8771128547.0272007</v>
      </c>
      <c r="I1351" s="4">
        <v>4796710924.1554995</v>
      </c>
      <c r="J1351" s="4">
        <v>137048883.54730001</v>
      </c>
      <c r="K1351" s="4">
        <v>13704888354.73</v>
      </c>
      <c r="L1351" s="4">
        <v>10888891734.76</v>
      </c>
    </row>
    <row r="1352" spans="1:12" x14ac:dyDescent="0.25">
      <c r="A1352" t="str">
        <f t="shared" si="21"/>
        <v>COM_EQ</v>
      </c>
      <c r="B1352" t="s">
        <v>6</v>
      </c>
      <c r="C1352" t="s">
        <v>2541</v>
      </c>
      <c r="D1352" s="3" t="s">
        <v>2653</v>
      </c>
      <c r="E1352" s="3" t="s">
        <v>2656</v>
      </c>
      <c r="F1352" s="6" t="s">
        <v>2657</v>
      </c>
      <c r="G1352" s="4">
        <v>11</v>
      </c>
      <c r="H1352" s="4">
        <v>1034206557.3824</v>
      </c>
      <c r="I1352" s="4">
        <v>565581711.06850004</v>
      </c>
      <c r="J1352" s="4">
        <v>16159477.459100001</v>
      </c>
      <c r="K1352" s="4">
        <v>1615947745.9100001</v>
      </c>
      <c r="L1352" s="4">
        <v>1292758196.8599999</v>
      </c>
    </row>
    <row r="1353" spans="1:12" x14ac:dyDescent="0.25">
      <c r="A1353" t="str">
        <f t="shared" si="21"/>
        <v>COM_EQ</v>
      </c>
      <c r="B1353" t="s">
        <v>6</v>
      </c>
      <c r="C1353" t="s">
        <v>2541</v>
      </c>
      <c r="D1353" s="3" t="s">
        <v>2653</v>
      </c>
      <c r="E1353" s="3" t="s">
        <v>2658</v>
      </c>
      <c r="F1353" s="6" t="s">
        <v>2659</v>
      </c>
      <c r="G1353" s="4">
        <v>12</v>
      </c>
      <c r="H1353" s="4">
        <v>405875933.52960002</v>
      </c>
      <c r="I1353" s="4">
        <v>221963401.14899999</v>
      </c>
      <c r="J1353" s="4">
        <v>6341811.4614000004</v>
      </c>
      <c r="K1353" s="4">
        <v>634181146.1400001</v>
      </c>
      <c r="L1353" s="4">
        <v>519086561</v>
      </c>
    </row>
    <row r="1354" spans="1:12" x14ac:dyDescent="0.25">
      <c r="A1354" t="str">
        <f t="shared" si="21"/>
        <v>COM_EQ</v>
      </c>
      <c r="B1354" t="s">
        <v>6</v>
      </c>
      <c r="C1354" t="s">
        <v>2541</v>
      </c>
      <c r="D1354" s="3" t="s">
        <v>2653</v>
      </c>
      <c r="E1354" s="3" t="s">
        <v>2660</v>
      </c>
      <c r="F1354" s="6" t="s">
        <v>2661</v>
      </c>
      <c r="G1354" s="4">
        <v>14</v>
      </c>
      <c r="H1354" s="4">
        <v>512820018.64960003</v>
      </c>
      <c r="I1354" s="4">
        <v>280448447.699</v>
      </c>
      <c r="J1354" s="4">
        <v>8012812.7914000005</v>
      </c>
      <c r="K1354" s="4">
        <v>801281279.13999999</v>
      </c>
      <c r="L1354" s="4">
        <v>660032339</v>
      </c>
    </row>
    <row r="1355" spans="1:12" x14ac:dyDescent="0.25">
      <c r="A1355" t="str">
        <f t="shared" si="21"/>
        <v>COM_EQ</v>
      </c>
      <c r="B1355" t="s">
        <v>6</v>
      </c>
      <c r="C1355" t="s">
        <v>2541</v>
      </c>
      <c r="D1355" s="3" t="s">
        <v>2662</v>
      </c>
      <c r="E1355" s="3" t="s">
        <v>2663</v>
      </c>
      <c r="F1355" s="6" t="s">
        <v>2664</v>
      </c>
      <c r="G1355" s="4">
        <v>22</v>
      </c>
      <c r="H1355" s="4">
        <v>13550231941.913601</v>
      </c>
      <c r="I1355" s="4">
        <v>7410283093.2339993</v>
      </c>
      <c r="J1355" s="4">
        <v>211722374.09240001</v>
      </c>
      <c r="K1355" s="4">
        <v>21172237409.240002</v>
      </c>
      <c r="L1355" s="4">
        <v>9663237106.697998</v>
      </c>
    </row>
    <row r="1356" spans="1:12" x14ac:dyDescent="0.25">
      <c r="A1356" t="str">
        <f t="shared" si="21"/>
        <v>COM_EQ</v>
      </c>
      <c r="B1356" t="s">
        <v>6</v>
      </c>
      <c r="C1356" t="s">
        <v>2541</v>
      </c>
      <c r="D1356" s="3" t="s">
        <v>2662</v>
      </c>
      <c r="E1356" s="3" t="s">
        <v>2665</v>
      </c>
      <c r="F1356" s="6" t="s">
        <v>2666</v>
      </c>
      <c r="G1356" s="4">
        <v>28</v>
      </c>
      <c r="H1356" s="4">
        <v>5600780425.8048</v>
      </c>
      <c r="I1356" s="4">
        <v>3062926795.362</v>
      </c>
      <c r="J1356" s="4">
        <v>87512194.153200001</v>
      </c>
      <c r="K1356" s="4">
        <v>8751219415.3199997</v>
      </c>
      <c r="L1356" s="4">
        <v>8374552822.46</v>
      </c>
    </row>
    <row r="1357" spans="1:12" x14ac:dyDescent="0.25">
      <c r="A1357" t="str">
        <f t="shared" si="21"/>
        <v>COM_EQ</v>
      </c>
      <c r="B1357" t="s">
        <v>6</v>
      </c>
      <c r="C1357" t="s">
        <v>2541</v>
      </c>
      <c r="D1357" s="3" t="s">
        <v>2662</v>
      </c>
      <c r="E1357" s="3" t="s">
        <v>2667</v>
      </c>
      <c r="F1357" s="6" t="s">
        <v>2668</v>
      </c>
      <c r="G1357" s="4">
        <v>21</v>
      </c>
      <c r="H1357" s="4">
        <v>620505728</v>
      </c>
      <c r="I1357" s="4">
        <v>339339070</v>
      </c>
      <c r="J1357" s="4">
        <v>9695402</v>
      </c>
      <c r="K1357" s="4">
        <v>969540200</v>
      </c>
      <c r="L1357" s="4">
        <v>775632160</v>
      </c>
    </row>
    <row r="1358" spans="1:12" x14ac:dyDescent="0.25">
      <c r="A1358" t="str">
        <f t="shared" si="21"/>
        <v>COM_EQ</v>
      </c>
      <c r="B1358" t="s">
        <v>6</v>
      </c>
      <c r="C1358" t="s">
        <v>2541</v>
      </c>
      <c r="D1358" s="3" t="s">
        <v>2662</v>
      </c>
      <c r="E1358" s="3" t="s">
        <v>2669</v>
      </c>
      <c r="F1358" s="6" t="s">
        <v>2670</v>
      </c>
      <c r="G1358" s="4">
        <v>57</v>
      </c>
      <c r="H1358" s="4">
        <v>17716890914.240002</v>
      </c>
      <c r="I1358" s="4">
        <v>9688924718.7249985</v>
      </c>
      <c r="J1358" s="4">
        <v>276826420.53500003</v>
      </c>
      <c r="K1358" s="4">
        <v>27682642053.5</v>
      </c>
      <c r="L1358" s="4">
        <v>24452021896.41</v>
      </c>
    </row>
    <row r="1359" spans="1:12" x14ac:dyDescent="0.25">
      <c r="A1359" t="str">
        <f t="shared" si="21"/>
        <v>COM_EQ</v>
      </c>
      <c r="B1359" t="s">
        <v>6</v>
      </c>
      <c r="C1359" t="s">
        <v>2541</v>
      </c>
      <c r="D1359" s="3" t="s">
        <v>2662</v>
      </c>
      <c r="E1359" s="3" t="s">
        <v>2671</v>
      </c>
      <c r="F1359" s="6" t="s">
        <v>2672</v>
      </c>
      <c r="G1359" s="4">
        <v>14</v>
      </c>
      <c r="H1359" s="4">
        <v>867986252.2687999</v>
      </c>
      <c r="I1359" s="4">
        <v>474679981.7094999</v>
      </c>
      <c r="J1359" s="4">
        <v>13562285.1917</v>
      </c>
      <c r="K1359" s="4">
        <v>1356228519.1700001</v>
      </c>
      <c r="L1359" s="4">
        <v>1320653123.6400001</v>
      </c>
    </row>
    <row r="1360" spans="1:12" x14ac:dyDescent="0.25">
      <c r="A1360" t="str">
        <f t="shared" si="21"/>
        <v>COM_EQ</v>
      </c>
      <c r="B1360" t="s">
        <v>6</v>
      </c>
      <c r="C1360" t="s">
        <v>2541</v>
      </c>
      <c r="D1360" s="3" t="s">
        <v>2662</v>
      </c>
      <c r="E1360" s="3" t="s">
        <v>2673</v>
      </c>
      <c r="F1360" s="6" t="s">
        <v>2674</v>
      </c>
      <c r="G1360" s="4">
        <v>4</v>
      </c>
      <c r="H1360" s="4">
        <v>767212461.41439998</v>
      </c>
      <c r="I1360" s="4">
        <v>419569314.83600003</v>
      </c>
      <c r="J1360" s="4">
        <v>11987694.7096</v>
      </c>
      <c r="K1360" s="4">
        <v>1198769470.96</v>
      </c>
      <c r="L1360" s="4">
        <v>883242776.76999998</v>
      </c>
    </row>
    <row r="1361" spans="1:12" x14ac:dyDescent="0.25">
      <c r="A1361" t="str">
        <f t="shared" si="21"/>
        <v>COM_EQ</v>
      </c>
      <c r="B1361" t="s">
        <v>6</v>
      </c>
      <c r="C1361" t="s">
        <v>2541</v>
      </c>
      <c r="D1361" s="3" t="s">
        <v>2662</v>
      </c>
      <c r="E1361" s="3" t="s">
        <v>2675</v>
      </c>
      <c r="F1361" s="6" t="s">
        <v>2676</v>
      </c>
      <c r="G1361" s="4">
        <v>2</v>
      </c>
      <c r="H1361" s="4">
        <v>34744845.638400003</v>
      </c>
      <c r="I1361" s="4">
        <v>19001087.458500002</v>
      </c>
      <c r="J1361" s="4">
        <v>542888.21310000005</v>
      </c>
      <c r="K1361" s="4">
        <v>54288821.310000002</v>
      </c>
      <c r="L1361" s="4">
        <v>45193174.049999997</v>
      </c>
    </row>
    <row r="1362" spans="1:12" x14ac:dyDescent="0.25">
      <c r="A1362" t="str">
        <f t="shared" si="21"/>
        <v>COM_EQ</v>
      </c>
      <c r="B1362" t="s">
        <v>6</v>
      </c>
      <c r="C1362" t="s">
        <v>2541</v>
      </c>
      <c r="D1362" s="3" t="s">
        <v>2662</v>
      </c>
      <c r="E1362" s="3" t="s">
        <v>2677</v>
      </c>
      <c r="F1362" s="6" t="s">
        <v>2678</v>
      </c>
      <c r="G1362" s="4">
        <v>34</v>
      </c>
      <c r="H1362" s="4">
        <v>6840880043.8400002</v>
      </c>
      <c r="I1362" s="4">
        <v>3741106273.9749999</v>
      </c>
      <c r="J1362" s="4">
        <v>106888750.685</v>
      </c>
      <c r="K1362" s="4">
        <v>10688875068.5</v>
      </c>
      <c r="L1362" s="4">
        <v>9245587436.8699989</v>
      </c>
    </row>
    <row r="1363" spans="1:12" x14ac:dyDescent="0.25">
      <c r="A1363" t="str">
        <f t="shared" si="21"/>
        <v>COM_EQ</v>
      </c>
      <c r="B1363" t="s">
        <v>6</v>
      </c>
      <c r="C1363" t="s">
        <v>2541</v>
      </c>
      <c r="D1363" s="3" t="s">
        <v>2662</v>
      </c>
      <c r="E1363" s="3" t="s">
        <v>2679</v>
      </c>
      <c r="F1363" s="6" t="s">
        <v>2680</v>
      </c>
      <c r="G1363" s="4">
        <v>6</v>
      </c>
      <c r="H1363" s="4">
        <v>44162560</v>
      </c>
      <c r="I1363" s="4">
        <v>24151400</v>
      </c>
      <c r="J1363" s="4">
        <v>690040</v>
      </c>
      <c r="K1363" s="4">
        <v>69004000</v>
      </c>
      <c r="L1363" s="4">
        <v>55588800</v>
      </c>
    </row>
    <row r="1364" spans="1:12" x14ac:dyDescent="0.25">
      <c r="A1364" t="str">
        <f t="shared" si="21"/>
        <v>COM_EQ</v>
      </c>
      <c r="B1364" t="s">
        <v>6</v>
      </c>
      <c r="C1364" t="s">
        <v>2541</v>
      </c>
      <c r="D1364" s="3" t="s">
        <v>2662</v>
      </c>
      <c r="E1364" s="3" t="s">
        <v>2518</v>
      </c>
      <c r="F1364" s="6" t="s">
        <v>2681</v>
      </c>
      <c r="G1364" s="4">
        <v>21</v>
      </c>
      <c r="H1364" s="4">
        <v>1128600401.6127999</v>
      </c>
      <c r="I1364" s="4">
        <v>617203344.63199997</v>
      </c>
      <c r="J1364" s="4">
        <v>17634381.275199998</v>
      </c>
      <c r="K1364" s="4">
        <v>1763438127.52</v>
      </c>
      <c r="L1364" s="4">
        <v>1535904966.55</v>
      </c>
    </row>
    <row r="1365" spans="1:12" x14ac:dyDescent="0.25">
      <c r="A1365" t="str">
        <f t="shared" si="21"/>
        <v>COM_EQ</v>
      </c>
      <c r="B1365" t="s">
        <v>6</v>
      </c>
      <c r="C1365" t="s">
        <v>2541</v>
      </c>
      <c r="D1365" s="3" t="s">
        <v>2662</v>
      </c>
      <c r="E1365" s="3" t="s">
        <v>2682</v>
      </c>
      <c r="F1365" s="6" t="s">
        <v>2683</v>
      </c>
      <c r="G1365" s="4">
        <v>33</v>
      </c>
      <c r="H1365" s="4">
        <v>3166953028.230401</v>
      </c>
      <c r="I1365" s="4">
        <v>1731927437.3134999</v>
      </c>
      <c r="J1365" s="4">
        <v>49483641.066100009</v>
      </c>
      <c r="K1365" s="4">
        <v>4948364106.6100006</v>
      </c>
      <c r="L1365" s="4">
        <v>4850202829.5999994</v>
      </c>
    </row>
    <row r="1366" spans="1:12" x14ac:dyDescent="0.25">
      <c r="A1366" t="str">
        <f t="shared" si="21"/>
        <v>COM_EQ</v>
      </c>
      <c r="B1366" t="s">
        <v>6</v>
      </c>
      <c r="C1366" t="s">
        <v>2541</v>
      </c>
      <c r="D1366" s="3" t="s">
        <v>2662</v>
      </c>
      <c r="E1366" s="3" t="s">
        <v>2684</v>
      </c>
      <c r="F1366" s="6" t="s">
        <v>2685</v>
      </c>
      <c r="G1366" s="4">
        <v>8</v>
      </c>
      <c r="H1366" s="4">
        <v>142447200.88319999</v>
      </c>
      <c r="I1366" s="4">
        <v>77900812.982999995</v>
      </c>
      <c r="J1366" s="4">
        <v>2225737.5137999998</v>
      </c>
      <c r="K1366" s="4">
        <v>222573751.38</v>
      </c>
      <c r="L1366" s="4">
        <v>211915598</v>
      </c>
    </row>
    <row r="1367" spans="1:12" x14ac:dyDescent="0.25">
      <c r="A1367" t="str">
        <f t="shared" si="21"/>
        <v>COM_EQ</v>
      </c>
      <c r="B1367" t="s">
        <v>6</v>
      </c>
      <c r="C1367" t="s">
        <v>2541</v>
      </c>
      <c r="D1367" s="3" t="s">
        <v>2662</v>
      </c>
      <c r="E1367" s="3" t="s">
        <v>2686</v>
      </c>
      <c r="F1367" s="6" t="s">
        <v>2687</v>
      </c>
      <c r="G1367" s="4">
        <v>25</v>
      </c>
      <c r="H1367" s="4">
        <v>1599442454.7456</v>
      </c>
      <c r="I1367" s="4">
        <v>874695092.43899989</v>
      </c>
      <c r="J1367" s="4">
        <v>24991288.3554</v>
      </c>
      <c r="K1367" s="4">
        <v>2499128835.54</v>
      </c>
      <c r="L1367" s="4">
        <v>2386295105.2199998</v>
      </c>
    </row>
    <row r="1368" spans="1:12" x14ac:dyDescent="0.25">
      <c r="A1368" t="str">
        <f t="shared" si="21"/>
        <v>COM_EQ</v>
      </c>
      <c r="B1368" t="s">
        <v>6</v>
      </c>
      <c r="C1368" t="s">
        <v>2541</v>
      </c>
      <c r="D1368" s="3" t="s">
        <v>2662</v>
      </c>
      <c r="E1368" s="3"/>
      <c r="F1368" s="2"/>
      <c r="G1368" s="4">
        <v>13</v>
      </c>
      <c r="H1368" s="4">
        <v>204717648.60800001</v>
      </c>
      <c r="I1368" s="4">
        <v>111954964.0825</v>
      </c>
      <c r="J1368" s="4">
        <v>3198713.2595000002</v>
      </c>
      <c r="K1368" s="4">
        <v>319871325.94999999</v>
      </c>
      <c r="L1368" s="4">
        <v>302601434.50999999</v>
      </c>
    </row>
    <row r="1369" spans="1:12" x14ac:dyDescent="0.25">
      <c r="A1369" t="str">
        <f t="shared" si="21"/>
        <v>COM_EQ</v>
      </c>
      <c r="B1369" t="s">
        <v>6</v>
      </c>
      <c r="C1369" t="s">
        <v>2541</v>
      </c>
      <c r="D1369" s="3" t="s">
        <v>2688</v>
      </c>
      <c r="E1369" s="3" t="s">
        <v>2689</v>
      </c>
      <c r="F1369" s="6" t="s">
        <v>2690</v>
      </c>
      <c r="G1369" s="4">
        <v>1</v>
      </c>
      <c r="H1369" s="4">
        <v>257457688.98559999</v>
      </c>
      <c r="I1369" s="4">
        <v>140797173.664</v>
      </c>
      <c r="J1369" s="4">
        <v>4022776.3903999999</v>
      </c>
      <c r="K1369" s="4">
        <v>402277639.04000002</v>
      </c>
      <c r="L1369" s="4">
        <v>321822111.23000002</v>
      </c>
    </row>
    <row r="1370" spans="1:12" x14ac:dyDescent="0.25">
      <c r="A1370" t="str">
        <f t="shared" si="21"/>
        <v>COM_EQ</v>
      </c>
      <c r="B1370" t="s">
        <v>6</v>
      </c>
      <c r="C1370" t="s">
        <v>2541</v>
      </c>
      <c r="D1370" s="3" t="s">
        <v>2688</v>
      </c>
      <c r="E1370" s="3" t="s">
        <v>2691</v>
      </c>
      <c r="F1370" s="6" t="s">
        <v>2692</v>
      </c>
      <c r="G1370" s="4">
        <v>5</v>
      </c>
      <c r="H1370" s="4">
        <v>362450344.60160011</v>
      </c>
      <c r="I1370" s="4">
        <v>198215032.204</v>
      </c>
      <c r="J1370" s="4">
        <v>5663286.6344000008</v>
      </c>
      <c r="K1370" s="4">
        <v>566328663.44000006</v>
      </c>
      <c r="L1370" s="4">
        <v>465991187.36000001</v>
      </c>
    </row>
    <row r="1371" spans="1:12" x14ac:dyDescent="0.25">
      <c r="A1371" t="str">
        <f t="shared" si="21"/>
        <v>COM_EQ</v>
      </c>
      <c r="B1371" t="s">
        <v>6</v>
      </c>
      <c r="C1371" t="s">
        <v>2541</v>
      </c>
      <c r="D1371" s="3" t="s">
        <v>2688</v>
      </c>
      <c r="E1371" s="3" t="s">
        <v>2131</v>
      </c>
      <c r="F1371" s="6" t="s">
        <v>2693</v>
      </c>
      <c r="G1371" s="4">
        <v>4</v>
      </c>
      <c r="H1371" s="4">
        <v>1993459200</v>
      </c>
      <c r="I1371" s="4">
        <v>1090173000</v>
      </c>
      <c r="J1371" s="4">
        <v>31147800</v>
      </c>
      <c r="K1371" s="4">
        <v>3114780000</v>
      </c>
      <c r="L1371" s="4">
        <v>250070400</v>
      </c>
    </row>
    <row r="1372" spans="1:12" x14ac:dyDescent="0.25">
      <c r="A1372" t="str">
        <f t="shared" si="21"/>
        <v>COM_EQ</v>
      </c>
      <c r="B1372" t="s">
        <v>6</v>
      </c>
      <c r="C1372" t="s">
        <v>2541</v>
      </c>
      <c r="D1372" s="3" t="s">
        <v>2688</v>
      </c>
      <c r="E1372" s="3" t="s">
        <v>2694</v>
      </c>
      <c r="F1372" s="6" t="s">
        <v>2695</v>
      </c>
      <c r="G1372" s="4">
        <v>9</v>
      </c>
      <c r="H1372" s="4">
        <v>38353204.339199997</v>
      </c>
      <c r="I1372" s="4">
        <v>20974408.623</v>
      </c>
      <c r="J1372" s="4">
        <v>599268.81780000008</v>
      </c>
      <c r="K1372" s="4">
        <v>59926881.780000001</v>
      </c>
      <c r="L1372" s="4">
        <v>49164161.780000001</v>
      </c>
    </row>
    <row r="1373" spans="1:12" x14ac:dyDescent="0.25">
      <c r="A1373" t="str">
        <f t="shared" si="21"/>
        <v>COM_EQ</v>
      </c>
      <c r="B1373" t="s">
        <v>6</v>
      </c>
      <c r="C1373" t="s">
        <v>2541</v>
      </c>
      <c r="D1373" s="3" t="s">
        <v>2688</v>
      </c>
      <c r="E1373" s="3" t="s">
        <v>2696</v>
      </c>
      <c r="F1373" s="6" t="s">
        <v>2697</v>
      </c>
      <c r="G1373" s="4">
        <v>5</v>
      </c>
      <c r="H1373" s="4">
        <v>75225330.719999999</v>
      </c>
      <c r="I1373" s="4">
        <v>41138852.737499997</v>
      </c>
      <c r="J1373" s="4">
        <v>1175395.7925</v>
      </c>
      <c r="K1373" s="4">
        <v>117539579.25</v>
      </c>
      <c r="L1373" s="4">
        <v>114713578.8</v>
      </c>
    </row>
    <row r="1374" spans="1:12" x14ac:dyDescent="0.25">
      <c r="A1374" t="str">
        <f t="shared" si="21"/>
        <v>COM_EQ</v>
      </c>
      <c r="B1374" t="s">
        <v>6</v>
      </c>
      <c r="C1374" t="s">
        <v>2541</v>
      </c>
      <c r="D1374" s="3" t="s">
        <v>2698</v>
      </c>
      <c r="E1374" s="3" t="s">
        <v>2699</v>
      </c>
      <c r="F1374" s="6" t="s">
        <v>2700</v>
      </c>
      <c r="G1374" s="4">
        <v>18</v>
      </c>
      <c r="H1374" s="4">
        <v>4830670650.9823999</v>
      </c>
      <c r="I1374" s="4">
        <v>2641773012.256</v>
      </c>
      <c r="J1374" s="4">
        <v>75479228.921599999</v>
      </c>
      <c r="K1374" s="4">
        <v>7547922892.1599998</v>
      </c>
      <c r="L1374" s="4">
        <v>5995828486.7200003</v>
      </c>
    </row>
    <row r="1375" spans="1:12" x14ac:dyDescent="0.25">
      <c r="A1375" t="str">
        <f t="shared" si="21"/>
        <v>COM_EQ</v>
      </c>
      <c r="B1375" t="s">
        <v>6</v>
      </c>
      <c r="C1375" t="s">
        <v>2541</v>
      </c>
      <c r="D1375" s="3" t="s">
        <v>2698</v>
      </c>
      <c r="E1375" s="3" t="s">
        <v>2701</v>
      </c>
      <c r="F1375" s="6" t="s">
        <v>2702</v>
      </c>
      <c r="G1375" s="4">
        <v>6</v>
      </c>
      <c r="H1375" s="4">
        <v>66897416.960000001</v>
      </c>
      <c r="I1375" s="4">
        <v>36584524.899999999</v>
      </c>
      <c r="J1375" s="4">
        <v>1045272.14</v>
      </c>
      <c r="K1375" s="4">
        <v>104527214</v>
      </c>
      <c r="L1375" s="4">
        <v>93403614</v>
      </c>
    </row>
    <row r="1376" spans="1:12" x14ac:dyDescent="0.25">
      <c r="A1376" t="str">
        <f t="shared" si="21"/>
        <v>COM_EQ</v>
      </c>
      <c r="B1376" t="s">
        <v>6</v>
      </c>
      <c r="C1376" t="s">
        <v>2541</v>
      </c>
      <c r="D1376" s="3" t="s">
        <v>2698</v>
      </c>
      <c r="E1376" s="3" t="s">
        <v>2703</v>
      </c>
      <c r="F1376" s="6" t="s">
        <v>2704</v>
      </c>
      <c r="G1376" s="4">
        <v>4</v>
      </c>
      <c r="H1376" s="4">
        <v>319236480</v>
      </c>
      <c r="I1376" s="4">
        <v>174582450</v>
      </c>
      <c r="J1376" s="4">
        <v>4988070</v>
      </c>
      <c r="K1376" s="4">
        <v>498807000</v>
      </c>
      <c r="L1376" s="4">
        <v>413647000</v>
      </c>
    </row>
    <row r="1377" spans="1:12" x14ac:dyDescent="0.25">
      <c r="A1377" t="str">
        <f t="shared" si="21"/>
        <v>COM_EQ</v>
      </c>
      <c r="B1377" t="s">
        <v>6</v>
      </c>
      <c r="C1377" t="s">
        <v>2541</v>
      </c>
      <c r="D1377" s="3" t="s">
        <v>2698</v>
      </c>
      <c r="E1377" s="3" t="s">
        <v>2705</v>
      </c>
      <c r="F1377" s="6" t="s">
        <v>2706</v>
      </c>
      <c r="G1377" s="4">
        <v>5</v>
      </c>
      <c r="H1377" s="4">
        <v>621367388.15999997</v>
      </c>
      <c r="I1377" s="4">
        <v>339810290.39999998</v>
      </c>
      <c r="J1377" s="4">
        <v>9708865.4399999995</v>
      </c>
      <c r="K1377" s="4">
        <v>970886544</v>
      </c>
      <c r="L1377" s="4">
        <v>101200144</v>
      </c>
    </row>
    <row r="1378" spans="1:12" x14ac:dyDescent="0.25">
      <c r="A1378" t="str">
        <f t="shared" si="21"/>
        <v>COM_EQ</v>
      </c>
      <c r="B1378" t="s">
        <v>6</v>
      </c>
      <c r="C1378" t="s">
        <v>2541</v>
      </c>
      <c r="D1378" s="3" t="s">
        <v>2698</v>
      </c>
      <c r="E1378" s="3" t="s">
        <v>52</v>
      </c>
      <c r="F1378" s="6" t="s">
        <v>2707</v>
      </c>
      <c r="G1378" s="4">
        <v>3</v>
      </c>
      <c r="H1378" s="4">
        <v>199924610.63679999</v>
      </c>
      <c r="I1378" s="4">
        <v>109333771.442</v>
      </c>
      <c r="J1378" s="4">
        <v>3123822.0411999999</v>
      </c>
      <c r="K1378" s="4">
        <v>312382204.12</v>
      </c>
      <c r="L1378" s="4">
        <v>308382204</v>
      </c>
    </row>
    <row r="1379" spans="1:12" x14ac:dyDescent="0.25">
      <c r="A1379" t="str">
        <f t="shared" si="21"/>
        <v>COM_EQ</v>
      </c>
      <c r="B1379" t="s">
        <v>6</v>
      </c>
      <c r="C1379" t="s">
        <v>2541</v>
      </c>
      <c r="D1379" s="3" t="s">
        <v>2698</v>
      </c>
      <c r="E1379" s="3" t="s">
        <v>2708</v>
      </c>
      <c r="F1379" s="6" t="s">
        <v>2709</v>
      </c>
      <c r="G1379" s="4">
        <v>6</v>
      </c>
      <c r="H1379" s="4">
        <v>470797422.96319997</v>
      </c>
      <c r="I1379" s="4">
        <v>257467340.683</v>
      </c>
      <c r="J1379" s="4">
        <v>7356209.7338000014</v>
      </c>
      <c r="K1379" s="4">
        <v>735620973.38</v>
      </c>
      <c r="L1379" s="4">
        <v>727879636.44000006</v>
      </c>
    </row>
    <row r="1380" spans="1:12" x14ac:dyDescent="0.25">
      <c r="A1380" t="str">
        <f t="shared" si="21"/>
        <v>COM_EQ</v>
      </c>
      <c r="B1380" t="s">
        <v>6</v>
      </c>
      <c r="C1380" t="s">
        <v>2541</v>
      </c>
      <c r="D1380" s="3" t="s">
        <v>2698</v>
      </c>
      <c r="E1380" s="3"/>
      <c r="F1380" s="2"/>
      <c r="G1380" s="4">
        <v>2</v>
      </c>
      <c r="H1380" s="4">
        <v>40930600.332800001</v>
      </c>
      <c r="I1380" s="4">
        <v>22383922.057</v>
      </c>
      <c r="J1380" s="4">
        <v>639540.63020000001</v>
      </c>
      <c r="K1380" s="4">
        <v>63954063.020000003</v>
      </c>
      <c r="L1380" s="4">
        <v>63844063</v>
      </c>
    </row>
    <row r="1381" spans="1:12" x14ac:dyDescent="0.25">
      <c r="A1381" t="str">
        <f t="shared" si="21"/>
        <v>COM_EQ</v>
      </c>
      <c r="B1381" t="s">
        <v>6</v>
      </c>
      <c r="C1381" t="s">
        <v>2541</v>
      </c>
      <c r="D1381" s="3"/>
      <c r="E1381" s="3"/>
      <c r="F1381" s="2"/>
      <c r="G1381" s="4">
        <v>3</v>
      </c>
      <c r="H1381" s="4">
        <v>876667165.98399997</v>
      </c>
      <c r="I1381" s="4">
        <v>479427356.39749992</v>
      </c>
      <c r="J1381" s="4">
        <v>13697924.468499999</v>
      </c>
      <c r="K1381" s="4">
        <v>1369792446.8499999</v>
      </c>
      <c r="L1381" s="4">
        <v>1369792446.8499999</v>
      </c>
    </row>
    <row r="1382" spans="1:12" x14ac:dyDescent="0.25">
      <c r="A1382" t="str">
        <f t="shared" si="21"/>
        <v>COM_EQ</v>
      </c>
      <c r="B1382" t="s">
        <v>6</v>
      </c>
      <c r="C1382" t="s">
        <v>2710</v>
      </c>
      <c r="D1382" s="3" t="s">
        <v>2711</v>
      </c>
      <c r="E1382" s="3" t="s">
        <v>2712</v>
      </c>
      <c r="F1382" s="6" t="s">
        <v>2713</v>
      </c>
      <c r="G1382" s="4">
        <v>2</v>
      </c>
      <c r="H1382" s="4">
        <v>368258836.20480001</v>
      </c>
      <c r="I1382" s="4">
        <v>201391551.04949999</v>
      </c>
      <c r="J1382" s="4">
        <v>5754044.3156999992</v>
      </c>
      <c r="K1382" s="4">
        <v>575404431.56999993</v>
      </c>
      <c r="L1382" s="4">
        <v>511416317.296</v>
      </c>
    </row>
    <row r="1383" spans="1:12" x14ac:dyDescent="0.25">
      <c r="A1383" t="str">
        <f t="shared" si="21"/>
        <v>COM_EQ</v>
      </c>
      <c r="B1383" t="s">
        <v>6</v>
      </c>
      <c r="C1383" t="s">
        <v>2710</v>
      </c>
      <c r="D1383" s="3" t="s">
        <v>2711</v>
      </c>
      <c r="E1383" s="3" t="s">
        <v>2714</v>
      </c>
      <c r="F1383" s="6" t="s">
        <v>2715</v>
      </c>
      <c r="G1383" s="4">
        <v>1</v>
      </c>
      <c r="H1383" s="4">
        <v>147571200</v>
      </c>
      <c r="I1383" s="4">
        <v>80703000</v>
      </c>
      <c r="J1383" s="4">
        <v>2305800</v>
      </c>
      <c r="K1383" s="4">
        <v>230580000</v>
      </c>
      <c r="L1383" s="4">
        <v>21600</v>
      </c>
    </row>
    <row r="1384" spans="1:12" x14ac:dyDescent="0.25">
      <c r="A1384" t="str">
        <f t="shared" si="21"/>
        <v>COM_EQ</v>
      </c>
      <c r="B1384" t="s">
        <v>6</v>
      </c>
      <c r="C1384" t="s">
        <v>2710</v>
      </c>
      <c r="D1384" s="3" t="s">
        <v>2716</v>
      </c>
      <c r="E1384" s="3" t="s">
        <v>2717</v>
      </c>
      <c r="F1384" s="6" t="s">
        <v>2718</v>
      </c>
      <c r="G1384" s="4">
        <v>1</v>
      </c>
      <c r="H1384" s="4">
        <v>2853440</v>
      </c>
      <c r="I1384" s="4">
        <v>1560475</v>
      </c>
      <c r="J1384" s="4">
        <v>44585</v>
      </c>
      <c r="K1384" s="4">
        <v>4458500</v>
      </c>
      <c r="L1384" s="4">
        <v>3566800</v>
      </c>
    </row>
    <row r="1385" spans="1:12" x14ac:dyDescent="0.25">
      <c r="A1385" t="str">
        <f t="shared" si="21"/>
        <v>COM_EQ</v>
      </c>
      <c r="B1385" t="s">
        <v>6</v>
      </c>
      <c r="C1385" t="s">
        <v>2710</v>
      </c>
      <c r="D1385" s="3" t="s">
        <v>2716</v>
      </c>
      <c r="E1385" s="3" t="s">
        <v>2719</v>
      </c>
      <c r="F1385" s="6" t="s">
        <v>2720</v>
      </c>
      <c r="G1385" s="4">
        <v>10</v>
      </c>
      <c r="H1385" s="4">
        <v>358840210.32319999</v>
      </c>
      <c r="I1385" s="4">
        <v>196240740.0205</v>
      </c>
      <c r="J1385" s="4">
        <v>5606878.2862999998</v>
      </c>
      <c r="K1385" s="4">
        <v>560687828.62999988</v>
      </c>
      <c r="L1385" s="4">
        <v>535954628.63</v>
      </c>
    </row>
    <row r="1386" spans="1:12" x14ac:dyDescent="0.25">
      <c r="A1386" t="str">
        <f t="shared" si="21"/>
        <v>COM_EQ</v>
      </c>
      <c r="B1386" t="s">
        <v>6</v>
      </c>
      <c r="C1386" t="s">
        <v>2710</v>
      </c>
      <c r="D1386" s="3" t="s">
        <v>2716</v>
      </c>
      <c r="E1386" s="3" t="s">
        <v>2721</v>
      </c>
      <c r="F1386" s="6" t="s">
        <v>2722</v>
      </c>
      <c r="G1386" s="4">
        <v>7</v>
      </c>
      <c r="H1386" s="4">
        <v>1503905004.8127999</v>
      </c>
      <c r="I1386" s="4">
        <v>822448049.50699997</v>
      </c>
      <c r="J1386" s="4">
        <v>23498515.700199999</v>
      </c>
      <c r="K1386" s="4">
        <v>2349851570.02</v>
      </c>
      <c r="L1386" s="4">
        <v>1989851569.9400001</v>
      </c>
    </row>
    <row r="1387" spans="1:12" x14ac:dyDescent="0.25">
      <c r="A1387" t="str">
        <f t="shared" si="21"/>
        <v>COM_EQ</v>
      </c>
      <c r="B1387" t="s">
        <v>6</v>
      </c>
      <c r="C1387" t="s">
        <v>2710</v>
      </c>
      <c r="D1387" s="3" t="s">
        <v>2716</v>
      </c>
      <c r="E1387" s="3" t="s">
        <v>2723</v>
      </c>
      <c r="F1387" s="6" t="s">
        <v>2724</v>
      </c>
      <c r="G1387" s="4">
        <v>2</v>
      </c>
      <c r="H1387" s="4">
        <v>6784000</v>
      </c>
      <c r="I1387" s="4">
        <v>3710000</v>
      </c>
      <c r="J1387" s="4">
        <v>106000</v>
      </c>
      <c r="K1387" s="4">
        <v>10600000</v>
      </c>
      <c r="L1387" s="4">
        <v>10153000</v>
      </c>
    </row>
    <row r="1388" spans="1:12" x14ac:dyDescent="0.25">
      <c r="A1388" t="str">
        <f t="shared" si="21"/>
        <v>COM_EQ</v>
      </c>
      <c r="B1388" t="s">
        <v>6</v>
      </c>
      <c r="C1388" t="s">
        <v>2710</v>
      </c>
      <c r="D1388" s="3" t="s">
        <v>2716</v>
      </c>
      <c r="E1388" s="3" t="s">
        <v>2725</v>
      </c>
      <c r="F1388" s="6" t="s">
        <v>2726</v>
      </c>
      <c r="G1388" s="4">
        <v>21</v>
      </c>
      <c r="H1388" s="4">
        <v>2273883756.6592002</v>
      </c>
      <c r="I1388" s="4">
        <v>1243530179.4230001</v>
      </c>
      <c r="J1388" s="4">
        <v>35529433.697800003</v>
      </c>
      <c r="K1388" s="4">
        <v>3552943369.7800002</v>
      </c>
      <c r="L1388" s="4">
        <v>3535755694.8800001</v>
      </c>
    </row>
    <row r="1389" spans="1:12" x14ac:dyDescent="0.25">
      <c r="A1389" t="str">
        <f t="shared" si="21"/>
        <v>COM_EQ</v>
      </c>
      <c r="B1389" t="s">
        <v>6</v>
      </c>
      <c r="C1389" t="s">
        <v>2710</v>
      </c>
      <c r="D1389" s="3" t="s">
        <v>2716</v>
      </c>
      <c r="E1389" s="3" t="s">
        <v>2727</v>
      </c>
      <c r="F1389" s="6" t="s">
        <v>2728</v>
      </c>
      <c r="G1389" s="4">
        <v>3</v>
      </c>
      <c r="H1389" s="4">
        <v>124345045.1648</v>
      </c>
      <c r="I1389" s="4">
        <v>68001196.574499995</v>
      </c>
      <c r="J1389" s="4">
        <v>1942891.3307</v>
      </c>
      <c r="K1389" s="4">
        <v>194289133.06999999</v>
      </c>
      <c r="L1389" s="4">
        <v>155431306.46000001</v>
      </c>
    </row>
    <row r="1390" spans="1:12" x14ac:dyDescent="0.25">
      <c r="A1390" t="str">
        <f t="shared" si="21"/>
        <v>COM_EQ</v>
      </c>
      <c r="B1390" t="s">
        <v>6</v>
      </c>
      <c r="C1390" t="s">
        <v>2710</v>
      </c>
      <c r="D1390" s="3" t="s">
        <v>2716</v>
      </c>
      <c r="E1390" s="3" t="s">
        <v>2729</v>
      </c>
      <c r="F1390" s="6" t="s">
        <v>2730</v>
      </c>
      <c r="G1390" s="4">
        <v>2</v>
      </c>
      <c r="H1390" s="4">
        <v>50268544</v>
      </c>
      <c r="I1390" s="4">
        <v>27490610</v>
      </c>
      <c r="J1390" s="4">
        <v>785446</v>
      </c>
      <c r="K1390" s="4">
        <v>78544600</v>
      </c>
      <c r="L1390" s="4">
        <v>62835680</v>
      </c>
    </row>
    <row r="1391" spans="1:12" x14ac:dyDescent="0.25">
      <c r="A1391" t="str">
        <f t="shared" si="21"/>
        <v>COM_EQ</v>
      </c>
      <c r="B1391" t="s">
        <v>6</v>
      </c>
      <c r="C1391" t="s">
        <v>2710</v>
      </c>
      <c r="D1391" s="3" t="s">
        <v>2731</v>
      </c>
      <c r="E1391" s="3" t="s">
        <v>2732</v>
      </c>
      <c r="F1391" s="6" t="s">
        <v>2733</v>
      </c>
      <c r="G1391" s="4">
        <v>1</v>
      </c>
      <c r="H1391" s="4">
        <v>1439180800</v>
      </c>
      <c r="I1391" s="4">
        <v>787052000</v>
      </c>
      <c r="J1391" s="4">
        <v>22487200</v>
      </c>
      <c r="K1391" s="4">
        <v>2248720000</v>
      </c>
      <c r="L1391" s="4">
        <v>2248720000</v>
      </c>
    </row>
    <row r="1392" spans="1:12" x14ac:dyDescent="0.25">
      <c r="A1392" t="str">
        <f t="shared" si="21"/>
        <v>COM_EQ</v>
      </c>
      <c r="B1392" t="s">
        <v>6</v>
      </c>
      <c r="C1392" t="s">
        <v>2710</v>
      </c>
      <c r="D1392" s="3" t="s">
        <v>2731</v>
      </c>
      <c r="E1392" s="3" t="s">
        <v>2734</v>
      </c>
      <c r="F1392" s="6" t="s">
        <v>2735</v>
      </c>
      <c r="G1392" s="4">
        <v>3</v>
      </c>
      <c r="H1392" s="4">
        <v>1636876800</v>
      </c>
      <c r="I1392" s="4">
        <v>895167000</v>
      </c>
      <c r="J1392" s="4">
        <v>25576200</v>
      </c>
      <c r="K1392" s="4">
        <v>2557620000</v>
      </c>
      <c r="L1392" s="4">
        <v>2556024000</v>
      </c>
    </row>
    <row r="1393" spans="1:12" x14ac:dyDescent="0.25">
      <c r="A1393" t="str">
        <f t="shared" si="21"/>
        <v>COM_EQ</v>
      </c>
      <c r="B1393" t="s">
        <v>6</v>
      </c>
      <c r="C1393" t="s">
        <v>2710</v>
      </c>
      <c r="D1393" s="3" t="s">
        <v>2731</v>
      </c>
      <c r="E1393" s="3" t="s">
        <v>2736</v>
      </c>
      <c r="F1393" s="6" t="s">
        <v>2737</v>
      </c>
      <c r="G1393" s="4">
        <v>3</v>
      </c>
      <c r="H1393" s="4">
        <v>233644991.98719999</v>
      </c>
      <c r="I1393" s="4">
        <v>127774604.993</v>
      </c>
      <c r="J1393" s="4">
        <v>3650702.9997999999</v>
      </c>
      <c r="K1393" s="4">
        <v>365070299.98000008</v>
      </c>
      <c r="L1393" s="4">
        <v>291040239.98400003</v>
      </c>
    </row>
    <row r="1394" spans="1:12" x14ac:dyDescent="0.25">
      <c r="A1394" t="str">
        <f t="shared" si="21"/>
        <v>COM_EQ</v>
      </c>
      <c r="B1394" t="s">
        <v>6</v>
      </c>
      <c r="C1394" t="s">
        <v>2710</v>
      </c>
      <c r="D1394" s="3" t="s">
        <v>2731</v>
      </c>
      <c r="E1394" s="3" t="s">
        <v>2738</v>
      </c>
      <c r="F1394" s="6" t="s">
        <v>2739</v>
      </c>
      <c r="G1394" s="4">
        <v>2</v>
      </c>
      <c r="H1394" s="4">
        <v>12934400</v>
      </c>
      <c r="I1394" s="4">
        <v>7073500</v>
      </c>
      <c r="J1394" s="4">
        <v>202100</v>
      </c>
      <c r="K1394" s="4">
        <v>20210000</v>
      </c>
      <c r="L1394" s="4">
        <v>16168000</v>
      </c>
    </row>
    <row r="1395" spans="1:12" x14ac:dyDescent="0.25">
      <c r="A1395" t="str">
        <f t="shared" si="21"/>
        <v>COM_EQ</v>
      </c>
      <c r="B1395" t="s">
        <v>6</v>
      </c>
      <c r="C1395" t="s">
        <v>2710</v>
      </c>
      <c r="D1395" s="3" t="s">
        <v>2731</v>
      </c>
      <c r="E1395" s="3" t="s">
        <v>2740</v>
      </c>
      <c r="F1395" s="6" t="s">
        <v>2741</v>
      </c>
      <c r="G1395" s="4">
        <v>2</v>
      </c>
      <c r="H1395" s="4">
        <v>9543666.3808000013</v>
      </c>
      <c r="I1395" s="4">
        <v>5219192.5520000001</v>
      </c>
      <c r="J1395" s="4">
        <v>149119.78719999999</v>
      </c>
      <c r="K1395" s="4">
        <v>14911978.720000001</v>
      </c>
      <c r="L1395" s="4">
        <v>11929582.98</v>
      </c>
    </row>
    <row r="1396" spans="1:12" x14ac:dyDescent="0.25">
      <c r="A1396" t="str">
        <f t="shared" si="21"/>
        <v>COM_EQ</v>
      </c>
      <c r="B1396" t="s">
        <v>6</v>
      </c>
      <c r="C1396" t="s">
        <v>2710</v>
      </c>
      <c r="D1396" s="3" t="s">
        <v>2731</v>
      </c>
      <c r="E1396" s="3"/>
      <c r="F1396" s="2"/>
      <c r="G1396" s="4">
        <v>1</v>
      </c>
      <c r="H1396" s="4">
        <v>104047702.069847</v>
      </c>
      <c r="I1396" s="4">
        <v>56901087.069447592</v>
      </c>
      <c r="J1396" s="4">
        <v>1625745.3448413601</v>
      </c>
      <c r="K1396" s="4">
        <v>162574534.48413599</v>
      </c>
      <c r="L1396" s="4">
        <v>134611871.46000001</v>
      </c>
    </row>
    <row r="1397" spans="1:12" x14ac:dyDescent="0.25">
      <c r="A1397" t="str">
        <f t="shared" si="21"/>
        <v>COM_EQ</v>
      </c>
      <c r="B1397" t="s">
        <v>6</v>
      </c>
      <c r="C1397" t="s">
        <v>2710</v>
      </c>
      <c r="D1397" s="3" t="s">
        <v>2742</v>
      </c>
      <c r="E1397" s="3" t="s">
        <v>2743</v>
      </c>
      <c r="F1397" s="6" t="s">
        <v>2744</v>
      </c>
      <c r="G1397" s="4">
        <v>1</v>
      </c>
      <c r="H1397" s="4">
        <v>5920000</v>
      </c>
      <c r="I1397" s="4">
        <v>3237500</v>
      </c>
      <c r="J1397" s="4">
        <v>92500</v>
      </c>
      <c r="K1397" s="4">
        <v>9250000</v>
      </c>
      <c r="L1397" s="4">
        <v>7400000</v>
      </c>
    </row>
    <row r="1398" spans="1:12" x14ac:dyDescent="0.25">
      <c r="A1398" t="str">
        <f t="shared" si="21"/>
        <v>COM_EQ</v>
      </c>
      <c r="B1398" t="s">
        <v>6</v>
      </c>
      <c r="C1398" t="s">
        <v>2710</v>
      </c>
      <c r="D1398" s="3" t="s">
        <v>2742</v>
      </c>
      <c r="E1398" s="3" t="s">
        <v>2745</v>
      </c>
      <c r="F1398" s="6" t="s">
        <v>2746</v>
      </c>
      <c r="G1398" s="4">
        <v>1</v>
      </c>
      <c r="H1398" s="4">
        <v>208137600</v>
      </c>
      <c r="I1398" s="4">
        <v>113825250</v>
      </c>
      <c r="J1398" s="4">
        <v>3252150</v>
      </c>
      <c r="K1398" s="4">
        <v>325215000</v>
      </c>
      <c r="L1398" s="4">
        <v>26017200</v>
      </c>
    </row>
    <row r="1399" spans="1:12" x14ac:dyDescent="0.25">
      <c r="A1399" t="str">
        <f t="shared" si="21"/>
        <v>COM_EQ</v>
      </c>
      <c r="B1399" t="s">
        <v>6</v>
      </c>
      <c r="C1399" t="s">
        <v>2710</v>
      </c>
      <c r="D1399" s="3" t="s">
        <v>2742</v>
      </c>
      <c r="E1399" s="3" t="s">
        <v>2747</v>
      </c>
      <c r="F1399" s="6" t="s">
        <v>2748</v>
      </c>
      <c r="G1399" s="4">
        <v>1</v>
      </c>
      <c r="H1399" s="4">
        <v>3840000</v>
      </c>
      <c r="I1399" s="4">
        <v>2100000</v>
      </c>
      <c r="J1399" s="4">
        <v>60000</v>
      </c>
      <c r="K1399" s="4">
        <v>6000000</v>
      </c>
      <c r="L1399" s="4">
        <v>4800000</v>
      </c>
    </row>
    <row r="1400" spans="1:12" x14ac:dyDescent="0.25">
      <c r="A1400" t="str">
        <f t="shared" si="21"/>
        <v>COM_EQ</v>
      </c>
      <c r="B1400" t="s">
        <v>6</v>
      </c>
      <c r="C1400" t="s">
        <v>2710</v>
      </c>
      <c r="D1400" s="3" t="s">
        <v>2742</v>
      </c>
      <c r="E1400" s="3" t="s">
        <v>1859</v>
      </c>
      <c r="F1400" s="6" t="s">
        <v>2749</v>
      </c>
      <c r="G1400" s="4">
        <v>3</v>
      </c>
      <c r="H1400" s="4">
        <v>106321280</v>
      </c>
      <c r="I1400" s="4">
        <v>58144450</v>
      </c>
      <c r="J1400" s="4">
        <v>1661270</v>
      </c>
      <c r="K1400" s="4">
        <v>166127000</v>
      </c>
      <c r="L1400" s="4">
        <v>124901600</v>
      </c>
    </row>
    <row r="1401" spans="1:12" x14ac:dyDescent="0.25">
      <c r="A1401" t="str">
        <f t="shared" si="21"/>
        <v>COM_EQ</v>
      </c>
      <c r="B1401" t="s">
        <v>6</v>
      </c>
      <c r="C1401" t="s">
        <v>2710</v>
      </c>
      <c r="D1401" s="3" t="s">
        <v>2742</v>
      </c>
      <c r="E1401" s="3" t="s">
        <v>2750</v>
      </c>
      <c r="F1401" s="6" t="s">
        <v>2751</v>
      </c>
      <c r="G1401" s="4">
        <v>1</v>
      </c>
      <c r="H1401" s="4">
        <v>3200000</v>
      </c>
      <c r="I1401" s="4">
        <v>1750000</v>
      </c>
      <c r="J1401" s="4">
        <v>50000</v>
      </c>
      <c r="K1401" s="4">
        <v>5000000</v>
      </c>
      <c r="L1401" s="4">
        <v>4000000</v>
      </c>
    </row>
    <row r="1402" spans="1:12" x14ac:dyDescent="0.25">
      <c r="A1402" t="str">
        <f t="shared" si="21"/>
        <v>COM_EQ</v>
      </c>
      <c r="B1402" t="s">
        <v>6</v>
      </c>
      <c r="C1402" t="s">
        <v>2710</v>
      </c>
      <c r="D1402" s="3" t="s">
        <v>2742</v>
      </c>
      <c r="E1402" s="3" t="s">
        <v>2752</v>
      </c>
      <c r="F1402" s="6" t="s">
        <v>2753</v>
      </c>
      <c r="G1402" s="4">
        <v>1</v>
      </c>
      <c r="H1402" s="4">
        <v>29840759.462400001</v>
      </c>
      <c r="I1402" s="4">
        <v>16319165.331</v>
      </c>
      <c r="J1402" s="4">
        <v>466261.86660000001</v>
      </c>
      <c r="K1402" s="4">
        <v>46626186.659999996</v>
      </c>
      <c r="L1402" s="4">
        <v>37300949.328000002</v>
      </c>
    </row>
    <row r="1403" spans="1:12" x14ac:dyDescent="0.25">
      <c r="A1403" t="str">
        <f t="shared" si="21"/>
        <v>COM_EQ</v>
      </c>
      <c r="B1403" t="s">
        <v>6</v>
      </c>
      <c r="C1403" t="s">
        <v>2710</v>
      </c>
      <c r="D1403" s="3" t="s">
        <v>2742</v>
      </c>
      <c r="E1403" s="3" t="s">
        <v>2754</v>
      </c>
      <c r="F1403" s="6" t="s">
        <v>2755</v>
      </c>
      <c r="G1403" s="4">
        <v>3</v>
      </c>
      <c r="H1403" s="4">
        <v>347801600</v>
      </c>
      <c r="I1403" s="4">
        <v>190204000</v>
      </c>
      <c r="J1403" s="4">
        <v>5434400</v>
      </c>
      <c r="K1403" s="4">
        <v>543440000</v>
      </c>
      <c r="L1403" s="4">
        <v>162952000</v>
      </c>
    </row>
    <row r="1404" spans="1:12" x14ac:dyDescent="0.25">
      <c r="A1404" t="str">
        <f t="shared" si="21"/>
        <v>COM_EQ</v>
      </c>
      <c r="B1404" t="s">
        <v>6</v>
      </c>
      <c r="C1404" t="s">
        <v>2710</v>
      </c>
      <c r="D1404" s="3" t="s">
        <v>2742</v>
      </c>
      <c r="E1404" s="3" t="s">
        <v>2756</v>
      </c>
      <c r="F1404" s="6" t="s">
        <v>2757</v>
      </c>
      <c r="G1404" s="4">
        <v>5</v>
      </c>
      <c r="H1404" s="4">
        <v>1590889496.6464</v>
      </c>
      <c r="I1404" s="4">
        <v>870017693.47850001</v>
      </c>
      <c r="J1404" s="4">
        <v>24857648.3851</v>
      </c>
      <c r="K1404" s="4">
        <v>2485764838.5100002</v>
      </c>
      <c r="L1404" s="4">
        <v>1835753004.01</v>
      </c>
    </row>
    <row r="1405" spans="1:12" x14ac:dyDescent="0.25">
      <c r="A1405" t="str">
        <f t="shared" si="21"/>
        <v>COM_EQ</v>
      </c>
      <c r="B1405" t="s">
        <v>6</v>
      </c>
      <c r="C1405" t="s">
        <v>2710</v>
      </c>
      <c r="D1405" s="3" t="s">
        <v>2758</v>
      </c>
      <c r="E1405" s="3" t="s">
        <v>2759</v>
      </c>
      <c r="F1405" s="6" t="s">
        <v>2760</v>
      </c>
      <c r="G1405" s="4">
        <v>2</v>
      </c>
      <c r="H1405" s="4">
        <v>14848000</v>
      </c>
      <c r="I1405" s="4">
        <v>8119999.9999999991</v>
      </c>
      <c r="J1405" s="4">
        <v>232000</v>
      </c>
      <c r="K1405" s="4">
        <v>23200000</v>
      </c>
      <c r="L1405" s="4">
        <v>18560000</v>
      </c>
    </row>
    <row r="1406" spans="1:12" x14ac:dyDescent="0.25">
      <c r="A1406" t="str">
        <f t="shared" si="21"/>
        <v>COM_EQ</v>
      </c>
      <c r="B1406" t="s">
        <v>6</v>
      </c>
      <c r="C1406" t="s">
        <v>2710</v>
      </c>
      <c r="D1406" s="3" t="s">
        <v>2758</v>
      </c>
      <c r="E1406" s="3" t="s">
        <v>2761</v>
      </c>
      <c r="F1406" s="6" t="s">
        <v>2762</v>
      </c>
      <c r="G1406" s="4">
        <v>2</v>
      </c>
      <c r="H1406" s="4">
        <v>167138024.4544</v>
      </c>
      <c r="I1406" s="4">
        <v>91403607.123500004</v>
      </c>
      <c r="J1406" s="4">
        <v>2611531.6321</v>
      </c>
      <c r="K1406" s="4">
        <v>261153163.21000001</v>
      </c>
      <c r="L1406" s="4">
        <v>208922531</v>
      </c>
    </row>
    <row r="1407" spans="1:12" x14ac:dyDescent="0.25">
      <c r="A1407" t="str">
        <f t="shared" si="21"/>
        <v>COM_EQ</v>
      </c>
      <c r="B1407" t="s">
        <v>6</v>
      </c>
      <c r="C1407" t="s">
        <v>2710</v>
      </c>
      <c r="D1407" s="3" t="s">
        <v>2758</v>
      </c>
      <c r="E1407" s="3" t="s">
        <v>2763</v>
      </c>
      <c r="F1407" s="6" t="s">
        <v>2764</v>
      </c>
      <c r="G1407" s="4">
        <v>1</v>
      </c>
      <c r="H1407" s="4">
        <v>87172437.760000005</v>
      </c>
      <c r="I1407" s="4">
        <v>47672426.899999999</v>
      </c>
      <c r="J1407" s="4">
        <v>1362069.34</v>
      </c>
      <c r="K1407" s="4">
        <v>136206934</v>
      </c>
      <c r="L1407" s="4">
        <v>136206934</v>
      </c>
    </row>
    <row r="1408" spans="1:12" x14ac:dyDescent="0.25">
      <c r="A1408" t="str">
        <f t="shared" si="21"/>
        <v>COM_EQ</v>
      </c>
      <c r="B1408" t="s">
        <v>6</v>
      </c>
      <c r="C1408" t="s">
        <v>2710</v>
      </c>
      <c r="D1408" s="3" t="s">
        <v>2758</v>
      </c>
      <c r="E1408" s="3" t="s">
        <v>2765</v>
      </c>
      <c r="F1408" s="6" t="s">
        <v>2766</v>
      </c>
      <c r="G1408" s="4">
        <v>18</v>
      </c>
      <c r="H1408" s="4">
        <v>2830679786.0864</v>
      </c>
      <c r="I1408" s="4">
        <v>1548028008.016</v>
      </c>
      <c r="J1408" s="4">
        <v>44229371.657600001</v>
      </c>
      <c r="K1408" s="4">
        <v>4422937165.7600002</v>
      </c>
      <c r="L1408" s="4">
        <v>3644604095.3499999</v>
      </c>
    </row>
    <row r="1409" spans="1:12" x14ac:dyDescent="0.25">
      <c r="A1409" t="str">
        <f t="shared" si="21"/>
        <v>COM_EQ</v>
      </c>
      <c r="B1409" t="s">
        <v>6</v>
      </c>
      <c r="C1409" t="s">
        <v>2710</v>
      </c>
      <c r="D1409" s="3" t="s">
        <v>2758</v>
      </c>
      <c r="E1409" s="3" t="s">
        <v>2767</v>
      </c>
      <c r="F1409" s="6" t="s">
        <v>2768</v>
      </c>
      <c r="G1409" s="4">
        <v>3</v>
      </c>
      <c r="H1409" s="4">
        <v>5657301063.9359999</v>
      </c>
      <c r="I1409" s="4">
        <v>3093836519.3400002</v>
      </c>
      <c r="J1409" s="4">
        <v>88395329.123999998</v>
      </c>
      <c r="K1409" s="4">
        <v>8839532912.3999996</v>
      </c>
      <c r="L1409" s="4">
        <v>3515014267.9200001</v>
      </c>
    </row>
    <row r="1410" spans="1:12" x14ac:dyDescent="0.25">
      <c r="A1410" t="str">
        <f t="shared" ref="A1410:A1473" si="22">B1410&amp;"_EQ"</f>
        <v>COM_EQ</v>
      </c>
      <c r="B1410" t="s">
        <v>6</v>
      </c>
      <c r="C1410" t="s">
        <v>2710</v>
      </c>
      <c r="D1410" s="3" t="s">
        <v>2758</v>
      </c>
      <c r="E1410" s="3" t="s">
        <v>2769</v>
      </c>
      <c r="F1410" s="6" t="s">
        <v>2770</v>
      </c>
      <c r="G1410" s="4">
        <v>3</v>
      </c>
      <c r="H1410" s="4">
        <v>531098075.11680001</v>
      </c>
      <c r="I1410" s="4">
        <v>290444259.82950002</v>
      </c>
      <c r="J1410" s="4">
        <v>8298407.4236999992</v>
      </c>
      <c r="K1410" s="4">
        <v>829840742.36999989</v>
      </c>
      <c r="L1410" s="4">
        <v>545587669.11400008</v>
      </c>
    </row>
    <row r="1411" spans="1:12" x14ac:dyDescent="0.25">
      <c r="A1411" t="str">
        <f t="shared" si="22"/>
        <v>COM_EQ</v>
      </c>
      <c r="B1411" t="s">
        <v>6</v>
      </c>
      <c r="C1411" t="s">
        <v>2710</v>
      </c>
      <c r="D1411" s="3" t="s">
        <v>2758</v>
      </c>
      <c r="E1411" s="3" t="s">
        <v>2771</v>
      </c>
      <c r="F1411" s="6" t="s">
        <v>2772</v>
      </c>
      <c r="G1411" s="4">
        <v>2</v>
      </c>
      <c r="H1411" s="4">
        <v>758180376.88320005</v>
      </c>
      <c r="I1411" s="4">
        <v>414629893.60799998</v>
      </c>
      <c r="J1411" s="4">
        <v>11846568.388800001</v>
      </c>
      <c r="K1411" s="4">
        <v>1184656838.8800001</v>
      </c>
      <c r="L1411" s="4">
        <v>947725470.74399996</v>
      </c>
    </row>
    <row r="1412" spans="1:12" x14ac:dyDescent="0.25">
      <c r="A1412" t="str">
        <f t="shared" si="22"/>
        <v>COM_EQ</v>
      </c>
      <c r="B1412" t="s">
        <v>6</v>
      </c>
      <c r="C1412" t="s">
        <v>2710</v>
      </c>
      <c r="D1412" s="3" t="s">
        <v>2758</v>
      </c>
      <c r="E1412" s="3" t="s">
        <v>917</v>
      </c>
      <c r="F1412" s="6" t="s">
        <v>2773</v>
      </c>
      <c r="G1412" s="4">
        <v>12</v>
      </c>
      <c r="H1412" s="4">
        <v>3068219747.3024011</v>
      </c>
      <c r="I1412" s="4">
        <v>1677932674.306</v>
      </c>
      <c r="J1412" s="4">
        <v>47940933.551600009</v>
      </c>
      <c r="K1412" s="4">
        <v>4794093355.1600008</v>
      </c>
      <c r="L1412" s="4">
        <v>3660257218.8600001</v>
      </c>
    </row>
    <row r="1413" spans="1:12" x14ac:dyDescent="0.25">
      <c r="A1413" t="str">
        <f t="shared" si="22"/>
        <v>COM_EQ</v>
      </c>
      <c r="B1413" t="s">
        <v>6</v>
      </c>
      <c r="C1413" t="s">
        <v>2710</v>
      </c>
      <c r="D1413" s="3" t="s">
        <v>2758</v>
      </c>
      <c r="E1413" s="3" t="s">
        <v>2774</v>
      </c>
      <c r="F1413" s="6" t="s">
        <v>2775</v>
      </c>
      <c r="G1413" s="4">
        <v>3</v>
      </c>
      <c r="H1413" s="4">
        <v>48112805.177599996</v>
      </c>
      <c r="I1413" s="4">
        <v>26311690.331500001</v>
      </c>
      <c r="J1413" s="4">
        <v>751762.58090000006</v>
      </c>
      <c r="K1413" s="4">
        <v>75176258.090000004</v>
      </c>
      <c r="L1413" s="4">
        <v>59385808</v>
      </c>
    </row>
    <row r="1414" spans="1:12" x14ac:dyDescent="0.25">
      <c r="A1414" t="str">
        <f t="shared" si="22"/>
        <v>COM_EQ</v>
      </c>
      <c r="B1414" t="s">
        <v>6</v>
      </c>
      <c r="C1414" t="s">
        <v>2710</v>
      </c>
      <c r="D1414" s="3" t="s">
        <v>2758</v>
      </c>
      <c r="E1414" s="3"/>
      <c r="F1414" s="2"/>
      <c r="G1414" s="4">
        <v>4</v>
      </c>
      <c r="H1414" s="4">
        <v>1354640452.7488</v>
      </c>
      <c r="I1414" s="4">
        <v>740818997.597</v>
      </c>
      <c r="J1414" s="4">
        <v>21166257.074200001</v>
      </c>
      <c r="K1414" s="4">
        <v>2116625707.4200001</v>
      </c>
      <c r="L1414" s="4">
        <v>1693300565.9400001</v>
      </c>
    </row>
    <row r="1415" spans="1:12" x14ac:dyDescent="0.25">
      <c r="A1415" t="str">
        <f t="shared" si="22"/>
        <v>COM_EQ</v>
      </c>
      <c r="B1415" t="s">
        <v>6</v>
      </c>
      <c r="C1415" t="s">
        <v>2710</v>
      </c>
      <c r="D1415" s="3" t="s">
        <v>2776</v>
      </c>
      <c r="E1415" s="3" t="s">
        <v>2777</v>
      </c>
      <c r="F1415" s="6" t="s">
        <v>2778</v>
      </c>
      <c r="G1415" s="4">
        <v>2</v>
      </c>
      <c r="H1415" s="4">
        <v>756649638.88639998</v>
      </c>
      <c r="I1415" s="4">
        <v>413792771.26599997</v>
      </c>
      <c r="J1415" s="4">
        <v>11822650.6076</v>
      </c>
      <c r="K1415" s="4">
        <v>1182265060.76</v>
      </c>
      <c r="L1415" s="4">
        <v>945812048.61000001</v>
      </c>
    </row>
    <row r="1416" spans="1:12" x14ac:dyDescent="0.25">
      <c r="A1416" t="str">
        <f t="shared" si="22"/>
        <v>COM_EQ</v>
      </c>
      <c r="B1416" t="s">
        <v>6</v>
      </c>
      <c r="C1416" t="s">
        <v>2710</v>
      </c>
      <c r="D1416" s="3" t="s">
        <v>2776</v>
      </c>
      <c r="E1416" s="3" t="s">
        <v>2779</v>
      </c>
      <c r="F1416" s="6" t="s">
        <v>2780</v>
      </c>
      <c r="G1416" s="4">
        <v>2</v>
      </c>
      <c r="H1416" s="4">
        <v>1000704</v>
      </c>
      <c r="I1416" s="4">
        <v>547260</v>
      </c>
      <c r="J1416" s="4">
        <v>15636</v>
      </c>
      <c r="K1416" s="4">
        <v>1563600</v>
      </c>
      <c r="L1416" s="4">
        <v>1048400</v>
      </c>
    </row>
    <row r="1417" spans="1:12" x14ac:dyDescent="0.25">
      <c r="A1417" t="str">
        <f t="shared" si="22"/>
        <v>COM_EQ</v>
      </c>
      <c r="B1417" t="s">
        <v>6</v>
      </c>
      <c r="C1417" t="s">
        <v>2710</v>
      </c>
      <c r="D1417" s="3" t="s">
        <v>2776</v>
      </c>
      <c r="E1417" s="3" t="s">
        <v>2781</v>
      </c>
      <c r="F1417" s="6" t="s">
        <v>2782</v>
      </c>
      <c r="G1417" s="4">
        <v>1</v>
      </c>
      <c r="H1417" s="4">
        <v>5222138.1184</v>
      </c>
      <c r="I1417" s="4">
        <v>2855856.7834999999</v>
      </c>
      <c r="J1417" s="4">
        <v>81595.908100000001</v>
      </c>
      <c r="K1417" s="4">
        <v>8159590.8099999996</v>
      </c>
      <c r="L1417" s="4">
        <v>8159590.8099999996</v>
      </c>
    </row>
    <row r="1418" spans="1:12" x14ac:dyDescent="0.25">
      <c r="A1418" t="str">
        <f t="shared" si="22"/>
        <v>COM_EQ</v>
      </c>
      <c r="B1418" t="s">
        <v>6</v>
      </c>
      <c r="C1418" t="s">
        <v>2710</v>
      </c>
      <c r="D1418" s="3" t="s">
        <v>2776</v>
      </c>
      <c r="E1418" s="3" t="s">
        <v>2783</v>
      </c>
      <c r="F1418" s="6" t="s">
        <v>2784</v>
      </c>
      <c r="G1418" s="4">
        <v>3</v>
      </c>
      <c r="H1418" s="4">
        <v>553452881.37600005</v>
      </c>
      <c r="I1418" s="4">
        <v>302669544.5025</v>
      </c>
      <c r="J1418" s="4">
        <v>8647701.2715000007</v>
      </c>
      <c r="K1418" s="4">
        <v>864770127.14999998</v>
      </c>
      <c r="L1418" s="4">
        <v>864770127</v>
      </c>
    </row>
    <row r="1419" spans="1:12" x14ac:dyDescent="0.25">
      <c r="A1419" t="str">
        <f t="shared" si="22"/>
        <v>COM_EQ</v>
      </c>
      <c r="B1419" t="s">
        <v>6</v>
      </c>
      <c r="C1419" t="s">
        <v>2710</v>
      </c>
      <c r="D1419" s="3" t="s">
        <v>2776</v>
      </c>
      <c r="E1419" s="3" t="s">
        <v>2785</v>
      </c>
      <c r="F1419" s="6" t="s">
        <v>2786</v>
      </c>
      <c r="G1419" s="4">
        <v>1</v>
      </c>
      <c r="H1419" s="4">
        <v>13967447.033600001</v>
      </c>
      <c r="I1419" s="4">
        <v>7638447.5964999991</v>
      </c>
      <c r="J1419" s="4">
        <v>218241.35990000001</v>
      </c>
      <c r="K1419" s="4">
        <v>21824135.989999998</v>
      </c>
      <c r="L1419" s="4">
        <v>21824135.989999998</v>
      </c>
    </row>
    <row r="1420" spans="1:12" x14ac:dyDescent="0.25">
      <c r="A1420" t="str">
        <f t="shared" si="22"/>
        <v>COM_EQ</v>
      </c>
      <c r="B1420" t="s">
        <v>6</v>
      </c>
      <c r="C1420" t="s">
        <v>2710</v>
      </c>
      <c r="D1420" s="3" t="s">
        <v>2776</v>
      </c>
      <c r="E1420" s="3" t="s">
        <v>2787</v>
      </c>
      <c r="F1420" s="6" t="s">
        <v>2788</v>
      </c>
      <c r="G1420" s="4">
        <v>1</v>
      </c>
      <c r="H1420" s="4">
        <v>22319884.985599998</v>
      </c>
      <c r="I1420" s="4">
        <v>12206187.101500001</v>
      </c>
      <c r="J1420" s="4">
        <v>348748.20289999997</v>
      </c>
      <c r="K1420" s="4">
        <v>34874820.289999999</v>
      </c>
      <c r="L1420" s="4">
        <v>34874820</v>
      </c>
    </row>
    <row r="1421" spans="1:12" x14ac:dyDescent="0.25">
      <c r="A1421" t="str">
        <f t="shared" si="22"/>
        <v>COM_EQ</v>
      </c>
      <c r="B1421" t="s">
        <v>6</v>
      </c>
      <c r="C1421" t="s">
        <v>2710</v>
      </c>
      <c r="D1421" s="3" t="s">
        <v>2776</v>
      </c>
      <c r="E1421" s="3"/>
      <c r="F1421" s="2"/>
      <c r="G1421" s="4">
        <v>10</v>
      </c>
      <c r="H1421" s="4">
        <v>6044800</v>
      </c>
      <c r="I1421" s="4">
        <v>3305750</v>
      </c>
      <c r="J1421" s="4">
        <v>94450</v>
      </c>
      <c r="K1421" s="4">
        <v>9445000</v>
      </c>
      <c r="L1421" s="4">
        <v>7556000</v>
      </c>
    </row>
    <row r="1422" spans="1:12" x14ac:dyDescent="0.25">
      <c r="A1422" t="str">
        <f t="shared" si="22"/>
        <v>COM_EQ</v>
      </c>
      <c r="B1422" t="s">
        <v>6</v>
      </c>
      <c r="C1422" t="s">
        <v>2710</v>
      </c>
      <c r="D1422" s="3" t="s">
        <v>2789</v>
      </c>
      <c r="E1422" s="3" t="s">
        <v>2790</v>
      </c>
      <c r="F1422" s="6" t="s">
        <v>2791</v>
      </c>
      <c r="G1422" s="4">
        <v>1</v>
      </c>
      <c r="H1422" s="4">
        <v>2048000</v>
      </c>
      <c r="I1422" s="4">
        <v>1120000</v>
      </c>
      <c r="J1422" s="4">
        <v>32000</v>
      </c>
      <c r="K1422" s="4">
        <v>3200000</v>
      </c>
      <c r="L1422" s="4">
        <v>2560000</v>
      </c>
    </row>
    <row r="1423" spans="1:12" x14ac:dyDescent="0.25">
      <c r="A1423" t="str">
        <f t="shared" si="22"/>
        <v>COM_EQ</v>
      </c>
      <c r="B1423" t="s">
        <v>6</v>
      </c>
      <c r="C1423" t="s">
        <v>2710</v>
      </c>
      <c r="D1423" s="3" t="s">
        <v>2789</v>
      </c>
      <c r="E1423" s="3" t="s">
        <v>2792</v>
      </c>
      <c r="F1423" s="6" t="s">
        <v>2793</v>
      </c>
      <c r="G1423" s="4">
        <v>11</v>
      </c>
      <c r="H1423" s="4">
        <v>1167546331.7504001</v>
      </c>
      <c r="I1423" s="4">
        <v>638501900.17599988</v>
      </c>
      <c r="J1423" s="4">
        <v>18242911.433600001</v>
      </c>
      <c r="K1423" s="4">
        <v>1824291143.3599999</v>
      </c>
      <c r="L1423" s="4">
        <v>1731098099.8800001</v>
      </c>
    </row>
    <row r="1424" spans="1:12" x14ac:dyDescent="0.25">
      <c r="A1424" t="str">
        <f t="shared" si="22"/>
        <v>COM_EQ</v>
      </c>
      <c r="B1424" t="s">
        <v>6</v>
      </c>
      <c r="C1424" t="s">
        <v>2710</v>
      </c>
      <c r="D1424" s="3" t="s">
        <v>2789</v>
      </c>
      <c r="E1424" s="3" t="s">
        <v>2794</v>
      </c>
      <c r="F1424" s="6" t="s">
        <v>2795</v>
      </c>
      <c r="G1424" s="4">
        <v>1</v>
      </c>
      <c r="H1424" s="4">
        <v>1306304</v>
      </c>
      <c r="I1424" s="4">
        <v>714385</v>
      </c>
      <c r="J1424" s="4">
        <v>20411</v>
      </c>
      <c r="K1424" s="4">
        <v>2041100</v>
      </c>
      <c r="L1424" s="4">
        <v>1632880</v>
      </c>
    </row>
    <row r="1425" spans="1:12" x14ac:dyDescent="0.25">
      <c r="A1425" t="str">
        <f t="shared" si="22"/>
        <v>COM_EQ</v>
      </c>
      <c r="B1425" t="s">
        <v>6</v>
      </c>
      <c r="C1425" t="s">
        <v>2710</v>
      </c>
      <c r="D1425" s="3" t="s">
        <v>2796</v>
      </c>
      <c r="E1425" s="3" t="s">
        <v>2797</v>
      </c>
      <c r="F1425" s="6" t="s">
        <v>2798</v>
      </c>
      <c r="G1425" s="4">
        <v>1</v>
      </c>
      <c r="H1425" s="4">
        <v>409815675.2256</v>
      </c>
      <c r="I1425" s="4">
        <v>224117947.389</v>
      </c>
      <c r="J1425" s="4">
        <v>6403369.9254000001</v>
      </c>
      <c r="K1425" s="4">
        <v>640336992.53999996</v>
      </c>
      <c r="L1425" s="4">
        <v>512269594.02999997</v>
      </c>
    </row>
    <row r="1426" spans="1:12" x14ac:dyDescent="0.25">
      <c r="A1426" t="str">
        <f t="shared" si="22"/>
        <v>COM_EQ</v>
      </c>
      <c r="B1426" t="s">
        <v>6</v>
      </c>
      <c r="C1426" t="s">
        <v>2710</v>
      </c>
      <c r="D1426" s="3" t="s">
        <v>2796</v>
      </c>
      <c r="E1426" s="3" t="s">
        <v>2799</v>
      </c>
      <c r="F1426" s="6" t="s">
        <v>2800</v>
      </c>
      <c r="G1426" s="4">
        <v>1</v>
      </c>
      <c r="H1426" s="4">
        <v>64000000</v>
      </c>
      <c r="I1426" s="4">
        <v>35000000</v>
      </c>
      <c r="J1426" s="4">
        <v>1000000</v>
      </c>
      <c r="K1426" s="4">
        <v>100000000</v>
      </c>
      <c r="L1426" s="4">
        <v>80000000</v>
      </c>
    </row>
    <row r="1427" spans="1:12" x14ac:dyDescent="0.25">
      <c r="A1427" t="str">
        <f t="shared" si="22"/>
        <v>COM_EQ</v>
      </c>
      <c r="B1427" t="s">
        <v>6</v>
      </c>
      <c r="C1427" t="s">
        <v>2710</v>
      </c>
      <c r="D1427" s="3" t="s">
        <v>2796</v>
      </c>
      <c r="E1427" s="3" t="s">
        <v>2801</v>
      </c>
      <c r="F1427" s="6" t="s">
        <v>2802</v>
      </c>
      <c r="G1427" s="4">
        <v>2</v>
      </c>
      <c r="H1427" s="4">
        <v>152732628.11520001</v>
      </c>
      <c r="I1427" s="4">
        <v>83525656.000499994</v>
      </c>
      <c r="J1427" s="4">
        <v>2386447.3143000002</v>
      </c>
      <c r="K1427" s="4">
        <v>238644731.43000001</v>
      </c>
      <c r="L1427" s="4">
        <v>238644731</v>
      </c>
    </row>
    <row r="1428" spans="1:12" x14ac:dyDescent="0.25">
      <c r="A1428" t="str">
        <f t="shared" si="22"/>
        <v>COM_EQ</v>
      </c>
      <c r="B1428" t="s">
        <v>6</v>
      </c>
      <c r="C1428" t="s">
        <v>2710</v>
      </c>
      <c r="D1428" s="3" t="s">
        <v>2803</v>
      </c>
      <c r="E1428" s="3" t="s">
        <v>2804</v>
      </c>
      <c r="F1428" s="6" t="s">
        <v>2805</v>
      </c>
      <c r="G1428" s="4">
        <v>3</v>
      </c>
      <c r="H1428" s="4">
        <v>288393183.36000001</v>
      </c>
      <c r="I1428" s="4">
        <v>157715022.15000001</v>
      </c>
      <c r="J1428" s="4">
        <v>4506143.49</v>
      </c>
      <c r="K1428" s="4">
        <v>450614349</v>
      </c>
      <c r="L1428" s="4">
        <v>383729879</v>
      </c>
    </row>
    <row r="1429" spans="1:12" x14ac:dyDescent="0.25">
      <c r="A1429" t="str">
        <f t="shared" si="22"/>
        <v>COM_EQ</v>
      </c>
      <c r="B1429" t="s">
        <v>6</v>
      </c>
      <c r="C1429" t="s">
        <v>2710</v>
      </c>
      <c r="D1429" s="3" t="s">
        <v>2803</v>
      </c>
      <c r="E1429" s="3" t="s">
        <v>2806</v>
      </c>
      <c r="F1429" s="6" t="s">
        <v>2807</v>
      </c>
      <c r="G1429" s="4">
        <v>7</v>
      </c>
      <c r="H1429" s="4">
        <v>643417408</v>
      </c>
      <c r="I1429" s="4">
        <v>351868895</v>
      </c>
      <c r="J1429" s="4">
        <v>10053397</v>
      </c>
      <c r="K1429" s="4">
        <v>1005339700</v>
      </c>
      <c r="L1429" s="4">
        <v>983780120</v>
      </c>
    </row>
    <row r="1430" spans="1:12" x14ac:dyDescent="0.25">
      <c r="A1430" t="str">
        <f t="shared" si="22"/>
        <v>COM_EQ</v>
      </c>
      <c r="B1430" t="s">
        <v>6</v>
      </c>
      <c r="C1430" t="s">
        <v>2710</v>
      </c>
      <c r="D1430" s="3" t="s">
        <v>2803</v>
      </c>
      <c r="E1430" s="3" t="s">
        <v>2808</v>
      </c>
      <c r="F1430" s="6" t="s">
        <v>2809</v>
      </c>
      <c r="G1430" s="4">
        <v>1</v>
      </c>
      <c r="H1430" s="4">
        <v>39803258.880000003</v>
      </c>
      <c r="I1430" s="4">
        <v>21767407.199999999</v>
      </c>
      <c r="J1430" s="4">
        <v>621925.92000000004</v>
      </c>
      <c r="K1430" s="4">
        <v>62192592</v>
      </c>
      <c r="L1430" s="4">
        <v>62192592</v>
      </c>
    </row>
    <row r="1431" spans="1:12" x14ac:dyDescent="0.25">
      <c r="A1431" t="str">
        <f t="shared" si="22"/>
        <v>COM_EQ</v>
      </c>
      <c r="B1431" t="s">
        <v>6</v>
      </c>
      <c r="C1431" t="s">
        <v>2710</v>
      </c>
      <c r="D1431" s="3" t="s">
        <v>2803</v>
      </c>
      <c r="E1431" s="3" t="s">
        <v>2810</v>
      </c>
      <c r="F1431" s="6" t="s">
        <v>2811</v>
      </c>
      <c r="G1431" s="4">
        <v>1</v>
      </c>
      <c r="H1431" s="4">
        <v>1478711297.1456001</v>
      </c>
      <c r="I1431" s="4">
        <v>808670240.62649989</v>
      </c>
      <c r="J1431" s="4">
        <v>23104864.017900001</v>
      </c>
      <c r="K1431" s="4">
        <v>2310486401.79</v>
      </c>
      <c r="L1431" s="4">
        <v>1716972455</v>
      </c>
    </row>
    <row r="1432" spans="1:12" x14ac:dyDescent="0.25">
      <c r="A1432" t="str">
        <f t="shared" si="22"/>
        <v>COM_EQ</v>
      </c>
      <c r="B1432" t="s">
        <v>6</v>
      </c>
      <c r="C1432" t="s">
        <v>2710</v>
      </c>
      <c r="D1432" s="3" t="s">
        <v>2803</v>
      </c>
      <c r="E1432" s="3" t="s">
        <v>2812</v>
      </c>
      <c r="F1432" s="6" t="s">
        <v>2813</v>
      </c>
      <c r="G1432" s="4">
        <v>1</v>
      </c>
      <c r="H1432" s="4">
        <v>9600000</v>
      </c>
      <c r="I1432" s="4">
        <v>5250000</v>
      </c>
      <c r="J1432" s="4">
        <v>150000</v>
      </c>
      <c r="K1432" s="4">
        <v>15000000</v>
      </c>
      <c r="L1432" s="4">
        <v>9000000</v>
      </c>
    </row>
    <row r="1433" spans="1:12" x14ac:dyDescent="0.25">
      <c r="A1433" t="str">
        <f t="shared" si="22"/>
        <v>COM_EQ</v>
      </c>
      <c r="B1433" t="s">
        <v>6</v>
      </c>
      <c r="C1433" t="s">
        <v>2710</v>
      </c>
      <c r="D1433" s="3" t="s">
        <v>2803</v>
      </c>
      <c r="E1433" s="3" t="s">
        <v>2814</v>
      </c>
      <c r="F1433" s="6" t="s">
        <v>2815</v>
      </c>
      <c r="G1433" s="4">
        <v>1</v>
      </c>
      <c r="H1433" s="4">
        <v>25600000</v>
      </c>
      <c r="I1433" s="4">
        <v>14000000</v>
      </c>
      <c r="J1433" s="4">
        <v>400000</v>
      </c>
      <c r="K1433" s="4">
        <v>40000000</v>
      </c>
      <c r="L1433" s="4">
        <v>32000000</v>
      </c>
    </row>
    <row r="1434" spans="1:12" x14ac:dyDescent="0.25">
      <c r="A1434" t="str">
        <f t="shared" si="22"/>
        <v>COM_EQ</v>
      </c>
      <c r="B1434" t="s">
        <v>6</v>
      </c>
      <c r="C1434" t="s">
        <v>2710</v>
      </c>
      <c r="D1434" s="3" t="s">
        <v>2803</v>
      </c>
      <c r="E1434" s="3" t="s">
        <v>2816</v>
      </c>
      <c r="F1434" s="6" t="s">
        <v>2817</v>
      </c>
      <c r="G1434" s="4">
        <v>2</v>
      </c>
      <c r="H1434" s="4">
        <v>458356342.16960001</v>
      </c>
      <c r="I1434" s="4">
        <v>250663624.62400001</v>
      </c>
      <c r="J1434" s="4">
        <v>7161817.8464000002</v>
      </c>
      <c r="K1434" s="4">
        <v>716181784.63999999</v>
      </c>
      <c r="L1434" s="4">
        <v>716181784</v>
      </c>
    </row>
    <row r="1435" spans="1:12" x14ac:dyDescent="0.25">
      <c r="A1435" t="str">
        <f t="shared" si="22"/>
        <v>COM_EQ</v>
      </c>
      <c r="B1435" t="s">
        <v>6</v>
      </c>
      <c r="C1435" t="s">
        <v>2710</v>
      </c>
      <c r="D1435" s="3" t="s">
        <v>2803</v>
      </c>
      <c r="E1435" s="3" t="s">
        <v>2818</v>
      </c>
      <c r="F1435" s="6" t="s">
        <v>2819</v>
      </c>
      <c r="G1435" s="4">
        <v>1</v>
      </c>
      <c r="H1435" s="4">
        <v>4443520</v>
      </c>
      <c r="I1435" s="4">
        <v>2430050</v>
      </c>
      <c r="J1435" s="4">
        <v>69430</v>
      </c>
      <c r="K1435" s="4">
        <v>6943000</v>
      </c>
      <c r="L1435" s="4">
        <v>5554400</v>
      </c>
    </row>
    <row r="1436" spans="1:12" x14ac:dyDescent="0.25">
      <c r="A1436" t="str">
        <f t="shared" si="22"/>
        <v>COM_EQ</v>
      </c>
      <c r="B1436" t="s">
        <v>6</v>
      </c>
      <c r="C1436" t="s">
        <v>2710</v>
      </c>
      <c r="D1436" s="3" t="s">
        <v>2820</v>
      </c>
      <c r="E1436" s="3" t="s">
        <v>2821</v>
      </c>
      <c r="F1436" s="6" t="s">
        <v>2822</v>
      </c>
      <c r="G1436" s="4">
        <v>1</v>
      </c>
      <c r="H1436" s="4">
        <v>256000000</v>
      </c>
      <c r="I1436" s="4">
        <v>140000000</v>
      </c>
      <c r="J1436" s="4">
        <v>4000000</v>
      </c>
      <c r="K1436" s="4">
        <v>400000000</v>
      </c>
      <c r="L1436" s="4">
        <v>320000000</v>
      </c>
    </row>
    <row r="1437" spans="1:12" x14ac:dyDescent="0.25">
      <c r="A1437" t="str">
        <f t="shared" si="22"/>
        <v>COM_EQ</v>
      </c>
      <c r="B1437" t="s">
        <v>6</v>
      </c>
      <c r="C1437" t="s">
        <v>2710</v>
      </c>
      <c r="D1437" s="3" t="s">
        <v>2820</v>
      </c>
      <c r="E1437" s="3" t="s">
        <v>2823</v>
      </c>
      <c r="F1437" s="6" t="s">
        <v>2824</v>
      </c>
      <c r="G1437" s="4">
        <v>1</v>
      </c>
      <c r="H1437" s="4">
        <v>3008000</v>
      </c>
      <c r="I1437" s="4">
        <v>1645000</v>
      </c>
      <c r="J1437" s="4">
        <v>47000</v>
      </c>
      <c r="K1437" s="4">
        <v>4700000</v>
      </c>
      <c r="L1437" s="4">
        <v>2400000</v>
      </c>
    </row>
    <row r="1438" spans="1:12" x14ac:dyDescent="0.25">
      <c r="A1438" t="str">
        <f t="shared" si="22"/>
        <v>COM_EQ</v>
      </c>
      <c r="B1438" t="s">
        <v>6</v>
      </c>
      <c r="C1438" t="s">
        <v>2710</v>
      </c>
      <c r="D1438" s="3" t="s">
        <v>2825</v>
      </c>
      <c r="E1438" s="3" t="s">
        <v>2826</v>
      </c>
      <c r="F1438" s="6" t="s">
        <v>2827</v>
      </c>
      <c r="G1438" s="4">
        <v>1</v>
      </c>
      <c r="H1438" s="4">
        <v>9920000</v>
      </c>
      <c r="I1438" s="4">
        <v>5425000</v>
      </c>
      <c r="J1438" s="4">
        <v>155000</v>
      </c>
      <c r="K1438" s="4">
        <v>15500000</v>
      </c>
      <c r="L1438" s="4">
        <v>12400000</v>
      </c>
    </row>
    <row r="1439" spans="1:12" x14ac:dyDescent="0.25">
      <c r="A1439" t="str">
        <f t="shared" si="22"/>
        <v>COM_EQ</v>
      </c>
      <c r="B1439" t="s">
        <v>6</v>
      </c>
      <c r="C1439" t="s">
        <v>2710</v>
      </c>
      <c r="D1439" s="3" t="s">
        <v>2825</v>
      </c>
      <c r="E1439" s="3" t="s">
        <v>2828</v>
      </c>
      <c r="F1439" s="6" t="s">
        <v>2829</v>
      </c>
      <c r="G1439" s="4">
        <v>1</v>
      </c>
      <c r="H1439" s="4">
        <v>24576000</v>
      </c>
      <c r="I1439" s="4">
        <v>13440000</v>
      </c>
      <c r="J1439" s="4">
        <v>384000</v>
      </c>
      <c r="K1439" s="4">
        <v>38400000</v>
      </c>
      <c r="L1439" s="4">
        <v>30720000</v>
      </c>
    </row>
    <row r="1440" spans="1:12" x14ac:dyDescent="0.25">
      <c r="A1440" t="str">
        <f t="shared" si="22"/>
        <v>COM_EQ</v>
      </c>
      <c r="B1440" t="s">
        <v>6</v>
      </c>
      <c r="C1440" t="s">
        <v>2710</v>
      </c>
      <c r="D1440" s="3" t="s">
        <v>2830</v>
      </c>
      <c r="E1440" s="3" t="s">
        <v>2831</v>
      </c>
      <c r="F1440" s="6" t="s">
        <v>2832</v>
      </c>
      <c r="G1440" s="4">
        <v>6</v>
      </c>
      <c r="H1440" s="4">
        <v>1986196825.4400001</v>
      </c>
      <c r="I1440" s="4">
        <v>1086201388.9124999</v>
      </c>
      <c r="J1440" s="4">
        <v>31034325.397500001</v>
      </c>
      <c r="K1440" s="4">
        <v>3103432539.75</v>
      </c>
      <c r="L1440" s="4">
        <v>3073663521</v>
      </c>
    </row>
    <row r="1441" spans="1:12" x14ac:dyDescent="0.25">
      <c r="A1441" t="str">
        <f t="shared" si="22"/>
        <v>COM_EQ</v>
      </c>
      <c r="B1441" t="s">
        <v>6</v>
      </c>
      <c r="C1441" t="s">
        <v>2710</v>
      </c>
      <c r="D1441" s="3" t="s">
        <v>2830</v>
      </c>
      <c r="E1441" s="3" t="s">
        <v>2833</v>
      </c>
      <c r="F1441" s="6" t="s">
        <v>2834</v>
      </c>
      <c r="G1441" s="4">
        <v>1</v>
      </c>
      <c r="H1441" s="4">
        <v>128000000</v>
      </c>
      <c r="I1441" s="4">
        <v>70000000</v>
      </c>
      <c r="J1441" s="4">
        <v>2000000</v>
      </c>
      <c r="K1441" s="4">
        <v>200000000</v>
      </c>
      <c r="L1441" s="4">
        <v>160000000</v>
      </c>
    </row>
    <row r="1442" spans="1:12" x14ac:dyDescent="0.25">
      <c r="A1442" t="str">
        <f t="shared" si="22"/>
        <v>COM_EQ</v>
      </c>
      <c r="B1442" t="s">
        <v>6</v>
      </c>
      <c r="C1442" t="s">
        <v>2710</v>
      </c>
      <c r="D1442" s="3" t="s">
        <v>2830</v>
      </c>
      <c r="E1442" s="3" t="s">
        <v>2835</v>
      </c>
      <c r="F1442" s="6" t="s">
        <v>2836</v>
      </c>
      <c r="G1442" s="4">
        <v>2</v>
      </c>
      <c r="H1442" s="4">
        <v>217351488</v>
      </c>
      <c r="I1442" s="4">
        <v>118864095</v>
      </c>
      <c r="J1442" s="4">
        <v>3396117</v>
      </c>
      <c r="K1442" s="4">
        <v>339611700</v>
      </c>
      <c r="L1442" s="4">
        <v>339611700</v>
      </c>
    </row>
    <row r="1443" spans="1:12" x14ac:dyDescent="0.25">
      <c r="A1443" t="str">
        <f t="shared" si="22"/>
        <v>COM_EQ</v>
      </c>
      <c r="B1443" t="s">
        <v>6</v>
      </c>
      <c r="C1443" t="s">
        <v>2710</v>
      </c>
      <c r="D1443" s="3" t="s">
        <v>2830</v>
      </c>
      <c r="E1443" s="3" t="s">
        <v>2837</v>
      </c>
      <c r="F1443" s="6" t="s">
        <v>2838</v>
      </c>
      <c r="G1443" s="4">
        <v>3</v>
      </c>
      <c r="H1443" s="4">
        <v>429768606.84799999</v>
      </c>
      <c r="I1443" s="4">
        <v>235029706.87</v>
      </c>
      <c r="J1443" s="4">
        <v>6715134.4820000008</v>
      </c>
      <c r="K1443" s="4">
        <v>671513448.20000005</v>
      </c>
      <c r="L1443" s="4">
        <v>671191448</v>
      </c>
    </row>
    <row r="1444" spans="1:12" x14ac:dyDescent="0.25">
      <c r="A1444" t="str">
        <f t="shared" si="22"/>
        <v>COM_EQ</v>
      </c>
      <c r="B1444" t="s">
        <v>6</v>
      </c>
      <c r="C1444" t="s">
        <v>2710</v>
      </c>
      <c r="D1444" s="3" t="s">
        <v>2830</v>
      </c>
      <c r="E1444" s="3" t="s">
        <v>2839</v>
      </c>
      <c r="F1444" s="6" t="s">
        <v>2840</v>
      </c>
      <c r="G1444" s="4">
        <v>2</v>
      </c>
      <c r="H1444" s="4">
        <v>1470351747.3088</v>
      </c>
      <c r="I1444" s="4">
        <v>804098611.80949998</v>
      </c>
      <c r="J1444" s="4">
        <v>22974246.0517</v>
      </c>
      <c r="K1444" s="4">
        <v>2297424605.1700001</v>
      </c>
      <c r="L1444" s="4">
        <v>1836339684.1400001</v>
      </c>
    </row>
    <row r="1445" spans="1:12" x14ac:dyDescent="0.25">
      <c r="A1445" t="str">
        <f t="shared" si="22"/>
        <v>COM_EQ</v>
      </c>
      <c r="B1445" t="s">
        <v>6</v>
      </c>
      <c r="C1445" t="s">
        <v>2710</v>
      </c>
      <c r="D1445" s="3" t="s">
        <v>2830</v>
      </c>
      <c r="E1445" s="3" t="s">
        <v>2841</v>
      </c>
      <c r="F1445" s="6" t="s">
        <v>2842</v>
      </c>
      <c r="G1445" s="4">
        <v>1</v>
      </c>
      <c r="H1445" s="4">
        <v>67835206.400000006</v>
      </c>
      <c r="I1445" s="4">
        <v>37097378.5</v>
      </c>
      <c r="J1445" s="4">
        <v>1059925.1000000001</v>
      </c>
      <c r="K1445" s="4">
        <v>105992510</v>
      </c>
      <c r="L1445" s="4">
        <v>105992510</v>
      </c>
    </row>
    <row r="1446" spans="1:12" x14ac:dyDescent="0.25">
      <c r="A1446" t="str">
        <f t="shared" si="22"/>
        <v>COM_EQ</v>
      </c>
      <c r="B1446" t="s">
        <v>6</v>
      </c>
      <c r="C1446" t="s">
        <v>2710</v>
      </c>
      <c r="D1446" s="3" t="s">
        <v>2830</v>
      </c>
      <c r="E1446" s="3" t="s">
        <v>2843</v>
      </c>
      <c r="F1446" s="6" t="s">
        <v>2844</v>
      </c>
      <c r="G1446" s="4">
        <v>3</v>
      </c>
      <c r="H1446" s="4">
        <v>3138276065.5743999</v>
      </c>
      <c r="I1446" s="4">
        <v>1716244723.3610001</v>
      </c>
      <c r="J1446" s="4">
        <v>49035563.524599999</v>
      </c>
      <c r="K1446" s="4">
        <v>4903556352.46</v>
      </c>
      <c r="L1446" s="4">
        <v>4109968814.5799999</v>
      </c>
    </row>
    <row r="1447" spans="1:12" x14ac:dyDescent="0.25">
      <c r="A1447" t="str">
        <f t="shared" si="22"/>
        <v>COM_EQ</v>
      </c>
      <c r="B1447" t="s">
        <v>6</v>
      </c>
      <c r="C1447" t="s">
        <v>2710</v>
      </c>
      <c r="D1447" s="3"/>
      <c r="E1447" s="3"/>
      <c r="F1447" s="2"/>
      <c r="G1447" s="4">
        <v>4</v>
      </c>
      <c r="H1447" s="4">
        <v>2710914883.1296</v>
      </c>
      <c r="I1447" s="4">
        <v>1482531576.7114999</v>
      </c>
      <c r="J1447" s="4">
        <v>42358045.048900001</v>
      </c>
      <c r="K1447" s="4">
        <v>4235804504.8899999</v>
      </c>
      <c r="L1447" s="4">
        <v>4214246266.9499998</v>
      </c>
    </row>
    <row r="1448" spans="1:12" x14ac:dyDescent="0.25">
      <c r="A1448" t="str">
        <f t="shared" si="22"/>
        <v>COM_EQ</v>
      </c>
      <c r="B1448" t="s">
        <v>6</v>
      </c>
      <c r="C1448" t="s">
        <v>2845</v>
      </c>
      <c r="D1448" s="3" t="s">
        <v>2846</v>
      </c>
      <c r="E1448" s="3" t="s">
        <v>2847</v>
      </c>
      <c r="F1448" s="6" t="s">
        <v>2848</v>
      </c>
      <c r="G1448" s="4">
        <v>2</v>
      </c>
      <c r="H1448" s="4">
        <v>1143360</v>
      </c>
      <c r="I1448" s="4">
        <v>625275</v>
      </c>
      <c r="J1448" s="4">
        <v>17865</v>
      </c>
      <c r="K1448" s="4">
        <v>1786500</v>
      </c>
      <c r="L1448" s="4">
        <v>1429200</v>
      </c>
    </row>
    <row r="1449" spans="1:12" x14ac:dyDescent="0.25">
      <c r="A1449" t="str">
        <f t="shared" si="22"/>
        <v>COM_EQ</v>
      </c>
      <c r="B1449" t="s">
        <v>6</v>
      </c>
      <c r="C1449" t="s">
        <v>2845</v>
      </c>
      <c r="D1449" s="3" t="s">
        <v>2846</v>
      </c>
      <c r="E1449" s="3" t="s">
        <v>2849</v>
      </c>
      <c r="F1449" s="6" t="s">
        <v>2850</v>
      </c>
      <c r="G1449" s="4">
        <v>2</v>
      </c>
      <c r="H1449" s="4">
        <v>215194176</v>
      </c>
      <c r="I1449" s="4">
        <v>117684315</v>
      </c>
      <c r="J1449" s="4">
        <v>3362409</v>
      </c>
      <c r="K1449" s="4">
        <v>336240900</v>
      </c>
      <c r="L1449" s="4">
        <v>131397200</v>
      </c>
    </row>
    <row r="1450" spans="1:12" x14ac:dyDescent="0.25">
      <c r="A1450" t="str">
        <f t="shared" si="22"/>
        <v>COM_EQ</v>
      </c>
      <c r="B1450" t="s">
        <v>6</v>
      </c>
      <c r="C1450" t="s">
        <v>2845</v>
      </c>
      <c r="D1450" s="3" t="s">
        <v>2846</v>
      </c>
      <c r="E1450" s="3" t="s">
        <v>462</v>
      </c>
      <c r="F1450" s="6" t="s">
        <v>2851</v>
      </c>
      <c r="G1450" s="4">
        <v>2</v>
      </c>
      <c r="H1450" s="4">
        <v>1941120</v>
      </c>
      <c r="I1450" s="4">
        <v>1061550</v>
      </c>
      <c r="J1450" s="4">
        <v>30330</v>
      </c>
      <c r="K1450" s="4">
        <v>3033000</v>
      </c>
      <c r="L1450" s="4">
        <v>2426400</v>
      </c>
    </row>
    <row r="1451" spans="1:12" x14ac:dyDescent="0.25">
      <c r="A1451" t="str">
        <f t="shared" si="22"/>
        <v>COM_EQ</v>
      </c>
      <c r="B1451" t="s">
        <v>6</v>
      </c>
      <c r="C1451" t="s">
        <v>2845</v>
      </c>
      <c r="D1451" s="3" t="s">
        <v>2852</v>
      </c>
      <c r="E1451" s="3" t="s">
        <v>2853</v>
      </c>
      <c r="F1451" s="6" t="s">
        <v>2854</v>
      </c>
      <c r="G1451" s="4">
        <v>5</v>
      </c>
      <c r="H1451" s="4">
        <v>927104358.92447233</v>
      </c>
      <c r="I1451" s="4">
        <v>507010196.28682083</v>
      </c>
      <c r="J1451" s="4">
        <v>14486005.60819488</v>
      </c>
      <c r="K1451" s="4">
        <v>1448600560.819488</v>
      </c>
      <c r="L1451" s="4">
        <v>1206756897.23</v>
      </c>
    </row>
    <row r="1452" spans="1:12" x14ac:dyDescent="0.25">
      <c r="A1452" t="str">
        <f t="shared" si="22"/>
        <v>COM_EQ</v>
      </c>
      <c r="B1452" t="s">
        <v>6</v>
      </c>
      <c r="C1452" t="s">
        <v>2845</v>
      </c>
      <c r="D1452" s="3" t="s">
        <v>2852</v>
      </c>
      <c r="E1452" s="3" t="s">
        <v>2855</v>
      </c>
      <c r="F1452" s="6" t="s">
        <v>2856</v>
      </c>
      <c r="G1452" s="4">
        <v>4</v>
      </c>
      <c r="H1452" s="4">
        <v>57369103.782399997</v>
      </c>
      <c r="I1452" s="4">
        <v>31373728.631000001</v>
      </c>
      <c r="J1452" s="4">
        <v>896392.24659999995</v>
      </c>
      <c r="K1452" s="4">
        <v>89639224.659999996</v>
      </c>
      <c r="L1452" s="4">
        <v>71776179.729999989</v>
      </c>
    </row>
    <row r="1453" spans="1:12" x14ac:dyDescent="0.25">
      <c r="A1453" t="str">
        <f t="shared" si="22"/>
        <v>COM_EQ</v>
      </c>
      <c r="B1453" t="s">
        <v>6</v>
      </c>
      <c r="C1453" t="s">
        <v>2845</v>
      </c>
      <c r="D1453" s="3" t="s">
        <v>2857</v>
      </c>
      <c r="E1453" s="3" t="s">
        <v>2858</v>
      </c>
      <c r="F1453" s="6" t="s">
        <v>2859</v>
      </c>
      <c r="G1453" s="4">
        <v>1</v>
      </c>
      <c r="H1453" s="4">
        <v>932529050.96960008</v>
      </c>
      <c r="I1453" s="4">
        <v>509976824.74900001</v>
      </c>
      <c r="J1453" s="4">
        <v>14570766.421399999</v>
      </c>
      <c r="K1453" s="4">
        <v>1457076642.1400001</v>
      </c>
      <c r="L1453" s="4">
        <v>144869820</v>
      </c>
    </row>
    <row r="1454" spans="1:12" x14ac:dyDescent="0.25">
      <c r="A1454" t="str">
        <f t="shared" si="22"/>
        <v>COM_EQ</v>
      </c>
      <c r="B1454" t="s">
        <v>6</v>
      </c>
      <c r="C1454" t="s">
        <v>2845</v>
      </c>
      <c r="D1454" s="3" t="s">
        <v>2857</v>
      </c>
      <c r="E1454" s="3" t="s">
        <v>2860</v>
      </c>
      <c r="F1454" s="6" t="s">
        <v>2861</v>
      </c>
      <c r="G1454" s="4">
        <v>15</v>
      </c>
      <c r="H1454" s="4">
        <v>4764550804.7743998</v>
      </c>
      <c r="I1454" s="4">
        <v>2605613721.3610001</v>
      </c>
      <c r="J1454" s="4">
        <v>74446106.324599996</v>
      </c>
      <c r="K1454" s="4">
        <v>7444610632.46</v>
      </c>
      <c r="L1454" s="4">
        <v>6281045656.3400002</v>
      </c>
    </row>
    <row r="1455" spans="1:12" x14ac:dyDescent="0.25">
      <c r="A1455" t="str">
        <f t="shared" si="22"/>
        <v>COM_EQ</v>
      </c>
      <c r="B1455" t="s">
        <v>6</v>
      </c>
      <c r="C1455" t="s">
        <v>2845</v>
      </c>
      <c r="D1455" s="3" t="s">
        <v>2857</v>
      </c>
      <c r="E1455" s="3" t="s">
        <v>2862</v>
      </c>
      <c r="F1455" s="6" t="s">
        <v>2863</v>
      </c>
      <c r="G1455" s="4">
        <v>3</v>
      </c>
      <c r="H1455" s="4">
        <v>28775744</v>
      </c>
      <c r="I1455" s="4">
        <v>15736735</v>
      </c>
      <c r="J1455" s="4">
        <v>449621</v>
      </c>
      <c r="K1455" s="4">
        <v>44962100</v>
      </c>
      <c r="L1455" s="4">
        <v>35969680</v>
      </c>
    </row>
    <row r="1456" spans="1:12" x14ac:dyDescent="0.25">
      <c r="A1456" t="str">
        <f t="shared" si="22"/>
        <v>COM_EQ</v>
      </c>
      <c r="B1456" t="s">
        <v>6</v>
      </c>
      <c r="C1456" t="s">
        <v>2845</v>
      </c>
      <c r="D1456" s="3" t="s">
        <v>2857</v>
      </c>
      <c r="E1456" s="3" t="s">
        <v>2864</v>
      </c>
      <c r="F1456" s="6" t="s">
        <v>2865</v>
      </c>
      <c r="G1456" s="4">
        <v>2</v>
      </c>
      <c r="H1456" s="4">
        <v>29896848.640000001</v>
      </c>
      <c r="I1456" s="4">
        <v>16349839.1</v>
      </c>
      <c r="J1456" s="4">
        <v>467138.26</v>
      </c>
      <c r="K1456" s="4">
        <v>46713826</v>
      </c>
      <c r="L1456" s="4">
        <v>37371060.799999997</v>
      </c>
    </row>
    <row r="1457" spans="1:12" x14ac:dyDescent="0.25">
      <c r="A1457" t="str">
        <f t="shared" si="22"/>
        <v>COM_EQ</v>
      </c>
      <c r="B1457" t="s">
        <v>6</v>
      </c>
      <c r="C1457" t="s">
        <v>2845</v>
      </c>
      <c r="D1457" s="3" t="s">
        <v>2857</v>
      </c>
      <c r="E1457" s="3" t="s">
        <v>2866</v>
      </c>
      <c r="F1457" s="6" t="s">
        <v>2867</v>
      </c>
      <c r="G1457" s="4">
        <v>2</v>
      </c>
      <c r="H1457" s="4">
        <v>327128544</v>
      </c>
      <c r="I1457" s="4">
        <v>178898422.5</v>
      </c>
      <c r="J1457" s="4">
        <v>5111383.5</v>
      </c>
      <c r="K1457" s="4">
        <v>511138350</v>
      </c>
      <c r="L1457" s="4">
        <v>408910680</v>
      </c>
    </row>
    <row r="1458" spans="1:12" x14ac:dyDescent="0.25">
      <c r="A1458" t="str">
        <f t="shared" si="22"/>
        <v>COM_EQ</v>
      </c>
      <c r="B1458" t="s">
        <v>6</v>
      </c>
      <c r="C1458" t="s">
        <v>2845</v>
      </c>
      <c r="D1458" s="3" t="s">
        <v>2857</v>
      </c>
      <c r="E1458" s="3" t="s">
        <v>2868</v>
      </c>
      <c r="F1458" s="6" t="s">
        <v>2869</v>
      </c>
      <c r="G1458" s="4">
        <v>1</v>
      </c>
      <c r="H1458" s="4">
        <v>404922672</v>
      </c>
      <c r="I1458" s="4">
        <v>221442086.25</v>
      </c>
      <c r="J1458" s="4">
        <v>6326916.75</v>
      </c>
      <c r="K1458" s="4">
        <v>632691675</v>
      </c>
      <c r="L1458" s="4">
        <v>506153340</v>
      </c>
    </row>
    <row r="1459" spans="1:12" x14ac:dyDescent="0.25">
      <c r="A1459" t="str">
        <f t="shared" si="22"/>
        <v>COM_EQ</v>
      </c>
      <c r="B1459" t="s">
        <v>6</v>
      </c>
      <c r="C1459" t="s">
        <v>2845</v>
      </c>
      <c r="D1459" s="3" t="s">
        <v>2857</v>
      </c>
      <c r="E1459" s="3" t="s">
        <v>2870</v>
      </c>
      <c r="F1459" s="6" t="s">
        <v>2871</v>
      </c>
      <c r="G1459" s="4">
        <v>6</v>
      </c>
      <c r="H1459" s="4">
        <v>548486464</v>
      </c>
      <c r="I1459" s="4">
        <v>299953535</v>
      </c>
      <c r="J1459" s="4">
        <v>8570101</v>
      </c>
      <c r="K1459" s="4">
        <v>857010100</v>
      </c>
      <c r="L1459" s="4">
        <v>695255380</v>
      </c>
    </row>
    <row r="1460" spans="1:12" x14ac:dyDescent="0.25">
      <c r="A1460" t="str">
        <f t="shared" si="22"/>
        <v>COM_EQ</v>
      </c>
      <c r="B1460" t="s">
        <v>6</v>
      </c>
      <c r="C1460" t="s">
        <v>2845</v>
      </c>
      <c r="D1460" s="3" t="s">
        <v>2857</v>
      </c>
      <c r="E1460" s="3" t="s">
        <v>2872</v>
      </c>
      <c r="F1460" s="6" t="s">
        <v>2873</v>
      </c>
      <c r="G1460" s="4">
        <v>10</v>
      </c>
      <c r="H1460" s="4">
        <v>328527292.74879998</v>
      </c>
      <c r="I1460" s="4">
        <v>179663363.222</v>
      </c>
      <c r="J1460" s="4">
        <v>5133238.9492000006</v>
      </c>
      <c r="K1460" s="4">
        <v>513323894.92000002</v>
      </c>
      <c r="L1460" s="4">
        <v>371011618.56</v>
      </c>
    </row>
    <row r="1461" spans="1:12" x14ac:dyDescent="0.25">
      <c r="A1461" t="str">
        <f t="shared" si="22"/>
        <v>COM_EQ</v>
      </c>
      <c r="B1461" t="s">
        <v>6</v>
      </c>
      <c r="C1461" t="s">
        <v>2845</v>
      </c>
      <c r="D1461" s="3" t="s">
        <v>2874</v>
      </c>
      <c r="E1461" s="3" t="s">
        <v>710</v>
      </c>
      <c r="F1461" s="6" t="s">
        <v>2875</v>
      </c>
      <c r="G1461" s="4">
        <v>8</v>
      </c>
      <c r="H1461" s="4">
        <v>529245142.44480002</v>
      </c>
      <c r="I1461" s="4">
        <v>289430937.27450001</v>
      </c>
      <c r="J1461" s="4">
        <v>8269455.3507000003</v>
      </c>
      <c r="K1461" s="4">
        <v>826945535.07000005</v>
      </c>
      <c r="L1461" s="4">
        <v>680111336</v>
      </c>
    </row>
    <row r="1462" spans="1:12" x14ac:dyDescent="0.25">
      <c r="A1462" t="str">
        <f t="shared" si="22"/>
        <v>COM_EQ</v>
      </c>
      <c r="B1462" t="s">
        <v>6</v>
      </c>
      <c r="C1462" t="s">
        <v>2845</v>
      </c>
      <c r="D1462" s="3" t="s">
        <v>2874</v>
      </c>
      <c r="E1462" s="3" t="s">
        <v>2876</v>
      </c>
      <c r="F1462" s="6" t="s">
        <v>2877</v>
      </c>
      <c r="G1462" s="4">
        <v>5</v>
      </c>
      <c r="H1462" s="4">
        <v>104353110.40000001</v>
      </c>
      <c r="I1462" s="4">
        <v>57068107.25</v>
      </c>
      <c r="J1462" s="4">
        <v>1630517.35</v>
      </c>
      <c r="K1462" s="4">
        <v>163051735</v>
      </c>
      <c r="L1462" s="4">
        <v>163016735</v>
      </c>
    </row>
    <row r="1463" spans="1:12" x14ac:dyDescent="0.25">
      <c r="A1463" t="str">
        <f t="shared" si="22"/>
        <v>COM_EQ</v>
      </c>
      <c r="B1463" t="s">
        <v>6</v>
      </c>
      <c r="C1463" t="s">
        <v>2845</v>
      </c>
      <c r="D1463" s="3" t="s">
        <v>2874</v>
      </c>
      <c r="E1463" s="3" t="s">
        <v>27</v>
      </c>
      <c r="F1463" s="6" t="s">
        <v>2878</v>
      </c>
      <c r="G1463" s="4">
        <v>8</v>
      </c>
      <c r="H1463" s="4">
        <v>865816851.12320006</v>
      </c>
      <c r="I1463" s="4">
        <v>473493590.458</v>
      </c>
      <c r="J1463" s="4">
        <v>13528388.298800001</v>
      </c>
      <c r="K1463" s="4">
        <v>1352838829.8800001</v>
      </c>
      <c r="L1463" s="4">
        <v>1312648083.8800001</v>
      </c>
    </row>
    <row r="1464" spans="1:12" x14ac:dyDescent="0.25">
      <c r="A1464" t="str">
        <f t="shared" si="22"/>
        <v>COM_EQ</v>
      </c>
      <c r="B1464" t="s">
        <v>6</v>
      </c>
      <c r="C1464" t="s">
        <v>2845</v>
      </c>
      <c r="D1464" s="3" t="s">
        <v>2874</v>
      </c>
      <c r="E1464" s="3" t="s">
        <v>917</v>
      </c>
      <c r="F1464" s="6" t="s">
        <v>2879</v>
      </c>
      <c r="G1464" s="4">
        <v>6</v>
      </c>
      <c r="H1464" s="4">
        <v>461242956.37760001</v>
      </c>
      <c r="I1464" s="4">
        <v>252242241.76899999</v>
      </c>
      <c r="J1464" s="4">
        <v>7206921.1933999993</v>
      </c>
      <c r="K1464" s="4">
        <v>720692119.33999991</v>
      </c>
      <c r="L1464" s="4">
        <v>689753697.15999997</v>
      </c>
    </row>
    <row r="1465" spans="1:12" x14ac:dyDescent="0.25">
      <c r="A1465" t="str">
        <f t="shared" si="22"/>
        <v>COM_EQ</v>
      </c>
      <c r="B1465" t="s">
        <v>6</v>
      </c>
      <c r="C1465" t="s">
        <v>2845</v>
      </c>
      <c r="D1465" s="3" t="s">
        <v>2874</v>
      </c>
      <c r="E1465" s="3" t="s">
        <v>921</v>
      </c>
      <c r="F1465" s="6" t="s">
        <v>2880</v>
      </c>
      <c r="G1465" s="4">
        <v>5</v>
      </c>
      <c r="H1465" s="4">
        <v>68447222.457599998</v>
      </c>
      <c r="I1465" s="4">
        <v>37432074.781499997</v>
      </c>
      <c r="J1465" s="4">
        <v>1069487.8509</v>
      </c>
      <c r="K1465" s="4">
        <v>106948785.09</v>
      </c>
      <c r="L1465" s="4">
        <v>104418785</v>
      </c>
    </row>
    <row r="1466" spans="1:12" x14ac:dyDescent="0.25">
      <c r="A1466" t="str">
        <f t="shared" si="22"/>
        <v>COM_EQ</v>
      </c>
      <c r="B1466" t="s">
        <v>6</v>
      </c>
      <c r="C1466" t="s">
        <v>2845</v>
      </c>
      <c r="D1466" s="3"/>
      <c r="E1466" s="3"/>
      <c r="F1466" s="2"/>
      <c r="G1466" s="4">
        <v>1</v>
      </c>
      <c r="H1466" s="4">
        <v>102310395.44320001</v>
      </c>
      <c r="I1466" s="4">
        <v>55950997.507999986</v>
      </c>
      <c r="J1466" s="4">
        <v>1598599.9288000001</v>
      </c>
      <c r="K1466" s="4">
        <v>159859992.88</v>
      </c>
      <c r="L1466" s="4">
        <v>159859992.88</v>
      </c>
    </row>
    <row r="1467" spans="1:12" x14ac:dyDescent="0.25">
      <c r="A1467" t="str">
        <f t="shared" si="22"/>
        <v>COM_EQ</v>
      </c>
      <c r="B1467" t="s">
        <v>6</v>
      </c>
      <c r="C1467" t="s">
        <v>2881</v>
      </c>
      <c r="D1467" s="3" t="s">
        <v>2882</v>
      </c>
      <c r="E1467" s="3" t="s">
        <v>2883</v>
      </c>
      <c r="F1467" s="6" t="s">
        <v>2884</v>
      </c>
      <c r="G1467" s="4">
        <v>3</v>
      </c>
      <c r="H1467" s="4">
        <v>530234402.57279998</v>
      </c>
      <c r="I1467" s="4">
        <v>289971938.90699989</v>
      </c>
      <c r="J1467" s="4">
        <v>8284912.5401999997</v>
      </c>
      <c r="K1467" s="4">
        <v>828491254.01999998</v>
      </c>
      <c r="L1467" s="4">
        <v>636393002.93000007</v>
      </c>
    </row>
    <row r="1468" spans="1:12" x14ac:dyDescent="0.25">
      <c r="A1468" t="str">
        <f t="shared" si="22"/>
        <v>COM_EQ</v>
      </c>
      <c r="B1468" t="s">
        <v>6</v>
      </c>
      <c r="C1468" t="s">
        <v>2881</v>
      </c>
      <c r="D1468" s="3" t="s">
        <v>2882</v>
      </c>
      <c r="E1468" s="3" t="s">
        <v>2885</v>
      </c>
      <c r="F1468" s="6" t="s">
        <v>2886</v>
      </c>
      <c r="G1468" s="4">
        <v>3</v>
      </c>
      <c r="H1468" s="4">
        <v>125328021.76000001</v>
      </c>
      <c r="I1468" s="4">
        <v>68538761.899999991</v>
      </c>
      <c r="J1468" s="4">
        <v>1958250.34</v>
      </c>
      <c r="K1468" s="4">
        <v>195825034</v>
      </c>
      <c r="L1468" s="4">
        <v>163540527.19999999</v>
      </c>
    </row>
    <row r="1469" spans="1:12" x14ac:dyDescent="0.25">
      <c r="A1469" t="str">
        <f t="shared" si="22"/>
        <v>COM_EQ</v>
      </c>
      <c r="B1469" t="s">
        <v>6</v>
      </c>
      <c r="C1469" t="s">
        <v>2881</v>
      </c>
      <c r="D1469" s="3" t="s">
        <v>2887</v>
      </c>
      <c r="E1469" s="3" t="s">
        <v>2888</v>
      </c>
      <c r="F1469" s="6" t="s">
        <v>2889</v>
      </c>
      <c r="G1469" s="4">
        <v>3</v>
      </c>
      <c r="H1469" s="4">
        <v>882506112</v>
      </c>
      <c r="I1469" s="4">
        <v>482620529.99999988</v>
      </c>
      <c r="J1469" s="4">
        <v>13789158</v>
      </c>
      <c r="K1469" s="4">
        <v>1378915800</v>
      </c>
      <c r="L1469" s="4">
        <v>1309912710</v>
      </c>
    </row>
    <row r="1470" spans="1:12" x14ac:dyDescent="0.25">
      <c r="A1470" t="str">
        <f t="shared" si="22"/>
        <v>COM_EQ</v>
      </c>
      <c r="B1470" t="s">
        <v>6</v>
      </c>
      <c r="C1470" t="s">
        <v>2881</v>
      </c>
      <c r="D1470" s="3" t="s">
        <v>2887</v>
      </c>
      <c r="E1470" s="3" t="s">
        <v>2890</v>
      </c>
      <c r="F1470" s="6" t="s">
        <v>2891</v>
      </c>
      <c r="G1470" s="4">
        <v>3</v>
      </c>
      <c r="H1470" s="4">
        <v>151382400</v>
      </c>
      <c r="I1470" s="4">
        <v>82787250</v>
      </c>
      <c r="J1470" s="4">
        <v>2365350</v>
      </c>
      <c r="K1470" s="4">
        <v>236535000</v>
      </c>
      <c r="L1470" s="4">
        <v>224708250</v>
      </c>
    </row>
    <row r="1471" spans="1:12" x14ac:dyDescent="0.25">
      <c r="A1471" t="str">
        <f t="shared" si="22"/>
        <v>COM_EQ</v>
      </c>
      <c r="B1471" t="s">
        <v>6</v>
      </c>
      <c r="C1471" t="s">
        <v>2881</v>
      </c>
      <c r="D1471" s="3" t="s">
        <v>2887</v>
      </c>
      <c r="E1471" s="3" t="s">
        <v>2892</v>
      </c>
      <c r="F1471" s="6" t="s">
        <v>2893</v>
      </c>
      <c r="G1471" s="4">
        <v>2</v>
      </c>
      <c r="H1471" s="4">
        <v>1012800000</v>
      </c>
      <c r="I1471" s="4">
        <v>553875000</v>
      </c>
      <c r="J1471" s="4">
        <v>15825000</v>
      </c>
      <c r="K1471" s="4">
        <v>1582500000</v>
      </c>
      <c r="L1471" s="4">
        <v>1266000000</v>
      </c>
    </row>
    <row r="1472" spans="1:12" x14ac:dyDescent="0.25">
      <c r="A1472" t="str">
        <f t="shared" si="22"/>
        <v>COM_EQ</v>
      </c>
      <c r="B1472" t="s">
        <v>6</v>
      </c>
      <c r="C1472" t="s">
        <v>2881</v>
      </c>
      <c r="D1472" s="3" t="s">
        <v>2887</v>
      </c>
      <c r="E1472" s="3" t="s">
        <v>2894</v>
      </c>
      <c r="F1472" s="6" t="s">
        <v>2895</v>
      </c>
      <c r="G1472" s="4">
        <v>3</v>
      </c>
      <c r="H1472" s="4">
        <v>1241600</v>
      </c>
      <c r="I1472" s="4">
        <v>679000</v>
      </c>
      <c r="J1472" s="4">
        <v>19400</v>
      </c>
      <c r="K1472" s="4">
        <v>1940000</v>
      </c>
      <c r="L1472" s="4">
        <v>1552000</v>
      </c>
    </row>
    <row r="1473" spans="1:12" x14ac:dyDescent="0.25">
      <c r="A1473" t="str">
        <f t="shared" si="22"/>
        <v>COM_EQ</v>
      </c>
      <c r="B1473" t="s">
        <v>6</v>
      </c>
      <c r="C1473" t="s">
        <v>2881</v>
      </c>
      <c r="D1473" s="3" t="s">
        <v>2887</v>
      </c>
      <c r="E1473" s="3" t="s">
        <v>2896</v>
      </c>
      <c r="F1473" s="6" t="s">
        <v>2897</v>
      </c>
      <c r="G1473" s="4">
        <v>2</v>
      </c>
      <c r="H1473" s="4">
        <v>1626317888</v>
      </c>
      <c r="I1473" s="4">
        <v>889392595</v>
      </c>
      <c r="J1473" s="4">
        <v>25411217</v>
      </c>
      <c r="K1473" s="4">
        <v>2541121700</v>
      </c>
      <c r="L1473" s="4">
        <v>2414065615</v>
      </c>
    </row>
    <row r="1474" spans="1:12" x14ac:dyDescent="0.25">
      <c r="A1474" t="str">
        <f t="shared" ref="A1474:A1537" si="23">B1474&amp;"_EQ"</f>
        <v>COM_EQ</v>
      </c>
      <c r="B1474" t="s">
        <v>6</v>
      </c>
      <c r="C1474" t="s">
        <v>2881</v>
      </c>
      <c r="D1474" s="3" t="s">
        <v>2887</v>
      </c>
      <c r="E1474" s="3"/>
      <c r="F1474" s="2"/>
      <c r="G1474" s="4">
        <v>1</v>
      </c>
      <c r="H1474" s="4">
        <v>144374400</v>
      </c>
      <c r="I1474" s="4">
        <v>78954750</v>
      </c>
      <c r="J1474" s="4">
        <v>2255850</v>
      </c>
      <c r="K1474" s="4">
        <v>225585000</v>
      </c>
      <c r="L1474" s="4">
        <v>214367500</v>
      </c>
    </row>
    <row r="1475" spans="1:12" x14ac:dyDescent="0.25">
      <c r="A1475" t="str">
        <f t="shared" si="23"/>
        <v>COM_EQ</v>
      </c>
      <c r="B1475" t="s">
        <v>6</v>
      </c>
      <c r="C1475" t="s">
        <v>2881</v>
      </c>
      <c r="D1475" s="3" t="s">
        <v>2898</v>
      </c>
      <c r="E1475" s="3" t="s">
        <v>2899</v>
      </c>
      <c r="F1475" s="6" t="s">
        <v>2900</v>
      </c>
      <c r="G1475" s="4">
        <v>12</v>
      </c>
      <c r="H1475" s="4">
        <v>3712720863.4624</v>
      </c>
      <c r="I1475" s="4">
        <v>2030394222.2060001</v>
      </c>
      <c r="J1475" s="4">
        <v>58011263.491600007</v>
      </c>
      <c r="K1475" s="4">
        <v>5801126349.1600008</v>
      </c>
      <c r="L1475" s="4">
        <v>5378163474.9499998</v>
      </c>
    </row>
    <row r="1476" spans="1:12" x14ac:dyDescent="0.25">
      <c r="A1476" t="str">
        <f t="shared" si="23"/>
        <v>COM_EQ</v>
      </c>
      <c r="B1476" t="s">
        <v>6</v>
      </c>
      <c r="C1476" t="s">
        <v>2881</v>
      </c>
      <c r="D1476" s="3" t="s">
        <v>2898</v>
      </c>
      <c r="E1476" s="3" t="s">
        <v>2901</v>
      </c>
      <c r="F1476" s="6" t="s">
        <v>2902</v>
      </c>
      <c r="G1476" s="4">
        <v>3</v>
      </c>
      <c r="H1476" s="4">
        <v>3232323200</v>
      </c>
      <c r="I1476" s="4">
        <v>1767676750</v>
      </c>
      <c r="J1476" s="4">
        <v>50505050</v>
      </c>
      <c r="K1476" s="4">
        <v>5050505000</v>
      </c>
      <c r="L1476" s="4">
        <v>4797979750</v>
      </c>
    </row>
    <row r="1477" spans="1:12" x14ac:dyDescent="0.25">
      <c r="A1477" t="str">
        <f t="shared" si="23"/>
        <v>COM_EQ</v>
      </c>
      <c r="B1477" t="s">
        <v>6</v>
      </c>
      <c r="C1477" t="s">
        <v>2881</v>
      </c>
      <c r="D1477" s="3" t="s">
        <v>2898</v>
      </c>
      <c r="E1477" s="3" t="s">
        <v>2903</v>
      </c>
      <c r="F1477" s="6" t="s">
        <v>2904</v>
      </c>
      <c r="G1477" s="4">
        <v>1</v>
      </c>
      <c r="H1477" s="4">
        <v>501663712</v>
      </c>
      <c r="I1477" s="4">
        <v>274347342.5</v>
      </c>
      <c r="J1477" s="4">
        <v>7838495.5</v>
      </c>
      <c r="K1477" s="4">
        <v>783849550</v>
      </c>
      <c r="L1477" s="4">
        <v>744657072</v>
      </c>
    </row>
    <row r="1478" spans="1:12" x14ac:dyDescent="0.25">
      <c r="A1478" t="str">
        <f t="shared" si="23"/>
        <v>COM_EQ</v>
      </c>
      <c r="B1478" t="s">
        <v>6</v>
      </c>
      <c r="C1478" t="s">
        <v>2881</v>
      </c>
      <c r="D1478" s="3" t="s">
        <v>2905</v>
      </c>
      <c r="E1478" s="3" t="s">
        <v>2906</v>
      </c>
      <c r="F1478" s="6" t="s">
        <v>2907</v>
      </c>
      <c r="G1478" s="4">
        <v>12</v>
      </c>
      <c r="H1478" s="4">
        <v>67279288.556800008</v>
      </c>
      <c r="I1478" s="4">
        <v>36793360.929499999</v>
      </c>
      <c r="J1478" s="4">
        <v>1051238.8836999999</v>
      </c>
      <c r="K1478" s="4">
        <v>105123888.37</v>
      </c>
      <c r="L1478" s="4">
        <v>89563888</v>
      </c>
    </row>
    <row r="1479" spans="1:12" x14ac:dyDescent="0.25">
      <c r="A1479" t="str">
        <f t="shared" si="23"/>
        <v>COM_EQ</v>
      </c>
      <c r="B1479" t="s">
        <v>6</v>
      </c>
      <c r="C1479" t="s">
        <v>2881</v>
      </c>
      <c r="D1479" s="3" t="s">
        <v>2905</v>
      </c>
      <c r="E1479" s="3" t="s">
        <v>2908</v>
      </c>
      <c r="F1479" s="6" t="s">
        <v>2909</v>
      </c>
      <c r="G1479" s="4">
        <v>10</v>
      </c>
      <c r="H1479" s="4">
        <v>2368984852.7231998</v>
      </c>
      <c r="I1479" s="4">
        <v>1295538591.3329999</v>
      </c>
      <c r="J1479" s="4">
        <v>37015388.323800012</v>
      </c>
      <c r="K1479" s="4">
        <v>3701538832.3800001</v>
      </c>
      <c r="L1479" s="4">
        <v>3476205957.5700002</v>
      </c>
    </row>
    <row r="1480" spans="1:12" x14ac:dyDescent="0.25">
      <c r="A1480" t="str">
        <f t="shared" si="23"/>
        <v>COM_EQ</v>
      </c>
      <c r="B1480" t="s">
        <v>6</v>
      </c>
      <c r="C1480" t="s">
        <v>2881</v>
      </c>
      <c r="D1480" s="3" t="s">
        <v>2905</v>
      </c>
      <c r="E1480" s="3" t="s">
        <v>2910</v>
      </c>
      <c r="F1480" s="6" t="s">
        <v>2911</v>
      </c>
      <c r="G1480" s="4">
        <v>1</v>
      </c>
      <c r="H1480" s="4">
        <v>189046400</v>
      </c>
      <c r="I1480" s="4">
        <v>103384750</v>
      </c>
      <c r="J1480" s="4">
        <v>2953850</v>
      </c>
      <c r="K1480" s="4">
        <v>295385000</v>
      </c>
      <c r="L1480" s="4">
        <v>280616700</v>
      </c>
    </row>
    <row r="1481" spans="1:12" x14ac:dyDescent="0.25">
      <c r="A1481" t="str">
        <f t="shared" si="23"/>
        <v>COM_EQ</v>
      </c>
      <c r="B1481" t="s">
        <v>6</v>
      </c>
      <c r="C1481" t="s">
        <v>2881</v>
      </c>
      <c r="D1481" s="3" t="s">
        <v>2912</v>
      </c>
      <c r="E1481" s="3" t="s">
        <v>2913</v>
      </c>
      <c r="F1481" s="6" t="s">
        <v>2914</v>
      </c>
      <c r="G1481" s="4">
        <v>2</v>
      </c>
      <c r="H1481" s="4">
        <v>2448531360</v>
      </c>
      <c r="I1481" s="4">
        <v>1339040587.5</v>
      </c>
      <c r="J1481" s="4">
        <v>38258302.5</v>
      </c>
      <c r="K1481" s="4">
        <v>3825830250</v>
      </c>
      <c r="L1481" s="4">
        <v>3634538738</v>
      </c>
    </row>
    <row r="1482" spans="1:12" x14ac:dyDescent="0.25">
      <c r="A1482" t="str">
        <f t="shared" si="23"/>
        <v>COM_EQ</v>
      </c>
      <c r="B1482" t="s">
        <v>6</v>
      </c>
      <c r="C1482" t="s">
        <v>2881</v>
      </c>
      <c r="D1482" s="3" t="s">
        <v>2915</v>
      </c>
      <c r="E1482" s="3" t="s">
        <v>1978</v>
      </c>
      <c r="F1482" s="6" t="s">
        <v>2916</v>
      </c>
      <c r="G1482" s="4">
        <v>2</v>
      </c>
      <c r="H1482" s="4">
        <v>18720940.800000001</v>
      </c>
      <c r="I1482" s="4">
        <v>10238014.5</v>
      </c>
      <c r="J1482" s="4">
        <v>292514.7</v>
      </c>
      <c r="K1482" s="4">
        <v>29251470</v>
      </c>
      <c r="L1482" s="4">
        <v>23401176</v>
      </c>
    </row>
    <row r="1483" spans="1:12" x14ac:dyDescent="0.25">
      <c r="A1483" t="str">
        <f t="shared" si="23"/>
        <v>COM_EQ</v>
      </c>
      <c r="B1483" t="s">
        <v>6</v>
      </c>
      <c r="C1483" t="s">
        <v>2881</v>
      </c>
      <c r="D1483" s="3" t="s">
        <v>2915</v>
      </c>
      <c r="E1483" s="3" t="s">
        <v>2917</v>
      </c>
      <c r="F1483" s="6" t="s">
        <v>2918</v>
      </c>
      <c r="G1483" s="4">
        <v>6</v>
      </c>
      <c r="H1483" s="4">
        <v>1269566104.2623999</v>
      </c>
      <c r="I1483" s="4">
        <v>694293963.26849985</v>
      </c>
      <c r="J1483" s="4">
        <v>19836970.379099999</v>
      </c>
      <c r="K1483" s="4">
        <v>1983697037.9100001</v>
      </c>
      <c r="L1483" s="4">
        <v>1733621319.98</v>
      </c>
    </row>
    <row r="1484" spans="1:12" x14ac:dyDescent="0.25">
      <c r="A1484" t="str">
        <f t="shared" si="23"/>
        <v>COM_EQ</v>
      </c>
      <c r="B1484" t="s">
        <v>6</v>
      </c>
      <c r="C1484" t="s">
        <v>2881</v>
      </c>
      <c r="D1484" s="3" t="s">
        <v>2915</v>
      </c>
      <c r="E1484" s="3" t="s">
        <v>2919</v>
      </c>
      <c r="F1484" s="6" t="s">
        <v>2920</v>
      </c>
      <c r="G1484" s="4">
        <v>7</v>
      </c>
      <c r="H1484" s="4">
        <v>715363118.63679993</v>
      </c>
      <c r="I1484" s="4">
        <v>391214205.50449991</v>
      </c>
      <c r="J1484" s="4">
        <v>11177548.728700001</v>
      </c>
      <c r="K1484" s="4">
        <v>1117754872.8699999</v>
      </c>
      <c r="L1484" s="4">
        <v>859221516.37</v>
      </c>
    </row>
    <row r="1485" spans="1:12" x14ac:dyDescent="0.25">
      <c r="A1485" t="str">
        <f t="shared" si="23"/>
        <v>COM_EQ</v>
      </c>
      <c r="B1485" t="s">
        <v>6</v>
      </c>
      <c r="C1485" t="s">
        <v>2881</v>
      </c>
      <c r="D1485" s="3" t="s">
        <v>2915</v>
      </c>
      <c r="E1485" s="3" t="s">
        <v>887</v>
      </c>
      <c r="F1485" s="6" t="s">
        <v>2921</v>
      </c>
      <c r="G1485" s="4">
        <v>3</v>
      </c>
      <c r="H1485" s="4">
        <v>23666912</v>
      </c>
      <c r="I1485" s="4">
        <v>12942842.5</v>
      </c>
      <c r="J1485" s="4">
        <v>369795.5</v>
      </c>
      <c r="K1485" s="4">
        <v>36979550</v>
      </c>
      <c r="L1485" s="4">
        <v>23183640</v>
      </c>
    </row>
    <row r="1486" spans="1:12" x14ac:dyDescent="0.25">
      <c r="A1486" t="str">
        <f t="shared" si="23"/>
        <v>COM_EQ</v>
      </c>
      <c r="B1486" t="s">
        <v>6</v>
      </c>
      <c r="C1486" t="s">
        <v>2881</v>
      </c>
      <c r="D1486" s="3" t="s">
        <v>2915</v>
      </c>
      <c r="E1486" s="3" t="s">
        <v>2922</v>
      </c>
      <c r="F1486" s="6" t="s">
        <v>2923</v>
      </c>
      <c r="G1486" s="4">
        <v>1</v>
      </c>
      <c r="H1486" s="4">
        <v>42505600</v>
      </c>
      <c r="I1486" s="4">
        <v>23245250</v>
      </c>
      <c r="J1486" s="4">
        <v>664150</v>
      </c>
      <c r="K1486" s="4">
        <v>66415000</v>
      </c>
      <c r="L1486" s="4">
        <v>63094250</v>
      </c>
    </row>
    <row r="1487" spans="1:12" x14ac:dyDescent="0.25">
      <c r="A1487" t="str">
        <f t="shared" si="23"/>
        <v>COM_EQ</v>
      </c>
      <c r="B1487" t="s">
        <v>6</v>
      </c>
      <c r="C1487" t="s">
        <v>2881</v>
      </c>
      <c r="D1487" s="3" t="s">
        <v>2915</v>
      </c>
      <c r="E1487" s="3" t="s">
        <v>2924</v>
      </c>
      <c r="F1487" s="6" t="s">
        <v>2925</v>
      </c>
      <c r="G1487" s="4">
        <v>2</v>
      </c>
      <c r="H1487" s="4">
        <v>6939526.4704</v>
      </c>
      <c r="I1487" s="4">
        <v>3795053.5384999989</v>
      </c>
      <c r="J1487" s="4">
        <v>108430.1011</v>
      </c>
      <c r="K1487" s="4">
        <v>10843010.109999999</v>
      </c>
      <c r="L1487" s="4">
        <v>6430007.2699999996</v>
      </c>
    </row>
    <row r="1488" spans="1:12" x14ac:dyDescent="0.25">
      <c r="A1488" t="str">
        <f t="shared" si="23"/>
        <v>COM_EQ</v>
      </c>
      <c r="B1488" t="s">
        <v>6</v>
      </c>
      <c r="C1488" t="s">
        <v>2881</v>
      </c>
      <c r="D1488" s="3" t="s">
        <v>2915</v>
      </c>
      <c r="E1488" s="3" t="s">
        <v>2926</v>
      </c>
      <c r="F1488" s="6" t="s">
        <v>2927</v>
      </c>
      <c r="G1488" s="4">
        <v>5</v>
      </c>
      <c r="H1488" s="4">
        <v>3119983717.0367999</v>
      </c>
      <c r="I1488" s="4">
        <v>1706241095.2544999</v>
      </c>
      <c r="J1488" s="4">
        <v>48749745.578699999</v>
      </c>
      <c r="K1488" s="4">
        <v>4874974557.8699999</v>
      </c>
      <c r="L1488" s="4">
        <v>4554215896.3000002</v>
      </c>
    </row>
    <row r="1489" spans="1:12" x14ac:dyDescent="0.25">
      <c r="A1489" t="str">
        <f t="shared" si="23"/>
        <v>COM_EQ</v>
      </c>
      <c r="B1489" t="s">
        <v>6</v>
      </c>
      <c r="C1489" t="s">
        <v>2881</v>
      </c>
      <c r="D1489" s="3"/>
      <c r="E1489" s="3"/>
      <c r="F1489" s="2"/>
      <c r="G1489" s="4">
        <v>3</v>
      </c>
      <c r="H1489" s="4">
        <v>573007238.75839996</v>
      </c>
      <c r="I1489" s="4">
        <v>313363333.69599998</v>
      </c>
      <c r="J1489" s="4">
        <v>8953238.1055999994</v>
      </c>
      <c r="K1489" s="4">
        <v>895323810.55999994</v>
      </c>
      <c r="L1489" s="4">
        <v>731251501</v>
      </c>
    </row>
    <row r="1490" spans="1:12" x14ac:dyDescent="0.25">
      <c r="A1490" t="str">
        <f t="shared" si="23"/>
        <v>COM_EQ</v>
      </c>
      <c r="B1490" t="s">
        <v>6</v>
      </c>
      <c r="C1490" t="s">
        <v>2928</v>
      </c>
      <c r="D1490" s="3" t="s">
        <v>2929</v>
      </c>
      <c r="E1490" s="3" t="s">
        <v>2930</v>
      </c>
      <c r="F1490" s="6" t="s">
        <v>2931</v>
      </c>
      <c r="G1490" s="4">
        <v>4</v>
      </c>
      <c r="H1490" s="4">
        <v>191601777.93279999</v>
      </c>
      <c r="I1490" s="4">
        <v>104782222.307</v>
      </c>
      <c r="J1490" s="4">
        <v>2993777.7801999999</v>
      </c>
      <c r="K1490" s="4">
        <v>299377778.01999998</v>
      </c>
      <c r="L1490" s="4">
        <v>299377777.60000002</v>
      </c>
    </row>
    <row r="1491" spans="1:12" x14ac:dyDescent="0.25">
      <c r="A1491" t="str">
        <f t="shared" si="23"/>
        <v>COM_EQ</v>
      </c>
      <c r="B1491" t="s">
        <v>6</v>
      </c>
      <c r="C1491" t="s">
        <v>2928</v>
      </c>
      <c r="D1491" s="3" t="s">
        <v>2929</v>
      </c>
      <c r="E1491" s="3" t="s">
        <v>2932</v>
      </c>
      <c r="F1491" s="6" t="s">
        <v>2933</v>
      </c>
      <c r="G1491" s="4">
        <v>2</v>
      </c>
      <c r="H1491" s="4">
        <v>423360</v>
      </c>
      <c r="I1491" s="4">
        <v>231525</v>
      </c>
      <c r="J1491" s="4">
        <v>6615</v>
      </c>
      <c r="K1491" s="4">
        <v>661500</v>
      </c>
      <c r="L1491" s="4">
        <v>661500</v>
      </c>
    </row>
    <row r="1492" spans="1:12" x14ac:dyDescent="0.25">
      <c r="A1492" t="str">
        <f t="shared" si="23"/>
        <v>COM_EQ</v>
      </c>
      <c r="B1492" t="s">
        <v>6</v>
      </c>
      <c r="C1492" t="s">
        <v>2928</v>
      </c>
      <c r="D1492" s="3" t="s">
        <v>2929</v>
      </c>
      <c r="E1492" s="3" t="s">
        <v>2934</v>
      </c>
      <c r="F1492" s="6" t="s">
        <v>2935</v>
      </c>
      <c r="G1492" s="4">
        <v>4</v>
      </c>
      <c r="H1492" s="4">
        <v>934080</v>
      </c>
      <c r="I1492" s="4">
        <v>510824.99999999988</v>
      </c>
      <c r="J1492" s="4">
        <v>14595</v>
      </c>
      <c r="K1492" s="4">
        <v>1459500</v>
      </c>
      <c r="L1492" s="4">
        <v>1459500</v>
      </c>
    </row>
    <row r="1493" spans="1:12" x14ac:dyDescent="0.25">
      <c r="A1493" t="str">
        <f t="shared" si="23"/>
        <v>COM_EQ</v>
      </c>
      <c r="B1493" t="s">
        <v>6</v>
      </c>
      <c r="C1493" t="s">
        <v>2928</v>
      </c>
      <c r="D1493" s="3" t="s">
        <v>2929</v>
      </c>
      <c r="E1493" s="3" t="s">
        <v>2936</v>
      </c>
      <c r="F1493" s="6" t="s">
        <v>2937</v>
      </c>
      <c r="G1493" s="4">
        <v>1</v>
      </c>
      <c r="H1493" s="4">
        <v>1792000</v>
      </c>
      <c r="I1493" s="4">
        <v>979999.99999999988</v>
      </c>
      <c r="J1493" s="4">
        <v>28000</v>
      </c>
      <c r="K1493" s="4">
        <v>2800000</v>
      </c>
      <c r="L1493" s="4">
        <v>2240000</v>
      </c>
    </row>
    <row r="1494" spans="1:12" x14ac:dyDescent="0.25">
      <c r="A1494" t="str">
        <f t="shared" si="23"/>
        <v>COM_EQ</v>
      </c>
      <c r="B1494" t="s">
        <v>6</v>
      </c>
      <c r="C1494" t="s">
        <v>2928</v>
      </c>
      <c r="D1494" s="3" t="s">
        <v>2929</v>
      </c>
      <c r="E1494" s="3" t="s">
        <v>2938</v>
      </c>
      <c r="F1494" s="6" t="s">
        <v>2939</v>
      </c>
      <c r="G1494" s="4">
        <v>1</v>
      </c>
      <c r="H1494" s="4">
        <v>185920</v>
      </c>
      <c r="I1494" s="4">
        <v>101675</v>
      </c>
      <c r="J1494" s="4">
        <v>2905</v>
      </c>
      <c r="K1494" s="4">
        <v>290500</v>
      </c>
      <c r="L1494" s="4">
        <v>290500</v>
      </c>
    </row>
    <row r="1495" spans="1:12" x14ac:dyDescent="0.25">
      <c r="A1495" t="str">
        <f t="shared" si="23"/>
        <v>COM_EQ</v>
      </c>
      <c r="B1495" t="s">
        <v>6</v>
      </c>
      <c r="C1495" t="s">
        <v>2928</v>
      </c>
      <c r="D1495" s="3" t="s">
        <v>2940</v>
      </c>
      <c r="E1495" s="3" t="s">
        <v>2941</v>
      </c>
      <c r="F1495" s="6" t="s">
        <v>2942</v>
      </c>
      <c r="G1495" s="4">
        <v>1</v>
      </c>
      <c r="H1495" s="4">
        <v>16640000</v>
      </c>
      <c r="I1495" s="4">
        <v>9100000</v>
      </c>
      <c r="J1495" s="4">
        <v>260000</v>
      </c>
      <c r="K1495" s="4">
        <v>26000000</v>
      </c>
      <c r="L1495" s="4">
        <v>20800000</v>
      </c>
    </row>
    <row r="1496" spans="1:12" x14ac:dyDescent="0.25">
      <c r="A1496" t="str">
        <f t="shared" si="23"/>
        <v>COM_EQ</v>
      </c>
      <c r="B1496" t="s">
        <v>6</v>
      </c>
      <c r="C1496" t="s">
        <v>2928</v>
      </c>
      <c r="D1496" s="3" t="s">
        <v>2940</v>
      </c>
      <c r="E1496" s="3" t="s">
        <v>2943</v>
      </c>
      <c r="F1496" s="6" t="s">
        <v>2944</v>
      </c>
      <c r="G1496" s="4">
        <v>2</v>
      </c>
      <c r="H1496" s="4">
        <v>11746751.385600001</v>
      </c>
      <c r="I1496" s="4">
        <v>6424004.6639999989</v>
      </c>
      <c r="J1496" s="4">
        <v>183542.99040000001</v>
      </c>
      <c r="K1496" s="4">
        <v>18354299.039999999</v>
      </c>
      <c r="L1496" s="4">
        <v>14683439.24</v>
      </c>
    </row>
    <row r="1497" spans="1:12" x14ac:dyDescent="0.25">
      <c r="A1497" t="str">
        <f t="shared" si="23"/>
        <v>COM_EQ</v>
      </c>
      <c r="B1497" t="s">
        <v>6</v>
      </c>
      <c r="C1497" t="s">
        <v>2928</v>
      </c>
      <c r="D1497" s="3" t="s">
        <v>2940</v>
      </c>
      <c r="E1497" s="3" t="s">
        <v>2945</v>
      </c>
      <c r="F1497" s="6" t="s">
        <v>2946</v>
      </c>
      <c r="G1497" s="4">
        <v>4</v>
      </c>
      <c r="H1497" s="4">
        <v>11631003.711999999</v>
      </c>
      <c r="I1497" s="4">
        <v>6360705.1550000003</v>
      </c>
      <c r="J1497" s="4">
        <v>181734.43299999999</v>
      </c>
      <c r="K1497" s="4">
        <v>18173443.300000001</v>
      </c>
      <c r="L1497" s="4">
        <v>14610563</v>
      </c>
    </row>
    <row r="1498" spans="1:12" x14ac:dyDescent="0.25">
      <c r="A1498" t="str">
        <f t="shared" si="23"/>
        <v>COM_EQ</v>
      </c>
      <c r="B1498" t="s">
        <v>6</v>
      </c>
      <c r="C1498" t="s">
        <v>2928</v>
      </c>
      <c r="D1498" s="3" t="s">
        <v>2940</v>
      </c>
      <c r="E1498" s="3" t="s">
        <v>2947</v>
      </c>
      <c r="F1498" s="6" t="s">
        <v>2948</v>
      </c>
      <c r="G1498" s="4">
        <v>1</v>
      </c>
      <c r="H1498" s="4">
        <v>67200000</v>
      </c>
      <c r="I1498" s="4">
        <v>36750000</v>
      </c>
      <c r="J1498" s="4">
        <v>1050000</v>
      </c>
      <c r="K1498" s="4">
        <v>105000000</v>
      </c>
      <c r="L1498" s="4">
        <v>84000000</v>
      </c>
    </row>
    <row r="1499" spans="1:12" x14ac:dyDescent="0.25">
      <c r="A1499" t="str">
        <f t="shared" si="23"/>
        <v>COM_EQ</v>
      </c>
      <c r="B1499" t="s">
        <v>6</v>
      </c>
      <c r="C1499" t="s">
        <v>2928</v>
      </c>
      <c r="D1499" s="3" t="s">
        <v>2940</v>
      </c>
      <c r="E1499" s="3" t="s">
        <v>2949</v>
      </c>
      <c r="F1499" s="6" t="s">
        <v>2950</v>
      </c>
      <c r="G1499" s="4">
        <v>2</v>
      </c>
      <c r="H1499" s="4">
        <v>13091840</v>
      </c>
      <c r="I1499" s="4">
        <v>7159600</v>
      </c>
      <c r="J1499" s="4">
        <v>204560</v>
      </c>
      <c r="K1499" s="4">
        <v>20456000</v>
      </c>
      <c r="L1499" s="4">
        <v>19356000</v>
      </c>
    </row>
    <row r="1500" spans="1:12" x14ac:dyDescent="0.25">
      <c r="A1500" t="str">
        <f t="shared" si="23"/>
        <v>COM_EQ</v>
      </c>
      <c r="B1500" t="s">
        <v>6</v>
      </c>
      <c r="C1500" t="s">
        <v>2928</v>
      </c>
      <c r="D1500" s="3" t="s">
        <v>2940</v>
      </c>
      <c r="E1500" s="3" t="s">
        <v>2951</v>
      </c>
      <c r="F1500" s="6" t="s">
        <v>2952</v>
      </c>
      <c r="G1500" s="4">
        <v>27</v>
      </c>
      <c r="H1500" s="4">
        <v>69387846.790399998</v>
      </c>
      <c r="I1500" s="4">
        <v>37946478.713500001</v>
      </c>
      <c r="J1500" s="4">
        <v>1084185.1061</v>
      </c>
      <c r="K1500" s="4">
        <v>108418510.61</v>
      </c>
      <c r="L1500" s="4">
        <v>98029191.030000001</v>
      </c>
    </row>
    <row r="1501" spans="1:12" x14ac:dyDescent="0.25">
      <c r="A1501" t="str">
        <f t="shared" si="23"/>
        <v>COM_EQ</v>
      </c>
      <c r="B1501" t="s">
        <v>6</v>
      </c>
      <c r="C1501" t="s">
        <v>2928</v>
      </c>
      <c r="D1501" s="3" t="s">
        <v>2940</v>
      </c>
      <c r="E1501" s="3"/>
      <c r="F1501" s="2"/>
      <c r="G1501" s="4">
        <v>2</v>
      </c>
      <c r="H1501" s="4">
        <v>1884279.8848000001</v>
      </c>
      <c r="I1501" s="4">
        <v>1030465.562</v>
      </c>
      <c r="J1501" s="4">
        <v>29441.873200000002</v>
      </c>
      <c r="K1501" s="4">
        <v>2944187.32</v>
      </c>
      <c r="L1501" s="4">
        <v>2858187</v>
      </c>
    </row>
    <row r="1502" spans="1:12" x14ac:dyDescent="0.25">
      <c r="A1502" t="str">
        <f t="shared" si="23"/>
        <v>COM_EQ</v>
      </c>
      <c r="B1502" t="s">
        <v>6</v>
      </c>
      <c r="C1502" t="s">
        <v>2928</v>
      </c>
      <c r="D1502" s="3" t="s">
        <v>2953</v>
      </c>
      <c r="E1502" s="3" t="s">
        <v>2954</v>
      </c>
      <c r="F1502" s="6" t="s">
        <v>2955</v>
      </c>
      <c r="G1502" s="4">
        <v>4</v>
      </c>
      <c r="H1502" s="4">
        <v>187681151.50080001</v>
      </c>
      <c r="I1502" s="4">
        <v>102638129.727</v>
      </c>
      <c r="J1502" s="4">
        <v>2932517.9922000002</v>
      </c>
      <c r="K1502" s="4">
        <v>293251799.22000003</v>
      </c>
      <c r="L1502" s="4">
        <v>291351799</v>
      </c>
    </row>
    <row r="1503" spans="1:12" x14ac:dyDescent="0.25">
      <c r="A1503" t="str">
        <f t="shared" si="23"/>
        <v>COM_EQ</v>
      </c>
      <c r="B1503" t="s">
        <v>6</v>
      </c>
      <c r="C1503" t="s">
        <v>2928</v>
      </c>
      <c r="D1503" s="3" t="s">
        <v>2953</v>
      </c>
      <c r="E1503" s="3" t="s">
        <v>2956</v>
      </c>
      <c r="F1503" s="6" t="s">
        <v>2957</v>
      </c>
      <c r="G1503" s="4">
        <v>2</v>
      </c>
      <c r="H1503" s="4">
        <v>15360000</v>
      </c>
      <c r="I1503" s="4">
        <v>8400000</v>
      </c>
      <c r="J1503" s="4">
        <v>240000</v>
      </c>
      <c r="K1503" s="4">
        <v>24000000</v>
      </c>
      <c r="L1503" s="4">
        <v>19200000</v>
      </c>
    </row>
    <row r="1504" spans="1:12" x14ac:dyDescent="0.25">
      <c r="A1504" t="str">
        <f t="shared" si="23"/>
        <v>COM_EQ</v>
      </c>
      <c r="B1504" t="s">
        <v>6</v>
      </c>
      <c r="C1504" t="s">
        <v>2928</v>
      </c>
      <c r="D1504" s="3" t="s">
        <v>2953</v>
      </c>
      <c r="E1504" s="3" t="s">
        <v>2958</v>
      </c>
      <c r="F1504" s="6" t="s">
        <v>2959</v>
      </c>
      <c r="G1504" s="4">
        <v>2</v>
      </c>
      <c r="H1504" s="4">
        <v>177920000</v>
      </c>
      <c r="I1504" s="4">
        <v>97300000</v>
      </c>
      <c r="J1504" s="4">
        <v>2780000</v>
      </c>
      <c r="K1504" s="4">
        <v>278000000</v>
      </c>
      <c r="L1504" s="4">
        <v>1500000</v>
      </c>
    </row>
    <row r="1505" spans="1:12" x14ac:dyDescent="0.25">
      <c r="A1505" t="str">
        <f t="shared" si="23"/>
        <v>COM_EQ</v>
      </c>
      <c r="B1505" t="s">
        <v>6</v>
      </c>
      <c r="C1505" t="s">
        <v>2928</v>
      </c>
      <c r="D1505" s="3" t="s">
        <v>2960</v>
      </c>
      <c r="E1505" s="3" t="s">
        <v>2961</v>
      </c>
      <c r="F1505" s="6" t="s">
        <v>2962</v>
      </c>
      <c r="G1505" s="4">
        <v>1</v>
      </c>
      <c r="H1505" s="4">
        <v>34824355.359999999</v>
      </c>
      <c r="I1505" s="4">
        <v>19044569.337499999</v>
      </c>
      <c r="J1505" s="4">
        <v>544130.55249999999</v>
      </c>
      <c r="K1505" s="4">
        <v>54413055.25</v>
      </c>
      <c r="L1505" s="4">
        <v>54413055</v>
      </c>
    </row>
    <row r="1506" spans="1:12" x14ac:dyDescent="0.25">
      <c r="A1506" t="str">
        <f t="shared" si="23"/>
        <v>COM_EQ</v>
      </c>
      <c r="B1506" t="s">
        <v>6</v>
      </c>
      <c r="C1506" t="s">
        <v>2928</v>
      </c>
      <c r="D1506" s="3" t="s">
        <v>2960</v>
      </c>
      <c r="E1506" s="3" t="s">
        <v>2963</v>
      </c>
      <c r="F1506" s="6" t="s">
        <v>2964</v>
      </c>
      <c r="G1506" s="4">
        <v>1</v>
      </c>
      <c r="H1506" s="4">
        <v>13159040</v>
      </c>
      <c r="I1506" s="4">
        <v>7196350</v>
      </c>
      <c r="J1506" s="4">
        <v>205610</v>
      </c>
      <c r="K1506" s="4">
        <v>20561000</v>
      </c>
      <c r="L1506" s="4">
        <v>16448800</v>
      </c>
    </row>
    <row r="1507" spans="1:12" x14ac:dyDescent="0.25">
      <c r="A1507" t="str">
        <f t="shared" si="23"/>
        <v>COM_EQ</v>
      </c>
      <c r="B1507" t="s">
        <v>6</v>
      </c>
      <c r="C1507" t="s">
        <v>2928</v>
      </c>
      <c r="D1507" s="3" t="s">
        <v>2960</v>
      </c>
      <c r="E1507" s="3" t="s">
        <v>2965</v>
      </c>
      <c r="F1507" s="6" t="s">
        <v>2966</v>
      </c>
      <c r="G1507" s="4">
        <v>1</v>
      </c>
      <c r="H1507" s="4">
        <v>230720</v>
      </c>
      <c r="I1507" s="4">
        <v>126175</v>
      </c>
      <c r="J1507" s="4">
        <v>3605</v>
      </c>
      <c r="K1507" s="4">
        <v>360500</v>
      </c>
      <c r="L1507" s="4">
        <v>360500</v>
      </c>
    </row>
    <row r="1508" spans="1:12" x14ac:dyDescent="0.25">
      <c r="A1508" t="str">
        <f t="shared" si="23"/>
        <v>COM_EQ</v>
      </c>
      <c r="B1508" t="s">
        <v>6</v>
      </c>
      <c r="C1508" t="s">
        <v>2928</v>
      </c>
      <c r="D1508" s="3" t="s">
        <v>2967</v>
      </c>
      <c r="E1508" s="3" t="s">
        <v>2968</v>
      </c>
      <c r="F1508" s="6" t="s">
        <v>2969</v>
      </c>
      <c r="G1508" s="4">
        <v>1</v>
      </c>
      <c r="H1508" s="4">
        <v>958720</v>
      </c>
      <c r="I1508" s="4">
        <v>524300</v>
      </c>
      <c r="J1508" s="4">
        <v>14980</v>
      </c>
      <c r="K1508" s="4">
        <v>1498000</v>
      </c>
      <c r="L1508" s="4">
        <v>1198400</v>
      </c>
    </row>
    <row r="1509" spans="1:12" x14ac:dyDescent="0.25">
      <c r="A1509" t="str">
        <f t="shared" si="23"/>
        <v>COM_EQ</v>
      </c>
      <c r="B1509" t="s">
        <v>6</v>
      </c>
      <c r="C1509" t="s">
        <v>2928</v>
      </c>
      <c r="D1509" s="3" t="s">
        <v>2967</v>
      </c>
      <c r="E1509" s="3" t="s">
        <v>2970</v>
      </c>
      <c r="F1509" s="6" t="s">
        <v>2971</v>
      </c>
      <c r="G1509" s="4">
        <v>1</v>
      </c>
      <c r="H1509" s="4">
        <v>888432544.36479998</v>
      </c>
      <c r="I1509" s="4">
        <v>485861547.69950002</v>
      </c>
      <c r="J1509" s="4">
        <v>13881758.5057</v>
      </c>
      <c r="K1509" s="4">
        <v>1388175850.5699999</v>
      </c>
      <c r="L1509" s="4">
        <v>1388175850.5699999</v>
      </c>
    </row>
    <row r="1510" spans="1:12" x14ac:dyDescent="0.25">
      <c r="A1510" t="str">
        <f t="shared" si="23"/>
        <v>COM_EQ</v>
      </c>
      <c r="B1510" t="s">
        <v>6</v>
      </c>
      <c r="C1510" t="s">
        <v>2928</v>
      </c>
      <c r="D1510" s="3" t="s">
        <v>2967</v>
      </c>
      <c r="E1510" s="3" t="s">
        <v>2972</v>
      </c>
      <c r="F1510" s="6" t="s">
        <v>2973</v>
      </c>
      <c r="G1510" s="4">
        <v>2</v>
      </c>
      <c r="H1510" s="4">
        <v>7331281.9199999999</v>
      </c>
      <c r="I1510" s="4">
        <v>4009294.8</v>
      </c>
      <c r="J1510" s="4">
        <v>114551.28</v>
      </c>
      <c r="K1510" s="4">
        <v>11455128</v>
      </c>
      <c r="L1510" s="4">
        <v>9164102.4000000004</v>
      </c>
    </row>
    <row r="1511" spans="1:12" x14ac:dyDescent="0.25">
      <c r="A1511" t="str">
        <f t="shared" si="23"/>
        <v>COM_EQ</v>
      </c>
      <c r="B1511" t="s">
        <v>6</v>
      </c>
      <c r="C1511" t="s">
        <v>2928</v>
      </c>
      <c r="D1511" s="3" t="s">
        <v>2967</v>
      </c>
      <c r="E1511" s="3" t="s">
        <v>2974</v>
      </c>
      <c r="F1511" s="6" t="s">
        <v>2975</v>
      </c>
      <c r="G1511" s="4">
        <v>1</v>
      </c>
      <c r="H1511" s="4">
        <v>2278400</v>
      </c>
      <c r="I1511" s="4">
        <v>1246000</v>
      </c>
      <c r="J1511" s="4">
        <v>35600</v>
      </c>
      <c r="K1511" s="4">
        <v>3560000</v>
      </c>
      <c r="L1511" s="4">
        <v>2848000</v>
      </c>
    </row>
    <row r="1512" spans="1:12" x14ac:dyDescent="0.25">
      <c r="A1512" t="str">
        <f t="shared" si="23"/>
        <v>COM_EQ</v>
      </c>
      <c r="B1512" t="s">
        <v>6</v>
      </c>
      <c r="C1512" t="s">
        <v>2928</v>
      </c>
      <c r="D1512" s="3" t="s">
        <v>2967</v>
      </c>
      <c r="E1512" s="3" t="s">
        <v>2976</v>
      </c>
      <c r="F1512" s="6" t="s">
        <v>2977</v>
      </c>
      <c r="G1512" s="4">
        <v>8</v>
      </c>
      <c r="H1512" s="4">
        <v>629209450.56640005</v>
      </c>
      <c r="I1512" s="4">
        <v>344098918.27850002</v>
      </c>
      <c r="J1512" s="4">
        <v>9831397.6651000008</v>
      </c>
      <c r="K1512" s="4">
        <v>983139766.50999999</v>
      </c>
      <c r="L1512" s="4">
        <v>896146642.4000001</v>
      </c>
    </row>
    <row r="1513" spans="1:12" x14ac:dyDescent="0.25">
      <c r="A1513" t="str">
        <f t="shared" si="23"/>
        <v>COM_EQ</v>
      </c>
      <c r="B1513" t="s">
        <v>6</v>
      </c>
      <c r="C1513" t="s">
        <v>2928</v>
      </c>
      <c r="D1513" s="3" t="s">
        <v>2967</v>
      </c>
      <c r="E1513" s="3" t="s">
        <v>370</v>
      </c>
      <c r="F1513" s="6" t="s">
        <v>2978</v>
      </c>
      <c r="G1513" s="4">
        <v>1</v>
      </c>
      <c r="H1513" s="4">
        <v>3803148.8</v>
      </c>
      <c r="I1513" s="4">
        <v>2079847</v>
      </c>
      <c r="J1513" s="4">
        <v>59424.2</v>
      </c>
      <c r="K1513" s="4">
        <v>5942420</v>
      </c>
      <c r="L1513" s="4">
        <v>4753936</v>
      </c>
    </row>
    <row r="1514" spans="1:12" x14ac:dyDescent="0.25">
      <c r="A1514" t="str">
        <f t="shared" si="23"/>
        <v>COM_EQ</v>
      </c>
      <c r="B1514" t="s">
        <v>6</v>
      </c>
      <c r="C1514" t="s">
        <v>2928</v>
      </c>
      <c r="D1514" s="3" t="s">
        <v>2979</v>
      </c>
      <c r="E1514" s="3" t="s">
        <v>2980</v>
      </c>
      <c r="F1514" s="6" t="s">
        <v>2981</v>
      </c>
      <c r="G1514" s="4">
        <v>4</v>
      </c>
      <c r="H1514" s="4">
        <v>302382080</v>
      </c>
      <c r="I1514" s="4">
        <v>165365200</v>
      </c>
      <c r="J1514" s="4">
        <v>4724720</v>
      </c>
      <c r="K1514" s="4">
        <v>472472000</v>
      </c>
      <c r="L1514" s="4">
        <v>378077600</v>
      </c>
    </row>
    <row r="1515" spans="1:12" x14ac:dyDescent="0.25">
      <c r="A1515" t="str">
        <f t="shared" si="23"/>
        <v>COM_EQ</v>
      </c>
      <c r="B1515" t="s">
        <v>6</v>
      </c>
      <c r="C1515" t="s">
        <v>2928</v>
      </c>
      <c r="D1515" s="3" t="s">
        <v>2979</v>
      </c>
      <c r="E1515" s="3" t="s">
        <v>1488</v>
      </c>
      <c r="F1515" s="6" t="s">
        <v>2982</v>
      </c>
      <c r="G1515" s="4">
        <v>23</v>
      </c>
      <c r="H1515" s="4">
        <v>3096604654.0159998</v>
      </c>
      <c r="I1515" s="4">
        <v>1693455670.165</v>
      </c>
      <c r="J1515" s="4">
        <v>48384447.718999997</v>
      </c>
      <c r="K1515" s="4">
        <v>4838444771.9000006</v>
      </c>
      <c r="L1515" s="4">
        <v>3318143155.1399999</v>
      </c>
    </row>
    <row r="1516" spans="1:12" x14ac:dyDescent="0.25">
      <c r="A1516" t="str">
        <f t="shared" si="23"/>
        <v>COM_EQ</v>
      </c>
      <c r="B1516" t="s">
        <v>6</v>
      </c>
      <c r="C1516" t="s">
        <v>2928</v>
      </c>
      <c r="D1516" s="3" t="s">
        <v>2979</v>
      </c>
      <c r="E1516" s="3" t="s">
        <v>2983</v>
      </c>
      <c r="F1516" s="6" t="s">
        <v>2984</v>
      </c>
      <c r="G1516" s="4">
        <v>8</v>
      </c>
      <c r="H1516" s="4">
        <v>74429183.359999999</v>
      </c>
      <c r="I1516" s="4">
        <v>40703459.649999999</v>
      </c>
      <c r="J1516" s="4">
        <v>1162955.99</v>
      </c>
      <c r="K1516" s="4">
        <v>116295599</v>
      </c>
      <c r="L1516" s="4">
        <v>99036479.200000003</v>
      </c>
    </row>
    <row r="1517" spans="1:12" x14ac:dyDescent="0.25">
      <c r="A1517" t="str">
        <f t="shared" si="23"/>
        <v>COM_EQ</v>
      </c>
      <c r="B1517" t="s">
        <v>6</v>
      </c>
      <c r="C1517" t="s">
        <v>2928</v>
      </c>
      <c r="D1517" s="3" t="s">
        <v>2979</v>
      </c>
      <c r="E1517" s="3" t="s">
        <v>2985</v>
      </c>
      <c r="F1517" s="6" t="s">
        <v>2986</v>
      </c>
      <c r="G1517" s="4">
        <v>5</v>
      </c>
      <c r="H1517" s="4">
        <v>522981098.67519999</v>
      </c>
      <c r="I1517" s="4">
        <v>286005288.338</v>
      </c>
      <c r="J1517" s="4">
        <v>8171579.6668000007</v>
      </c>
      <c r="K1517" s="4">
        <v>817157966.68000007</v>
      </c>
      <c r="L1517" s="4">
        <v>766013113.34399998</v>
      </c>
    </row>
    <row r="1518" spans="1:12" x14ac:dyDescent="0.25">
      <c r="A1518" t="str">
        <f t="shared" si="23"/>
        <v>COM_EQ</v>
      </c>
      <c r="B1518" t="s">
        <v>6</v>
      </c>
      <c r="C1518" t="s">
        <v>2928</v>
      </c>
      <c r="D1518" s="3" t="s">
        <v>2979</v>
      </c>
      <c r="E1518" s="3" t="s">
        <v>2987</v>
      </c>
      <c r="F1518" s="6" t="s">
        <v>2988</v>
      </c>
      <c r="G1518" s="4">
        <v>9</v>
      </c>
      <c r="H1518" s="4">
        <v>31902240.294399999</v>
      </c>
      <c r="I1518" s="4">
        <v>17446537.660999998</v>
      </c>
      <c r="J1518" s="4">
        <v>498472.50459999999</v>
      </c>
      <c r="K1518" s="4">
        <v>49847250.460000008</v>
      </c>
      <c r="L1518" s="4">
        <v>39877800.369999997</v>
      </c>
    </row>
    <row r="1519" spans="1:12" x14ac:dyDescent="0.25">
      <c r="A1519" t="str">
        <f t="shared" si="23"/>
        <v>COM_EQ</v>
      </c>
      <c r="B1519" t="s">
        <v>6</v>
      </c>
      <c r="C1519" t="s">
        <v>2928</v>
      </c>
      <c r="D1519" s="3" t="s">
        <v>2979</v>
      </c>
      <c r="E1519" s="3" t="s">
        <v>2989</v>
      </c>
      <c r="F1519" s="6" t="s">
        <v>2990</v>
      </c>
      <c r="G1519" s="4">
        <v>1</v>
      </c>
      <c r="H1519" s="4">
        <v>21788857.8112</v>
      </c>
      <c r="I1519" s="4">
        <v>11915781.615499999</v>
      </c>
      <c r="J1519" s="4">
        <v>340450.90330000001</v>
      </c>
      <c r="K1519" s="4">
        <v>34045090.329999998</v>
      </c>
      <c r="L1519" s="4">
        <v>27236072.260000002</v>
      </c>
    </row>
    <row r="1520" spans="1:12" x14ac:dyDescent="0.25">
      <c r="A1520" t="str">
        <f t="shared" si="23"/>
        <v>COM_EQ</v>
      </c>
      <c r="B1520" t="s">
        <v>6</v>
      </c>
      <c r="C1520" t="s">
        <v>2928</v>
      </c>
      <c r="D1520" s="3" t="s">
        <v>2979</v>
      </c>
      <c r="E1520" s="3" t="s">
        <v>2991</v>
      </c>
      <c r="F1520" s="6" t="s">
        <v>2992</v>
      </c>
      <c r="G1520" s="4">
        <v>19</v>
      </c>
      <c r="H1520" s="4">
        <v>2278529741.3824</v>
      </c>
      <c r="I1520" s="4">
        <v>1246070952.3185</v>
      </c>
      <c r="J1520" s="4">
        <v>35602027.209100001</v>
      </c>
      <c r="K1520" s="4">
        <v>3560202720.9099998</v>
      </c>
      <c r="L1520" s="4">
        <v>3531214720.6199999</v>
      </c>
    </row>
    <row r="1521" spans="1:12" x14ac:dyDescent="0.25">
      <c r="A1521" t="str">
        <f t="shared" si="23"/>
        <v>COM_EQ</v>
      </c>
      <c r="B1521" t="s">
        <v>6</v>
      </c>
      <c r="C1521" t="s">
        <v>2928</v>
      </c>
      <c r="D1521" s="3" t="s">
        <v>2979</v>
      </c>
      <c r="E1521" s="3" t="s">
        <v>2993</v>
      </c>
      <c r="F1521" s="6" t="s">
        <v>2994</v>
      </c>
      <c r="G1521" s="4">
        <v>2</v>
      </c>
      <c r="H1521" s="4">
        <v>26202162.489599999</v>
      </c>
      <c r="I1521" s="4">
        <v>14329307.611500001</v>
      </c>
      <c r="J1521" s="4">
        <v>409408.78889999999</v>
      </c>
      <c r="K1521" s="4">
        <v>40940878.890000001</v>
      </c>
      <c r="L1521" s="4">
        <v>39926878.890000001</v>
      </c>
    </row>
    <row r="1522" spans="1:12" x14ac:dyDescent="0.25">
      <c r="A1522" t="str">
        <f t="shared" si="23"/>
        <v>COM_EQ</v>
      </c>
      <c r="B1522" t="s">
        <v>6</v>
      </c>
      <c r="C1522" t="s">
        <v>2928</v>
      </c>
      <c r="D1522" s="3" t="s">
        <v>2979</v>
      </c>
      <c r="E1522" s="3" t="s">
        <v>2995</v>
      </c>
      <c r="F1522" s="6" t="s">
        <v>2996</v>
      </c>
      <c r="G1522" s="4">
        <v>34</v>
      </c>
      <c r="H1522" s="4">
        <v>10177694609.305599</v>
      </c>
      <c r="I1522" s="4">
        <v>5565926739.4639997</v>
      </c>
      <c r="J1522" s="4">
        <v>159026478.27039999</v>
      </c>
      <c r="K1522" s="4">
        <v>15902647827.040001</v>
      </c>
      <c r="L1522" s="4">
        <v>15837589151.950001</v>
      </c>
    </row>
    <row r="1523" spans="1:12" x14ac:dyDescent="0.25">
      <c r="A1523" t="str">
        <f t="shared" si="23"/>
        <v>COM_EQ</v>
      </c>
      <c r="B1523" t="s">
        <v>6</v>
      </c>
      <c r="C1523" t="s">
        <v>2928</v>
      </c>
      <c r="D1523" s="3" t="s">
        <v>2979</v>
      </c>
      <c r="E1523" s="3" t="s">
        <v>917</v>
      </c>
      <c r="F1523" s="6" t="s">
        <v>2997</v>
      </c>
      <c r="G1523" s="4">
        <v>32</v>
      </c>
      <c r="H1523" s="4">
        <v>2118853861.1456001</v>
      </c>
      <c r="I1523" s="4">
        <v>1158748205.3139999</v>
      </c>
      <c r="J1523" s="4">
        <v>33107091.580400001</v>
      </c>
      <c r="K1523" s="4">
        <v>3310709158.04</v>
      </c>
      <c r="L1523" s="4">
        <v>2807910152.3499999</v>
      </c>
    </row>
    <row r="1524" spans="1:12" x14ac:dyDescent="0.25">
      <c r="A1524" t="str">
        <f t="shared" si="23"/>
        <v>COM_EQ</v>
      </c>
      <c r="B1524" t="s">
        <v>6</v>
      </c>
      <c r="C1524" t="s">
        <v>2928</v>
      </c>
      <c r="D1524" s="3" t="s">
        <v>2979</v>
      </c>
      <c r="E1524" s="3" t="s">
        <v>2998</v>
      </c>
      <c r="F1524" s="6" t="s">
        <v>2999</v>
      </c>
      <c r="G1524" s="4">
        <v>5</v>
      </c>
      <c r="H1524" s="4">
        <v>28306480.7808</v>
      </c>
      <c r="I1524" s="4">
        <v>15480106.676999999</v>
      </c>
      <c r="J1524" s="4">
        <v>442288.7622</v>
      </c>
      <c r="K1524" s="4">
        <v>44228876.219999999</v>
      </c>
      <c r="L1524" s="4">
        <v>35383100.979999997</v>
      </c>
    </row>
    <row r="1525" spans="1:12" x14ac:dyDescent="0.25">
      <c r="A1525" t="str">
        <f t="shared" si="23"/>
        <v>COM_EQ</v>
      </c>
      <c r="B1525" t="s">
        <v>6</v>
      </c>
      <c r="C1525" t="s">
        <v>2928</v>
      </c>
      <c r="D1525" s="3" t="s">
        <v>2979</v>
      </c>
      <c r="E1525" s="3" t="s">
        <v>3000</v>
      </c>
      <c r="F1525" s="6" t="s">
        <v>3001</v>
      </c>
      <c r="G1525" s="4">
        <v>98</v>
      </c>
      <c r="H1525" s="4">
        <v>9390657809.6511993</v>
      </c>
      <c r="I1525" s="4">
        <v>5135515989.6529999</v>
      </c>
      <c r="J1525" s="4">
        <v>146729028.27579999</v>
      </c>
      <c r="K1525" s="4">
        <v>14672902827.58</v>
      </c>
      <c r="L1525" s="4">
        <v>14213475300.74</v>
      </c>
    </row>
    <row r="1526" spans="1:12" x14ac:dyDescent="0.25">
      <c r="A1526" t="str">
        <f t="shared" si="23"/>
        <v>COM_EQ</v>
      </c>
      <c r="B1526" t="s">
        <v>6</v>
      </c>
      <c r="C1526" t="s">
        <v>2928</v>
      </c>
      <c r="D1526" s="3" t="s">
        <v>2979</v>
      </c>
      <c r="E1526" s="3" t="s">
        <v>3002</v>
      </c>
      <c r="F1526" s="6" t="s">
        <v>3003</v>
      </c>
      <c r="G1526" s="4">
        <v>1</v>
      </c>
      <c r="H1526" s="4">
        <v>4505600</v>
      </c>
      <c r="I1526" s="4">
        <v>2464000</v>
      </c>
      <c r="J1526" s="4">
        <v>70400</v>
      </c>
      <c r="K1526" s="4">
        <v>7040000</v>
      </c>
      <c r="L1526" s="4">
        <v>5632000</v>
      </c>
    </row>
    <row r="1527" spans="1:12" x14ac:dyDescent="0.25">
      <c r="A1527" t="str">
        <f t="shared" si="23"/>
        <v>COM_EQ</v>
      </c>
      <c r="B1527" t="s">
        <v>6</v>
      </c>
      <c r="C1527" t="s">
        <v>2928</v>
      </c>
      <c r="D1527" s="3" t="s">
        <v>2979</v>
      </c>
      <c r="E1527" s="3"/>
      <c r="F1527" s="2"/>
      <c r="G1527" s="4">
        <v>2</v>
      </c>
      <c r="H1527" s="4">
        <v>7946344.2432000004</v>
      </c>
      <c r="I1527" s="4">
        <v>4345657.0080000004</v>
      </c>
      <c r="J1527" s="4">
        <v>124161.62880000001</v>
      </c>
      <c r="K1527" s="4">
        <v>12416162.880000001</v>
      </c>
      <c r="L1527" s="4">
        <v>10856162.880000001</v>
      </c>
    </row>
    <row r="1528" spans="1:12" x14ac:dyDescent="0.25">
      <c r="A1528" t="str">
        <f t="shared" si="23"/>
        <v>COM_EQ</v>
      </c>
      <c r="B1528" t="s">
        <v>6</v>
      </c>
      <c r="C1528" t="s">
        <v>2928</v>
      </c>
      <c r="D1528" s="3" t="s">
        <v>3004</v>
      </c>
      <c r="E1528" s="3" t="s">
        <v>3005</v>
      </c>
      <c r="F1528" s="6" t="s">
        <v>3006</v>
      </c>
      <c r="G1528" s="4">
        <v>4</v>
      </c>
      <c r="H1528" s="4">
        <v>31117376</v>
      </c>
      <c r="I1528" s="4">
        <v>17017315</v>
      </c>
      <c r="J1528" s="4">
        <v>486209</v>
      </c>
      <c r="K1528" s="4">
        <v>48620900</v>
      </c>
      <c r="L1528" s="4">
        <v>41366300</v>
      </c>
    </row>
    <row r="1529" spans="1:12" x14ac:dyDescent="0.25">
      <c r="A1529" t="str">
        <f t="shared" si="23"/>
        <v>COM_EQ</v>
      </c>
      <c r="B1529" t="s">
        <v>6</v>
      </c>
      <c r="C1529" t="s">
        <v>2928</v>
      </c>
      <c r="D1529" s="3" t="s">
        <v>3004</v>
      </c>
      <c r="E1529" s="3" t="s">
        <v>3007</v>
      </c>
      <c r="F1529" s="6" t="s">
        <v>3008</v>
      </c>
      <c r="G1529" s="4">
        <v>4</v>
      </c>
      <c r="H1529" s="4">
        <v>34480697.119999997</v>
      </c>
      <c r="I1529" s="4">
        <v>18856631.237500001</v>
      </c>
      <c r="J1529" s="4">
        <v>538760.89249999996</v>
      </c>
      <c r="K1529" s="4">
        <v>53876089.249999993</v>
      </c>
      <c r="L1529" s="4">
        <v>46040089</v>
      </c>
    </row>
    <row r="1530" spans="1:12" x14ac:dyDescent="0.25">
      <c r="A1530" t="str">
        <f t="shared" si="23"/>
        <v>COM_EQ</v>
      </c>
      <c r="B1530" t="s">
        <v>6</v>
      </c>
      <c r="C1530" t="s">
        <v>2928</v>
      </c>
      <c r="D1530" s="3" t="s">
        <v>3004</v>
      </c>
      <c r="E1530" s="3" t="s">
        <v>3009</v>
      </c>
      <c r="F1530" s="6" t="s">
        <v>3010</v>
      </c>
      <c r="G1530" s="4">
        <v>3</v>
      </c>
      <c r="H1530" s="4">
        <v>11424000</v>
      </c>
      <c r="I1530" s="4">
        <v>6247500</v>
      </c>
      <c r="J1530" s="4">
        <v>178500</v>
      </c>
      <c r="K1530" s="4">
        <v>17850000</v>
      </c>
      <c r="L1530" s="4">
        <v>14280000</v>
      </c>
    </row>
    <row r="1531" spans="1:12" x14ac:dyDescent="0.25">
      <c r="A1531" t="str">
        <f t="shared" si="23"/>
        <v>COM_EQ</v>
      </c>
      <c r="B1531" t="s">
        <v>6</v>
      </c>
      <c r="C1531" t="s">
        <v>2928</v>
      </c>
      <c r="D1531" s="3" t="s">
        <v>3004</v>
      </c>
      <c r="E1531" s="3" t="s">
        <v>3011</v>
      </c>
      <c r="F1531" s="6" t="s">
        <v>3012</v>
      </c>
      <c r="G1531" s="4">
        <v>4</v>
      </c>
      <c r="H1531" s="4">
        <v>34694982.630400002</v>
      </c>
      <c r="I1531" s="4">
        <v>18973818.625999998</v>
      </c>
      <c r="J1531" s="4">
        <v>542109.10360000003</v>
      </c>
      <c r="K1531" s="4">
        <v>54210910.360000007</v>
      </c>
      <c r="L1531" s="4">
        <v>43368728.280000001</v>
      </c>
    </row>
    <row r="1532" spans="1:12" x14ac:dyDescent="0.25">
      <c r="A1532" t="str">
        <f t="shared" si="23"/>
        <v>COM_EQ</v>
      </c>
      <c r="B1532" t="s">
        <v>6</v>
      </c>
      <c r="C1532" t="s">
        <v>2928</v>
      </c>
      <c r="D1532" s="3" t="s">
        <v>3004</v>
      </c>
      <c r="E1532" s="3" t="s">
        <v>3013</v>
      </c>
      <c r="F1532" s="6" t="s">
        <v>3014</v>
      </c>
      <c r="G1532" s="4">
        <v>28</v>
      </c>
      <c r="H1532" s="4">
        <v>874833804.09600008</v>
      </c>
      <c r="I1532" s="4">
        <v>478424736.61500001</v>
      </c>
      <c r="J1532" s="4">
        <v>13669278.188999999</v>
      </c>
      <c r="K1532" s="4">
        <v>1366927818.9000001</v>
      </c>
      <c r="L1532" s="4">
        <v>1164388837.02</v>
      </c>
    </row>
    <row r="1533" spans="1:12" x14ac:dyDescent="0.25">
      <c r="A1533" t="str">
        <f t="shared" si="23"/>
        <v>COM_EQ</v>
      </c>
      <c r="B1533" t="s">
        <v>6</v>
      </c>
      <c r="C1533" t="s">
        <v>2928</v>
      </c>
      <c r="D1533" s="3" t="s">
        <v>3004</v>
      </c>
      <c r="E1533" s="3" t="s">
        <v>3015</v>
      </c>
      <c r="F1533" s="6" t="s">
        <v>3016</v>
      </c>
      <c r="G1533" s="4">
        <v>4</v>
      </c>
      <c r="H1533" s="4">
        <v>38592000</v>
      </c>
      <c r="I1533" s="4">
        <v>21105000</v>
      </c>
      <c r="J1533" s="4">
        <v>603000</v>
      </c>
      <c r="K1533" s="4">
        <v>60300000</v>
      </c>
      <c r="L1533" s="4">
        <v>50300000</v>
      </c>
    </row>
    <row r="1534" spans="1:12" x14ac:dyDescent="0.25">
      <c r="A1534" t="str">
        <f t="shared" si="23"/>
        <v>COM_EQ</v>
      </c>
      <c r="B1534" t="s">
        <v>6</v>
      </c>
      <c r="C1534" t="s">
        <v>2928</v>
      </c>
      <c r="D1534" s="3" t="s">
        <v>3004</v>
      </c>
      <c r="E1534" s="3" t="s">
        <v>3017</v>
      </c>
      <c r="F1534" s="6" t="s">
        <v>3018</v>
      </c>
      <c r="G1534" s="4">
        <v>13</v>
      </c>
      <c r="H1534" s="4">
        <v>970205009.68960011</v>
      </c>
      <c r="I1534" s="4">
        <v>530580864.67400002</v>
      </c>
      <c r="J1534" s="4">
        <v>15159453.2764</v>
      </c>
      <c r="K1534" s="4">
        <v>1515945327.6400001</v>
      </c>
      <c r="L1534" s="4">
        <v>1250080075.5599999</v>
      </c>
    </row>
    <row r="1535" spans="1:12" x14ac:dyDescent="0.25">
      <c r="A1535" t="str">
        <f t="shared" si="23"/>
        <v>COM_EQ</v>
      </c>
      <c r="B1535" t="s">
        <v>6</v>
      </c>
      <c r="C1535" t="s">
        <v>2928</v>
      </c>
      <c r="D1535" s="3" t="s">
        <v>3004</v>
      </c>
      <c r="E1535" s="3" t="s">
        <v>3019</v>
      </c>
      <c r="F1535" s="6" t="s">
        <v>3020</v>
      </c>
      <c r="G1535" s="4">
        <v>1</v>
      </c>
      <c r="H1535" s="4">
        <v>4480000</v>
      </c>
      <c r="I1535" s="4">
        <v>2450000</v>
      </c>
      <c r="J1535" s="4">
        <v>70000</v>
      </c>
      <c r="K1535" s="4">
        <v>7000000</v>
      </c>
      <c r="L1535" s="4">
        <v>5600000</v>
      </c>
    </row>
    <row r="1536" spans="1:12" x14ac:dyDescent="0.25">
      <c r="A1536" t="str">
        <f t="shared" si="23"/>
        <v>COM_EQ</v>
      </c>
      <c r="B1536" t="s">
        <v>6</v>
      </c>
      <c r="C1536" t="s">
        <v>2928</v>
      </c>
      <c r="D1536" s="3" t="s">
        <v>3004</v>
      </c>
      <c r="E1536" s="3" t="s">
        <v>3021</v>
      </c>
      <c r="F1536" s="6" t="s">
        <v>3022</v>
      </c>
      <c r="G1536" s="4">
        <v>11</v>
      </c>
      <c r="H1536" s="4">
        <v>280376871.37919998</v>
      </c>
      <c r="I1536" s="4">
        <v>153331101.53549999</v>
      </c>
      <c r="J1536" s="4">
        <v>4380888.6153000006</v>
      </c>
      <c r="K1536" s="4">
        <v>438088861.52999997</v>
      </c>
      <c r="L1536" s="4">
        <v>350552289.22000003</v>
      </c>
    </row>
    <row r="1537" spans="1:12" x14ac:dyDescent="0.25">
      <c r="A1537" t="str">
        <f t="shared" si="23"/>
        <v>COM_EQ</v>
      </c>
      <c r="B1537" t="s">
        <v>6</v>
      </c>
      <c r="C1537" t="s">
        <v>2928</v>
      </c>
      <c r="D1537" s="3" t="s">
        <v>3004</v>
      </c>
      <c r="E1537" s="3" t="s">
        <v>3023</v>
      </c>
      <c r="F1537" s="6" t="s">
        <v>3024</v>
      </c>
      <c r="G1537" s="4">
        <v>3</v>
      </c>
      <c r="H1537" s="4">
        <v>118388463.84639999</v>
      </c>
      <c r="I1537" s="4">
        <v>64743691.165999994</v>
      </c>
      <c r="J1537" s="4">
        <v>1849819.7475999999</v>
      </c>
      <c r="K1537" s="4">
        <v>184981974.75999999</v>
      </c>
      <c r="L1537" s="4">
        <v>181447511.36000001</v>
      </c>
    </row>
    <row r="1538" spans="1:12" x14ac:dyDescent="0.25">
      <c r="A1538" t="str">
        <f t="shared" ref="A1538:A1601" si="24">B1538&amp;"_EQ"</f>
        <v>COM_EQ</v>
      </c>
      <c r="B1538" t="s">
        <v>6</v>
      </c>
      <c r="C1538" t="s">
        <v>2928</v>
      </c>
      <c r="D1538" s="3" t="s">
        <v>3004</v>
      </c>
      <c r="E1538" s="3" t="s">
        <v>3025</v>
      </c>
      <c r="F1538" s="6" t="s">
        <v>3026</v>
      </c>
      <c r="G1538" s="4">
        <v>3</v>
      </c>
      <c r="H1538" s="4">
        <v>16627200</v>
      </c>
      <c r="I1538" s="4">
        <v>9093000</v>
      </c>
      <c r="J1538" s="4">
        <v>259800</v>
      </c>
      <c r="K1538" s="4">
        <v>25980000</v>
      </c>
      <c r="L1538" s="4">
        <v>23284000</v>
      </c>
    </row>
    <row r="1539" spans="1:12" x14ac:dyDescent="0.25">
      <c r="A1539" t="str">
        <f t="shared" si="24"/>
        <v>COM_EQ</v>
      </c>
      <c r="B1539" t="s">
        <v>6</v>
      </c>
      <c r="C1539" t="s">
        <v>2928</v>
      </c>
      <c r="D1539" s="3" t="s">
        <v>3004</v>
      </c>
      <c r="E1539" s="3"/>
      <c r="F1539" s="2"/>
      <c r="G1539" s="4">
        <v>1</v>
      </c>
      <c r="H1539" s="4">
        <v>640000</v>
      </c>
      <c r="I1539" s="4">
        <v>350000</v>
      </c>
      <c r="J1539" s="4">
        <v>10000</v>
      </c>
      <c r="K1539" s="4">
        <v>1000000</v>
      </c>
      <c r="L1539" s="4">
        <v>800000</v>
      </c>
    </row>
    <row r="1540" spans="1:12" x14ac:dyDescent="0.25">
      <c r="A1540" t="str">
        <f t="shared" si="24"/>
        <v>COM_EQ</v>
      </c>
      <c r="B1540" t="s">
        <v>6</v>
      </c>
      <c r="C1540" t="s">
        <v>2928</v>
      </c>
      <c r="D1540" s="3" t="s">
        <v>3027</v>
      </c>
      <c r="E1540" s="3" t="s">
        <v>3028</v>
      </c>
      <c r="F1540" s="6" t="s">
        <v>3029</v>
      </c>
      <c r="G1540" s="4">
        <v>21</v>
      </c>
      <c r="H1540" s="4">
        <v>1416942497.3440001</v>
      </c>
      <c r="I1540" s="4">
        <v>774890428.2349999</v>
      </c>
      <c r="J1540" s="4">
        <v>22139726.521000002</v>
      </c>
      <c r="K1540" s="4">
        <v>2213972652.099999</v>
      </c>
      <c r="L1540" s="4">
        <v>1950524207.4000001</v>
      </c>
    </row>
    <row r="1541" spans="1:12" x14ac:dyDescent="0.25">
      <c r="A1541" t="str">
        <f t="shared" si="24"/>
        <v>COM_EQ</v>
      </c>
      <c r="B1541" t="s">
        <v>6</v>
      </c>
      <c r="C1541" t="s">
        <v>2928</v>
      </c>
      <c r="D1541" s="3" t="s">
        <v>3027</v>
      </c>
      <c r="E1541" s="3" t="s">
        <v>3030</v>
      </c>
      <c r="F1541" s="6" t="s">
        <v>3031</v>
      </c>
      <c r="G1541" s="4">
        <v>3</v>
      </c>
      <c r="H1541" s="4">
        <v>58629340.921599999</v>
      </c>
      <c r="I1541" s="4">
        <v>32062920.816500001</v>
      </c>
      <c r="J1541" s="4">
        <v>916083.45189999999</v>
      </c>
      <c r="K1541" s="4">
        <v>91608345.189999998</v>
      </c>
      <c r="L1541" s="4">
        <v>73286676.150000006</v>
      </c>
    </row>
    <row r="1542" spans="1:12" x14ac:dyDescent="0.25">
      <c r="A1542" t="str">
        <f t="shared" si="24"/>
        <v>COM_EQ</v>
      </c>
      <c r="B1542" t="s">
        <v>6</v>
      </c>
      <c r="C1542" t="s">
        <v>2928</v>
      </c>
      <c r="D1542" s="3" t="s">
        <v>3027</v>
      </c>
      <c r="E1542" s="3" t="s">
        <v>3032</v>
      </c>
      <c r="F1542" s="6" t="s">
        <v>3033</v>
      </c>
      <c r="G1542" s="4">
        <v>1</v>
      </c>
      <c r="H1542" s="4">
        <v>125266690.6752</v>
      </c>
      <c r="I1542" s="4">
        <v>68505221.463</v>
      </c>
      <c r="J1542" s="4">
        <v>1957292.0418</v>
      </c>
      <c r="K1542" s="4">
        <v>195729204.18000001</v>
      </c>
      <c r="L1542" s="4">
        <v>156583363.34</v>
      </c>
    </row>
    <row r="1543" spans="1:12" x14ac:dyDescent="0.25">
      <c r="A1543" t="str">
        <f t="shared" si="24"/>
        <v>COM_EQ</v>
      </c>
      <c r="B1543" t="s">
        <v>6</v>
      </c>
      <c r="C1543" t="s">
        <v>2928</v>
      </c>
      <c r="D1543" s="3" t="s">
        <v>3027</v>
      </c>
      <c r="E1543" s="3" t="s">
        <v>3034</v>
      </c>
      <c r="F1543" s="6" t="s">
        <v>3035</v>
      </c>
      <c r="G1543" s="4">
        <v>2</v>
      </c>
      <c r="H1543" s="4">
        <v>82963895.2896</v>
      </c>
      <c r="I1543" s="4">
        <v>45370880.236499988</v>
      </c>
      <c r="J1543" s="4">
        <v>1296310.8639</v>
      </c>
      <c r="K1543" s="4">
        <v>129631086.39</v>
      </c>
      <c r="L1543" s="4">
        <v>128627086</v>
      </c>
    </row>
    <row r="1544" spans="1:12" x14ac:dyDescent="0.25">
      <c r="A1544" t="str">
        <f t="shared" si="24"/>
        <v>COM_EQ</v>
      </c>
      <c r="B1544" t="s">
        <v>6</v>
      </c>
      <c r="C1544" t="s">
        <v>2928</v>
      </c>
      <c r="D1544" s="3" t="s">
        <v>3027</v>
      </c>
      <c r="E1544" s="3" t="s">
        <v>3036</v>
      </c>
      <c r="F1544" s="6" t="s">
        <v>3037</v>
      </c>
      <c r="G1544" s="4">
        <v>1</v>
      </c>
      <c r="H1544" s="4">
        <v>106401934.5536</v>
      </c>
      <c r="I1544" s="4">
        <v>58188557.958999999</v>
      </c>
      <c r="J1544" s="4">
        <v>1662530.2274</v>
      </c>
      <c r="K1544" s="4">
        <v>166253022.74000001</v>
      </c>
      <c r="L1544" s="4">
        <v>133002418.19</v>
      </c>
    </row>
    <row r="1545" spans="1:12" x14ac:dyDescent="0.25">
      <c r="A1545" t="str">
        <f t="shared" si="24"/>
        <v>COM_EQ</v>
      </c>
      <c r="B1545" t="s">
        <v>6</v>
      </c>
      <c r="C1545" t="s">
        <v>2928</v>
      </c>
      <c r="D1545" s="3" t="s">
        <v>3027</v>
      </c>
      <c r="E1545" s="3" t="s">
        <v>3038</v>
      </c>
      <c r="F1545" s="6" t="s">
        <v>3039</v>
      </c>
      <c r="G1545" s="4">
        <v>3</v>
      </c>
      <c r="H1545" s="4">
        <v>149639373.38240001</v>
      </c>
      <c r="I1545" s="4">
        <v>81834032.318499997</v>
      </c>
      <c r="J1545" s="4">
        <v>2338115.2091000001</v>
      </c>
      <c r="K1545" s="4">
        <v>233811520.91</v>
      </c>
      <c r="L1545" s="4">
        <v>198385275.31999999</v>
      </c>
    </row>
    <row r="1546" spans="1:12" x14ac:dyDescent="0.25">
      <c r="A1546" t="str">
        <f t="shared" si="24"/>
        <v>COM_EQ</v>
      </c>
      <c r="B1546" t="s">
        <v>6</v>
      </c>
      <c r="C1546" t="s">
        <v>2928</v>
      </c>
      <c r="D1546" s="3" t="s">
        <v>3027</v>
      </c>
      <c r="E1546" s="3"/>
      <c r="F1546" s="2"/>
      <c r="G1546" s="4">
        <v>1</v>
      </c>
      <c r="H1546" s="4">
        <v>474556997.11360002</v>
      </c>
      <c r="I1546" s="4">
        <v>259523357.7965</v>
      </c>
      <c r="J1546" s="4">
        <v>7414953.0799000002</v>
      </c>
      <c r="K1546" s="4">
        <v>741495307.99000001</v>
      </c>
      <c r="L1546" s="4">
        <v>593196246.38999999</v>
      </c>
    </row>
    <row r="1547" spans="1:12" x14ac:dyDescent="0.25">
      <c r="A1547" t="str">
        <f t="shared" si="24"/>
        <v>COM_EQ</v>
      </c>
      <c r="B1547" t="s">
        <v>6</v>
      </c>
      <c r="C1547" t="s">
        <v>2928</v>
      </c>
      <c r="D1547" s="3" t="s">
        <v>954</v>
      </c>
      <c r="E1547" s="3" t="s">
        <v>3040</v>
      </c>
      <c r="F1547" s="6" t="s">
        <v>3041</v>
      </c>
      <c r="G1547" s="4">
        <v>5</v>
      </c>
      <c r="H1547" s="4">
        <v>278388013.20319998</v>
      </c>
      <c r="I1547" s="4">
        <v>152243444.72049999</v>
      </c>
      <c r="J1547" s="4">
        <v>4349812.7062999997</v>
      </c>
      <c r="K1547" s="4">
        <v>434981270.63</v>
      </c>
      <c r="L1547" s="4">
        <v>347985016.50999999</v>
      </c>
    </row>
    <row r="1548" spans="1:12" x14ac:dyDescent="0.25">
      <c r="A1548" t="str">
        <f t="shared" si="24"/>
        <v>COM_EQ</v>
      </c>
      <c r="B1548" t="s">
        <v>6</v>
      </c>
      <c r="C1548" t="s">
        <v>2928</v>
      </c>
      <c r="D1548" s="3" t="s">
        <v>954</v>
      </c>
      <c r="E1548" s="3" t="s">
        <v>3042</v>
      </c>
      <c r="F1548" s="6" t="s">
        <v>3043</v>
      </c>
      <c r="G1548" s="4">
        <v>1</v>
      </c>
      <c r="H1548" s="4">
        <v>649704532.65919995</v>
      </c>
      <c r="I1548" s="4">
        <v>355307166.29799998</v>
      </c>
      <c r="J1548" s="4">
        <v>10151633.322799999</v>
      </c>
      <c r="K1548" s="4">
        <v>1015163332.28</v>
      </c>
      <c r="L1548" s="4">
        <v>812130665.82000005</v>
      </c>
    </row>
    <row r="1549" spans="1:12" x14ac:dyDescent="0.25">
      <c r="A1549" t="str">
        <f t="shared" si="24"/>
        <v>COM_EQ</v>
      </c>
      <c r="B1549" t="s">
        <v>6</v>
      </c>
      <c r="C1549" t="s">
        <v>2928</v>
      </c>
      <c r="D1549" s="3" t="s">
        <v>954</v>
      </c>
      <c r="E1549" s="3" t="s">
        <v>3044</v>
      </c>
      <c r="F1549" s="6" t="s">
        <v>3045</v>
      </c>
      <c r="G1549" s="4">
        <v>3</v>
      </c>
      <c r="H1549" s="4">
        <v>2643424174.2272</v>
      </c>
      <c r="I1549" s="4">
        <v>1445622595.2804999</v>
      </c>
      <c r="J1549" s="4">
        <v>41303502.7223</v>
      </c>
      <c r="K1549" s="4">
        <v>4130350272.23</v>
      </c>
      <c r="L1549" s="4">
        <v>3304280217.79</v>
      </c>
    </row>
    <row r="1550" spans="1:12" x14ac:dyDescent="0.25">
      <c r="A1550" t="str">
        <f t="shared" si="24"/>
        <v>COM_EQ</v>
      </c>
      <c r="B1550" t="s">
        <v>6</v>
      </c>
      <c r="C1550" t="s">
        <v>2928</v>
      </c>
      <c r="D1550" s="3" t="s">
        <v>954</v>
      </c>
      <c r="E1550" s="3" t="s">
        <v>3046</v>
      </c>
      <c r="F1550" s="6" t="s">
        <v>3047</v>
      </c>
      <c r="G1550" s="4">
        <v>11</v>
      </c>
      <c r="H1550" s="4">
        <v>828305874.65600014</v>
      </c>
      <c r="I1550" s="4">
        <v>452979775.20249999</v>
      </c>
      <c r="J1550" s="4">
        <v>12942279.2915</v>
      </c>
      <c r="K1550" s="4">
        <v>1294227929.1500001</v>
      </c>
      <c r="L1550" s="4">
        <v>1066033312.77</v>
      </c>
    </row>
    <row r="1551" spans="1:12" x14ac:dyDescent="0.25">
      <c r="A1551" t="str">
        <f t="shared" si="24"/>
        <v>COM_EQ</v>
      </c>
      <c r="B1551" t="s">
        <v>6</v>
      </c>
      <c r="C1551" t="s">
        <v>2928</v>
      </c>
      <c r="D1551" s="3" t="s">
        <v>954</v>
      </c>
      <c r="E1551" s="3" t="s">
        <v>3048</v>
      </c>
      <c r="F1551" s="6" t="s">
        <v>3049</v>
      </c>
      <c r="G1551" s="4">
        <v>4</v>
      </c>
      <c r="H1551" s="4">
        <v>462209521.78560001</v>
      </c>
      <c r="I1551" s="4">
        <v>252770832.2265</v>
      </c>
      <c r="J1551" s="4">
        <v>7222023.7779000001</v>
      </c>
      <c r="K1551" s="4">
        <v>722202377.78999996</v>
      </c>
      <c r="L1551" s="4">
        <v>587426895</v>
      </c>
    </row>
    <row r="1552" spans="1:12" x14ac:dyDescent="0.25">
      <c r="A1552" t="str">
        <f t="shared" si="24"/>
        <v>COM_EQ</v>
      </c>
      <c r="B1552" t="s">
        <v>6</v>
      </c>
      <c r="C1552" t="s">
        <v>2928</v>
      </c>
      <c r="D1552" s="3" t="s">
        <v>954</v>
      </c>
      <c r="E1552" s="3"/>
      <c r="F1552" s="2"/>
      <c r="G1552" s="4">
        <v>1</v>
      </c>
      <c r="H1552" s="4">
        <v>1874108947.5072</v>
      </c>
      <c r="I1552" s="4">
        <v>1024903330.668</v>
      </c>
      <c r="J1552" s="4">
        <v>29282952.3048</v>
      </c>
      <c r="K1552" s="4">
        <v>2928295230.48</v>
      </c>
      <c r="L1552" s="4">
        <v>2928295230</v>
      </c>
    </row>
    <row r="1553" spans="1:12" x14ac:dyDescent="0.25">
      <c r="A1553" t="str">
        <f t="shared" si="24"/>
        <v>COM_EQ</v>
      </c>
      <c r="B1553" t="s">
        <v>6</v>
      </c>
      <c r="C1553" t="s">
        <v>2928</v>
      </c>
      <c r="D1553" s="3"/>
      <c r="E1553" s="3"/>
      <c r="F1553" s="2"/>
      <c r="G1553" s="4">
        <v>2</v>
      </c>
      <c r="H1553" s="4">
        <v>593958911.17440009</v>
      </c>
      <c r="I1553" s="4">
        <v>324821279.5485</v>
      </c>
      <c r="J1553" s="4">
        <v>9280607.9871000014</v>
      </c>
      <c r="K1553" s="4">
        <v>928060798.71000016</v>
      </c>
      <c r="L1553" s="4">
        <v>928060798</v>
      </c>
    </row>
    <row r="1554" spans="1:12" x14ac:dyDescent="0.25">
      <c r="A1554" t="str">
        <f t="shared" si="24"/>
        <v>COM_EQ</v>
      </c>
      <c r="B1554" t="s">
        <v>6</v>
      </c>
      <c r="C1554" t="s">
        <v>3050</v>
      </c>
      <c r="D1554" s="3" t="s">
        <v>3051</v>
      </c>
      <c r="E1554" s="3" t="s">
        <v>3052</v>
      </c>
      <c r="F1554" s="6" t="s">
        <v>3053</v>
      </c>
      <c r="G1554" s="4">
        <v>21</v>
      </c>
      <c r="H1554" s="4">
        <v>2803254198.4563198</v>
      </c>
      <c r="I1554" s="4">
        <v>1533029639.7808001</v>
      </c>
      <c r="J1554" s="4">
        <v>43800846.850879997</v>
      </c>
      <c r="K1554" s="4">
        <v>4380084685.0879993</v>
      </c>
      <c r="L1554" s="4">
        <v>3126714187.8099999</v>
      </c>
    </row>
    <row r="1555" spans="1:12" x14ac:dyDescent="0.25">
      <c r="A1555" t="str">
        <f t="shared" si="24"/>
        <v>COM_EQ</v>
      </c>
      <c r="B1555" t="s">
        <v>6</v>
      </c>
      <c r="C1555" t="s">
        <v>3050</v>
      </c>
      <c r="D1555" s="3" t="s">
        <v>3051</v>
      </c>
      <c r="E1555" s="3" t="s">
        <v>3054</v>
      </c>
      <c r="F1555" s="6" t="s">
        <v>3055</v>
      </c>
      <c r="G1555" s="4">
        <v>5</v>
      </c>
      <c r="H1555" s="4">
        <v>163857979.44960001</v>
      </c>
      <c r="I1555" s="4">
        <v>89609832.511499986</v>
      </c>
      <c r="J1555" s="4">
        <v>2560280.9289000002</v>
      </c>
      <c r="K1555" s="4">
        <v>256028092.88999999</v>
      </c>
      <c r="L1555" s="4">
        <v>221304533.69</v>
      </c>
    </row>
    <row r="1556" spans="1:12" x14ac:dyDescent="0.25">
      <c r="A1556" t="str">
        <f t="shared" si="24"/>
        <v>COM_EQ</v>
      </c>
      <c r="B1556" t="s">
        <v>6</v>
      </c>
      <c r="C1556" t="s">
        <v>3050</v>
      </c>
      <c r="D1556" s="3" t="s">
        <v>3051</v>
      </c>
      <c r="E1556" s="3" t="s">
        <v>3056</v>
      </c>
      <c r="F1556" s="6" t="s">
        <v>3057</v>
      </c>
      <c r="G1556" s="4">
        <v>2</v>
      </c>
      <c r="H1556" s="4">
        <v>220554344.24959999</v>
      </c>
      <c r="I1556" s="4">
        <v>120615657.0115</v>
      </c>
      <c r="J1556" s="4">
        <v>3446161.6288999999</v>
      </c>
      <c r="K1556" s="4">
        <v>344616162.88999999</v>
      </c>
      <c r="L1556" s="4">
        <v>287777562.88999999</v>
      </c>
    </row>
    <row r="1557" spans="1:12" x14ac:dyDescent="0.25">
      <c r="A1557" t="str">
        <f t="shared" si="24"/>
        <v>COM_EQ</v>
      </c>
      <c r="B1557" t="s">
        <v>6</v>
      </c>
      <c r="C1557" t="s">
        <v>3050</v>
      </c>
      <c r="D1557" s="3" t="s">
        <v>3051</v>
      </c>
      <c r="E1557" s="3" t="s">
        <v>3058</v>
      </c>
      <c r="F1557" s="6" t="s">
        <v>3059</v>
      </c>
      <c r="G1557" s="4">
        <v>5</v>
      </c>
      <c r="H1557" s="4">
        <v>4159892636.4928002</v>
      </c>
      <c r="I1557" s="4">
        <v>2274941285.5819998</v>
      </c>
      <c r="J1557" s="4">
        <v>64998322.445200004</v>
      </c>
      <c r="K1557" s="4">
        <v>6499832244.5200005</v>
      </c>
      <c r="L1557" s="4">
        <v>1313128831</v>
      </c>
    </row>
    <row r="1558" spans="1:12" x14ac:dyDescent="0.25">
      <c r="A1558" t="str">
        <f t="shared" si="24"/>
        <v>COM_EQ</v>
      </c>
      <c r="B1558" t="s">
        <v>6</v>
      </c>
      <c r="C1558" t="s">
        <v>3050</v>
      </c>
      <c r="D1558" s="3" t="s">
        <v>3051</v>
      </c>
      <c r="E1558" s="3" t="s">
        <v>1802</v>
      </c>
      <c r="F1558" s="6" t="s">
        <v>3060</v>
      </c>
      <c r="G1558" s="4">
        <v>3</v>
      </c>
      <c r="H1558" s="4">
        <v>33870094.880000003</v>
      </c>
      <c r="I1558" s="4">
        <v>18522708.137499999</v>
      </c>
      <c r="J1558" s="4">
        <v>529220.23250000004</v>
      </c>
      <c r="K1558" s="4">
        <v>52922023.25</v>
      </c>
      <c r="L1558" s="4">
        <v>50283891.399999999</v>
      </c>
    </row>
    <row r="1559" spans="1:12" x14ac:dyDescent="0.25">
      <c r="A1559" t="str">
        <f t="shared" si="24"/>
        <v>COM_EQ</v>
      </c>
      <c r="B1559" t="s">
        <v>6</v>
      </c>
      <c r="C1559" t="s">
        <v>3050</v>
      </c>
      <c r="D1559" s="3" t="s">
        <v>3051</v>
      </c>
      <c r="E1559" s="3" t="s">
        <v>3061</v>
      </c>
      <c r="F1559" s="6" t="s">
        <v>3062</v>
      </c>
      <c r="G1559" s="4">
        <v>2</v>
      </c>
      <c r="H1559" s="4">
        <v>94125643.519999996</v>
      </c>
      <c r="I1559" s="4">
        <v>51474961.299999997</v>
      </c>
      <c r="J1559" s="4">
        <v>1470713.18</v>
      </c>
      <c r="K1559" s="4">
        <v>147071318</v>
      </c>
      <c r="L1559" s="4">
        <v>117657054.40000001</v>
      </c>
    </row>
    <row r="1560" spans="1:12" x14ac:dyDescent="0.25">
      <c r="A1560" t="str">
        <f t="shared" si="24"/>
        <v>COM_EQ</v>
      </c>
      <c r="B1560" t="s">
        <v>6</v>
      </c>
      <c r="C1560" t="s">
        <v>3050</v>
      </c>
      <c r="D1560" s="3" t="s">
        <v>3063</v>
      </c>
      <c r="E1560" s="3" t="s">
        <v>3064</v>
      </c>
      <c r="F1560" s="6" t="s">
        <v>3065</v>
      </c>
      <c r="G1560" s="4">
        <v>14</v>
      </c>
      <c r="H1560" s="4">
        <v>539291523.21280003</v>
      </c>
      <c r="I1560" s="4">
        <v>294925051.75700003</v>
      </c>
      <c r="J1560" s="4">
        <v>8426430.0502000004</v>
      </c>
      <c r="K1560" s="4">
        <v>842643005.01999998</v>
      </c>
      <c r="L1560" s="4">
        <v>712838826.61000001</v>
      </c>
    </row>
    <row r="1561" spans="1:12" x14ac:dyDescent="0.25">
      <c r="A1561" t="str">
        <f t="shared" si="24"/>
        <v>COM_EQ</v>
      </c>
      <c r="B1561" t="s">
        <v>6</v>
      </c>
      <c r="C1561" t="s">
        <v>3050</v>
      </c>
      <c r="D1561" s="3" t="s">
        <v>3063</v>
      </c>
      <c r="E1561" s="3" t="s">
        <v>3066</v>
      </c>
      <c r="F1561" s="6" t="s">
        <v>3067</v>
      </c>
      <c r="G1561" s="4">
        <v>3</v>
      </c>
      <c r="H1561" s="4">
        <v>99806126.777600005</v>
      </c>
      <c r="I1561" s="4">
        <v>54581475.581500001</v>
      </c>
      <c r="J1561" s="4">
        <v>1559470.7309000001</v>
      </c>
      <c r="K1561" s="4">
        <v>155947073.09</v>
      </c>
      <c r="L1561" s="4">
        <v>128317913</v>
      </c>
    </row>
    <row r="1562" spans="1:12" x14ac:dyDescent="0.25">
      <c r="A1562" t="str">
        <f t="shared" si="24"/>
        <v>COM_EQ</v>
      </c>
      <c r="B1562" t="s">
        <v>6</v>
      </c>
      <c r="C1562" t="s">
        <v>3050</v>
      </c>
      <c r="D1562" s="3" t="s">
        <v>3063</v>
      </c>
      <c r="E1562" s="3" t="s">
        <v>3068</v>
      </c>
      <c r="F1562" s="6" t="s">
        <v>3069</v>
      </c>
      <c r="G1562" s="4">
        <v>5</v>
      </c>
      <c r="H1562" s="4">
        <v>116065758.21439999</v>
      </c>
      <c r="I1562" s="4">
        <v>63473461.523499988</v>
      </c>
      <c r="J1562" s="4">
        <v>1813527.4720999999</v>
      </c>
      <c r="K1562" s="4">
        <v>181352747.21000001</v>
      </c>
      <c r="L1562" s="4">
        <v>145082197.59999999</v>
      </c>
    </row>
    <row r="1563" spans="1:12" x14ac:dyDescent="0.25">
      <c r="A1563" t="str">
        <f t="shared" si="24"/>
        <v>COM_EQ</v>
      </c>
      <c r="B1563" t="s">
        <v>6</v>
      </c>
      <c r="C1563" t="s">
        <v>3050</v>
      </c>
      <c r="D1563" s="3" t="s">
        <v>3063</v>
      </c>
      <c r="E1563" s="3" t="s">
        <v>3070</v>
      </c>
      <c r="F1563" s="6" t="s">
        <v>3071</v>
      </c>
      <c r="G1563" s="4">
        <v>6</v>
      </c>
      <c r="H1563" s="4">
        <v>1110229370.0799999</v>
      </c>
      <c r="I1563" s="4">
        <v>607156686.76249993</v>
      </c>
      <c r="J1563" s="4">
        <v>17347333.907499999</v>
      </c>
      <c r="K1563" s="4">
        <v>1734733390.75</v>
      </c>
      <c r="L1563" s="4">
        <v>1444786712.5999999</v>
      </c>
    </row>
    <row r="1564" spans="1:12" x14ac:dyDescent="0.25">
      <c r="A1564" t="str">
        <f t="shared" si="24"/>
        <v>COM_EQ</v>
      </c>
      <c r="B1564" t="s">
        <v>6</v>
      </c>
      <c r="C1564" t="s">
        <v>3050</v>
      </c>
      <c r="D1564" s="3" t="s">
        <v>3063</v>
      </c>
      <c r="E1564" s="3" t="s">
        <v>1355</v>
      </c>
      <c r="F1564" s="6" t="s">
        <v>3072</v>
      </c>
      <c r="G1564" s="4">
        <v>1</v>
      </c>
      <c r="H1564" s="4">
        <v>497920</v>
      </c>
      <c r="I1564" s="4">
        <v>272300</v>
      </c>
      <c r="J1564" s="4">
        <v>7780</v>
      </c>
      <c r="K1564" s="4">
        <v>778000</v>
      </c>
      <c r="L1564" s="4">
        <v>622400</v>
      </c>
    </row>
    <row r="1565" spans="1:12" x14ac:dyDescent="0.25">
      <c r="A1565" t="str">
        <f t="shared" si="24"/>
        <v>COM_EQ</v>
      </c>
      <c r="B1565" t="s">
        <v>6</v>
      </c>
      <c r="C1565" t="s">
        <v>3050</v>
      </c>
      <c r="D1565" s="3" t="s">
        <v>3063</v>
      </c>
      <c r="E1565" s="3" t="s">
        <v>3073</v>
      </c>
      <c r="F1565" s="6" t="s">
        <v>3074</v>
      </c>
      <c r="G1565" s="4">
        <v>2</v>
      </c>
      <c r="H1565" s="4">
        <v>40060175.948800012</v>
      </c>
      <c r="I1565" s="4">
        <v>21907908.721999999</v>
      </c>
      <c r="J1565" s="4">
        <v>625940.24920000008</v>
      </c>
      <c r="K1565" s="4">
        <v>62594024.920000002</v>
      </c>
      <c r="L1565" s="4">
        <v>58910624.920000002</v>
      </c>
    </row>
    <row r="1566" spans="1:12" x14ac:dyDescent="0.25">
      <c r="A1566" t="str">
        <f t="shared" si="24"/>
        <v>COM_EQ</v>
      </c>
      <c r="B1566" t="s">
        <v>6</v>
      </c>
      <c r="C1566" t="s">
        <v>3050</v>
      </c>
      <c r="D1566" s="3" t="s">
        <v>3063</v>
      </c>
      <c r="E1566" s="3" t="s">
        <v>3075</v>
      </c>
      <c r="F1566" s="6" t="s">
        <v>3076</v>
      </c>
      <c r="G1566" s="4">
        <v>2</v>
      </c>
      <c r="H1566" s="4">
        <v>6236480</v>
      </c>
      <c r="I1566" s="4">
        <v>3410575</v>
      </c>
      <c r="J1566" s="4">
        <v>97445</v>
      </c>
      <c r="K1566" s="4">
        <v>9744500</v>
      </c>
      <c r="L1566" s="4">
        <v>9664500</v>
      </c>
    </row>
    <row r="1567" spans="1:12" x14ac:dyDescent="0.25">
      <c r="A1567" t="str">
        <f t="shared" si="24"/>
        <v>COM_EQ</v>
      </c>
      <c r="B1567" t="s">
        <v>6</v>
      </c>
      <c r="C1567" t="s">
        <v>3050</v>
      </c>
      <c r="D1567" s="3" t="s">
        <v>3063</v>
      </c>
      <c r="E1567" s="3" t="s">
        <v>3077</v>
      </c>
      <c r="F1567" s="6" t="s">
        <v>3078</v>
      </c>
      <c r="G1567" s="4">
        <v>1</v>
      </c>
      <c r="H1567" s="4">
        <v>467806479.97439998</v>
      </c>
      <c r="I1567" s="4">
        <v>255831668.736</v>
      </c>
      <c r="J1567" s="4">
        <v>7309476.2496000007</v>
      </c>
      <c r="K1567" s="4">
        <v>730947624.96000016</v>
      </c>
      <c r="L1567" s="4">
        <v>632947625</v>
      </c>
    </row>
    <row r="1568" spans="1:12" x14ac:dyDescent="0.25">
      <c r="A1568" t="str">
        <f t="shared" si="24"/>
        <v>COM_EQ</v>
      </c>
      <c r="B1568" t="s">
        <v>6</v>
      </c>
      <c r="C1568" t="s">
        <v>3050</v>
      </c>
      <c r="D1568" s="3" t="s">
        <v>3063</v>
      </c>
      <c r="E1568" s="3" t="s">
        <v>3079</v>
      </c>
      <c r="F1568" s="6" t="s">
        <v>3080</v>
      </c>
      <c r="G1568" s="4">
        <v>2</v>
      </c>
      <c r="H1568" s="4">
        <v>65158400</v>
      </c>
      <c r="I1568" s="4">
        <v>35633500</v>
      </c>
      <c r="J1568" s="4">
        <v>1018100</v>
      </c>
      <c r="K1568" s="4">
        <v>101810000</v>
      </c>
      <c r="L1568" s="4">
        <v>81448000</v>
      </c>
    </row>
    <row r="1569" spans="1:12" x14ac:dyDescent="0.25">
      <c r="A1569" t="str">
        <f t="shared" si="24"/>
        <v>COM_EQ</v>
      </c>
      <c r="B1569" t="s">
        <v>6</v>
      </c>
      <c r="C1569" t="s">
        <v>3050</v>
      </c>
      <c r="D1569" s="3" t="s">
        <v>3081</v>
      </c>
      <c r="E1569" s="3" t="s">
        <v>3082</v>
      </c>
      <c r="F1569" s="6" t="s">
        <v>3083</v>
      </c>
      <c r="G1569" s="4">
        <v>15</v>
      </c>
      <c r="H1569" s="4">
        <v>1961805206.8992</v>
      </c>
      <c r="I1569" s="4">
        <v>1072862222.523</v>
      </c>
      <c r="J1569" s="4">
        <v>30653206.357799999</v>
      </c>
      <c r="K1569" s="4">
        <v>3065320635.7800002</v>
      </c>
      <c r="L1569" s="4">
        <v>2387067432.4460001</v>
      </c>
    </row>
    <row r="1570" spans="1:12" x14ac:dyDescent="0.25">
      <c r="A1570" t="str">
        <f t="shared" si="24"/>
        <v>COM_EQ</v>
      </c>
      <c r="B1570" t="s">
        <v>6</v>
      </c>
      <c r="C1570" t="s">
        <v>3050</v>
      </c>
      <c r="D1570" s="3" t="s">
        <v>3081</v>
      </c>
      <c r="E1570" s="3" t="s">
        <v>3084</v>
      </c>
      <c r="F1570" s="6" t="s">
        <v>3085</v>
      </c>
      <c r="G1570" s="4">
        <v>32</v>
      </c>
      <c r="H1570" s="4">
        <v>4247949397.4208002</v>
      </c>
      <c r="I1570" s="4">
        <v>2323097326.7145</v>
      </c>
      <c r="J1570" s="4">
        <v>66374209.334700003</v>
      </c>
      <c r="K1570" s="4">
        <v>6637420933.4699993</v>
      </c>
      <c r="L1570" s="4">
        <v>5757907403.8500004</v>
      </c>
    </row>
    <row r="1571" spans="1:12" x14ac:dyDescent="0.25">
      <c r="A1571" t="str">
        <f t="shared" si="24"/>
        <v>COM_EQ</v>
      </c>
      <c r="B1571" t="s">
        <v>6</v>
      </c>
      <c r="C1571" t="s">
        <v>3050</v>
      </c>
      <c r="D1571" s="3" t="s">
        <v>3081</v>
      </c>
      <c r="E1571" s="3" t="s">
        <v>3086</v>
      </c>
      <c r="F1571" s="6" t="s">
        <v>3087</v>
      </c>
      <c r="G1571" s="4">
        <v>4</v>
      </c>
      <c r="H1571" s="4">
        <v>205867917.83039999</v>
      </c>
      <c r="I1571" s="4">
        <v>112584017.5635</v>
      </c>
      <c r="J1571" s="4">
        <v>3216686.2160999998</v>
      </c>
      <c r="K1571" s="4">
        <v>321668621.61000001</v>
      </c>
      <c r="L1571" s="4">
        <v>257334897.28999999</v>
      </c>
    </row>
    <row r="1572" spans="1:12" x14ac:dyDescent="0.25">
      <c r="A1572" t="str">
        <f t="shared" si="24"/>
        <v>COM_EQ</v>
      </c>
      <c r="B1572" t="s">
        <v>6</v>
      </c>
      <c r="C1572" t="s">
        <v>3050</v>
      </c>
      <c r="D1572" s="3" t="s">
        <v>3081</v>
      </c>
      <c r="E1572" s="3" t="s">
        <v>3088</v>
      </c>
      <c r="F1572" s="6" t="s">
        <v>3089</v>
      </c>
      <c r="G1572" s="4">
        <v>2</v>
      </c>
      <c r="H1572" s="4">
        <v>117588659.2</v>
      </c>
      <c r="I1572" s="4">
        <v>64306297.999999993</v>
      </c>
      <c r="J1572" s="4">
        <v>1837322.8</v>
      </c>
      <c r="K1572" s="4">
        <v>183732280</v>
      </c>
      <c r="L1572" s="4">
        <v>161502920</v>
      </c>
    </row>
    <row r="1573" spans="1:12" x14ac:dyDescent="0.25">
      <c r="A1573" t="str">
        <f t="shared" si="24"/>
        <v>COM_EQ</v>
      </c>
      <c r="B1573" t="s">
        <v>6</v>
      </c>
      <c r="C1573" t="s">
        <v>3050</v>
      </c>
      <c r="D1573" s="3" t="s">
        <v>3081</v>
      </c>
      <c r="E1573" s="3" t="s">
        <v>3090</v>
      </c>
      <c r="F1573" s="6" t="s">
        <v>3091</v>
      </c>
      <c r="G1573" s="4">
        <v>2</v>
      </c>
      <c r="H1573" s="4">
        <v>10949760</v>
      </c>
      <c r="I1573" s="4">
        <v>5988150</v>
      </c>
      <c r="J1573" s="4">
        <v>171090</v>
      </c>
      <c r="K1573" s="4">
        <v>17109000</v>
      </c>
      <c r="L1573" s="4">
        <v>13687200</v>
      </c>
    </row>
    <row r="1574" spans="1:12" x14ac:dyDescent="0.25">
      <c r="A1574" t="str">
        <f t="shared" si="24"/>
        <v>COM_EQ</v>
      </c>
      <c r="B1574" t="s">
        <v>6</v>
      </c>
      <c r="C1574" t="s">
        <v>3050</v>
      </c>
      <c r="D1574" s="3" t="s">
        <v>3081</v>
      </c>
      <c r="E1574" s="3"/>
      <c r="F1574" s="2"/>
      <c r="G1574" s="4">
        <v>3</v>
      </c>
      <c r="H1574" s="4">
        <v>65951360</v>
      </c>
      <c r="I1574" s="4">
        <v>36067150</v>
      </c>
      <c r="J1574" s="4">
        <v>1030490</v>
      </c>
      <c r="K1574" s="4">
        <v>103049000</v>
      </c>
      <c r="L1574" s="4">
        <v>83079200</v>
      </c>
    </row>
    <row r="1575" spans="1:12" x14ac:dyDescent="0.25">
      <c r="A1575" t="str">
        <f t="shared" si="24"/>
        <v>COM_EQ</v>
      </c>
      <c r="B1575" t="s">
        <v>6</v>
      </c>
      <c r="C1575" t="s">
        <v>3050</v>
      </c>
      <c r="D1575" s="3" t="s">
        <v>3092</v>
      </c>
      <c r="E1575" s="3" t="s">
        <v>3093</v>
      </c>
      <c r="F1575" s="6" t="s">
        <v>3094</v>
      </c>
      <c r="G1575" s="4">
        <v>6</v>
      </c>
      <c r="H1575" s="4">
        <v>196101007.2832</v>
      </c>
      <c r="I1575" s="4">
        <v>107242738.358</v>
      </c>
      <c r="J1575" s="4">
        <v>3064078.2387999999</v>
      </c>
      <c r="K1575" s="4">
        <v>306407823.88</v>
      </c>
      <c r="L1575" s="4">
        <v>256219761.85600001</v>
      </c>
    </row>
    <row r="1576" spans="1:12" x14ac:dyDescent="0.25">
      <c r="A1576" t="str">
        <f t="shared" si="24"/>
        <v>COM_EQ</v>
      </c>
      <c r="B1576" t="s">
        <v>6</v>
      </c>
      <c r="C1576" t="s">
        <v>3050</v>
      </c>
      <c r="D1576" s="3" t="s">
        <v>3092</v>
      </c>
      <c r="E1576" s="3" t="s">
        <v>3095</v>
      </c>
      <c r="F1576" s="6" t="s">
        <v>3096</v>
      </c>
      <c r="G1576" s="4">
        <v>5</v>
      </c>
      <c r="H1576" s="4">
        <v>16474670.5536</v>
      </c>
      <c r="I1576" s="4">
        <v>9009585.4590000007</v>
      </c>
      <c r="J1576" s="4">
        <v>257416.7274</v>
      </c>
      <c r="K1576" s="4">
        <v>25741672.74000001</v>
      </c>
      <c r="L1576" s="4">
        <v>20593338.199999999</v>
      </c>
    </row>
    <row r="1577" spans="1:12" x14ac:dyDescent="0.25">
      <c r="A1577" t="str">
        <f t="shared" si="24"/>
        <v>COM_EQ</v>
      </c>
      <c r="B1577" t="s">
        <v>6</v>
      </c>
      <c r="C1577" t="s">
        <v>3050</v>
      </c>
      <c r="D1577" s="3" t="s">
        <v>3092</v>
      </c>
      <c r="E1577" s="3" t="s">
        <v>3097</v>
      </c>
      <c r="F1577" s="6" t="s">
        <v>3098</v>
      </c>
      <c r="G1577" s="4">
        <v>4</v>
      </c>
      <c r="H1577" s="4">
        <v>25115712.102400001</v>
      </c>
      <c r="I1577" s="4">
        <v>13735155.056</v>
      </c>
      <c r="J1577" s="4">
        <v>392433.00160000002</v>
      </c>
      <c r="K1577" s="4">
        <v>39243300.159999996</v>
      </c>
      <c r="L1577" s="4">
        <v>31394640.120000001</v>
      </c>
    </row>
    <row r="1578" spans="1:12" x14ac:dyDescent="0.25">
      <c r="A1578" t="str">
        <f t="shared" si="24"/>
        <v>COM_EQ</v>
      </c>
      <c r="B1578" t="s">
        <v>6</v>
      </c>
      <c r="C1578" t="s">
        <v>3050</v>
      </c>
      <c r="D1578" s="3" t="s">
        <v>3092</v>
      </c>
      <c r="E1578" s="3" t="s">
        <v>3099</v>
      </c>
      <c r="F1578" s="6" t="s">
        <v>3100</v>
      </c>
      <c r="G1578" s="4">
        <v>8</v>
      </c>
      <c r="H1578" s="4">
        <v>471535966.4192</v>
      </c>
      <c r="I1578" s="4">
        <v>257871231.63550001</v>
      </c>
      <c r="J1578" s="4">
        <v>7367749.4753</v>
      </c>
      <c r="K1578" s="4">
        <v>736774947.52999997</v>
      </c>
      <c r="L1578" s="4">
        <v>736774947.24000001</v>
      </c>
    </row>
    <row r="1579" spans="1:12" x14ac:dyDescent="0.25">
      <c r="A1579" t="str">
        <f t="shared" si="24"/>
        <v>COM_EQ</v>
      </c>
      <c r="B1579" t="s">
        <v>6</v>
      </c>
      <c r="C1579" t="s">
        <v>3050</v>
      </c>
      <c r="D1579" s="3" t="s">
        <v>3092</v>
      </c>
      <c r="E1579" s="3" t="s">
        <v>3101</v>
      </c>
      <c r="F1579" s="6" t="s">
        <v>3102</v>
      </c>
      <c r="G1579" s="4">
        <v>5</v>
      </c>
      <c r="H1579" s="4">
        <v>55942629.030400001</v>
      </c>
      <c r="I1579" s="4">
        <v>30593625.250999998</v>
      </c>
      <c r="J1579" s="4">
        <v>874103.57860000001</v>
      </c>
      <c r="K1579" s="4">
        <v>87410357.859999999</v>
      </c>
      <c r="L1579" s="4">
        <v>71699557.859999999</v>
      </c>
    </row>
    <row r="1580" spans="1:12" x14ac:dyDescent="0.25">
      <c r="A1580" t="str">
        <f t="shared" si="24"/>
        <v>COM_EQ</v>
      </c>
      <c r="B1580" t="s">
        <v>6</v>
      </c>
      <c r="C1580" t="s">
        <v>3050</v>
      </c>
      <c r="D1580" s="3" t="s">
        <v>3092</v>
      </c>
      <c r="E1580" s="3" t="s">
        <v>3103</v>
      </c>
      <c r="F1580" s="6" t="s">
        <v>3104</v>
      </c>
      <c r="G1580" s="4">
        <v>12</v>
      </c>
      <c r="H1580" s="4">
        <v>1422723292.5311999</v>
      </c>
      <c r="I1580" s="4">
        <v>778051800.60300004</v>
      </c>
      <c r="J1580" s="4">
        <v>22230051.445799999</v>
      </c>
      <c r="K1580" s="4">
        <v>2223005144.5799999</v>
      </c>
      <c r="L1580" s="4">
        <v>2152127175.5900002</v>
      </c>
    </row>
    <row r="1581" spans="1:12" x14ac:dyDescent="0.25">
      <c r="A1581" t="str">
        <f t="shared" si="24"/>
        <v>COM_EQ</v>
      </c>
      <c r="B1581" t="s">
        <v>6</v>
      </c>
      <c r="C1581" t="s">
        <v>3050</v>
      </c>
      <c r="D1581" s="3" t="s">
        <v>3092</v>
      </c>
      <c r="E1581" s="3" t="s">
        <v>3105</v>
      </c>
      <c r="F1581" s="6" t="s">
        <v>3106</v>
      </c>
      <c r="G1581" s="4">
        <v>4</v>
      </c>
      <c r="H1581" s="4">
        <v>78457472</v>
      </c>
      <c r="I1581" s="4">
        <v>42906430</v>
      </c>
      <c r="J1581" s="4">
        <v>1225898</v>
      </c>
      <c r="K1581" s="4">
        <v>122589800</v>
      </c>
      <c r="L1581" s="4">
        <v>17466222</v>
      </c>
    </row>
    <row r="1582" spans="1:12" x14ac:dyDescent="0.25">
      <c r="A1582" t="str">
        <f t="shared" si="24"/>
        <v>COM_EQ</v>
      </c>
      <c r="B1582" t="s">
        <v>6</v>
      </c>
      <c r="C1582" t="s">
        <v>3050</v>
      </c>
      <c r="D1582" s="3" t="s">
        <v>3092</v>
      </c>
      <c r="E1582" s="3"/>
      <c r="F1582" s="2"/>
      <c r="G1582" s="4">
        <v>1</v>
      </c>
      <c r="H1582" s="4">
        <v>3750400</v>
      </c>
      <c r="I1582" s="4">
        <v>2051000</v>
      </c>
      <c r="J1582" s="4">
        <v>58600</v>
      </c>
      <c r="K1582" s="4">
        <v>5860000</v>
      </c>
      <c r="L1582" s="4">
        <v>4688000</v>
      </c>
    </row>
    <row r="1583" spans="1:12" x14ac:dyDescent="0.25">
      <c r="A1583" t="str">
        <f t="shared" si="24"/>
        <v>COM_EQ</v>
      </c>
      <c r="B1583" t="s">
        <v>6</v>
      </c>
      <c r="C1583" t="s">
        <v>3050</v>
      </c>
      <c r="D1583" s="3" t="s">
        <v>3107</v>
      </c>
      <c r="E1583" s="3" t="s">
        <v>3108</v>
      </c>
      <c r="F1583" s="6" t="s">
        <v>3109</v>
      </c>
      <c r="G1583" s="4">
        <v>6</v>
      </c>
      <c r="H1583" s="4">
        <v>91801336.851199985</v>
      </c>
      <c r="I1583" s="4">
        <v>50203856.09049999</v>
      </c>
      <c r="J1583" s="4">
        <v>1434395.8883</v>
      </c>
      <c r="K1583" s="4">
        <v>143439588.83000001</v>
      </c>
      <c r="L1583" s="4">
        <v>114671751.06</v>
      </c>
    </row>
    <row r="1584" spans="1:12" x14ac:dyDescent="0.25">
      <c r="A1584" t="str">
        <f t="shared" si="24"/>
        <v>COM_EQ</v>
      </c>
      <c r="B1584" t="s">
        <v>6</v>
      </c>
      <c r="C1584" t="s">
        <v>3050</v>
      </c>
      <c r="D1584" s="3" t="s">
        <v>3107</v>
      </c>
      <c r="E1584" s="3" t="s">
        <v>3110</v>
      </c>
      <c r="F1584" s="6" t="s">
        <v>3111</v>
      </c>
      <c r="G1584" s="4">
        <v>21</v>
      </c>
      <c r="H1584" s="4">
        <v>2464290568.4095998</v>
      </c>
      <c r="I1584" s="4">
        <v>1347658904.599</v>
      </c>
      <c r="J1584" s="4">
        <v>38504540.131399997</v>
      </c>
      <c r="K1584" s="4">
        <v>3850454013.1399999</v>
      </c>
      <c r="L1584" s="4">
        <v>3082906151.5700002</v>
      </c>
    </row>
    <row r="1585" spans="1:12" x14ac:dyDescent="0.25">
      <c r="A1585" t="str">
        <f t="shared" si="24"/>
        <v>COM_EQ</v>
      </c>
      <c r="B1585" t="s">
        <v>6</v>
      </c>
      <c r="C1585" t="s">
        <v>3050</v>
      </c>
      <c r="D1585" s="3" t="s">
        <v>3107</v>
      </c>
      <c r="E1585" s="3" t="s">
        <v>3112</v>
      </c>
      <c r="F1585" s="6" t="s">
        <v>3113</v>
      </c>
      <c r="G1585" s="4">
        <v>3</v>
      </c>
      <c r="H1585" s="4">
        <v>653698022.38080001</v>
      </c>
      <c r="I1585" s="4">
        <v>357491105.98949999</v>
      </c>
      <c r="J1585" s="4">
        <v>10214031.5997</v>
      </c>
      <c r="K1585" s="4">
        <v>1021403159.97</v>
      </c>
      <c r="L1585" s="4">
        <v>816436090.4000001</v>
      </c>
    </row>
    <row r="1586" spans="1:12" x14ac:dyDescent="0.25">
      <c r="A1586" t="str">
        <f t="shared" si="24"/>
        <v>COM_EQ</v>
      </c>
      <c r="B1586" t="s">
        <v>6</v>
      </c>
      <c r="C1586" t="s">
        <v>3050</v>
      </c>
      <c r="D1586" s="3" t="s">
        <v>3107</v>
      </c>
      <c r="E1586" s="3" t="s">
        <v>405</v>
      </c>
      <c r="F1586" s="6" t="s">
        <v>3114</v>
      </c>
      <c r="G1586" s="4">
        <v>48</v>
      </c>
      <c r="H1586" s="4">
        <v>3468196997.5999999</v>
      </c>
      <c r="I1586" s="4">
        <v>1896670233.0625</v>
      </c>
      <c r="J1586" s="4">
        <v>54190578.087499999</v>
      </c>
      <c r="K1586" s="4">
        <v>5419057808.749999</v>
      </c>
      <c r="L1586" s="4">
        <v>4315582166.7900009</v>
      </c>
    </row>
    <row r="1587" spans="1:12" x14ac:dyDescent="0.25">
      <c r="A1587" t="str">
        <f t="shared" si="24"/>
        <v>COM_EQ</v>
      </c>
      <c r="B1587" t="s">
        <v>6</v>
      </c>
      <c r="C1587" t="s">
        <v>3050</v>
      </c>
      <c r="D1587" s="3" t="s">
        <v>3107</v>
      </c>
      <c r="E1587" s="3" t="s">
        <v>3115</v>
      </c>
      <c r="F1587" s="6" t="s">
        <v>3116</v>
      </c>
      <c r="G1587" s="4">
        <v>75</v>
      </c>
      <c r="H1587" s="4">
        <v>17615052020.076801</v>
      </c>
      <c r="I1587" s="4">
        <v>9633231573.4794998</v>
      </c>
      <c r="J1587" s="4">
        <v>275235187.81370002</v>
      </c>
      <c r="K1587" s="4">
        <v>27523518781.369999</v>
      </c>
      <c r="L1587" s="4">
        <v>22809664923.560001</v>
      </c>
    </row>
    <row r="1588" spans="1:12" x14ac:dyDescent="0.25">
      <c r="A1588" t="str">
        <f t="shared" si="24"/>
        <v>COM_EQ</v>
      </c>
      <c r="B1588" t="s">
        <v>6</v>
      </c>
      <c r="C1588" t="s">
        <v>3050</v>
      </c>
      <c r="D1588" s="3" t="s">
        <v>3107</v>
      </c>
      <c r="E1588" s="3" t="s">
        <v>3117</v>
      </c>
      <c r="F1588" s="6" t="s">
        <v>3118</v>
      </c>
      <c r="G1588" s="4">
        <v>9</v>
      </c>
      <c r="H1588" s="4">
        <v>576022904.06400001</v>
      </c>
      <c r="I1588" s="4">
        <v>315012525.66000003</v>
      </c>
      <c r="J1588" s="4">
        <v>9000357.8760000002</v>
      </c>
      <c r="K1588" s="4">
        <v>900035787.60000002</v>
      </c>
      <c r="L1588" s="4">
        <v>721796749.97000003</v>
      </c>
    </row>
    <row r="1589" spans="1:12" x14ac:dyDescent="0.25">
      <c r="A1589" t="str">
        <f t="shared" si="24"/>
        <v>COM_EQ</v>
      </c>
      <c r="B1589" t="s">
        <v>6</v>
      </c>
      <c r="C1589" t="s">
        <v>3050</v>
      </c>
      <c r="D1589" s="3" t="s">
        <v>3107</v>
      </c>
      <c r="E1589" s="3" t="s">
        <v>3119</v>
      </c>
      <c r="F1589" s="6" t="s">
        <v>3120</v>
      </c>
      <c r="G1589" s="4">
        <v>2</v>
      </c>
      <c r="H1589" s="4">
        <v>41739904</v>
      </c>
      <c r="I1589" s="4">
        <v>22826510</v>
      </c>
      <c r="J1589" s="4">
        <v>652186</v>
      </c>
      <c r="K1589" s="4">
        <v>65218600</v>
      </c>
      <c r="L1589" s="4">
        <v>48174880</v>
      </c>
    </row>
    <row r="1590" spans="1:12" x14ac:dyDescent="0.25">
      <c r="A1590" t="str">
        <f t="shared" si="24"/>
        <v>COM_EQ</v>
      </c>
      <c r="B1590" t="s">
        <v>6</v>
      </c>
      <c r="C1590" t="s">
        <v>3050</v>
      </c>
      <c r="D1590" s="3" t="s">
        <v>3107</v>
      </c>
      <c r="E1590" s="3" t="s">
        <v>3121</v>
      </c>
      <c r="F1590" s="6" t="s">
        <v>3122</v>
      </c>
      <c r="G1590" s="4">
        <v>14</v>
      </c>
      <c r="H1590" s="4">
        <v>190810150.47679999</v>
      </c>
      <c r="I1590" s="4">
        <v>104349301.042</v>
      </c>
      <c r="J1590" s="4">
        <v>2981408.6011999999</v>
      </c>
      <c r="K1590" s="4">
        <v>298140860.12</v>
      </c>
      <c r="L1590" s="4">
        <v>244511779.25999999</v>
      </c>
    </row>
    <row r="1591" spans="1:12" x14ac:dyDescent="0.25">
      <c r="A1591" t="str">
        <f t="shared" si="24"/>
        <v>COM_EQ</v>
      </c>
      <c r="B1591" t="s">
        <v>6</v>
      </c>
      <c r="C1591" t="s">
        <v>3050</v>
      </c>
      <c r="D1591" s="3" t="s">
        <v>3107</v>
      </c>
      <c r="E1591" s="3" t="s">
        <v>3123</v>
      </c>
      <c r="F1591" s="6" t="s">
        <v>3124</v>
      </c>
      <c r="G1591" s="4">
        <v>22</v>
      </c>
      <c r="H1591" s="4">
        <v>1297261552.8831999</v>
      </c>
      <c r="I1591" s="4">
        <v>709439911.73300004</v>
      </c>
      <c r="J1591" s="4">
        <v>20269711.763799999</v>
      </c>
      <c r="K1591" s="4">
        <v>2026971176.3800001</v>
      </c>
      <c r="L1591" s="4">
        <v>1610081905.1099999</v>
      </c>
    </row>
    <row r="1592" spans="1:12" x14ac:dyDescent="0.25">
      <c r="A1592" t="str">
        <f t="shared" si="24"/>
        <v>COM_EQ</v>
      </c>
      <c r="B1592" t="s">
        <v>6</v>
      </c>
      <c r="C1592" t="s">
        <v>3050</v>
      </c>
      <c r="D1592" s="3" t="s">
        <v>3107</v>
      </c>
      <c r="E1592" s="3" t="s">
        <v>3125</v>
      </c>
      <c r="F1592" s="6" t="s">
        <v>3126</v>
      </c>
      <c r="G1592" s="4">
        <v>19</v>
      </c>
      <c r="H1592" s="4">
        <v>1752919548.0704</v>
      </c>
      <c r="I1592" s="4">
        <v>958627877.85099995</v>
      </c>
      <c r="J1592" s="4">
        <v>27389367.9386</v>
      </c>
      <c r="K1592" s="4">
        <v>2738936793.8600001</v>
      </c>
      <c r="L1592" s="4">
        <v>2272097366.6100001</v>
      </c>
    </row>
    <row r="1593" spans="1:12" x14ac:dyDescent="0.25">
      <c r="A1593" t="str">
        <f t="shared" si="24"/>
        <v>COM_EQ</v>
      </c>
      <c r="B1593" t="s">
        <v>6</v>
      </c>
      <c r="C1593" t="s">
        <v>3050</v>
      </c>
      <c r="D1593" s="3" t="s">
        <v>3107</v>
      </c>
      <c r="E1593" s="3"/>
      <c r="F1593" s="2"/>
      <c r="G1593" s="4">
        <v>1</v>
      </c>
      <c r="H1593" s="4">
        <v>9600000</v>
      </c>
      <c r="I1593" s="4">
        <v>5250000</v>
      </c>
      <c r="J1593" s="4">
        <v>150000</v>
      </c>
      <c r="K1593" s="4">
        <v>15000000</v>
      </c>
      <c r="L1593" s="4">
        <v>12000000</v>
      </c>
    </row>
    <row r="1594" spans="1:12" x14ac:dyDescent="0.25">
      <c r="A1594" t="str">
        <f t="shared" si="24"/>
        <v>COM_EQ</v>
      </c>
      <c r="B1594" t="s">
        <v>6</v>
      </c>
      <c r="C1594" t="s">
        <v>3050</v>
      </c>
      <c r="D1594" s="3" t="s">
        <v>3127</v>
      </c>
      <c r="E1594" s="3" t="s">
        <v>3128</v>
      </c>
      <c r="F1594" s="6" t="s">
        <v>3129</v>
      </c>
      <c r="G1594" s="4">
        <v>5</v>
      </c>
      <c r="H1594" s="4">
        <v>70838329.459199995</v>
      </c>
      <c r="I1594" s="4">
        <v>38739711.423</v>
      </c>
      <c r="J1594" s="4">
        <v>1106848.8977999999</v>
      </c>
      <c r="K1594" s="4">
        <v>110684889.78</v>
      </c>
      <c r="L1594" s="4">
        <v>90547911.819999993</v>
      </c>
    </row>
    <row r="1595" spans="1:12" x14ac:dyDescent="0.25">
      <c r="A1595" t="str">
        <f t="shared" si="24"/>
        <v>COM_EQ</v>
      </c>
      <c r="B1595" t="s">
        <v>6</v>
      </c>
      <c r="C1595" t="s">
        <v>3050</v>
      </c>
      <c r="D1595" s="3" t="s">
        <v>3127</v>
      </c>
      <c r="E1595" s="3" t="s">
        <v>3130</v>
      </c>
      <c r="F1595" s="6" t="s">
        <v>3131</v>
      </c>
      <c r="G1595" s="4">
        <v>2</v>
      </c>
      <c r="H1595" s="4">
        <v>123891722.0096</v>
      </c>
      <c r="I1595" s="4">
        <v>67753285.473999992</v>
      </c>
      <c r="J1595" s="4">
        <v>1935808.1564</v>
      </c>
      <c r="K1595" s="4">
        <v>193580815.63999999</v>
      </c>
      <c r="L1595" s="4">
        <v>154864652.50999999</v>
      </c>
    </row>
    <row r="1596" spans="1:12" x14ac:dyDescent="0.25">
      <c r="A1596" t="str">
        <f t="shared" si="24"/>
        <v>COM_EQ</v>
      </c>
      <c r="B1596" t="s">
        <v>6</v>
      </c>
      <c r="C1596" t="s">
        <v>3050</v>
      </c>
      <c r="D1596" s="3" t="s">
        <v>3127</v>
      </c>
      <c r="E1596" s="3" t="s">
        <v>3132</v>
      </c>
      <c r="F1596" s="6" t="s">
        <v>3133</v>
      </c>
      <c r="G1596" s="4">
        <v>12</v>
      </c>
      <c r="H1596" s="4">
        <v>656126961.40799999</v>
      </c>
      <c r="I1596" s="4">
        <v>358819432.01999998</v>
      </c>
      <c r="J1596" s="4">
        <v>10251983.772</v>
      </c>
      <c r="K1596" s="4">
        <v>1025198377.2</v>
      </c>
      <c r="L1596" s="4">
        <v>855857068.81999993</v>
      </c>
    </row>
    <row r="1597" spans="1:12" x14ac:dyDescent="0.25">
      <c r="A1597" t="str">
        <f t="shared" si="24"/>
        <v>COM_EQ</v>
      </c>
      <c r="B1597" t="s">
        <v>6</v>
      </c>
      <c r="C1597" t="s">
        <v>3050</v>
      </c>
      <c r="D1597" s="3" t="s">
        <v>3127</v>
      </c>
      <c r="E1597" s="3" t="s">
        <v>3121</v>
      </c>
      <c r="F1597" s="6" t="s">
        <v>3134</v>
      </c>
      <c r="G1597" s="4">
        <v>13</v>
      </c>
      <c r="H1597" s="4">
        <v>2112964931.8144</v>
      </c>
      <c r="I1597" s="4">
        <v>1155527697.086</v>
      </c>
      <c r="J1597" s="4">
        <v>33015077.059599999</v>
      </c>
      <c r="K1597" s="4">
        <v>3301507705.96</v>
      </c>
      <c r="L1597" s="4">
        <v>2532709693.8000002</v>
      </c>
    </row>
    <row r="1598" spans="1:12" x14ac:dyDescent="0.25">
      <c r="A1598" t="str">
        <f t="shared" si="24"/>
        <v>COM_EQ</v>
      </c>
      <c r="B1598" t="s">
        <v>6</v>
      </c>
      <c r="C1598" t="s">
        <v>3050</v>
      </c>
      <c r="D1598" s="3" t="s">
        <v>3127</v>
      </c>
      <c r="E1598" s="3" t="s">
        <v>3135</v>
      </c>
      <c r="F1598" s="6" t="s">
        <v>3136</v>
      </c>
      <c r="G1598" s="4">
        <v>6</v>
      </c>
      <c r="H1598" s="4">
        <v>102664013.376</v>
      </c>
      <c r="I1598" s="4">
        <v>56144382.314999998</v>
      </c>
      <c r="J1598" s="4">
        <v>1604125.209</v>
      </c>
      <c r="K1598" s="4">
        <v>160412520.90000001</v>
      </c>
      <c r="L1598" s="4">
        <v>133320016.72</v>
      </c>
    </row>
    <row r="1599" spans="1:12" x14ac:dyDescent="0.25">
      <c r="A1599" t="str">
        <f t="shared" si="24"/>
        <v>COM_EQ</v>
      </c>
      <c r="B1599" t="s">
        <v>6</v>
      </c>
      <c r="C1599" t="s">
        <v>3050</v>
      </c>
      <c r="D1599" s="3" t="s">
        <v>3127</v>
      </c>
      <c r="E1599" s="3" t="s">
        <v>3137</v>
      </c>
      <c r="F1599" s="6" t="s">
        <v>3138</v>
      </c>
      <c r="G1599" s="4">
        <v>6</v>
      </c>
      <c r="H1599" s="4">
        <v>31453471.6032</v>
      </c>
      <c r="I1599" s="4">
        <v>17201117.283</v>
      </c>
      <c r="J1599" s="4">
        <v>491460.49380000011</v>
      </c>
      <c r="K1599" s="4">
        <v>49146049.380000003</v>
      </c>
      <c r="L1599" s="4">
        <v>39316839.5</v>
      </c>
    </row>
    <row r="1600" spans="1:12" x14ac:dyDescent="0.25">
      <c r="A1600" t="str">
        <f t="shared" si="24"/>
        <v>COM_EQ</v>
      </c>
      <c r="B1600" t="s">
        <v>6</v>
      </c>
      <c r="C1600" t="s">
        <v>3050</v>
      </c>
      <c r="D1600" s="3" t="s">
        <v>3127</v>
      </c>
      <c r="E1600" s="3" t="s">
        <v>3139</v>
      </c>
      <c r="F1600" s="6" t="s">
        <v>3140</v>
      </c>
      <c r="G1600" s="4">
        <v>3</v>
      </c>
      <c r="H1600" s="4">
        <v>10716672</v>
      </c>
      <c r="I1600" s="4">
        <v>5860680</v>
      </c>
      <c r="J1600" s="4">
        <v>167448</v>
      </c>
      <c r="K1600" s="4">
        <v>16744800</v>
      </c>
      <c r="L1600" s="4">
        <v>13395840</v>
      </c>
    </row>
    <row r="1601" spans="1:12" x14ac:dyDescent="0.25">
      <c r="A1601" t="str">
        <f t="shared" si="24"/>
        <v>COM_EQ</v>
      </c>
      <c r="B1601" t="s">
        <v>6</v>
      </c>
      <c r="C1601" t="s">
        <v>3050</v>
      </c>
      <c r="D1601" s="3" t="s">
        <v>3127</v>
      </c>
      <c r="E1601" s="3" t="s">
        <v>3141</v>
      </c>
      <c r="F1601" s="6" t="s">
        <v>3142</v>
      </c>
      <c r="G1601" s="4">
        <v>6</v>
      </c>
      <c r="H1601" s="4">
        <v>87553280</v>
      </c>
      <c r="I1601" s="4">
        <v>47880700</v>
      </c>
      <c r="J1601" s="4">
        <v>1368020</v>
      </c>
      <c r="K1601" s="4">
        <v>136802000</v>
      </c>
      <c r="L1601" s="4">
        <v>108176800</v>
      </c>
    </row>
    <row r="1602" spans="1:12" x14ac:dyDescent="0.25">
      <c r="A1602" t="str">
        <f t="shared" ref="A1602:A1665" si="25">B1602&amp;"_EQ"</f>
        <v>COM_EQ</v>
      </c>
      <c r="B1602" t="s">
        <v>6</v>
      </c>
      <c r="C1602" t="s">
        <v>3050</v>
      </c>
      <c r="D1602" s="3" t="s">
        <v>3127</v>
      </c>
      <c r="E1602" s="3" t="s">
        <v>3143</v>
      </c>
      <c r="F1602" s="6" t="s">
        <v>3144</v>
      </c>
      <c r="G1602" s="4">
        <v>2</v>
      </c>
      <c r="H1602" s="4">
        <v>30573376</v>
      </c>
      <c r="I1602" s="4">
        <v>16719815</v>
      </c>
      <c r="J1602" s="4">
        <v>477709</v>
      </c>
      <c r="K1602" s="4">
        <v>47770900</v>
      </c>
      <c r="L1602" s="4">
        <v>38216720</v>
      </c>
    </row>
    <row r="1603" spans="1:12" x14ac:dyDescent="0.25">
      <c r="A1603" t="str">
        <f t="shared" si="25"/>
        <v>COM_EQ</v>
      </c>
      <c r="B1603" t="s">
        <v>6</v>
      </c>
      <c r="C1603" t="s">
        <v>3050</v>
      </c>
      <c r="D1603" s="3" t="s">
        <v>3127</v>
      </c>
      <c r="E1603" s="3" t="s">
        <v>3145</v>
      </c>
      <c r="F1603" s="6" t="s">
        <v>3146</v>
      </c>
      <c r="G1603" s="4">
        <v>13</v>
      </c>
      <c r="H1603" s="4">
        <v>978730943.98720002</v>
      </c>
      <c r="I1603" s="4">
        <v>535243484.99299997</v>
      </c>
      <c r="J1603" s="4">
        <v>15292670.9998</v>
      </c>
      <c r="K1603" s="4">
        <v>1529267099.98</v>
      </c>
      <c r="L1603" s="4">
        <v>1000920695</v>
      </c>
    </row>
    <row r="1604" spans="1:12" x14ac:dyDescent="0.25">
      <c r="A1604" t="str">
        <f t="shared" si="25"/>
        <v>COM_EQ</v>
      </c>
      <c r="B1604" t="s">
        <v>6</v>
      </c>
      <c r="C1604" t="s">
        <v>3050</v>
      </c>
      <c r="D1604" s="3" t="s">
        <v>3147</v>
      </c>
      <c r="E1604" s="3" t="s">
        <v>3148</v>
      </c>
      <c r="F1604" s="6" t="s">
        <v>3149</v>
      </c>
      <c r="G1604" s="4">
        <v>25</v>
      </c>
      <c r="H1604" s="4">
        <v>1756056658.2335999</v>
      </c>
      <c r="I1604" s="4">
        <v>960343484.9714998</v>
      </c>
      <c r="J1604" s="4">
        <v>27438385.284899998</v>
      </c>
      <c r="K1604" s="4">
        <v>2743838528.4899998</v>
      </c>
      <c r="L1604" s="4">
        <v>2218475380.6700001</v>
      </c>
    </row>
    <row r="1605" spans="1:12" x14ac:dyDescent="0.25">
      <c r="A1605" t="str">
        <f t="shared" si="25"/>
        <v>COM_EQ</v>
      </c>
      <c r="B1605" t="s">
        <v>6</v>
      </c>
      <c r="C1605" t="s">
        <v>3050</v>
      </c>
      <c r="D1605" s="3" t="s">
        <v>3147</v>
      </c>
      <c r="E1605" s="3" t="s">
        <v>3150</v>
      </c>
      <c r="F1605" s="6" t="s">
        <v>3151</v>
      </c>
      <c r="G1605" s="4">
        <v>12</v>
      </c>
      <c r="H1605" s="4">
        <v>918940051.91680014</v>
      </c>
      <c r="I1605" s="4">
        <v>502545340.89200002</v>
      </c>
      <c r="J1605" s="4">
        <v>14358438.3112</v>
      </c>
      <c r="K1605" s="4">
        <v>1435843831.1199999</v>
      </c>
      <c r="L1605" s="4">
        <v>1387495569.0899999</v>
      </c>
    </row>
    <row r="1606" spans="1:12" x14ac:dyDescent="0.25">
      <c r="A1606" t="str">
        <f t="shared" si="25"/>
        <v>COM_EQ</v>
      </c>
      <c r="B1606" t="s">
        <v>6</v>
      </c>
      <c r="C1606" t="s">
        <v>3050</v>
      </c>
      <c r="D1606" s="3" t="s">
        <v>3147</v>
      </c>
      <c r="E1606" s="3"/>
      <c r="F1606" s="2"/>
      <c r="G1606" s="4">
        <v>2</v>
      </c>
      <c r="H1606" s="4">
        <v>219018356.1408</v>
      </c>
      <c r="I1606" s="4">
        <v>119775663.51450001</v>
      </c>
      <c r="J1606" s="4">
        <v>3422161.8147</v>
      </c>
      <c r="K1606" s="4">
        <v>342216181.47000003</v>
      </c>
      <c r="L1606" s="4">
        <v>273772945.18000001</v>
      </c>
    </row>
    <row r="1607" spans="1:12" x14ac:dyDescent="0.25">
      <c r="A1607" t="str">
        <f t="shared" si="25"/>
        <v>COM_EQ</v>
      </c>
      <c r="B1607" t="s">
        <v>6</v>
      </c>
      <c r="C1607" t="s">
        <v>3050</v>
      </c>
      <c r="D1607" s="3" t="s">
        <v>3152</v>
      </c>
      <c r="E1607" s="3" t="s">
        <v>3153</v>
      </c>
      <c r="F1607" s="6" t="s">
        <v>3154</v>
      </c>
      <c r="G1607" s="4">
        <v>5</v>
      </c>
      <c r="H1607" s="4">
        <v>53533731.500799999</v>
      </c>
      <c r="I1607" s="4">
        <v>29276259.414500002</v>
      </c>
      <c r="J1607" s="4">
        <v>836464.55469999998</v>
      </c>
      <c r="K1607" s="4">
        <v>83646455.469999999</v>
      </c>
      <c r="L1607" s="4">
        <v>66917164.369999997</v>
      </c>
    </row>
    <row r="1608" spans="1:12" x14ac:dyDescent="0.25">
      <c r="A1608" t="str">
        <f t="shared" si="25"/>
        <v>COM_EQ</v>
      </c>
      <c r="B1608" t="s">
        <v>6</v>
      </c>
      <c r="C1608" t="s">
        <v>3050</v>
      </c>
      <c r="D1608" s="3" t="s">
        <v>3152</v>
      </c>
      <c r="E1608" s="3" t="s">
        <v>3155</v>
      </c>
      <c r="F1608" s="6" t="s">
        <v>3156</v>
      </c>
      <c r="G1608" s="4">
        <v>8</v>
      </c>
      <c r="H1608" s="4">
        <v>232560507.1232</v>
      </c>
      <c r="I1608" s="4">
        <v>127181527.333</v>
      </c>
      <c r="J1608" s="4">
        <v>3633757.9238</v>
      </c>
      <c r="K1608" s="4">
        <v>363375792.38</v>
      </c>
      <c r="L1608" s="4">
        <v>297613055.23000002</v>
      </c>
    </row>
    <row r="1609" spans="1:12" x14ac:dyDescent="0.25">
      <c r="A1609" t="str">
        <f t="shared" si="25"/>
        <v>COM_EQ</v>
      </c>
      <c r="B1609" t="s">
        <v>6</v>
      </c>
      <c r="C1609" t="s">
        <v>3050</v>
      </c>
      <c r="D1609" s="3" t="s">
        <v>3152</v>
      </c>
      <c r="E1609" s="3" t="s">
        <v>3157</v>
      </c>
      <c r="F1609" s="6" t="s">
        <v>3158</v>
      </c>
      <c r="G1609" s="4">
        <v>1</v>
      </c>
      <c r="H1609" s="4">
        <v>3907840</v>
      </c>
      <c r="I1609" s="4">
        <v>2137100</v>
      </c>
      <c r="J1609" s="4">
        <v>61060</v>
      </c>
      <c r="K1609" s="4">
        <v>6106000</v>
      </c>
      <c r="L1609" s="4">
        <v>4884800</v>
      </c>
    </row>
    <row r="1610" spans="1:12" x14ac:dyDescent="0.25">
      <c r="A1610" t="str">
        <f t="shared" si="25"/>
        <v>COM_EQ</v>
      </c>
      <c r="B1610" t="s">
        <v>6</v>
      </c>
      <c r="C1610" t="s">
        <v>3050</v>
      </c>
      <c r="D1610" s="3" t="s">
        <v>3152</v>
      </c>
      <c r="E1610" s="3" t="s">
        <v>3159</v>
      </c>
      <c r="F1610" s="6" t="s">
        <v>3160</v>
      </c>
      <c r="G1610" s="4">
        <v>2</v>
      </c>
      <c r="H1610" s="4">
        <v>20002002.6688</v>
      </c>
      <c r="I1610" s="4">
        <v>10938595.2095</v>
      </c>
      <c r="J1610" s="4">
        <v>312531.2917</v>
      </c>
      <c r="K1610" s="4">
        <v>31253129.170000002</v>
      </c>
      <c r="L1610" s="4">
        <v>27527829</v>
      </c>
    </row>
    <row r="1611" spans="1:12" x14ac:dyDescent="0.25">
      <c r="A1611" t="str">
        <f t="shared" si="25"/>
        <v>COM_EQ</v>
      </c>
      <c r="B1611" t="s">
        <v>6</v>
      </c>
      <c r="C1611" t="s">
        <v>3050</v>
      </c>
      <c r="D1611" s="3" t="s">
        <v>3152</v>
      </c>
      <c r="E1611" s="3" t="s">
        <v>3161</v>
      </c>
      <c r="F1611" s="6" t="s">
        <v>3162</v>
      </c>
      <c r="G1611" s="4">
        <v>1</v>
      </c>
      <c r="H1611" s="4">
        <v>678400</v>
      </c>
      <c r="I1611" s="4">
        <v>371000</v>
      </c>
      <c r="J1611" s="4">
        <v>10600</v>
      </c>
      <c r="K1611" s="4">
        <v>1060000</v>
      </c>
      <c r="L1611" s="4">
        <v>848000</v>
      </c>
    </row>
    <row r="1612" spans="1:12" x14ac:dyDescent="0.25">
      <c r="A1612" t="str">
        <f t="shared" si="25"/>
        <v>COM_EQ</v>
      </c>
      <c r="B1612" t="s">
        <v>6</v>
      </c>
      <c r="C1612" t="s">
        <v>3050</v>
      </c>
      <c r="D1612" s="3" t="s">
        <v>3152</v>
      </c>
      <c r="E1612" s="3" t="s">
        <v>3163</v>
      </c>
      <c r="F1612" s="6" t="s">
        <v>3164</v>
      </c>
      <c r="G1612" s="4">
        <v>4</v>
      </c>
      <c r="H1612" s="4">
        <v>71929110.233600006</v>
      </c>
      <c r="I1612" s="4">
        <v>39336232.158999987</v>
      </c>
      <c r="J1612" s="4">
        <v>1123892.3474000001</v>
      </c>
      <c r="K1612" s="4">
        <v>112389234.73999999</v>
      </c>
      <c r="L1612" s="4">
        <v>104379387.8</v>
      </c>
    </row>
    <row r="1613" spans="1:12" x14ac:dyDescent="0.25">
      <c r="A1613" t="str">
        <f t="shared" si="25"/>
        <v>COM_EQ</v>
      </c>
      <c r="B1613" t="s">
        <v>6</v>
      </c>
      <c r="C1613" t="s">
        <v>3050</v>
      </c>
      <c r="D1613" s="3" t="s">
        <v>3152</v>
      </c>
      <c r="E1613" s="3" t="s">
        <v>3165</v>
      </c>
      <c r="F1613" s="6" t="s">
        <v>3166</v>
      </c>
      <c r="G1613" s="4">
        <v>5</v>
      </c>
      <c r="H1613" s="4">
        <v>23412438.335999999</v>
      </c>
      <c r="I1613" s="4">
        <v>12803677.215</v>
      </c>
      <c r="J1613" s="4">
        <v>365819.34899999999</v>
      </c>
      <c r="K1613" s="4">
        <v>36581934.899999999</v>
      </c>
      <c r="L1613" s="4">
        <v>29293934.899999999</v>
      </c>
    </row>
    <row r="1614" spans="1:12" x14ac:dyDescent="0.25">
      <c r="A1614" t="str">
        <f t="shared" si="25"/>
        <v>COM_EQ</v>
      </c>
      <c r="B1614" t="s">
        <v>6</v>
      </c>
      <c r="C1614" t="s">
        <v>3050</v>
      </c>
      <c r="D1614" s="3" t="s">
        <v>3152</v>
      </c>
      <c r="E1614" s="3" t="s">
        <v>3167</v>
      </c>
      <c r="F1614" s="6" t="s">
        <v>3168</v>
      </c>
      <c r="G1614" s="4">
        <v>1</v>
      </c>
      <c r="H1614" s="4">
        <v>212650048.1024</v>
      </c>
      <c r="I1614" s="4">
        <v>116292995.05599999</v>
      </c>
      <c r="J1614" s="4">
        <v>3322657.001600001</v>
      </c>
      <c r="K1614" s="4">
        <v>332265700.16000009</v>
      </c>
      <c r="L1614" s="4">
        <v>265812560.13</v>
      </c>
    </row>
    <row r="1615" spans="1:12" x14ac:dyDescent="0.25">
      <c r="A1615" t="str">
        <f t="shared" si="25"/>
        <v>COM_EQ</v>
      </c>
      <c r="B1615" t="s">
        <v>6</v>
      </c>
      <c r="C1615" t="s">
        <v>3050</v>
      </c>
      <c r="D1615" s="3" t="s">
        <v>3152</v>
      </c>
      <c r="E1615" s="3"/>
      <c r="F1615" s="2"/>
      <c r="G1615" s="4">
        <v>1</v>
      </c>
      <c r="H1615" s="4">
        <v>1422222233.5999999</v>
      </c>
      <c r="I1615" s="4">
        <v>777777784</v>
      </c>
      <c r="J1615" s="4">
        <v>22222222.399999999</v>
      </c>
      <c r="K1615" s="4">
        <v>2222222240</v>
      </c>
      <c r="L1615" s="4">
        <v>1777777792</v>
      </c>
    </row>
    <row r="1616" spans="1:12" x14ac:dyDescent="0.25">
      <c r="A1616" t="str">
        <f t="shared" si="25"/>
        <v>COM_EQ</v>
      </c>
      <c r="B1616" t="s">
        <v>6</v>
      </c>
      <c r="C1616" t="s">
        <v>3050</v>
      </c>
      <c r="D1616" s="3" t="s">
        <v>3169</v>
      </c>
      <c r="E1616" s="3" t="s">
        <v>3170</v>
      </c>
      <c r="F1616" s="6" t="s">
        <v>3171</v>
      </c>
      <c r="G1616" s="4">
        <v>5</v>
      </c>
      <c r="H1616" s="4">
        <v>37580169.663999997</v>
      </c>
      <c r="I1616" s="4">
        <v>20551655.285</v>
      </c>
      <c r="J1616" s="4">
        <v>587190.15100000007</v>
      </c>
      <c r="K1616" s="4">
        <v>58719015.100000001</v>
      </c>
      <c r="L1616" s="4">
        <v>46975212.079999998</v>
      </c>
    </row>
    <row r="1617" spans="1:12" x14ac:dyDescent="0.25">
      <c r="A1617" t="str">
        <f t="shared" si="25"/>
        <v>COM_EQ</v>
      </c>
      <c r="B1617" t="s">
        <v>6</v>
      </c>
      <c r="C1617" t="s">
        <v>3050</v>
      </c>
      <c r="D1617" s="3" t="s">
        <v>3169</v>
      </c>
      <c r="E1617" s="3" t="s">
        <v>3172</v>
      </c>
      <c r="F1617" s="6" t="s">
        <v>3173</v>
      </c>
      <c r="G1617" s="4">
        <v>4</v>
      </c>
      <c r="H1617" s="4">
        <v>50496328.505600013</v>
      </c>
      <c r="I1617" s="4">
        <v>27615179.651500002</v>
      </c>
      <c r="J1617" s="4">
        <v>789005.13290000008</v>
      </c>
      <c r="K1617" s="4">
        <v>78900513.290000007</v>
      </c>
      <c r="L1617" s="4">
        <v>63194610.630000003</v>
      </c>
    </row>
    <row r="1618" spans="1:12" x14ac:dyDescent="0.25">
      <c r="A1618" t="str">
        <f t="shared" si="25"/>
        <v>COM_EQ</v>
      </c>
      <c r="B1618" t="s">
        <v>6</v>
      </c>
      <c r="C1618" t="s">
        <v>3050</v>
      </c>
      <c r="D1618" s="3" t="s">
        <v>3169</v>
      </c>
      <c r="E1618" s="3" t="s">
        <v>3174</v>
      </c>
      <c r="F1618" s="6" t="s">
        <v>3175</v>
      </c>
      <c r="G1618" s="4">
        <v>7</v>
      </c>
      <c r="H1618" s="4">
        <v>436517826.84799999</v>
      </c>
      <c r="I1618" s="4">
        <v>238720686.5575</v>
      </c>
      <c r="J1618" s="4">
        <v>6820591.0445000008</v>
      </c>
      <c r="K1618" s="4">
        <v>682059104.45000005</v>
      </c>
      <c r="L1618" s="4">
        <v>677711764</v>
      </c>
    </row>
    <row r="1619" spans="1:12" x14ac:dyDescent="0.25">
      <c r="A1619" t="str">
        <f t="shared" si="25"/>
        <v>COM_EQ</v>
      </c>
      <c r="B1619" t="s">
        <v>6</v>
      </c>
      <c r="C1619" t="s">
        <v>3050</v>
      </c>
      <c r="D1619" s="3" t="s">
        <v>3169</v>
      </c>
      <c r="E1619" s="3" t="s">
        <v>3176</v>
      </c>
      <c r="F1619" s="6" t="s">
        <v>3177</v>
      </c>
      <c r="G1619" s="4">
        <v>1</v>
      </c>
      <c r="H1619" s="4">
        <v>31549571.641600002</v>
      </c>
      <c r="I1619" s="4">
        <v>17253671.991500001</v>
      </c>
      <c r="J1619" s="4">
        <v>492962.05690000003</v>
      </c>
      <c r="K1619" s="4">
        <v>49296205.689999998</v>
      </c>
      <c r="L1619" s="4">
        <v>49296205.689999998</v>
      </c>
    </row>
    <row r="1620" spans="1:12" x14ac:dyDescent="0.25">
      <c r="A1620" t="str">
        <f t="shared" si="25"/>
        <v>COM_EQ</v>
      </c>
      <c r="B1620" t="s">
        <v>6</v>
      </c>
      <c r="C1620" t="s">
        <v>3050</v>
      </c>
      <c r="D1620" s="3" t="s">
        <v>3169</v>
      </c>
      <c r="E1620" s="3" t="s">
        <v>3178</v>
      </c>
      <c r="F1620" s="6" t="s">
        <v>3179</v>
      </c>
      <c r="G1620" s="4">
        <v>30</v>
      </c>
      <c r="H1620" s="4">
        <v>2373603900.1984</v>
      </c>
      <c r="I1620" s="4">
        <v>1298064632.921</v>
      </c>
      <c r="J1620" s="4">
        <v>37087560.940599993</v>
      </c>
      <c r="K1620" s="4">
        <v>3708756094.059999</v>
      </c>
      <c r="L1620" s="4">
        <v>3177890416.7859998</v>
      </c>
    </row>
    <row r="1621" spans="1:12" x14ac:dyDescent="0.25">
      <c r="A1621" t="str">
        <f t="shared" si="25"/>
        <v>COM_EQ</v>
      </c>
      <c r="B1621" t="s">
        <v>6</v>
      </c>
      <c r="C1621" t="s">
        <v>3050</v>
      </c>
      <c r="D1621" s="3" t="s">
        <v>3169</v>
      </c>
      <c r="E1621" s="3" t="s">
        <v>3180</v>
      </c>
      <c r="F1621" s="6" t="s">
        <v>3181</v>
      </c>
      <c r="G1621" s="4">
        <v>3</v>
      </c>
      <c r="H1621" s="4">
        <v>44152521.638400003</v>
      </c>
      <c r="I1621" s="4">
        <v>24145910.271000002</v>
      </c>
      <c r="J1621" s="4">
        <v>689883.15060000005</v>
      </c>
      <c r="K1621" s="4">
        <v>68988315.060000002</v>
      </c>
      <c r="L1621" s="4">
        <v>57261015</v>
      </c>
    </row>
    <row r="1622" spans="1:12" x14ac:dyDescent="0.25">
      <c r="A1622" t="str">
        <f t="shared" si="25"/>
        <v>COM_EQ</v>
      </c>
      <c r="B1622" t="s">
        <v>6</v>
      </c>
      <c r="C1622" t="s">
        <v>3050</v>
      </c>
      <c r="D1622" s="3" t="s">
        <v>3169</v>
      </c>
      <c r="E1622" s="3" t="s">
        <v>3182</v>
      </c>
      <c r="F1622" s="6" t="s">
        <v>3183</v>
      </c>
      <c r="G1622" s="4">
        <v>10</v>
      </c>
      <c r="H1622" s="4">
        <v>709395634.76480007</v>
      </c>
      <c r="I1622" s="4">
        <v>387950737.76200002</v>
      </c>
      <c r="J1622" s="4">
        <v>11084306.793199999</v>
      </c>
      <c r="K1622" s="4">
        <v>1108430679.3199999</v>
      </c>
      <c r="L1622" s="4">
        <v>706257353.42999995</v>
      </c>
    </row>
    <row r="1623" spans="1:12" x14ac:dyDescent="0.25">
      <c r="A1623" t="str">
        <f t="shared" si="25"/>
        <v>COM_EQ</v>
      </c>
      <c r="B1623" t="s">
        <v>6</v>
      </c>
      <c r="C1623" t="s">
        <v>3050</v>
      </c>
      <c r="D1623" s="3" t="s">
        <v>3169</v>
      </c>
      <c r="E1623" s="3" t="s">
        <v>3184</v>
      </c>
      <c r="F1623" s="6" t="s">
        <v>3185</v>
      </c>
      <c r="G1623" s="4">
        <v>2</v>
      </c>
      <c r="H1623" s="4">
        <v>11232000</v>
      </c>
      <c r="I1623" s="4">
        <v>6142500</v>
      </c>
      <c r="J1623" s="4">
        <v>175500</v>
      </c>
      <c r="K1623" s="4">
        <v>17550000</v>
      </c>
      <c r="L1623" s="4">
        <v>14040000</v>
      </c>
    </row>
    <row r="1624" spans="1:12" x14ac:dyDescent="0.25">
      <c r="A1624" t="str">
        <f t="shared" si="25"/>
        <v>COM_EQ</v>
      </c>
      <c r="B1624" t="s">
        <v>6</v>
      </c>
      <c r="C1624" t="s">
        <v>3050</v>
      </c>
      <c r="D1624" s="3" t="s">
        <v>3169</v>
      </c>
      <c r="E1624" s="3" t="s">
        <v>3186</v>
      </c>
      <c r="F1624" s="6" t="s">
        <v>3187</v>
      </c>
      <c r="G1624" s="4">
        <v>1</v>
      </c>
      <c r="H1624" s="4">
        <v>3749120</v>
      </c>
      <c r="I1624" s="4">
        <v>2050300</v>
      </c>
      <c r="J1624" s="4">
        <v>58580</v>
      </c>
      <c r="K1624" s="4">
        <v>5858000</v>
      </c>
      <c r="L1624" s="4">
        <v>4686400</v>
      </c>
    </row>
    <row r="1625" spans="1:12" x14ac:dyDescent="0.25">
      <c r="A1625" t="str">
        <f t="shared" si="25"/>
        <v>COM_EQ</v>
      </c>
      <c r="B1625" t="s">
        <v>6</v>
      </c>
      <c r="C1625" t="s">
        <v>3050</v>
      </c>
      <c r="D1625" s="3" t="s">
        <v>3169</v>
      </c>
      <c r="E1625" s="3" t="s">
        <v>3188</v>
      </c>
      <c r="F1625" s="6" t="s">
        <v>3189</v>
      </c>
      <c r="G1625" s="4">
        <v>3</v>
      </c>
      <c r="H1625" s="4">
        <v>13222400</v>
      </c>
      <c r="I1625" s="4">
        <v>7231000</v>
      </c>
      <c r="J1625" s="4">
        <v>206600</v>
      </c>
      <c r="K1625" s="4">
        <v>20660000</v>
      </c>
      <c r="L1625" s="4">
        <v>9500800</v>
      </c>
    </row>
    <row r="1626" spans="1:12" x14ac:dyDescent="0.25">
      <c r="A1626" t="str">
        <f t="shared" si="25"/>
        <v>COM_EQ</v>
      </c>
      <c r="B1626" t="s">
        <v>6</v>
      </c>
      <c r="C1626" t="s">
        <v>3050</v>
      </c>
      <c r="D1626" s="3" t="s">
        <v>3169</v>
      </c>
      <c r="E1626" s="3" t="s">
        <v>3190</v>
      </c>
      <c r="F1626" s="6" t="s">
        <v>3191</v>
      </c>
      <c r="G1626" s="4">
        <v>2</v>
      </c>
      <c r="H1626" s="4">
        <v>39947605.708800003</v>
      </c>
      <c r="I1626" s="4">
        <v>21846346.872000001</v>
      </c>
      <c r="J1626" s="4">
        <v>624181.33920000005</v>
      </c>
      <c r="K1626" s="4">
        <v>62418133.919999987</v>
      </c>
      <c r="L1626" s="4">
        <v>56777251.359999999</v>
      </c>
    </row>
    <row r="1627" spans="1:12" x14ac:dyDescent="0.25">
      <c r="A1627" t="str">
        <f t="shared" si="25"/>
        <v>COM_EQ</v>
      </c>
      <c r="B1627" t="s">
        <v>6</v>
      </c>
      <c r="C1627" t="s">
        <v>3050</v>
      </c>
      <c r="D1627" s="3" t="s">
        <v>3169</v>
      </c>
      <c r="E1627" s="3" t="s">
        <v>3192</v>
      </c>
      <c r="F1627" s="6" t="s">
        <v>3193</v>
      </c>
      <c r="G1627" s="4">
        <v>4</v>
      </c>
      <c r="H1627" s="4">
        <v>92101377.2544</v>
      </c>
      <c r="I1627" s="4">
        <v>50367940.685999997</v>
      </c>
      <c r="J1627" s="4">
        <v>1439084.0196</v>
      </c>
      <c r="K1627" s="4">
        <v>143908401.96000001</v>
      </c>
      <c r="L1627" s="4">
        <v>115126721.56999999</v>
      </c>
    </row>
    <row r="1628" spans="1:12" x14ac:dyDescent="0.25">
      <c r="A1628" t="str">
        <f t="shared" si="25"/>
        <v>COM_EQ</v>
      </c>
      <c r="B1628" t="s">
        <v>6</v>
      </c>
      <c r="C1628" t="s">
        <v>3050</v>
      </c>
      <c r="D1628" s="3" t="s">
        <v>3169</v>
      </c>
      <c r="E1628" s="3"/>
      <c r="F1628" s="2"/>
      <c r="G1628" s="4">
        <v>3</v>
      </c>
      <c r="H1628" s="4">
        <v>60205312</v>
      </c>
      <c r="I1628" s="4">
        <v>32924780</v>
      </c>
      <c r="J1628" s="4">
        <v>940708</v>
      </c>
      <c r="K1628" s="4">
        <v>94070800</v>
      </c>
      <c r="L1628" s="4">
        <v>42732800</v>
      </c>
    </row>
    <row r="1629" spans="1:12" x14ac:dyDescent="0.25">
      <c r="A1629" t="str">
        <f t="shared" si="25"/>
        <v>COM_EQ</v>
      </c>
      <c r="B1629" t="s">
        <v>6</v>
      </c>
      <c r="C1629" t="s">
        <v>3050</v>
      </c>
      <c r="D1629" s="3" t="s">
        <v>3194</v>
      </c>
      <c r="E1629" s="3" t="s">
        <v>3195</v>
      </c>
      <c r="F1629" s="6" t="s">
        <v>3196</v>
      </c>
      <c r="G1629" s="4">
        <v>43</v>
      </c>
      <c r="H1629" s="4">
        <v>5200920405.5488005</v>
      </c>
      <c r="I1629" s="4">
        <v>2844253346.7845001</v>
      </c>
      <c r="J1629" s="4">
        <v>81264381.336700007</v>
      </c>
      <c r="K1629" s="4">
        <v>8126438133.6700001</v>
      </c>
      <c r="L1629" s="4">
        <v>6037504585.1900005</v>
      </c>
    </row>
    <row r="1630" spans="1:12" x14ac:dyDescent="0.25">
      <c r="A1630" t="str">
        <f t="shared" si="25"/>
        <v>COM_EQ</v>
      </c>
      <c r="B1630" t="s">
        <v>6</v>
      </c>
      <c r="C1630" t="s">
        <v>3050</v>
      </c>
      <c r="D1630" s="3" t="s">
        <v>3194</v>
      </c>
      <c r="E1630" s="3" t="s">
        <v>3197</v>
      </c>
      <c r="F1630" s="6" t="s">
        <v>3198</v>
      </c>
      <c r="G1630" s="4">
        <v>38</v>
      </c>
      <c r="H1630" s="4">
        <v>3902376380.9920001</v>
      </c>
      <c r="I1630" s="4">
        <v>2134112083.355</v>
      </c>
      <c r="J1630" s="4">
        <v>60974630.952999987</v>
      </c>
      <c r="K1630" s="4">
        <v>6097463095.2999992</v>
      </c>
      <c r="L1630" s="4">
        <v>4608652783.8699999</v>
      </c>
    </row>
    <row r="1631" spans="1:12" x14ac:dyDescent="0.25">
      <c r="A1631" t="str">
        <f t="shared" si="25"/>
        <v>COM_EQ</v>
      </c>
      <c r="B1631" t="s">
        <v>6</v>
      </c>
      <c r="C1631" t="s">
        <v>3050</v>
      </c>
      <c r="D1631" s="3" t="s">
        <v>3194</v>
      </c>
      <c r="E1631" s="3" t="s">
        <v>3199</v>
      </c>
      <c r="F1631" s="6" t="s">
        <v>3200</v>
      </c>
      <c r="G1631" s="4">
        <v>3</v>
      </c>
      <c r="H1631" s="4">
        <v>2201823514.2207999</v>
      </c>
      <c r="I1631" s="4">
        <v>1204122234.3395</v>
      </c>
      <c r="J1631" s="4">
        <v>34403492.409699999</v>
      </c>
      <c r="K1631" s="4">
        <v>3440349240.9699998</v>
      </c>
      <c r="L1631" s="4">
        <v>3343092204.1999998</v>
      </c>
    </row>
    <row r="1632" spans="1:12" x14ac:dyDescent="0.25">
      <c r="A1632" t="str">
        <f t="shared" si="25"/>
        <v>COM_EQ</v>
      </c>
      <c r="B1632" t="s">
        <v>6</v>
      </c>
      <c r="C1632" t="s">
        <v>3050</v>
      </c>
      <c r="D1632" s="3" t="s">
        <v>3194</v>
      </c>
      <c r="E1632" s="3" t="s">
        <v>3201</v>
      </c>
      <c r="F1632" s="6" t="s">
        <v>3202</v>
      </c>
      <c r="G1632" s="4">
        <v>13</v>
      </c>
      <c r="H1632" s="4">
        <v>2560935151.9744</v>
      </c>
      <c r="I1632" s="4">
        <v>1400511411.2360001</v>
      </c>
      <c r="J1632" s="4">
        <v>40014611.749599993</v>
      </c>
      <c r="K1632" s="4">
        <v>4001461174.96</v>
      </c>
      <c r="L1632" s="4">
        <v>3112278611.9400001</v>
      </c>
    </row>
    <row r="1633" spans="1:12" x14ac:dyDescent="0.25">
      <c r="A1633" t="str">
        <f t="shared" si="25"/>
        <v>COM_EQ</v>
      </c>
      <c r="B1633" t="s">
        <v>6</v>
      </c>
      <c r="C1633" t="s">
        <v>3050</v>
      </c>
      <c r="D1633" s="3" t="s">
        <v>3194</v>
      </c>
      <c r="E1633" s="3" t="s">
        <v>3203</v>
      </c>
      <c r="F1633" s="6" t="s">
        <v>3204</v>
      </c>
      <c r="G1633" s="4">
        <v>19</v>
      </c>
      <c r="H1633" s="4">
        <v>1716061906.4768</v>
      </c>
      <c r="I1633" s="4">
        <v>938471355.10449994</v>
      </c>
      <c r="J1633" s="4">
        <v>26813467.288699999</v>
      </c>
      <c r="K1633" s="4">
        <v>2681346728.8699999</v>
      </c>
      <c r="L1633" s="4">
        <v>2234995389.1500001</v>
      </c>
    </row>
    <row r="1634" spans="1:12" x14ac:dyDescent="0.25">
      <c r="A1634" t="str">
        <f t="shared" si="25"/>
        <v>COM_EQ</v>
      </c>
      <c r="B1634" t="s">
        <v>6</v>
      </c>
      <c r="C1634" t="s">
        <v>3050</v>
      </c>
      <c r="D1634" s="3" t="s">
        <v>3194</v>
      </c>
      <c r="E1634" s="3" t="s">
        <v>3205</v>
      </c>
      <c r="F1634" s="6" t="s">
        <v>3206</v>
      </c>
      <c r="G1634" s="4">
        <v>7</v>
      </c>
      <c r="H1634" s="4">
        <v>92793524.480000004</v>
      </c>
      <c r="I1634" s="4">
        <v>50746458.700000003</v>
      </c>
      <c r="J1634" s="4">
        <v>1449898.82</v>
      </c>
      <c r="K1634" s="4">
        <v>144989882</v>
      </c>
      <c r="L1634" s="4">
        <v>38484248</v>
      </c>
    </row>
    <row r="1635" spans="1:12" x14ac:dyDescent="0.25">
      <c r="A1635" t="str">
        <f t="shared" si="25"/>
        <v>COM_EQ</v>
      </c>
      <c r="B1635" t="s">
        <v>6</v>
      </c>
      <c r="C1635" t="s">
        <v>3050</v>
      </c>
      <c r="D1635" s="3" t="s">
        <v>3194</v>
      </c>
      <c r="E1635" s="3" t="s">
        <v>3207</v>
      </c>
      <c r="F1635" s="6" t="s">
        <v>3208</v>
      </c>
      <c r="G1635" s="4">
        <v>20</v>
      </c>
      <c r="H1635" s="4">
        <v>2768144159.2255998</v>
      </c>
      <c r="I1635" s="4">
        <v>1513828837.0764999</v>
      </c>
      <c r="J1635" s="4">
        <v>43252252.487899996</v>
      </c>
      <c r="K1635" s="4">
        <v>4325225248.79</v>
      </c>
      <c r="L1635" s="4">
        <v>3498518396.3800001</v>
      </c>
    </row>
    <row r="1636" spans="1:12" x14ac:dyDescent="0.25">
      <c r="A1636" t="str">
        <f t="shared" si="25"/>
        <v>COM_EQ</v>
      </c>
      <c r="B1636" t="s">
        <v>6</v>
      </c>
      <c r="C1636" t="s">
        <v>3050</v>
      </c>
      <c r="D1636" s="3" t="s">
        <v>3194</v>
      </c>
      <c r="E1636" s="3" t="s">
        <v>3209</v>
      </c>
      <c r="F1636" s="6" t="s">
        <v>3210</v>
      </c>
      <c r="G1636" s="4">
        <v>7</v>
      </c>
      <c r="H1636" s="4">
        <v>289396526.72000003</v>
      </c>
      <c r="I1636" s="4">
        <v>158263725.55000001</v>
      </c>
      <c r="J1636" s="4">
        <v>4521820.7300000004</v>
      </c>
      <c r="K1636" s="4">
        <v>452182073</v>
      </c>
      <c r="L1636" s="4">
        <v>382860658.39999998</v>
      </c>
    </row>
    <row r="1637" spans="1:12" x14ac:dyDescent="0.25">
      <c r="A1637" t="str">
        <f t="shared" si="25"/>
        <v>COM_EQ</v>
      </c>
      <c r="B1637" t="s">
        <v>6</v>
      </c>
      <c r="C1637" t="s">
        <v>3050</v>
      </c>
      <c r="D1637" s="3" t="s">
        <v>3194</v>
      </c>
      <c r="E1637" s="3" t="s">
        <v>3211</v>
      </c>
      <c r="F1637" s="6" t="s">
        <v>3212</v>
      </c>
      <c r="G1637" s="4">
        <v>7</v>
      </c>
      <c r="H1637" s="4">
        <v>228113694.51519999</v>
      </c>
      <c r="I1637" s="4">
        <v>124749676.68799999</v>
      </c>
      <c r="J1637" s="4">
        <v>3564276.4767999998</v>
      </c>
      <c r="K1637" s="4">
        <v>356427647.68000001</v>
      </c>
      <c r="L1637" s="4">
        <v>288342118.13999999</v>
      </c>
    </row>
    <row r="1638" spans="1:12" x14ac:dyDescent="0.25">
      <c r="A1638" t="str">
        <f t="shared" si="25"/>
        <v>COM_EQ</v>
      </c>
      <c r="B1638" t="s">
        <v>6</v>
      </c>
      <c r="C1638" t="s">
        <v>3050</v>
      </c>
      <c r="D1638" s="3" t="s">
        <v>3194</v>
      </c>
      <c r="E1638" s="3" t="s">
        <v>3213</v>
      </c>
      <c r="F1638" s="6" t="s">
        <v>3214</v>
      </c>
      <c r="G1638" s="4">
        <v>33</v>
      </c>
      <c r="H1638" s="4">
        <v>200298345.85600001</v>
      </c>
      <c r="I1638" s="4">
        <v>109538157.89</v>
      </c>
      <c r="J1638" s="4">
        <v>3129661.6540000001</v>
      </c>
      <c r="K1638" s="4">
        <v>312966165.39999992</v>
      </c>
      <c r="L1638" s="4">
        <v>270141888.70999998</v>
      </c>
    </row>
    <row r="1639" spans="1:12" x14ac:dyDescent="0.25">
      <c r="A1639" t="str">
        <f t="shared" si="25"/>
        <v>COM_EQ</v>
      </c>
      <c r="B1639" t="s">
        <v>6</v>
      </c>
      <c r="C1639" t="s">
        <v>3050</v>
      </c>
      <c r="D1639" s="3" t="s">
        <v>3194</v>
      </c>
      <c r="E1639" s="3" t="s">
        <v>3215</v>
      </c>
      <c r="F1639" s="6" t="s">
        <v>3216</v>
      </c>
      <c r="G1639" s="4">
        <v>35</v>
      </c>
      <c r="H1639" s="4">
        <v>4301290274.5728006</v>
      </c>
      <c r="I1639" s="4">
        <v>2352268118.9070001</v>
      </c>
      <c r="J1639" s="4">
        <v>67207660.54020001</v>
      </c>
      <c r="K1639" s="4">
        <v>6720766054.0200014</v>
      </c>
      <c r="L1639" s="4">
        <v>3708007886.04</v>
      </c>
    </row>
    <row r="1640" spans="1:12" x14ac:dyDescent="0.25">
      <c r="A1640" t="str">
        <f t="shared" si="25"/>
        <v>COM_EQ</v>
      </c>
      <c r="B1640" t="s">
        <v>6</v>
      </c>
      <c r="C1640" t="s">
        <v>3050</v>
      </c>
      <c r="D1640" s="3" t="s">
        <v>3194</v>
      </c>
      <c r="E1640" s="3" t="s">
        <v>3217</v>
      </c>
      <c r="F1640" s="6" t="s">
        <v>3218</v>
      </c>
      <c r="G1640" s="4">
        <v>10</v>
      </c>
      <c r="H1640" s="4">
        <v>5304640960.7743998</v>
      </c>
      <c r="I1640" s="4">
        <v>2900975525.4235001</v>
      </c>
      <c r="J1640" s="4">
        <v>82885015.012099996</v>
      </c>
      <c r="K1640" s="4">
        <v>8288501501.2099991</v>
      </c>
      <c r="L1640" s="4">
        <v>6834343278.8400002</v>
      </c>
    </row>
    <row r="1641" spans="1:12" x14ac:dyDescent="0.25">
      <c r="A1641" t="str">
        <f t="shared" si="25"/>
        <v>COM_EQ</v>
      </c>
      <c r="B1641" t="s">
        <v>6</v>
      </c>
      <c r="C1641" t="s">
        <v>3050</v>
      </c>
      <c r="D1641" s="3" t="s">
        <v>3194</v>
      </c>
      <c r="E1641" s="3"/>
      <c r="F1641" s="2"/>
      <c r="G1641" s="4">
        <v>3</v>
      </c>
      <c r="H1641" s="4">
        <v>344448141.93279999</v>
      </c>
      <c r="I1641" s="4">
        <v>188370077.61950001</v>
      </c>
      <c r="J1641" s="4">
        <v>5382002.2176999999</v>
      </c>
      <c r="K1641" s="4">
        <v>538200221.76999998</v>
      </c>
      <c r="L1641" s="4">
        <v>522210221.76999998</v>
      </c>
    </row>
    <row r="1642" spans="1:12" x14ac:dyDescent="0.25">
      <c r="A1642" t="str">
        <f t="shared" si="25"/>
        <v>COM_EQ</v>
      </c>
      <c r="B1642" t="s">
        <v>6</v>
      </c>
      <c r="C1642" t="s">
        <v>3050</v>
      </c>
      <c r="D1642" s="3" t="s">
        <v>3219</v>
      </c>
      <c r="E1642" s="3" t="s">
        <v>3220</v>
      </c>
      <c r="F1642" s="6" t="s">
        <v>3221</v>
      </c>
      <c r="G1642" s="4">
        <v>11</v>
      </c>
      <c r="H1642" s="4">
        <v>1596151894.5727999</v>
      </c>
      <c r="I1642" s="4">
        <v>872895567.34449995</v>
      </c>
      <c r="J1642" s="4">
        <v>24939873.352699999</v>
      </c>
      <c r="K1642" s="4">
        <v>2493987335.27</v>
      </c>
      <c r="L1642" s="4">
        <v>1806903109.3699999</v>
      </c>
    </row>
    <row r="1643" spans="1:12" x14ac:dyDescent="0.25">
      <c r="A1643" t="str">
        <f t="shared" si="25"/>
        <v>COM_EQ</v>
      </c>
      <c r="B1643" t="s">
        <v>6</v>
      </c>
      <c r="C1643" t="s">
        <v>3050</v>
      </c>
      <c r="D1643" s="3" t="s">
        <v>3219</v>
      </c>
      <c r="E1643" s="3" t="s">
        <v>3222</v>
      </c>
      <c r="F1643" s="6" t="s">
        <v>3223</v>
      </c>
      <c r="G1643" s="4">
        <v>9</v>
      </c>
      <c r="H1643" s="4">
        <v>707824040.78719997</v>
      </c>
      <c r="I1643" s="4">
        <v>387091272.30549997</v>
      </c>
      <c r="J1643" s="4">
        <v>11059750.6373</v>
      </c>
      <c r="K1643" s="4">
        <v>1105975063.73</v>
      </c>
      <c r="L1643" s="4">
        <v>861562351.62</v>
      </c>
    </row>
    <row r="1644" spans="1:12" x14ac:dyDescent="0.25">
      <c r="A1644" t="str">
        <f t="shared" si="25"/>
        <v>COM_EQ</v>
      </c>
      <c r="B1644" t="s">
        <v>6</v>
      </c>
      <c r="C1644" t="s">
        <v>3050</v>
      </c>
      <c r="D1644" s="3" t="s">
        <v>3219</v>
      </c>
      <c r="E1644" s="3" t="s">
        <v>3224</v>
      </c>
      <c r="F1644" s="6" t="s">
        <v>3225</v>
      </c>
      <c r="G1644" s="4">
        <v>7</v>
      </c>
      <c r="H1644" s="4">
        <v>178837258.4384</v>
      </c>
      <c r="I1644" s="4">
        <v>97801625.708499998</v>
      </c>
      <c r="J1644" s="4">
        <v>2794332.1631</v>
      </c>
      <c r="K1644" s="4">
        <v>279433216.31</v>
      </c>
      <c r="L1644" s="4">
        <v>238391876</v>
      </c>
    </row>
    <row r="1645" spans="1:12" x14ac:dyDescent="0.25">
      <c r="A1645" t="str">
        <f t="shared" si="25"/>
        <v>COM_EQ</v>
      </c>
      <c r="B1645" t="s">
        <v>6</v>
      </c>
      <c r="C1645" t="s">
        <v>3050</v>
      </c>
      <c r="D1645" s="3" t="s">
        <v>3219</v>
      </c>
      <c r="E1645" s="3"/>
      <c r="F1645" s="2"/>
      <c r="G1645" s="4">
        <v>1</v>
      </c>
      <c r="H1645" s="4">
        <v>56896000</v>
      </c>
      <c r="I1645" s="4">
        <v>31115000</v>
      </c>
      <c r="J1645" s="4">
        <v>889000</v>
      </c>
      <c r="K1645" s="4">
        <v>88900000</v>
      </c>
      <c r="L1645" s="4">
        <v>71120000</v>
      </c>
    </row>
    <row r="1646" spans="1:12" x14ac:dyDescent="0.25">
      <c r="A1646" t="str">
        <f t="shared" si="25"/>
        <v>COM_EQ</v>
      </c>
      <c r="B1646" t="s">
        <v>6</v>
      </c>
      <c r="C1646" t="s">
        <v>3050</v>
      </c>
      <c r="D1646" s="3" t="s">
        <v>3226</v>
      </c>
      <c r="E1646" s="3" t="s">
        <v>3227</v>
      </c>
      <c r="F1646" s="6" t="s">
        <v>3228</v>
      </c>
      <c r="G1646" s="4">
        <v>2</v>
      </c>
      <c r="H1646" s="4">
        <v>79680205.452800006</v>
      </c>
      <c r="I1646" s="4">
        <v>43575112.356999993</v>
      </c>
      <c r="J1646" s="4">
        <v>1245003.2102000001</v>
      </c>
      <c r="K1646" s="4">
        <v>124500321.02</v>
      </c>
      <c r="L1646" s="4">
        <v>99600256.819999993</v>
      </c>
    </row>
    <row r="1647" spans="1:12" x14ac:dyDescent="0.25">
      <c r="A1647" t="str">
        <f t="shared" si="25"/>
        <v>COM_EQ</v>
      </c>
      <c r="B1647" t="s">
        <v>6</v>
      </c>
      <c r="C1647" t="s">
        <v>3050</v>
      </c>
      <c r="D1647" s="3" t="s">
        <v>3226</v>
      </c>
      <c r="E1647" s="3" t="s">
        <v>3229</v>
      </c>
      <c r="F1647" s="6" t="s">
        <v>3230</v>
      </c>
      <c r="G1647" s="4">
        <v>2</v>
      </c>
      <c r="H1647" s="4">
        <v>23912157.6448</v>
      </c>
      <c r="I1647" s="4">
        <v>13076961.211999999</v>
      </c>
      <c r="J1647" s="4">
        <v>373627.4632</v>
      </c>
      <c r="K1647" s="4">
        <v>37362746.32</v>
      </c>
      <c r="L1647" s="4">
        <v>29890197.059999999</v>
      </c>
    </row>
    <row r="1648" spans="1:12" x14ac:dyDescent="0.25">
      <c r="A1648" t="str">
        <f t="shared" si="25"/>
        <v>COM_EQ</v>
      </c>
      <c r="B1648" t="s">
        <v>6</v>
      </c>
      <c r="C1648" t="s">
        <v>3050</v>
      </c>
      <c r="D1648" s="3" t="s">
        <v>3226</v>
      </c>
      <c r="E1648" s="3" t="s">
        <v>3231</v>
      </c>
      <c r="F1648" s="6" t="s">
        <v>3232</v>
      </c>
      <c r="G1648" s="4">
        <v>7</v>
      </c>
      <c r="H1648" s="4">
        <v>84180399.654400006</v>
      </c>
      <c r="I1648" s="4">
        <v>46036156.060999997</v>
      </c>
      <c r="J1648" s="4">
        <v>1315318.7446000001</v>
      </c>
      <c r="K1648" s="4">
        <v>131531874.45999999</v>
      </c>
      <c r="L1648" s="4">
        <v>111025499.56999999</v>
      </c>
    </row>
    <row r="1649" spans="1:12" x14ac:dyDescent="0.25">
      <c r="A1649" t="str">
        <f t="shared" si="25"/>
        <v>COM_EQ</v>
      </c>
      <c r="B1649" t="s">
        <v>6</v>
      </c>
      <c r="C1649" t="s">
        <v>3050</v>
      </c>
      <c r="D1649" s="3" t="s">
        <v>3226</v>
      </c>
      <c r="E1649" s="3" t="s">
        <v>3233</v>
      </c>
      <c r="F1649" s="6" t="s">
        <v>3234</v>
      </c>
      <c r="G1649" s="4">
        <v>2</v>
      </c>
      <c r="H1649" s="4">
        <v>41599999.993600003</v>
      </c>
      <c r="I1649" s="4">
        <v>22749999.9965</v>
      </c>
      <c r="J1649" s="4">
        <v>649999.99990000005</v>
      </c>
      <c r="K1649" s="4">
        <v>64999999.990000002</v>
      </c>
      <c r="L1649" s="4">
        <v>54999999.990000002</v>
      </c>
    </row>
    <row r="1650" spans="1:12" x14ac:dyDescent="0.25">
      <c r="A1650" t="str">
        <f t="shared" si="25"/>
        <v>COM_EQ</v>
      </c>
      <c r="B1650" t="s">
        <v>6</v>
      </c>
      <c r="C1650" t="s">
        <v>3050</v>
      </c>
      <c r="D1650" s="3" t="s">
        <v>3226</v>
      </c>
      <c r="E1650" s="3" t="s">
        <v>3235</v>
      </c>
      <c r="F1650" s="6" t="s">
        <v>3236</v>
      </c>
      <c r="G1650" s="4">
        <v>17</v>
      </c>
      <c r="H1650" s="4">
        <v>521328299.21920002</v>
      </c>
      <c r="I1650" s="4">
        <v>285101413.63550001</v>
      </c>
      <c r="J1650" s="4">
        <v>8145754.6753000002</v>
      </c>
      <c r="K1650" s="4">
        <v>814575467.52999997</v>
      </c>
      <c r="L1650" s="4">
        <v>689575588.47000003</v>
      </c>
    </row>
    <row r="1651" spans="1:12" x14ac:dyDescent="0.25">
      <c r="A1651" t="str">
        <f t="shared" si="25"/>
        <v>COM_EQ</v>
      </c>
      <c r="B1651" t="s">
        <v>6</v>
      </c>
      <c r="C1651" t="s">
        <v>3050</v>
      </c>
      <c r="D1651" s="3" t="s">
        <v>3226</v>
      </c>
      <c r="E1651" s="3" t="s">
        <v>3237</v>
      </c>
      <c r="F1651" s="6" t="s">
        <v>3238</v>
      </c>
      <c r="G1651" s="4">
        <v>7</v>
      </c>
      <c r="H1651" s="4">
        <v>227767855.28960001</v>
      </c>
      <c r="I1651" s="4">
        <v>124560545.86149999</v>
      </c>
      <c r="J1651" s="4">
        <v>3558872.7389000002</v>
      </c>
      <c r="K1651" s="4">
        <v>355887273.88999999</v>
      </c>
      <c r="L1651" s="4">
        <v>279909819.11000001</v>
      </c>
    </row>
    <row r="1652" spans="1:12" x14ac:dyDescent="0.25">
      <c r="A1652" t="str">
        <f t="shared" si="25"/>
        <v>COM_EQ</v>
      </c>
      <c r="B1652" t="s">
        <v>6</v>
      </c>
      <c r="C1652" t="s">
        <v>3050</v>
      </c>
      <c r="D1652" s="3" t="s">
        <v>3226</v>
      </c>
      <c r="E1652" s="3"/>
      <c r="F1652" s="2"/>
      <c r="G1652" s="4">
        <v>1</v>
      </c>
      <c r="H1652" s="4">
        <v>164582400</v>
      </c>
      <c r="I1652" s="4">
        <v>90006000</v>
      </c>
      <c r="J1652" s="4">
        <v>2571600</v>
      </c>
      <c r="K1652" s="4">
        <v>257160000</v>
      </c>
      <c r="L1652" s="4">
        <v>257160000</v>
      </c>
    </row>
    <row r="1653" spans="1:12" x14ac:dyDescent="0.25">
      <c r="A1653" t="str">
        <f t="shared" si="25"/>
        <v>COM_EQ</v>
      </c>
      <c r="B1653" t="s">
        <v>6</v>
      </c>
      <c r="C1653" t="s">
        <v>3050</v>
      </c>
      <c r="D1653" s="3" t="s">
        <v>3239</v>
      </c>
      <c r="E1653" s="3" t="s">
        <v>3240</v>
      </c>
      <c r="F1653" s="6" t="s">
        <v>3241</v>
      </c>
      <c r="G1653" s="4">
        <v>5</v>
      </c>
      <c r="H1653" s="4">
        <v>440320656.26880008</v>
      </c>
      <c r="I1653" s="4">
        <v>240800358.89700001</v>
      </c>
      <c r="J1653" s="4">
        <v>6880010.2542000012</v>
      </c>
      <c r="K1653" s="4">
        <v>688001025.42000008</v>
      </c>
      <c r="L1653" s="4">
        <v>554950603.98000002</v>
      </c>
    </row>
    <row r="1654" spans="1:12" x14ac:dyDescent="0.25">
      <c r="A1654" t="str">
        <f t="shared" si="25"/>
        <v>COM_EQ</v>
      </c>
      <c r="B1654" t="s">
        <v>6</v>
      </c>
      <c r="C1654" t="s">
        <v>3050</v>
      </c>
      <c r="D1654" s="3" t="s">
        <v>3239</v>
      </c>
      <c r="E1654" s="3" t="s">
        <v>3242</v>
      </c>
      <c r="F1654" s="6" t="s">
        <v>3243</v>
      </c>
      <c r="G1654" s="4">
        <v>1</v>
      </c>
      <c r="H1654" s="4">
        <v>6144000</v>
      </c>
      <c r="I1654" s="4">
        <v>3360000</v>
      </c>
      <c r="J1654" s="4">
        <v>96000</v>
      </c>
      <c r="K1654" s="4">
        <v>9600000</v>
      </c>
      <c r="L1654" s="4">
        <v>7680000</v>
      </c>
    </row>
    <row r="1655" spans="1:12" x14ac:dyDescent="0.25">
      <c r="A1655" t="str">
        <f t="shared" si="25"/>
        <v>COM_EQ</v>
      </c>
      <c r="B1655" t="s">
        <v>6</v>
      </c>
      <c r="C1655" t="s">
        <v>3050</v>
      </c>
      <c r="D1655" s="3" t="s">
        <v>3239</v>
      </c>
      <c r="E1655" s="3" t="s">
        <v>3244</v>
      </c>
      <c r="F1655" s="6" t="s">
        <v>3245</v>
      </c>
      <c r="G1655" s="4">
        <v>9</v>
      </c>
      <c r="H1655" s="4">
        <v>124816000</v>
      </c>
      <c r="I1655" s="4">
        <v>68258750</v>
      </c>
      <c r="J1655" s="4">
        <v>1950250</v>
      </c>
      <c r="K1655" s="4">
        <v>195025000</v>
      </c>
      <c r="L1655" s="4">
        <v>156020000</v>
      </c>
    </row>
    <row r="1656" spans="1:12" x14ac:dyDescent="0.25">
      <c r="A1656" t="str">
        <f t="shared" si="25"/>
        <v>COM_EQ</v>
      </c>
      <c r="B1656" t="s">
        <v>6</v>
      </c>
      <c r="C1656" t="s">
        <v>3050</v>
      </c>
      <c r="D1656" s="3" t="s">
        <v>3239</v>
      </c>
      <c r="E1656" s="3" t="s">
        <v>3246</v>
      </c>
      <c r="F1656" s="6" t="s">
        <v>3247</v>
      </c>
      <c r="G1656" s="4">
        <v>6</v>
      </c>
      <c r="H1656" s="4">
        <v>8092800</v>
      </c>
      <c r="I1656" s="4">
        <v>4425750</v>
      </c>
      <c r="J1656" s="4">
        <v>126450</v>
      </c>
      <c r="K1656" s="4">
        <v>12645000</v>
      </c>
      <c r="L1656" s="4">
        <v>10116000</v>
      </c>
    </row>
    <row r="1657" spans="1:12" x14ac:dyDescent="0.25">
      <c r="A1657" t="str">
        <f t="shared" si="25"/>
        <v>COM_EQ</v>
      </c>
      <c r="B1657" t="s">
        <v>6</v>
      </c>
      <c r="C1657" t="s">
        <v>3050</v>
      </c>
      <c r="D1657" s="3" t="s">
        <v>3239</v>
      </c>
      <c r="E1657" s="3" t="s">
        <v>3248</v>
      </c>
      <c r="F1657" s="6" t="s">
        <v>3249</v>
      </c>
      <c r="G1657" s="4">
        <v>4</v>
      </c>
      <c r="H1657" s="4">
        <v>601217853.51679993</v>
      </c>
      <c r="I1657" s="4">
        <v>328791013.64200002</v>
      </c>
      <c r="J1657" s="4">
        <v>9394028.9611999989</v>
      </c>
      <c r="K1657" s="4">
        <v>939402896.11999989</v>
      </c>
      <c r="L1657" s="4">
        <v>751522316.89999998</v>
      </c>
    </row>
    <row r="1658" spans="1:12" x14ac:dyDescent="0.25">
      <c r="A1658" t="str">
        <f t="shared" si="25"/>
        <v>COM_EQ</v>
      </c>
      <c r="B1658" t="s">
        <v>6</v>
      </c>
      <c r="C1658" t="s">
        <v>3050</v>
      </c>
      <c r="D1658" s="3" t="s">
        <v>3239</v>
      </c>
      <c r="E1658" s="3" t="s">
        <v>3250</v>
      </c>
      <c r="F1658" s="6" t="s">
        <v>3251</v>
      </c>
      <c r="G1658" s="4">
        <v>17</v>
      </c>
      <c r="H1658" s="4">
        <v>629212482.86080003</v>
      </c>
      <c r="I1658" s="4">
        <v>344100576.56449997</v>
      </c>
      <c r="J1658" s="4">
        <v>9831445.0447000004</v>
      </c>
      <c r="K1658" s="4">
        <v>983144504.47000003</v>
      </c>
      <c r="L1658" s="4">
        <v>839984206.31999993</v>
      </c>
    </row>
    <row r="1659" spans="1:12" x14ac:dyDescent="0.25">
      <c r="A1659" t="str">
        <f t="shared" si="25"/>
        <v>COM_EQ</v>
      </c>
      <c r="B1659" t="s">
        <v>6</v>
      </c>
      <c r="C1659" t="s">
        <v>3050</v>
      </c>
      <c r="D1659" s="3" t="s">
        <v>3239</v>
      </c>
      <c r="E1659" s="3" t="s">
        <v>3252</v>
      </c>
      <c r="F1659" s="6" t="s">
        <v>3253</v>
      </c>
      <c r="G1659" s="4">
        <v>14</v>
      </c>
      <c r="H1659" s="4">
        <v>6491911627.6927996</v>
      </c>
      <c r="I1659" s="4">
        <v>3550264171.3944988</v>
      </c>
      <c r="J1659" s="4">
        <v>101436119.18269999</v>
      </c>
      <c r="K1659" s="4">
        <v>10143611918.27</v>
      </c>
      <c r="L1659" s="4">
        <v>7916306660.1499996</v>
      </c>
    </row>
    <row r="1660" spans="1:12" x14ac:dyDescent="0.25">
      <c r="A1660" t="str">
        <f t="shared" si="25"/>
        <v>COM_EQ</v>
      </c>
      <c r="B1660" t="s">
        <v>6</v>
      </c>
      <c r="C1660" t="s">
        <v>3050</v>
      </c>
      <c r="D1660" s="3" t="s">
        <v>3239</v>
      </c>
      <c r="E1660" s="3" t="s">
        <v>3254</v>
      </c>
      <c r="F1660" s="6" t="s">
        <v>3255</v>
      </c>
      <c r="G1660" s="4">
        <v>3</v>
      </c>
      <c r="H1660" s="4">
        <v>138349644.69119999</v>
      </c>
      <c r="I1660" s="4">
        <v>75659961.940499991</v>
      </c>
      <c r="J1660" s="4">
        <v>2161713.1982999998</v>
      </c>
      <c r="K1660" s="4">
        <v>216171319.83000001</v>
      </c>
      <c r="L1660" s="4">
        <v>200193319</v>
      </c>
    </row>
    <row r="1661" spans="1:12" x14ac:dyDescent="0.25">
      <c r="A1661" t="str">
        <f t="shared" si="25"/>
        <v>COM_EQ</v>
      </c>
      <c r="B1661" t="s">
        <v>6</v>
      </c>
      <c r="C1661" t="s">
        <v>3050</v>
      </c>
      <c r="D1661" s="3" t="s">
        <v>3239</v>
      </c>
      <c r="E1661" s="3" t="s">
        <v>3256</v>
      </c>
      <c r="F1661" s="6" t="s">
        <v>3257</v>
      </c>
      <c r="G1661" s="4">
        <v>15</v>
      </c>
      <c r="H1661" s="4">
        <v>316479913.824</v>
      </c>
      <c r="I1661" s="4">
        <v>173074952.8725</v>
      </c>
      <c r="J1661" s="4">
        <v>4944998.6535</v>
      </c>
      <c r="K1661" s="4">
        <v>494499865.35000002</v>
      </c>
      <c r="L1661" s="4">
        <v>391982280</v>
      </c>
    </row>
    <row r="1662" spans="1:12" x14ac:dyDescent="0.25">
      <c r="A1662" t="str">
        <f t="shared" si="25"/>
        <v>COM_EQ</v>
      </c>
      <c r="B1662" t="s">
        <v>6</v>
      </c>
      <c r="C1662" t="s">
        <v>3050</v>
      </c>
      <c r="D1662" s="3" t="s">
        <v>3239</v>
      </c>
      <c r="E1662" s="3" t="s">
        <v>3258</v>
      </c>
      <c r="F1662" s="6" t="s">
        <v>3259</v>
      </c>
      <c r="G1662" s="4">
        <v>18</v>
      </c>
      <c r="H1662" s="4">
        <v>5559250493.8816004</v>
      </c>
      <c r="I1662" s="4">
        <v>3040215113.8414998</v>
      </c>
      <c r="J1662" s="4">
        <v>86863288.966900006</v>
      </c>
      <c r="K1662" s="4">
        <v>8686328896.6900005</v>
      </c>
      <c r="L1662" s="4">
        <v>8420181616.6900005</v>
      </c>
    </row>
    <row r="1663" spans="1:12" x14ac:dyDescent="0.25">
      <c r="A1663" t="str">
        <f t="shared" si="25"/>
        <v>COM_EQ</v>
      </c>
      <c r="B1663" t="s">
        <v>6</v>
      </c>
      <c r="C1663" t="s">
        <v>3050</v>
      </c>
      <c r="D1663" s="3" t="s">
        <v>3239</v>
      </c>
      <c r="E1663" s="3" t="s">
        <v>3017</v>
      </c>
      <c r="F1663" s="6" t="s">
        <v>3260</v>
      </c>
      <c r="G1663" s="4">
        <v>13</v>
      </c>
      <c r="H1663" s="4">
        <v>595263086.89280009</v>
      </c>
      <c r="I1663" s="4">
        <v>325534500.64450002</v>
      </c>
      <c r="J1663" s="4">
        <v>9300985.7327000014</v>
      </c>
      <c r="K1663" s="4">
        <v>930098573.2700001</v>
      </c>
      <c r="L1663" s="4">
        <v>815890146.56000006</v>
      </c>
    </row>
    <row r="1664" spans="1:12" x14ac:dyDescent="0.25">
      <c r="A1664" t="str">
        <f t="shared" si="25"/>
        <v>COM_EQ</v>
      </c>
      <c r="B1664" t="s">
        <v>6</v>
      </c>
      <c r="C1664" t="s">
        <v>3050</v>
      </c>
      <c r="D1664" s="3" t="s">
        <v>3239</v>
      </c>
      <c r="E1664" s="3" t="s">
        <v>3261</v>
      </c>
      <c r="F1664" s="6" t="s">
        <v>3262</v>
      </c>
      <c r="G1664" s="4">
        <v>15</v>
      </c>
      <c r="H1664" s="4">
        <v>2762813995.1872001</v>
      </c>
      <c r="I1664" s="4">
        <v>1510913903.618</v>
      </c>
      <c r="J1664" s="4">
        <v>43168968.674799994</v>
      </c>
      <c r="K1664" s="4">
        <v>4316896867.4799995</v>
      </c>
      <c r="L1664" s="4">
        <v>2776062940.9699998</v>
      </c>
    </row>
    <row r="1665" spans="1:12" x14ac:dyDescent="0.25">
      <c r="A1665" t="str">
        <f t="shared" si="25"/>
        <v>COM_EQ</v>
      </c>
      <c r="B1665" t="s">
        <v>6</v>
      </c>
      <c r="C1665" t="s">
        <v>3050</v>
      </c>
      <c r="D1665" s="3" t="s">
        <v>3239</v>
      </c>
      <c r="E1665" s="3"/>
      <c r="F1665" s="2"/>
      <c r="G1665" s="4">
        <v>4</v>
      </c>
      <c r="H1665" s="4">
        <v>330354521.76639998</v>
      </c>
      <c r="I1665" s="4">
        <v>180662629.09099999</v>
      </c>
      <c r="J1665" s="4">
        <v>5161789.4025999997</v>
      </c>
      <c r="K1665" s="4">
        <v>516178940.25999987</v>
      </c>
      <c r="L1665" s="4">
        <v>421280101.20999998</v>
      </c>
    </row>
    <row r="1666" spans="1:12" x14ac:dyDescent="0.25">
      <c r="A1666" t="str">
        <f t="shared" ref="A1666:A1729" si="26">B1666&amp;"_EQ"</f>
        <v>COM_EQ</v>
      </c>
      <c r="B1666" t="s">
        <v>6</v>
      </c>
      <c r="C1666" t="s">
        <v>3050</v>
      </c>
      <c r="D1666" s="3" t="s">
        <v>3263</v>
      </c>
      <c r="E1666" s="3" t="s">
        <v>3264</v>
      </c>
      <c r="F1666" s="6" t="s">
        <v>3265</v>
      </c>
      <c r="G1666" s="4">
        <v>23</v>
      </c>
      <c r="H1666" s="4">
        <v>1644526598.9375999</v>
      </c>
      <c r="I1666" s="4">
        <v>899350483.79400003</v>
      </c>
      <c r="J1666" s="4">
        <v>25695728.108399998</v>
      </c>
      <c r="K1666" s="4">
        <v>2569572810.8400002</v>
      </c>
      <c r="L1666" s="4">
        <v>2090106820.0599999</v>
      </c>
    </row>
    <row r="1667" spans="1:12" x14ac:dyDescent="0.25">
      <c r="A1667" t="str">
        <f t="shared" si="26"/>
        <v>COM_EQ</v>
      </c>
      <c r="B1667" t="s">
        <v>6</v>
      </c>
      <c r="C1667" t="s">
        <v>3050</v>
      </c>
      <c r="D1667" s="3" t="s">
        <v>3263</v>
      </c>
      <c r="E1667" s="3" t="s">
        <v>3266</v>
      </c>
      <c r="F1667" s="6" t="s">
        <v>3267</v>
      </c>
      <c r="G1667" s="4">
        <v>5</v>
      </c>
      <c r="H1667" s="4">
        <v>146281043.13600001</v>
      </c>
      <c r="I1667" s="4">
        <v>79997445.464999989</v>
      </c>
      <c r="J1667" s="4">
        <v>2285641.2990000001</v>
      </c>
      <c r="K1667" s="4">
        <v>228564129.89999989</v>
      </c>
      <c r="L1667" s="4">
        <v>182851303.91999999</v>
      </c>
    </row>
    <row r="1668" spans="1:12" x14ac:dyDescent="0.25">
      <c r="A1668" t="str">
        <f t="shared" si="26"/>
        <v>COM_EQ</v>
      </c>
      <c r="B1668" t="s">
        <v>6</v>
      </c>
      <c r="C1668" t="s">
        <v>3050</v>
      </c>
      <c r="D1668" s="3" t="s">
        <v>3263</v>
      </c>
      <c r="E1668" s="3" t="s">
        <v>3268</v>
      </c>
      <c r="F1668" s="6" t="s">
        <v>3269</v>
      </c>
      <c r="G1668" s="4">
        <v>2</v>
      </c>
      <c r="H1668" s="4">
        <v>59277630.719999999</v>
      </c>
      <c r="I1668" s="4">
        <v>32417454.300000001</v>
      </c>
      <c r="J1668" s="4">
        <v>926212.98</v>
      </c>
      <c r="K1668" s="4">
        <v>92621298</v>
      </c>
      <c r="L1668" s="4">
        <v>90749298</v>
      </c>
    </row>
    <row r="1669" spans="1:12" x14ac:dyDescent="0.25">
      <c r="A1669" t="str">
        <f t="shared" si="26"/>
        <v>COM_EQ</v>
      </c>
      <c r="B1669" t="s">
        <v>6</v>
      </c>
      <c r="C1669" t="s">
        <v>3050</v>
      </c>
      <c r="D1669" s="3" t="s">
        <v>3263</v>
      </c>
      <c r="E1669" s="3" t="s">
        <v>3270</v>
      </c>
      <c r="F1669" s="6" t="s">
        <v>3271</v>
      </c>
      <c r="G1669" s="4">
        <v>1</v>
      </c>
      <c r="H1669" s="4">
        <v>61644006.336000003</v>
      </c>
      <c r="I1669" s="4">
        <v>33711565.965000004</v>
      </c>
      <c r="J1669" s="4">
        <v>963187.59900000005</v>
      </c>
      <c r="K1669" s="4">
        <v>96318759.900000006</v>
      </c>
      <c r="L1669" s="4">
        <v>96313033</v>
      </c>
    </row>
    <row r="1670" spans="1:12" x14ac:dyDescent="0.25">
      <c r="A1670" t="str">
        <f t="shared" si="26"/>
        <v>COM_EQ</v>
      </c>
      <c r="B1670" t="s">
        <v>6</v>
      </c>
      <c r="C1670" t="s">
        <v>3050</v>
      </c>
      <c r="D1670" s="3" t="s">
        <v>3263</v>
      </c>
      <c r="E1670" s="3"/>
      <c r="F1670" s="2"/>
      <c r="G1670" s="4">
        <v>2</v>
      </c>
      <c r="H1670" s="4">
        <v>1532928</v>
      </c>
      <c r="I1670" s="4">
        <v>838320</v>
      </c>
      <c r="J1670" s="4">
        <v>23952</v>
      </c>
      <c r="K1670" s="4">
        <v>2395200</v>
      </c>
      <c r="L1670" s="4">
        <v>305760</v>
      </c>
    </row>
    <row r="1671" spans="1:12" x14ac:dyDescent="0.25">
      <c r="A1671" t="str">
        <f t="shared" si="26"/>
        <v>COM_EQ</v>
      </c>
      <c r="B1671" t="s">
        <v>6</v>
      </c>
      <c r="C1671" t="s">
        <v>3050</v>
      </c>
      <c r="D1671" s="3" t="s">
        <v>3272</v>
      </c>
      <c r="E1671" s="3" t="s">
        <v>3273</v>
      </c>
      <c r="F1671" s="6" t="s">
        <v>3274</v>
      </c>
      <c r="G1671" s="4">
        <v>22</v>
      </c>
      <c r="H1671" s="4">
        <v>2156521734.8671999</v>
      </c>
      <c r="I1671" s="4">
        <v>1179347823.7555001</v>
      </c>
      <c r="J1671" s="4">
        <v>33695652.107299998</v>
      </c>
      <c r="K1671" s="4">
        <v>3369565210.73</v>
      </c>
      <c r="L1671" s="4">
        <v>2480409326.52</v>
      </c>
    </row>
    <row r="1672" spans="1:12" x14ac:dyDescent="0.25">
      <c r="A1672" t="str">
        <f t="shared" si="26"/>
        <v>COM_EQ</v>
      </c>
      <c r="B1672" t="s">
        <v>6</v>
      </c>
      <c r="C1672" t="s">
        <v>3050</v>
      </c>
      <c r="D1672" s="3" t="s">
        <v>3272</v>
      </c>
      <c r="E1672" s="3" t="s">
        <v>3275</v>
      </c>
      <c r="F1672" s="6" t="s">
        <v>3276</v>
      </c>
      <c r="G1672" s="4">
        <v>3</v>
      </c>
      <c r="H1672" s="4">
        <v>335044563.8592</v>
      </c>
      <c r="I1672" s="4">
        <v>183227495.86050001</v>
      </c>
      <c r="J1672" s="4">
        <v>5235071.3103</v>
      </c>
      <c r="K1672" s="4">
        <v>523507131.02999997</v>
      </c>
      <c r="L1672" s="4">
        <v>447612454.82599998</v>
      </c>
    </row>
    <row r="1673" spans="1:12" x14ac:dyDescent="0.25">
      <c r="A1673" t="str">
        <f t="shared" si="26"/>
        <v>COM_EQ</v>
      </c>
      <c r="B1673" t="s">
        <v>6</v>
      </c>
      <c r="C1673" t="s">
        <v>3050</v>
      </c>
      <c r="D1673" s="3" t="s">
        <v>3272</v>
      </c>
      <c r="E1673" s="3" t="s">
        <v>3277</v>
      </c>
      <c r="F1673" s="6" t="s">
        <v>3278</v>
      </c>
      <c r="G1673" s="4">
        <v>4</v>
      </c>
      <c r="H1673" s="4">
        <v>342764195.25120002</v>
      </c>
      <c r="I1673" s="4">
        <v>187449169.278</v>
      </c>
      <c r="J1673" s="4">
        <v>5355690.5508000003</v>
      </c>
      <c r="K1673" s="4">
        <v>535569055.07999998</v>
      </c>
      <c r="L1673" s="4">
        <v>327402972.18000001</v>
      </c>
    </row>
    <row r="1674" spans="1:12" x14ac:dyDescent="0.25">
      <c r="A1674" t="str">
        <f t="shared" si="26"/>
        <v>COM_EQ</v>
      </c>
      <c r="B1674" t="s">
        <v>6</v>
      </c>
      <c r="C1674" t="s">
        <v>3050</v>
      </c>
      <c r="D1674" s="3" t="s">
        <v>3272</v>
      </c>
      <c r="E1674" s="3" t="s">
        <v>3279</v>
      </c>
      <c r="F1674" s="6" t="s">
        <v>3280</v>
      </c>
      <c r="G1674" s="4">
        <v>13</v>
      </c>
      <c r="H1674" s="4">
        <v>454915609.86879998</v>
      </c>
      <c r="I1674" s="4">
        <v>248781974.14700001</v>
      </c>
      <c r="J1674" s="4">
        <v>7108056.4042000007</v>
      </c>
      <c r="K1674" s="4">
        <v>710805640.41999996</v>
      </c>
      <c r="L1674" s="4">
        <v>578465511.05999994</v>
      </c>
    </row>
    <row r="1675" spans="1:12" x14ac:dyDescent="0.25">
      <c r="A1675" t="str">
        <f t="shared" si="26"/>
        <v>COM_EQ</v>
      </c>
      <c r="B1675" t="s">
        <v>6</v>
      </c>
      <c r="C1675" t="s">
        <v>3050</v>
      </c>
      <c r="D1675" s="3" t="s">
        <v>3272</v>
      </c>
      <c r="E1675" s="3" t="s">
        <v>3281</v>
      </c>
      <c r="F1675" s="6" t="s">
        <v>3282</v>
      </c>
      <c r="G1675" s="4">
        <v>3</v>
      </c>
      <c r="H1675" s="4">
        <v>109602364.72319999</v>
      </c>
      <c r="I1675" s="4">
        <v>59938793.207999997</v>
      </c>
      <c r="J1675" s="4">
        <v>1712536.9487999999</v>
      </c>
      <c r="K1675" s="4">
        <v>171253694.88</v>
      </c>
      <c r="L1675" s="4">
        <v>137933094.88</v>
      </c>
    </row>
    <row r="1676" spans="1:12" x14ac:dyDescent="0.25">
      <c r="A1676" t="str">
        <f t="shared" si="26"/>
        <v>COM_EQ</v>
      </c>
      <c r="B1676" t="s">
        <v>6</v>
      </c>
      <c r="C1676" t="s">
        <v>3050</v>
      </c>
      <c r="D1676" s="3" t="s">
        <v>3272</v>
      </c>
      <c r="E1676" s="3" t="s">
        <v>3283</v>
      </c>
      <c r="F1676" s="6" t="s">
        <v>3284</v>
      </c>
      <c r="G1676" s="4">
        <v>51</v>
      </c>
      <c r="H1676" s="4">
        <v>2835734201.184</v>
      </c>
      <c r="I1676" s="4">
        <v>1550792141.2725</v>
      </c>
      <c r="J1676" s="4">
        <v>44308346.893499993</v>
      </c>
      <c r="K1676" s="4">
        <v>4430834689.3499994</v>
      </c>
      <c r="L1676" s="4">
        <v>3190072957.5599999</v>
      </c>
    </row>
    <row r="1677" spans="1:12" x14ac:dyDescent="0.25">
      <c r="A1677" t="str">
        <f t="shared" si="26"/>
        <v>COM_EQ</v>
      </c>
      <c r="B1677" t="s">
        <v>6</v>
      </c>
      <c r="C1677" t="s">
        <v>3050</v>
      </c>
      <c r="D1677" s="3" t="s">
        <v>3272</v>
      </c>
      <c r="E1677" s="3" t="s">
        <v>3285</v>
      </c>
      <c r="F1677" s="6" t="s">
        <v>3286</v>
      </c>
      <c r="G1677" s="4">
        <v>6</v>
      </c>
      <c r="H1677" s="4">
        <v>219719014.40000001</v>
      </c>
      <c r="I1677" s="4">
        <v>120158836</v>
      </c>
      <c r="J1677" s="4">
        <v>3433109.6</v>
      </c>
      <c r="K1677" s="4">
        <v>343310960</v>
      </c>
      <c r="L1677" s="4">
        <v>303845600</v>
      </c>
    </row>
    <row r="1678" spans="1:12" x14ac:dyDescent="0.25">
      <c r="A1678" t="str">
        <f t="shared" si="26"/>
        <v>COM_EQ</v>
      </c>
      <c r="B1678" t="s">
        <v>6</v>
      </c>
      <c r="C1678" t="s">
        <v>3050</v>
      </c>
      <c r="D1678" s="3" t="s">
        <v>3272</v>
      </c>
      <c r="E1678" s="3" t="s">
        <v>3287</v>
      </c>
      <c r="F1678" s="6" t="s">
        <v>3288</v>
      </c>
      <c r="G1678" s="4">
        <v>3</v>
      </c>
      <c r="H1678" s="4">
        <v>45168512</v>
      </c>
      <c r="I1678" s="4">
        <v>24701530</v>
      </c>
      <c r="J1678" s="4">
        <v>705758</v>
      </c>
      <c r="K1678" s="4">
        <v>70575800</v>
      </c>
      <c r="L1678" s="4">
        <v>55440000</v>
      </c>
    </row>
    <row r="1679" spans="1:12" x14ac:dyDescent="0.25">
      <c r="A1679" t="str">
        <f t="shared" si="26"/>
        <v>COM_EQ</v>
      </c>
      <c r="B1679" t="s">
        <v>6</v>
      </c>
      <c r="C1679" t="s">
        <v>3050</v>
      </c>
      <c r="D1679" s="3" t="s">
        <v>3272</v>
      </c>
      <c r="E1679" s="3" t="s">
        <v>3289</v>
      </c>
      <c r="F1679" s="6" t="s">
        <v>3290</v>
      </c>
      <c r="G1679" s="4">
        <v>2</v>
      </c>
      <c r="H1679" s="4">
        <v>14227928.9728</v>
      </c>
      <c r="I1679" s="4">
        <v>7780898.6569999997</v>
      </c>
      <c r="J1679" s="4">
        <v>222311.39019999999</v>
      </c>
      <c r="K1679" s="4">
        <v>22231139.02</v>
      </c>
      <c r="L1679" s="4">
        <v>19057300</v>
      </c>
    </row>
    <row r="1680" spans="1:12" x14ac:dyDescent="0.25">
      <c r="A1680" t="str">
        <f t="shared" si="26"/>
        <v>COM_EQ</v>
      </c>
      <c r="B1680" t="s">
        <v>6</v>
      </c>
      <c r="C1680" t="s">
        <v>3050</v>
      </c>
      <c r="D1680" s="3" t="s">
        <v>3272</v>
      </c>
      <c r="E1680" s="3" t="s">
        <v>3291</v>
      </c>
      <c r="F1680" s="6" t="s">
        <v>3292</v>
      </c>
      <c r="G1680" s="4">
        <v>10</v>
      </c>
      <c r="H1680" s="4">
        <v>3353085132.6272001</v>
      </c>
      <c r="I1680" s="4">
        <v>1833718431.9054999</v>
      </c>
      <c r="J1680" s="4">
        <v>52391955.197299987</v>
      </c>
      <c r="K1680" s="4">
        <v>5239195519.7299995</v>
      </c>
      <c r="L1680" s="4">
        <v>3894657160.8600001</v>
      </c>
    </row>
    <row r="1681" spans="1:12" x14ac:dyDescent="0.25">
      <c r="A1681" t="str">
        <f t="shared" si="26"/>
        <v>COM_EQ</v>
      </c>
      <c r="B1681" t="s">
        <v>6</v>
      </c>
      <c r="C1681" t="s">
        <v>3050</v>
      </c>
      <c r="D1681" s="3" t="s">
        <v>3293</v>
      </c>
      <c r="E1681" s="3" t="s">
        <v>3294</v>
      </c>
      <c r="F1681" s="6" t="s">
        <v>3295</v>
      </c>
      <c r="G1681" s="4">
        <v>2</v>
      </c>
      <c r="H1681" s="4">
        <v>140800000</v>
      </c>
      <c r="I1681" s="4">
        <v>77000000</v>
      </c>
      <c r="J1681" s="4">
        <v>2200000</v>
      </c>
      <c r="K1681" s="4">
        <v>220000000</v>
      </c>
      <c r="L1681" s="4">
        <v>125600000</v>
      </c>
    </row>
    <row r="1682" spans="1:12" x14ac:dyDescent="0.25">
      <c r="A1682" t="str">
        <f t="shared" si="26"/>
        <v>COM_EQ</v>
      </c>
      <c r="B1682" t="s">
        <v>6</v>
      </c>
      <c r="C1682" t="s">
        <v>3050</v>
      </c>
      <c r="D1682" s="3" t="s">
        <v>3293</v>
      </c>
      <c r="E1682" s="3" t="s">
        <v>3121</v>
      </c>
      <c r="F1682" s="6" t="s">
        <v>3296</v>
      </c>
      <c r="G1682" s="4">
        <v>7</v>
      </c>
      <c r="H1682" s="4">
        <v>493351520.67199999</v>
      </c>
      <c r="I1682" s="4">
        <v>269801612.86749989</v>
      </c>
      <c r="J1682" s="4">
        <v>7708617.5104999999</v>
      </c>
      <c r="K1682" s="4">
        <v>770861751.04999995</v>
      </c>
      <c r="L1682" s="4">
        <v>707811729</v>
      </c>
    </row>
    <row r="1683" spans="1:12" x14ac:dyDescent="0.25">
      <c r="A1683" t="str">
        <f t="shared" si="26"/>
        <v>COM_EQ</v>
      </c>
      <c r="B1683" t="s">
        <v>6</v>
      </c>
      <c r="C1683" t="s">
        <v>3050</v>
      </c>
      <c r="D1683" s="3" t="s">
        <v>3293</v>
      </c>
      <c r="E1683" s="3" t="s">
        <v>3297</v>
      </c>
      <c r="F1683" s="6" t="s">
        <v>3298</v>
      </c>
      <c r="G1683" s="4">
        <v>3</v>
      </c>
      <c r="H1683" s="4">
        <v>22790176.339200001</v>
      </c>
      <c r="I1683" s="4">
        <v>12463377.6855</v>
      </c>
      <c r="J1683" s="4">
        <v>356096.50530000002</v>
      </c>
      <c r="K1683" s="4">
        <v>35609650.530000001</v>
      </c>
      <c r="L1683" s="4">
        <v>28668790.530000001</v>
      </c>
    </row>
    <row r="1684" spans="1:12" x14ac:dyDescent="0.25">
      <c r="A1684" t="str">
        <f t="shared" si="26"/>
        <v>COM_EQ</v>
      </c>
      <c r="B1684" t="s">
        <v>6</v>
      </c>
      <c r="C1684" t="s">
        <v>3050</v>
      </c>
      <c r="D1684" s="3" t="s">
        <v>3293</v>
      </c>
      <c r="E1684" s="3" t="s">
        <v>3299</v>
      </c>
      <c r="F1684" s="6" t="s">
        <v>3300</v>
      </c>
      <c r="G1684" s="4">
        <v>12</v>
      </c>
      <c r="H1684" s="4">
        <v>1491686484.8576</v>
      </c>
      <c r="I1684" s="4">
        <v>815766046.40649998</v>
      </c>
      <c r="J1684" s="4">
        <v>23307601.3259</v>
      </c>
      <c r="K1684" s="4">
        <v>2330760132.5900002</v>
      </c>
      <c r="L1684" s="4">
        <v>2045323444.3099999</v>
      </c>
    </row>
    <row r="1685" spans="1:12" x14ac:dyDescent="0.25">
      <c r="A1685" t="str">
        <f t="shared" si="26"/>
        <v>COM_EQ</v>
      </c>
      <c r="B1685" t="s">
        <v>6</v>
      </c>
      <c r="C1685" t="s">
        <v>3050</v>
      </c>
      <c r="D1685" s="3" t="s">
        <v>3293</v>
      </c>
      <c r="E1685" s="3" t="s">
        <v>3301</v>
      </c>
      <c r="F1685" s="6" t="s">
        <v>3302</v>
      </c>
      <c r="G1685" s="4">
        <v>4</v>
      </c>
      <c r="H1685" s="4">
        <v>416932620.80000001</v>
      </c>
      <c r="I1685" s="4">
        <v>228010027</v>
      </c>
      <c r="J1685" s="4">
        <v>6514572.2000000002</v>
      </c>
      <c r="K1685" s="4">
        <v>651457220</v>
      </c>
      <c r="L1685" s="4">
        <v>644257220</v>
      </c>
    </row>
    <row r="1686" spans="1:12" x14ac:dyDescent="0.25">
      <c r="A1686" t="str">
        <f t="shared" si="26"/>
        <v>COM_EQ</v>
      </c>
      <c r="B1686" t="s">
        <v>6</v>
      </c>
      <c r="C1686" t="s">
        <v>3050</v>
      </c>
      <c r="D1686" s="3" t="s">
        <v>3293</v>
      </c>
      <c r="E1686" s="3" t="s">
        <v>1755</v>
      </c>
      <c r="F1686" s="6" t="s">
        <v>3303</v>
      </c>
      <c r="G1686" s="4">
        <v>4</v>
      </c>
      <c r="H1686" s="4">
        <v>17354496</v>
      </c>
      <c r="I1686" s="4">
        <v>9490740</v>
      </c>
      <c r="J1686" s="4">
        <v>271164</v>
      </c>
      <c r="K1686" s="4">
        <v>27116400</v>
      </c>
      <c r="L1686" s="4">
        <v>21693120</v>
      </c>
    </row>
    <row r="1687" spans="1:12" x14ac:dyDescent="0.25">
      <c r="A1687" t="str">
        <f t="shared" si="26"/>
        <v>COM_EQ</v>
      </c>
      <c r="B1687" t="s">
        <v>6</v>
      </c>
      <c r="C1687" t="s">
        <v>3050</v>
      </c>
      <c r="D1687" s="3" t="s">
        <v>3293</v>
      </c>
      <c r="E1687" s="3"/>
      <c r="F1687" s="2"/>
      <c r="G1687" s="4">
        <v>1</v>
      </c>
      <c r="H1687" s="4">
        <v>9545216</v>
      </c>
      <c r="I1687" s="4">
        <v>5220040</v>
      </c>
      <c r="J1687" s="4">
        <v>149144</v>
      </c>
      <c r="K1687" s="4">
        <v>14914400</v>
      </c>
      <c r="L1687" s="4">
        <v>11931520</v>
      </c>
    </row>
    <row r="1688" spans="1:12" x14ac:dyDescent="0.25">
      <c r="A1688" t="str">
        <f t="shared" si="26"/>
        <v>COM_EQ</v>
      </c>
      <c r="B1688" t="s">
        <v>6</v>
      </c>
      <c r="C1688" t="s">
        <v>3050</v>
      </c>
      <c r="D1688" s="3" t="s">
        <v>3304</v>
      </c>
      <c r="E1688" s="3" t="s">
        <v>3305</v>
      </c>
      <c r="F1688" s="6" t="s">
        <v>3306</v>
      </c>
      <c r="G1688" s="4">
        <v>6</v>
      </c>
      <c r="H1688" s="4">
        <v>701023213.45280004</v>
      </c>
      <c r="I1688" s="4">
        <v>383372069.85699999</v>
      </c>
      <c r="J1688" s="4">
        <v>10953487.710200001</v>
      </c>
      <c r="K1688" s="4">
        <v>1095348771.02</v>
      </c>
      <c r="L1688" s="4">
        <v>1073276378</v>
      </c>
    </row>
    <row r="1689" spans="1:12" x14ac:dyDescent="0.25">
      <c r="A1689" t="str">
        <f t="shared" si="26"/>
        <v>COM_EQ</v>
      </c>
      <c r="B1689" t="s">
        <v>6</v>
      </c>
      <c r="C1689" t="s">
        <v>3050</v>
      </c>
      <c r="D1689" s="3" t="s">
        <v>3304</v>
      </c>
      <c r="E1689" s="3" t="s">
        <v>3307</v>
      </c>
      <c r="F1689" s="6" t="s">
        <v>3308</v>
      </c>
      <c r="G1689" s="4">
        <v>1</v>
      </c>
      <c r="H1689" s="4">
        <v>14846720</v>
      </c>
      <c r="I1689" s="4">
        <v>8119299.9999999991</v>
      </c>
      <c r="J1689" s="4">
        <v>231980</v>
      </c>
      <c r="K1689" s="4">
        <v>23198000</v>
      </c>
      <c r="L1689" s="4">
        <v>18558400</v>
      </c>
    </row>
    <row r="1690" spans="1:12" x14ac:dyDescent="0.25">
      <c r="A1690" t="str">
        <f t="shared" si="26"/>
        <v>COM_EQ</v>
      </c>
      <c r="B1690" t="s">
        <v>6</v>
      </c>
      <c r="C1690" t="s">
        <v>3050</v>
      </c>
      <c r="D1690" s="3" t="s">
        <v>3304</v>
      </c>
      <c r="E1690" s="3" t="s">
        <v>3309</v>
      </c>
      <c r="F1690" s="6" t="s">
        <v>3310</v>
      </c>
      <c r="G1690" s="4">
        <v>5</v>
      </c>
      <c r="H1690" s="4">
        <v>38862175.321599998</v>
      </c>
      <c r="I1690" s="4">
        <v>21252752.129000001</v>
      </c>
      <c r="J1690" s="4">
        <v>607221.48939999996</v>
      </c>
      <c r="K1690" s="4">
        <v>60722148.939999998</v>
      </c>
      <c r="L1690" s="4">
        <v>55221008.939999998</v>
      </c>
    </row>
    <row r="1691" spans="1:12" x14ac:dyDescent="0.25">
      <c r="A1691" t="str">
        <f t="shared" si="26"/>
        <v>COM_EQ</v>
      </c>
      <c r="B1691" t="s">
        <v>6</v>
      </c>
      <c r="C1691" t="s">
        <v>3050</v>
      </c>
      <c r="D1691" s="3" t="s">
        <v>3304</v>
      </c>
      <c r="E1691" s="3" t="s">
        <v>3311</v>
      </c>
      <c r="F1691" s="6" t="s">
        <v>3312</v>
      </c>
      <c r="G1691" s="4">
        <v>7</v>
      </c>
      <c r="H1691" s="4">
        <v>177501989.19679999</v>
      </c>
      <c r="I1691" s="4">
        <v>97071400.341999993</v>
      </c>
      <c r="J1691" s="4">
        <v>2773468.5811999999</v>
      </c>
      <c r="K1691" s="4">
        <v>277346858.12</v>
      </c>
      <c r="L1691" s="4">
        <v>222059708.65000001</v>
      </c>
    </row>
    <row r="1692" spans="1:12" x14ac:dyDescent="0.25">
      <c r="A1692" t="str">
        <f t="shared" si="26"/>
        <v>COM_EQ</v>
      </c>
      <c r="B1692" t="s">
        <v>6</v>
      </c>
      <c r="C1692" t="s">
        <v>3050</v>
      </c>
      <c r="D1692" s="3" t="s">
        <v>3304</v>
      </c>
      <c r="E1692" s="3" t="s">
        <v>3313</v>
      </c>
      <c r="F1692" s="6" t="s">
        <v>3314</v>
      </c>
      <c r="G1692" s="4">
        <v>22</v>
      </c>
      <c r="H1692" s="4">
        <v>1418796923.2256</v>
      </c>
      <c r="I1692" s="4">
        <v>775904567.38899994</v>
      </c>
      <c r="J1692" s="4">
        <v>22168701.9254</v>
      </c>
      <c r="K1692" s="4">
        <v>2216870192.54</v>
      </c>
      <c r="L1692" s="4">
        <v>1946005810.46</v>
      </c>
    </row>
    <row r="1693" spans="1:12" x14ac:dyDescent="0.25">
      <c r="A1693" t="str">
        <f t="shared" si="26"/>
        <v>COM_EQ</v>
      </c>
      <c r="B1693" t="s">
        <v>6</v>
      </c>
      <c r="C1693" t="s">
        <v>3050</v>
      </c>
      <c r="D1693" s="3" t="s">
        <v>3304</v>
      </c>
      <c r="E1693" s="3" t="s">
        <v>3315</v>
      </c>
      <c r="F1693" s="6" t="s">
        <v>3316</v>
      </c>
      <c r="G1693" s="4">
        <v>4</v>
      </c>
      <c r="H1693" s="4">
        <v>176905653.29280001</v>
      </c>
      <c r="I1693" s="4">
        <v>96745279.144499987</v>
      </c>
      <c r="J1693" s="4">
        <v>2764150.8327000001</v>
      </c>
      <c r="K1693" s="4">
        <v>276415083.26999998</v>
      </c>
      <c r="L1693" s="4">
        <v>221132066.62</v>
      </c>
    </row>
    <row r="1694" spans="1:12" x14ac:dyDescent="0.25">
      <c r="A1694" t="str">
        <f t="shared" si="26"/>
        <v>COM_EQ</v>
      </c>
      <c r="B1694" t="s">
        <v>6</v>
      </c>
      <c r="C1694" t="s">
        <v>3050</v>
      </c>
      <c r="D1694" s="3" t="s">
        <v>3304</v>
      </c>
      <c r="E1694" s="3" t="s">
        <v>3317</v>
      </c>
      <c r="F1694" s="6" t="s">
        <v>3318</v>
      </c>
      <c r="G1694" s="4">
        <v>10</v>
      </c>
      <c r="H1694" s="4">
        <v>656827452.41600001</v>
      </c>
      <c r="I1694" s="4">
        <v>359202513.04000002</v>
      </c>
      <c r="J1694" s="4">
        <v>10262928.944</v>
      </c>
      <c r="K1694" s="4">
        <v>1026292894.4</v>
      </c>
      <c r="L1694" s="4">
        <v>615010192.51999998</v>
      </c>
    </row>
    <row r="1695" spans="1:12" x14ac:dyDescent="0.25">
      <c r="A1695" t="str">
        <f t="shared" si="26"/>
        <v>COM_EQ</v>
      </c>
      <c r="B1695" t="s">
        <v>6</v>
      </c>
      <c r="C1695" t="s">
        <v>3050</v>
      </c>
      <c r="D1695" s="3"/>
      <c r="E1695" s="3"/>
      <c r="F1695" s="2"/>
      <c r="G1695" s="4">
        <v>4</v>
      </c>
      <c r="H1695" s="4">
        <v>1133039550.6624</v>
      </c>
      <c r="I1695" s="4">
        <v>619631004.26849997</v>
      </c>
      <c r="J1695" s="4">
        <v>17703742.9791</v>
      </c>
      <c r="K1695" s="4">
        <v>1770374297.9100001</v>
      </c>
      <c r="L1695" s="4">
        <v>1770374297.4200001</v>
      </c>
    </row>
    <row r="1696" spans="1:12" x14ac:dyDescent="0.25">
      <c r="A1696" t="str">
        <f t="shared" si="26"/>
        <v>COM_EQ</v>
      </c>
      <c r="B1696" t="s">
        <v>6</v>
      </c>
      <c r="C1696" t="s">
        <v>3319</v>
      </c>
      <c r="D1696" s="3" t="s">
        <v>3320</v>
      </c>
      <c r="E1696" s="3" t="s">
        <v>3321</v>
      </c>
      <c r="F1696" s="6" t="s">
        <v>3322</v>
      </c>
      <c r="G1696" s="4">
        <v>12</v>
      </c>
      <c r="H1696" s="4">
        <v>1502096368.4224</v>
      </c>
      <c r="I1696" s="4">
        <v>821458951.48099995</v>
      </c>
      <c r="J1696" s="4">
        <v>23470255.7566</v>
      </c>
      <c r="K1696" s="4">
        <v>2347025575.6599998</v>
      </c>
      <c r="L1696" s="4">
        <v>2083048202.4000001</v>
      </c>
    </row>
    <row r="1697" spans="1:12" x14ac:dyDescent="0.25">
      <c r="A1697" t="str">
        <f t="shared" si="26"/>
        <v>COM_EQ</v>
      </c>
      <c r="B1697" t="s">
        <v>6</v>
      </c>
      <c r="C1697" t="s">
        <v>3319</v>
      </c>
      <c r="D1697" s="3" t="s">
        <v>3320</v>
      </c>
      <c r="E1697" s="3" t="s">
        <v>3323</v>
      </c>
      <c r="F1697" s="6" t="s">
        <v>3324</v>
      </c>
      <c r="G1697" s="4">
        <v>69</v>
      </c>
      <c r="H1697" s="4">
        <v>6790511380.0640001</v>
      </c>
      <c r="I1697" s="4">
        <v>3713560910.9724998</v>
      </c>
      <c r="J1697" s="4">
        <v>106101740.3135</v>
      </c>
      <c r="K1697" s="4">
        <v>10610174031.35</v>
      </c>
      <c r="L1697" s="4">
        <v>7711030698.6999998</v>
      </c>
    </row>
    <row r="1698" spans="1:12" x14ac:dyDescent="0.25">
      <c r="A1698" t="str">
        <f t="shared" si="26"/>
        <v>COM_EQ</v>
      </c>
      <c r="B1698" t="s">
        <v>6</v>
      </c>
      <c r="C1698" t="s">
        <v>3319</v>
      </c>
      <c r="D1698" s="3" t="s">
        <v>3320</v>
      </c>
      <c r="E1698" s="3" t="s">
        <v>3325</v>
      </c>
      <c r="F1698" s="6" t="s">
        <v>3326</v>
      </c>
      <c r="G1698" s="4">
        <v>2</v>
      </c>
      <c r="H1698" s="4">
        <v>269613440</v>
      </c>
      <c r="I1698" s="4">
        <v>147444850</v>
      </c>
      <c r="J1698" s="4">
        <v>4212710</v>
      </c>
      <c r="K1698" s="4">
        <v>421271000</v>
      </c>
      <c r="L1698" s="4">
        <v>337016800</v>
      </c>
    </row>
    <row r="1699" spans="1:12" x14ac:dyDescent="0.25">
      <c r="A1699" t="str">
        <f t="shared" si="26"/>
        <v>COM_EQ</v>
      </c>
      <c r="B1699" t="s">
        <v>6</v>
      </c>
      <c r="C1699" t="s">
        <v>3319</v>
      </c>
      <c r="D1699" s="3" t="s">
        <v>3327</v>
      </c>
      <c r="E1699" s="3" t="s">
        <v>3328</v>
      </c>
      <c r="F1699" s="6" t="s">
        <v>3329</v>
      </c>
      <c r="G1699" s="4">
        <v>69</v>
      </c>
      <c r="H1699" s="4">
        <v>7258027804.3072014</v>
      </c>
      <c r="I1699" s="4">
        <v>3969233955.4805002</v>
      </c>
      <c r="J1699" s="4">
        <v>113406684.44230001</v>
      </c>
      <c r="K1699" s="4">
        <v>11340668444.23</v>
      </c>
      <c r="L1699" s="4">
        <v>8974375821.2819996</v>
      </c>
    </row>
    <row r="1700" spans="1:12" x14ac:dyDescent="0.25">
      <c r="A1700" t="str">
        <f t="shared" si="26"/>
        <v>COM_EQ</v>
      </c>
      <c r="B1700" t="s">
        <v>6</v>
      </c>
      <c r="C1700" t="s">
        <v>3319</v>
      </c>
      <c r="D1700" s="3" t="s">
        <v>3327</v>
      </c>
      <c r="E1700" s="3" t="s">
        <v>3330</v>
      </c>
      <c r="F1700" s="6" t="s">
        <v>3331</v>
      </c>
      <c r="G1700" s="4">
        <v>89</v>
      </c>
      <c r="H1700" s="4">
        <v>15143925027.500799</v>
      </c>
      <c r="I1700" s="4">
        <v>8281833999.4145002</v>
      </c>
      <c r="J1700" s="4">
        <v>236623828.55469999</v>
      </c>
      <c r="K1700" s="4">
        <v>23662382855.470001</v>
      </c>
      <c r="L1700" s="4">
        <v>17903343967.169998</v>
      </c>
    </row>
    <row r="1701" spans="1:12" x14ac:dyDescent="0.25">
      <c r="A1701" t="str">
        <f t="shared" si="26"/>
        <v>COM_EQ</v>
      </c>
      <c r="B1701" t="s">
        <v>6</v>
      </c>
      <c r="C1701" t="s">
        <v>3319</v>
      </c>
      <c r="D1701" s="3" t="s">
        <v>3327</v>
      </c>
      <c r="E1701" s="3" t="s">
        <v>3332</v>
      </c>
      <c r="F1701" s="6" t="s">
        <v>3333</v>
      </c>
      <c r="G1701" s="4">
        <v>27</v>
      </c>
      <c r="H1701" s="4">
        <v>2652926581.3589129</v>
      </c>
      <c r="I1701" s="4">
        <v>1450819224.180655</v>
      </c>
      <c r="J1701" s="4">
        <v>41451977.833733007</v>
      </c>
      <c r="K1701" s="4">
        <v>4145197783.373301</v>
      </c>
      <c r="L1701" s="4">
        <v>3106544491.42664</v>
      </c>
    </row>
    <row r="1702" spans="1:12" x14ac:dyDescent="0.25">
      <c r="A1702" t="str">
        <f t="shared" si="26"/>
        <v>COM_EQ</v>
      </c>
      <c r="B1702" t="s">
        <v>6</v>
      </c>
      <c r="C1702" t="s">
        <v>3319</v>
      </c>
      <c r="D1702" s="3" t="s">
        <v>3327</v>
      </c>
      <c r="E1702" s="3" t="s">
        <v>605</v>
      </c>
      <c r="F1702" s="6" t="s">
        <v>3334</v>
      </c>
      <c r="G1702" s="4">
        <v>318</v>
      </c>
      <c r="H1702" s="4">
        <v>167987650641.83981</v>
      </c>
      <c r="I1702" s="4">
        <v>91868246444.756119</v>
      </c>
      <c r="J1702" s="4">
        <v>2624807041.2787471</v>
      </c>
      <c r="K1702" s="4">
        <v>262480704127.8746</v>
      </c>
      <c r="L1702" s="4">
        <v>157634340584.6571</v>
      </c>
    </row>
    <row r="1703" spans="1:12" x14ac:dyDescent="0.25">
      <c r="A1703" t="str">
        <f t="shared" si="26"/>
        <v>COM_EQ</v>
      </c>
      <c r="B1703" t="s">
        <v>6</v>
      </c>
      <c r="C1703" t="s">
        <v>3319</v>
      </c>
      <c r="D1703" s="3" t="s">
        <v>3327</v>
      </c>
      <c r="E1703" s="3" t="s">
        <v>3335</v>
      </c>
      <c r="F1703" s="6" t="s">
        <v>3336</v>
      </c>
      <c r="G1703" s="4">
        <v>154</v>
      </c>
      <c r="H1703" s="4">
        <v>13012145807.712</v>
      </c>
      <c r="I1703" s="4">
        <v>7116017238.5925007</v>
      </c>
      <c r="J1703" s="4">
        <v>203314778.2455</v>
      </c>
      <c r="K1703" s="4">
        <v>20331477824.549999</v>
      </c>
      <c r="L1703" s="4">
        <v>10372487069.974001</v>
      </c>
    </row>
    <row r="1704" spans="1:12" x14ac:dyDescent="0.25">
      <c r="A1704" t="str">
        <f t="shared" si="26"/>
        <v>COM_EQ</v>
      </c>
      <c r="B1704" t="s">
        <v>6</v>
      </c>
      <c r="C1704" t="s">
        <v>3319</v>
      </c>
      <c r="D1704" s="3" t="s">
        <v>3327</v>
      </c>
      <c r="E1704" s="3" t="s">
        <v>3337</v>
      </c>
      <c r="F1704" s="6" t="s">
        <v>3338</v>
      </c>
      <c r="G1704" s="4">
        <v>98</v>
      </c>
      <c r="H1704" s="4">
        <v>11708392955.692671</v>
      </c>
      <c r="I1704" s="4">
        <v>6403027397.6444292</v>
      </c>
      <c r="J1704" s="4">
        <v>182943639.93269801</v>
      </c>
      <c r="K1704" s="4">
        <v>18294363993.269798</v>
      </c>
      <c r="L1704" s="4">
        <v>10939727696.356001</v>
      </c>
    </row>
    <row r="1705" spans="1:12" x14ac:dyDescent="0.25">
      <c r="A1705" t="str">
        <f t="shared" si="26"/>
        <v>COM_EQ</v>
      </c>
      <c r="B1705" t="s">
        <v>6</v>
      </c>
      <c r="C1705" t="s">
        <v>3319</v>
      </c>
      <c r="D1705" s="3" t="s">
        <v>3327</v>
      </c>
      <c r="E1705" s="3" t="s">
        <v>3339</v>
      </c>
      <c r="F1705" s="6" t="s">
        <v>3340</v>
      </c>
      <c r="G1705" s="4">
        <v>21</v>
      </c>
      <c r="H1705" s="4">
        <v>952114487.56480014</v>
      </c>
      <c r="I1705" s="4">
        <v>520687610.38700002</v>
      </c>
      <c r="J1705" s="4">
        <v>14876788.8682</v>
      </c>
      <c r="K1705" s="4">
        <v>1487678886.8199999</v>
      </c>
      <c r="L1705" s="4">
        <v>1217129134.8699999</v>
      </c>
    </row>
    <row r="1706" spans="1:12" x14ac:dyDescent="0.25">
      <c r="A1706" t="str">
        <f t="shared" si="26"/>
        <v>COM_EQ</v>
      </c>
      <c r="B1706" t="s">
        <v>6</v>
      </c>
      <c r="C1706" t="s">
        <v>3319</v>
      </c>
      <c r="D1706" s="3" t="s">
        <v>3327</v>
      </c>
      <c r="E1706" s="3" t="s">
        <v>3341</v>
      </c>
      <c r="F1706" s="6" t="s">
        <v>3342</v>
      </c>
      <c r="G1706" s="4">
        <v>17</v>
      </c>
      <c r="H1706" s="4">
        <v>3556255862.675456</v>
      </c>
      <c r="I1706" s="4">
        <v>1944827424.90064</v>
      </c>
      <c r="J1706" s="4">
        <v>55566497.854304001</v>
      </c>
      <c r="K1706" s="4">
        <v>5556649785.4303999</v>
      </c>
      <c r="L1706" s="4">
        <v>4607569795.70432</v>
      </c>
    </row>
    <row r="1707" spans="1:12" x14ac:dyDescent="0.25">
      <c r="A1707" t="str">
        <f t="shared" si="26"/>
        <v>COM_EQ</v>
      </c>
      <c r="B1707" t="s">
        <v>6</v>
      </c>
      <c r="C1707" t="s">
        <v>3319</v>
      </c>
      <c r="D1707" s="3" t="s">
        <v>3327</v>
      </c>
      <c r="E1707" s="3" t="s">
        <v>3343</v>
      </c>
      <c r="F1707" s="6" t="s">
        <v>3344</v>
      </c>
      <c r="G1707" s="4">
        <v>134</v>
      </c>
      <c r="H1707" s="4">
        <v>12765705262.028509</v>
      </c>
      <c r="I1707" s="4">
        <v>6981245065.1718388</v>
      </c>
      <c r="J1707" s="4">
        <v>199464144.7191954</v>
      </c>
      <c r="K1707" s="4">
        <v>19946414471.91954</v>
      </c>
      <c r="L1707" s="4">
        <v>13759491236.421631</v>
      </c>
    </row>
    <row r="1708" spans="1:12" x14ac:dyDescent="0.25">
      <c r="A1708" t="str">
        <f t="shared" si="26"/>
        <v>COM_EQ</v>
      </c>
      <c r="B1708" t="s">
        <v>6</v>
      </c>
      <c r="C1708" t="s">
        <v>3319</v>
      </c>
      <c r="D1708" s="3" t="s">
        <v>3327</v>
      </c>
      <c r="E1708" s="3" t="s">
        <v>3345</v>
      </c>
      <c r="F1708" s="6" t="s">
        <v>3346</v>
      </c>
      <c r="G1708" s="4">
        <v>426</v>
      </c>
      <c r="H1708" s="4">
        <v>111715869028.22009</v>
      </c>
      <c r="I1708" s="4">
        <v>61094615874.807861</v>
      </c>
      <c r="J1708" s="4">
        <v>1745560453.5659389</v>
      </c>
      <c r="K1708" s="4">
        <v>174556045356.5939</v>
      </c>
      <c r="L1708" s="4">
        <v>93072526126.275192</v>
      </c>
    </row>
    <row r="1709" spans="1:12" x14ac:dyDescent="0.25">
      <c r="A1709" t="str">
        <f t="shared" si="26"/>
        <v>COM_EQ</v>
      </c>
      <c r="B1709" t="s">
        <v>6</v>
      </c>
      <c r="C1709" t="s">
        <v>3319</v>
      </c>
      <c r="D1709" s="3" t="s">
        <v>3327</v>
      </c>
      <c r="E1709" s="3" t="s">
        <v>3347</v>
      </c>
      <c r="F1709" s="6" t="s">
        <v>3348</v>
      </c>
      <c r="G1709" s="4">
        <v>45</v>
      </c>
      <c r="H1709" s="4">
        <v>6286358548.9471998</v>
      </c>
      <c r="I1709" s="4">
        <v>3437852331.4555001</v>
      </c>
      <c r="J1709" s="4">
        <v>98224352.327299997</v>
      </c>
      <c r="K1709" s="4">
        <v>9822435232.7299976</v>
      </c>
      <c r="L1709" s="4">
        <v>7574088109.5299997</v>
      </c>
    </row>
    <row r="1710" spans="1:12" x14ac:dyDescent="0.25">
      <c r="A1710" t="str">
        <f t="shared" si="26"/>
        <v>COM_EQ</v>
      </c>
      <c r="B1710" t="s">
        <v>6</v>
      </c>
      <c r="C1710" t="s">
        <v>3319</v>
      </c>
      <c r="D1710" s="3" t="s">
        <v>3327</v>
      </c>
      <c r="E1710" s="3" t="s">
        <v>2133</v>
      </c>
      <c r="F1710" s="6" t="s">
        <v>3349</v>
      </c>
      <c r="G1710" s="4">
        <v>67</v>
      </c>
      <c r="H1710" s="4">
        <v>2691080228.8127999</v>
      </c>
      <c r="I1710" s="4">
        <v>1471684500.132</v>
      </c>
      <c r="J1710" s="4">
        <v>42048128.575199999</v>
      </c>
      <c r="K1710" s="4">
        <v>4204812857.52</v>
      </c>
      <c r="L1710" s="4">
        <v>3178666204.8000002</v>
      </c>
    </row>
    <row r="1711" spans="1:12" x14ac:dyDescent="0.25">
      <c r="A1711" t="str">
        <f t="shared" si="26"/>
        <v>COM_EQ</v>
      </c>
      <c r="B1711" t="s">
        <v>6</v>
      </c>
      <c r="C1711" t="s">
        <v>3319</v>
      </c>
      <c r="D1711" s="3" t="s">
        <v>3327</v>
      </c>
      <c r="E1711" s="3" t="s">
        <v>3350</v>
      </c>
      <c r="F1711" s="6" t="s">
        <v>3351</v>
      </c>
      <c r="G1711" s="4">
        <v>106</v>
      </c>
      <c r="H1711" s="4">
        <v>9426922831.69664</v>
      </c>
      <c r="I1711" s="4">
        <v>5155348423.5840998</v>
      </c>
      <c r="J1711" s="4">
        <v>147295669.24526</v>
      </c>
      <c r="K1711" s="4">
        <v>14729566924.525999</v>
      </c>
      <c r="L1711" s="4">
        <v>8983824107.9848003</v>
      </c>
    </row>
    <row r="1712" spans="1:12" x14ac:dyDescent="0.25">
      <c r="A1712" t="str">
        <f t="shared" si="26"/>
        <v>COM_EQ</v>
      </c>
      <c r="B1712" t="s">
        <v>6</v>
      </c>
      <c r="C1712" t="s">
        <v>3319</v>
      </c>
      <c r="D1712" s="3" t="s">
        <v>3327</v>
      </c>
      <c r="E1712" s="3" t="s">
        <v>3352</v>
      </c>
      <c r="F1712" s="6" t="s">
        <v>3353</v>
      </c>
      <c r="G1712" s="4">
        <v>97</v>
      </c>
      <c r="H1712" s="4">
        <v>16750214819.027201</v>
      </c>
      <c r="I1712" s="4">
        <v>9160273729.1554985</v>
      </c>
      <c r="J1712" s="4">
        <v>261722106.54730001</v>
      </c>
      <c r="K1712" s="4">
        <v>26172210654.729988</v>
      </c>
      <c r="L1712" s="4">
        <v>18275715138.740002</v>
      </c>
    </row>
    <row r="1713" spans="1:12" x14ac:dyDescent="0.25">
      <c r="A1713" t="str">
        <f t="shared" si="26"/>
        <v>COM_EQ</v>
      </c>
      <c r="B1713" t="s">
        <v>6</v>
      </c>
      <c r="C1713" t="s">
        <v>3319</v>
      </c>
      <c r="D1713" s="3" t="s">
        <v>3327</v>
      </c>
      <c r="E1713" s="3" t="s">
        <v>3354</v>
      </c>
      <c r="F1713" s="6" t="s">
        <v>3355</v>
      </c>
      <c r="G1713" s="4">
        <v>29</v>
      </c>
      <c r="H1713" s="4">
        <v>1485720297.5104001</v>
      </c>
      <c r="I1713" s="4">
        <v>812503287.70099986</v>
      </c>
      <c r="J1713" s="4">
        <v>23214379.648600001</v>
      </c>
      <c r="K1713" s="4">
        <v>2321437964.8600001</v>
      </c>
      <c r="L1713" s="4">
        <v>2211672307.5999999</v>
      </c>
    </row>
    <row r="1714" spans="1:12" x14ac:dyDescent="0.25">
      <c r="A1714" t="str">
        <f t="shared" si="26"/>
        <v>COM_EQ</v>
      </c>
      <c r="B1714" t="s">
        <v>6</v>
      </c>
      <c r="C1714" t="s">
        <v>3319</v>
      </c>
      <c r="D1714" s="3" t="s">
        <v>3327</v>
      </c>
      <c r="E1714" s="3" t="s">
        <v>3356</v>
      </c>
      <c r="F1714" s="6" t="s">
        <v>3357</v>
      </c>
      <c r="G1714" s="4">
        <v>25</v>
      </c>
      <c r="H1714" s="4">
        <v>1823345985.5808001</v>
      </c>
      <c r="I1714" s="4">
        <v>997142335.86450005</v>
      </c>
      <c r="J1714" s="4">
        <v>28489781.024700001</v>
      </c>
      <c r="K1714" s="4">
        <v>2848978102.4699998</v>
      </c>
      <c r="L1714" s="4">
        <v>2183156288.9099998</v>
      </c>
    </row>
    <row r="1715" spans="1:12" x14ac:dyDescent="0.25">
      <c r="A1715" t="str">
        <f t="shared" si="26"/>
        <v>COM_EQ</v>
      </c>
      <c r="B1715" t="s">
        <v>6</v>
      </c>
      <c r="C1715" t="s">
        <v>3319</v>
      </c>
      <c r="D1715" s="3"/>
      <c r="E1715" s="3"/>
      <c r="F1715" s="2"/>
      <c r="G1715" s="4">
        <v>36</v>
      </c>
      <c r="H1715" s="4">
        <v>7306620727.065073</v>
      </c>
      <c r="I1715" s="4">
        <v>3995808210.1137118</v>
      </c>
      <c r="J1715" s="4">
        <v>114165948.8603918</v>
      </c>
      <c r="K1715" s="4">
        <v>11416594886.039181</v>
      </c>
      <c r="L1715" s="4">
        <v>9644286709.2173424</v>
      </c>
    </row>
    <row r="1716" spans="1:12" x14ac:dyDescent="0.25">
      <c r="A1716" t="str">
        <f t="shared" si="26"/>
        <v>COM_EQ</v>
      </c>
      <c r="B1716" t="s">
        <v>6</v>
      </c>
      <c r="C1716" t="s">
        <v>3358</v>
      </c>
      <c r="D1716" s="3" t="s">
        <v>3359</v>
      </c>
      <c r="E1716" s="3" t="s">
        <v>3360</v>
      </c>
      <c r="F1716" s="6" t="s">
        <v>3361</v>
      </c>
      <c r="G1716" s="4">
        <v>2</v>
      </c>
      <c r="H1716" s="4">
        <v>61538452.479999997</v>
      </c>
      <c r="I1716" s="4">
        <v>33653841.200000003</v>
      </c>
      <c r="J1716" s="4">
        <v>961538.32000000007</v>
      </c>
      <c r="K1716" s="4">
        <v>96153832</v>
      </c>
      <c r="L1716" s="4">
        <v>71123212</v>
      </c>
    </row>
    <row r="1717" spans="1:12" x14ac:dyDescent="0.25">
      <c r="A1717" t="str">
        <f t="shared" si="26"/>
        <v>COM_EQ</v>
      </c>
      <c r="B1717" t="s">
        <v>6</v>
      </c>
      <c r="C1717" t="s">
        <v>3358</v>
      </c>
      <c r="D1717" s="3" t="s">
        <v>3359</v>
      </c>
      <c r="E1717" s="3" t="s">
        <v>710</v>
      </c>
      <c r="F1717" s="6" t="s">
        <v>3362</v>
      </c>
      <c r="G1717" s="4">
        <v>5</v>
      </c>
      <c r="H1717" s="4">
        <v>633159700.30079997</v>
      </c>
      <c r="I1717" s="4">
        <v>346259211.10199988</v>
      </c>
      <c r="J1717" s="4">
        <v>9893120.3171999995</v>
      </c>
      <c r="K1717" s="4">
        <v>989312031.71999979</v>
      </c>
      <c r="L1717" s="4">
        <v>793097608.90999997</v>
      </c>
    </row>
    <row r="1718" spans="1:12" x14ac:dyDescent="0.25">
      <c r="A1718" t="str">
        <f t="shared" si="26"/>
        <v>COM_EQ</v>
      </c>
      <c r="B1718" t="s">
        <v>6</v>
      </c>
      <c r="C1718" t="s">
        <v>3358</v>
      </c>
      <c r="D1718" s="3" t="s">
        <v>3359</v>
      </c>
      <c r="E1718" s="3" t="s">
        <v>3363</v>
      </c>
      <c r="F1718" s="6" t="s">
        <v>3364</v>
      </c>
      <c r="G1718" s="4">
        <v>1</v>
      </c>
      <c r="H1718" s="4">
        <v>2373120</v>
      </c>
      <c r="I1718" s="4">
        <v>1297800</v>
      </c>
      <c r="J1718" s="4">
        <v>37080</v>
      </c>
      <c r="K1718" s="4">
        <v>3708000</v>
      </c>
      <c r="L1718" s="4">
        <v>2966400</v>
      </c>
    </row>
    <row r="1719" spans="1:12" x14ac:dyDescent="0.25">
      <c r="A1719" t="str">
        <f t="shared" si="26"/>
        <v>COM_EQ</v>
      </c>
      <c r="B1719" t="s">
        <v>6</v>
      </c>
      <c r="C1719" t="s">
        <v>3358</v>
      </c>
      <c r="D1719" s="3" t="s">
        <v>3359</v>
      </c>
      <c r="E1719" s="3" t="s">
        <v>27</v>
      </c>
      <c r="F1719" s="6" t="s">
        <v>3365</v>
      </c>
      <c r="G1719" s="4">
        <v>2</v>
      </c>
      <c r="H1719" s="4">
        <v>3164416</v>
      </c>
      <c r="I1719" s="4">
        <v>1730540</v>
      </c>
      <c r="J1719" s="4">
        <v>49444</v>
      </c>
      <c r="K1719" s="4">
        <v>4944400</v>
      </c>
      <c r="L1719" s="4">
        <v>3955520</v>
      </c>
    </row>
    <row r="1720" spans="1:12" x14ac:dyDescent="0.25">
      <c r="A1720" t="str">
        <f t="shared" si="26"/>
        <v>COM_EQ</v>
      </c>
      <c r="B1720" t="s">
        <v>6</v>
      </c>
      <c r="C1720" t="s">
        <v>3358</v>
      </c>
      <c r="D1720" s="3" t="s">
        <v>3359</v>
      </c>
      <c r="E1720" s="3" t="s">
        <v>3366</v>
      </c>
      <c r="F1720" s="6" t="s">
        <v>3367</v>
      </c>
      <c r="G1720" s="4">
        <v>1</v>
      </c>
      <c r="H1720" s="4">
        <v>192000000</v>
      </c>
      <c r="I1720" s="4">
        <v>105000000</v>
      </c>
      <c r="J1720" s="4">
        <v>3000000</v>
      </c>
      <c r="K1720" s="4">
        <v>300000000</v>
      </c>
      <c r="L1720" s="4">
        <v>240000000</v>
      </c>
    </row>
    <row r="1721" spans="1:12" x14ac:dyDescent="0.25">
      <c r="A1721" t="str">
        <f t="shared" si="26"/>
        <v>COM_EQ</v>
      </c>
      <c r="B1721" t="s">
        <v>6</v>
      </c>
      <c r="C1721" t="s">
        <v>3358</v>
      </c>
      <c r="D1721" s="3" t="s">
        <v>3359</v>
      </c>
      <c r="E1721" s="3" t="s">
        <v>3368</v>
      </c>
      <c r="F1721" s="6" t="s">
        <v>3369</v>
      </c>
      <c r="G1721" s="4">
        <v>4</v>
      </c>
      <c r="H1721" s="4">
        <v>28717313.7216</v>
      </c>
      <c r="I1721" s="4">
        <v>15704780.941500001</v>
      </c>
      <c r="J1721" s="4">
        <v>448708.0269</v>
      </c>
      <c r="K1721" s="4">
        <v>44870802.689999998</v>
      </c>
      <c r="L1721" s="4">
        <v>40417486.689999998</v>
      </c>
    </row>
    <row r="1722" spans="1:12" x14ac:dyDescent="0.25">
      <c r="A1722" t="str">
        <f t="shared" si="26"/>
        <v>COM_EQ</v>
      </c>
      <c r="B1722" t="s">
        <v>6</v>
      </c>
      <c r="C1722" t="s">
        <v>3358</v>
      </c>
      <c r="D1722" s="3" t="s">
        <v>3370</v>
      </c>
      <c r="E1722" s="3" t="s">
        <v>710</v>
      </c>
      <c r="F1722" s="6" t="s">
        <v>3371</v>
      </c>
      <c r="G1722" s="4">
        <v>9</v>
      </c>
      <c r="H1722" s="4">
        <v>465173949.52960002</v>
      </c>
      <c r="I1722" s="4">
        <v>254392003.64899999</v>
      </c>
      <c r="J1722" s="4">
        <v>7268342.9614000004</v>
      </c>
      <c r="K1722" s="4">
        <v>726834296.1400001</v>
      </c>
      <c r="L1722" s="4">
        <v>594319519.94000006</v>
      </c>
    </row>
    <row r="1723" spans="1:12" x14ac:dyDescent="0.25">
      <c r="A1723" t="str">
        <f t="shared" si="26"/>
        <v>COM_EQ</v>
      </c>
      <c r="B1723" t="s">
        <v>6</v>
      </c>
      <c r="C1723" t="s">
        <v>3358</v>
      </c>
      <c r="D1723" s="3" t="s">
        <v>3370</v>
      </c>
      <c r="E1723" s="3" t="s">
        <v>3372</v>
      </c>
      <c r="F1723" s="6" t="s">
        <v>3373</v>
      </c>
      <c r="G1723" s="4">
        <v>1</v>
      </c>
      <c r="H1723" s="4">
        <v>2752000</v>
      </c>
      <c r="I1723" s="4">
        <v>1505000</v>
      </c>
      <c r="J1723" s="4">
        <v>43000</v>
      </c>
      <c r="K1723" s="4">
        <v>4300000</v>
      </c>
      <c r="L1723" s="4">
        <v>3440000</v>
      </c>
    </row>
    <row r="1724" spans="1:12" x14ac:dyDescent="0.25">
      <c r="A1724" t="str">
        <f t="shared" si="26"/>
        <v>COM_EQ</v>
      </c>
      <c r="B1724" t="s">
        <v>6</v>
      </c>
      <c r="C1724" t="s">
        <v>3358</v>
      </c>
      <c r="D1724" s="3" t="s">
        <v>3370</v>
      </c>
      <c r="E1724" s="3" t="s">
        <v>3374</v>
      </c>
      <c r="F1724" s="6" t="s">
        <v>3375</v>
      </c>
      <c r="G1724" s="4">
        <v>1</v>
      </c>
      <c r="H1724" s="4">
        <v>88492800</v>
      </c>
      <c r="I1724" s="4">
        <v>48394500</v>
      </c>
      <c r="J1724" s="4">
        <v>1382700</v>
      </c>
      <c r="K1724" s="4">
        <v>138270000</v>
      </c>
      <c r="L1724" s="4">
        <v>135490000</v>
      </c>
    </row>
    <row r="1725" spans="1:12" x14ac:dyDescent="0.25">
      <c r="A1725" t="str">
        <f t="shared" si="26"/>
        <v>COM_EQ</v>
      </c>
      <c r="B1725" t="s">
        <v>6</v>
      </c>
      <c r="C1725" t="s">
        <v>3358</v>
      </c>
      <c r="D1725" s="3" t="s">
        <v>3370</v>
      </c>
      <c r="E1725" s="3" t="s">
        <v>3376</v>
      </c>
      <c r="F1725" s="6" t="s">
        <v>3377</v>
      </c>
      <c r="G1725" s="4">
        <v>2</v>
      </c>
      <c r="H1725" s="4">
        <v>53120000</v>
      </c>
      <c r="I1725" s="4">
        <v>29050000</v>
      </c>
      <c r="J1725" s="4">
        <v>830000</v>
      </c>
      <c r="K1725" s="4">
        <v>83000000</v>
      </c>
      <c r="L1725" s="4">
        <v>1340000</v>
      </c>
    </row>
    <row r="1726" spans="1:12" x14ac:dyDescent="0.25">
      <c r="A1726" t="str">
        <f t="shared" si="26"/>
        <v>COM_EQ</v>
      </c>
      <c r="B1726" t="s">
        <v>6</v>
      </c>
      <c r="C1726" t="s">
        <v>3358</v>
      </c>
      <c r="D1726" s="3" t="s">
        <v>3370</v>
      </c>
      <c r="E1726" s="3" t="s">
        <v>3378</v>
      </c>
      <c r="F1726" s="6" t="s">
        <v>3379</v>
      </c>
      <c r="G1726" s="4">
        <v>1</v>
      </c>
      <c r="H1726" s="4">
        <v>5574400</v>
      </c>
      <c r="I1726" s="4">
        <v>3048500</v>
      </c>
      <c r="J1726" s="4">
        <v>87100</v>
      </c>
      <c r="K1726" s="4">
        <v>8710000</v>
      </c>
      <c r="L1726" s="4">
        <v>6968000</v>
      </c>
    </row>
    <row r="1727" spans="1:12" x14ac:dyDescent="0.25">
      <c r="A1727" t="str">
        <f t="shared" si="26"/>
        <v>COM_EQ</v>
      </c>
      <c r="B1727" t="s">
        <v>6</v>
      </c>
      <c r="C1727" t="s">
        <v>3358</v>
      </c>
      <c r="D1727" s="3" t="s">
        <v>3370</v>
      </c>
      <c r="E1727" s="3" t="s">
        <v>92</v>
      </c>
      <c r="F1727" s="6" t="s">
        <v>3380</v>
      </c>
      <c r="G1727" s="4">
        <v>2</v>
      </c>
      <c r="H1727" s="4">
        <v>17947872.588799998</v>
      </c>
      <c r="I1727" s="4">
        <v>9815242.8220000006</v>
      </c>
      <c r="J1727" s="4">
        <v>280435.50919999997</v>
      </c>
      <c r="K1727" s="4">
        <v>28043550.920000002</v>
      </c>
      <c r="L1727" s="4">
        <v>28043550.789999999</v>
      </c>
    </row>
    <row r="1728" spans="1:12" x14ac:dyDescent="0.25">
      <c r="A1728" t="str">
        <f t="shared" si="26"/>
        <v>COM_EQ</v>
      </c>
      <c r="B1728" t="s">
        <v>6</v>
      </c>
      <c r="C1728" t="s">
        <v>3358</v>
      </c>
      <c r="D1728" s="3" t="s">
        <v>3370</v>
      </c>
      <c r="E1728" s="3" t="s">
        <v>3381</v>
      </c>
      <c r="F1728" s="6" t="s">
        <v>3382</v>
      </c>
      <c r="G1728" s="4">
        <v>3</v>
      </c>
      <c r="H1728" s="4">
        <v>277304243.19999999</v>
      </c>
      <c r="I1728" s="4">
        <v>151650758</v>
      </c>
      <c r="J1728" s="4">
        <v>4332878.8</v>
      </c>
      <c r="K1728" s="4">
        <v>433287880</v>
      </c>
      <c r="L1728" s="4">
        <v>396588704</v>
      </c>
    </row>
    <row r="1729" spans="1:12" x14ac:dyDescent="0.25">
      <c r="A1729" t="str">
        <f t="shared" si="26"/>
        <v>COM_EQ</v>
      </c>
      <c r="B1729" t="s">
        <v>6</v>
      </c>
      <c r="C1729" t="s">
        <v>3358</v>
      </c>
      <c r="D1729" s="3" t="s">
        <v>3370</v>
      </c>
      <c r="E1729" s="3" t="s">
        <v>3383</v>
      </c>
      <c r="F1729" s="6" t="s">
        <v>3384</v>
      </c>
      <c r="G1729" s="4">
        <v>2</v>
      </c>
      <c r="H1729" s="4">
        <v>276712832</v>
      </c>
      <c r="I1729" s="4">
        <v>151327330</v>
      </c>
      <c r="J1729" s="4">
        <v>4323638</v>
      </c>
      <c r="K1729" s="4">
        <v>432363800</v>
      </c>
      <c r="L1729" s="4">
        <v>357858640</v>
      </c>
    </row>
    <row r="1730" spans="1:12" x14ac:dyDescent="0.25">
      <c r="A1730" t="str">
        <f t="shared" ref="A1730:A1793" si="27">B1730&amp;"_EQ"</f>
        <v>COM_EQ</v>
      </c>
      <c r="B1730" t="s">
        <v>6</v>
      </c>
      <c r="C1730" t="s">
        <v>3358</v>
      </c>
      <c r="D1730" s="3" t="s">
        <v>3370</v>
      </c>
      <c r="E1730" s="3" t="s">
        <v>3385</v>
      </c>
      <c r="F1730" s="6" t="s">
        <v>3386</v>
      </c>
      <c r="G1730" s="4">
        <v>2</v>
      </c>
      <c r="H1730" s="4">
        <v>182782515.19999999</v>
      </c>
      <c r="I1730" s="4">
        <v>99959188</v>
      </c>
      <c r="J1730" s="4">
        <v>2855976.8</v>
      </c>
      <c r="K1730" s="4">
        <v>285597680.00000012</v>
      </c>
      <c r="L1730" s="4">
        <v>253020144</v>
      </c>
    </row>
    <row r="1731" spans="1:12" x14ac:dyDescent="0.25">
      <c r="A1731" t="str">
        <f t="shared" si="27"/>
        <v>COM_EQ</v>
      </c>
      <c r="B1731" t="s">
        <v>6</v>
      </c>
      <c r="C1731" t="s">
        <v>3358</v>
      </c>
      <c r="D1731" s="3" t="s">
        <v>3370</v>
      </c>
      <c r="E1731" s="3" t="s">
        <v>3387</v>
      </c>
      <c r="F1731" s="6" t="s">
        <v>3388</v>
      </c>
      <c r="G1731" s="4">
        <v>1</v>
      </c>
      <c r="H1731" s="4">
        <v>416584490.24000001</v>
      </c>
      <c r="I1731" s="4">
        <v>227819643.09999999</v>
      </c>
      <c r="J1731" s="4">
        <v>6509132.6600000001</v>
      </c>
      <c r="K1731" s="4">
        <v>650913266</v>
      </c>
      <c r="L1731" s="4">
        <v>650913266</v>
      </c>
    </row>
    <row r="1732" spans="1:12" x14ac:dyDescent="0.25">
      <c r="A1732" t="str">
        <f t="shared" si="27"/>
        <v>COM_EQ</v>
      </c>
      <c r="B1732" t="s">
        <v>6</v>
      </c>
      <c r="C1732" t="s">
        <v>3358</v>
      </c>
      <c r="D1732" s="3" t="s">
        <v>3370</v>
      </c>
      <c r="E1732" s="3"/>
      <c r="F1732" s="2"/>
      <c r="G1732" s="4">
        <v>1</v>
      </c>
      <c r="H1732" s="4">
        <v>3200000</v>
      </c>
      <c r="I1732" s="4">
        <v>1750000</v>
      </c>
      <c r="J1732" s="4">
        <v>50000</v>
      </c>
      <c r="K1732" s="4">
        <v>5000000</v>
      </c>
      <c r="L1732" s="4">
        <v>4000000</v>
      </c>
    </row>
    <row r="1733" spans="1:12" x14ac:dyDescent="0.25">
      <c r="A1733" t="str">
        <f t="shared" si="27"/>
        <v>COM_EQ</v>
      </c>
      <c r="B1733" t="s">
        <v>6</v>
      </c>
      <c r="C1733" t="s">
        <v>3358</v>
      </c>
      <c r="D1733" s="3" t="s">
        <v>3389</v>
      </c>
      <c r="E1733" s="3" t="s">
        <v>3390</v>
      </c>
      <c r="F1733" s="6" t="s">
        <v>3391</v>
      </c>
      <c r="G1733" s="4">
        <v>2</v>
      </c>
      <c r="H1733" s="4">
        <v>14166713.6</v>
      </c>
      <c r="I1733" s="4">
        <v>7747421.4999999991</v>
      </c>
      <c r="J1733" s="4">
        <v>221354.9</v>
      </c>
      <c r="K1733" s="4">
        <v>22135490</v>
      </c>
      <c r="L1733" s="4">
        <v>17708392</v>
      </c>
    </row>
    <row r="1734" spans="1:12" x14ac:dyDescent="0.25">
      <c r="A1734" t="str">
        <f t="shared" si="27"/>
        <v>COM_EQ</v>
      </c>
      <c r="B1734" t="s">
        <v>6</v>
      </c>
      <c r="C1734" t="s">
        <v>3358</v>
      </c>
      <c r="D1734" s="3" t="s">
        <v>3389</v>
      </c>
      <c r="E1734" s="3" t="s">
        <v>3392</v>
      </c>
      <c r="F1734" s="6" t="s">
        <v>3393</v>
      </c>
      <c r="G1734" s="4">
        <v>3</v>
      </c>
      <c r="H1734" s="4">
        <v>564447190.01600003</v>
      </c>
      <c r="I1734" s="4">
        <v>308682057.04000002</v>
      </c>
      <c r="J1734" s="4">
        <v>8819487.3440000005</v>
      </c>
      <c r="K1734" s="4">
        <v>881948734.39999998</v>
      </c>
      <c r="L1734" s="4">
        <v>614993588</v>
      </c>
    </row>
    <row r="1735" spans="1:12" x14ac:dyDescent="0.25">
      <c r="A1735" t="str">
        <f t="shared" si="27"/>
        <v>COM_EQ</v>
      </c>
      <c r="B1735" t="s">
        <v>6</v>
      </c>
      <c r="C1735" t="s">
        <v>3358</v>
      </c>
      <c r="D1735" s="3" t="s">
        <v>3389</v>
      </c>
      <c r="E1735" s="3" t="s">
        <v>3394</v>
      </c>
      <c r="F1735" s="6" t="s">
        <v>3395</v>
      </c>
      <c r="G1735" s="4">
        <v>1</v>
      </c>
      <c r="H1735" s="4">
        <v>9987533.6384000015</v>
      </c>
      <c r="I1735" s="4">
        <v>5461932.4584999997</v>
      </c>
      <c r="J1735" s="4">
        <v>156055.21309999999</v>
      </c>
      <c r="K1735" s="4">
        <v>15605521.310000001</v>
      </c>
      <c r="L1735" s="4">
        <v>15605521</v>
      </c>
    </row>
    <row r="1736" spans="1:12" x14ac:dyDescent="0.25">
      <c r="A1736" t="str">
        <f t="shared" si="27"/>
        <v>COM_EQ</v>
      </c>
      <c r="B1736" t="s">
        <v>6</v>
      </c>
      <c r="C1736" t="s">
        <v>3358</v>
      </c>
      <c r="D1736" s="3" t="s">
        <v>3389</v>
      </c>
      <c r="E1736" s="3" t="s">
        <v>3396</v>
      </c>
      <c r="F1736" s="6" t="s">
        <v>3397</v>
      </c>
      <c r="G1736" s="4">
        <v>1</v>
      </c>
      <c r="H1736" s="4">
        <v>512000</v>
      </c>
      <c r="I1736" s="4">
        <v>280000</v>
      </c>
      <c r="J1736" s="4">
        <v>8000</v>
      </c>
      <c r="K1736" s="4">
        <v>800000</v>
      </c>
      <c r="L1736" s="4">
        <v>640000</v>
      </c>
    </row>
    <row r="1737" spans="1:12" x14ac:dyDescent="0.25">
      <c r="A1737" t="str">
        <f t="shared" si="27"/>
        <v>COM_EQ</v>
      </c>
      <c r="B1737" t="s">
        <v>6</v>
      </c>
      <c r="C1737" t="s">
        <v>3358</v>
      </c>
      <c r="D1737" s="3" t="s">
        <v>3398</v>
      </c>
      <c r="E1737" s="3" t="s">
        <v>3399</v>
      </c>
      <c r="F1737" s="6" t="s">
        <v>3400</v>
      </c>
      <c r="G1737" s="4">
        <v>1</v>
      </c>
      <c r="H1737" s="4">
        <v>23633581.8816</v>
      </c>
      <c r="I1737" s="4">
        <v>12924615.091499999</v>
      </c>
      <c r="J1737" s="4">
        <v>369274.7169</v>
      </c>
      <c r="K1737" s="4">
        <v>36927471.689999998</v>
      </c>
      <c r="L1737" s="4">
        <v>29541977.352000002</v>
      </c>
    </row>
    <row r="1738" spans="1:12" x14ac:dyDescent="0.25">
      <c r="A1738" t="str">
        <f t="shared" si="27"/>
        <v>COM_EQ</v>
      </c>
      <c r="B1738" t="s">
        <v>6</v>
      </c>
      <c r="C1738" t="s">
        <v>3358</v>
      </c>
      <c r="D1738" s="3" t="s">
        <v>3398</v>
      </c>
      <c r="E1738" s="3" t="s">
        <v>3401</v>
      </c>
      <c r="F1738" s="6" t="s">
        <v>3402</v>
      </c>
      <c r="G1738" s="4">
        <v>3</v>
      </c>
      <c r="H1738" s="4">
        <v>314683673.5424</v>
      </c>
      <c r="I1738" s="4">
        <v>172092633.96849999</v>
      </c>
      <c r="J1738" s="4">
        <v>4916932.3991</v>
      </c>
      <c r="K1738" s="4">
        <v>491693239.91000003</v>
      </c>
      <c r="L1738" s="4">
        <v>393354591.92000002</v>
      </c>
    </row>
    <row r="1739" spans="1:12" x14ac:dyDescent="0.25">
      <c r="A1739" t="str">
        <f t="shared" si="27"/>
        <v>COM_EQ</v>
      </c>
      <c r="B1739" t="s">
        <v>6</v>
      </c>
      <c r="C1739" t="s">
        <v>3358</v>
      </c>
      <c r="D1739" s="3" t="s">
        <v>3398</v>
      </c>
      <c r="E1739" s="3" t="s">
        <v>3403</v>
      </c>
      <c r="F1739" s="6" t="s">
        <v>3404</v>
      </c>
      <c r="G1739" s="4">
        <v>3</v>
      </c>
      <c r="H1739" s="4">
        <v>199510107.92320001</v>
      </c>
      <c r="I1739" s="4">
        <v>109107090.2705</v>
      </c>
      <c r="J1739" s="4">
        <v>3117345.4363000002</v>
      </c>
      <c r="K1739" s="4">
        <v>311734543.63</v>
      </c>
      <c r="L1739" s="4">
        <v>249387634.90000001</v>
      </c>
    </row>
    <row r="1740" spans="1:12" x14ac:dyDescent="0.25">
      <c r="A1740" t="str">
        <f t="shared" si="27"/>
        <v>COM_EQ</v>
      </c>
      <c r="B1740" t="s">
        <v>6</v>
      </c>
      <c r="C1740" t="s">
        <v>3358</v>
      </c>
      <c r="D1740" s="3" t="s">
        <v>3398</v>
      </c>
      <c r="E1740" s="3" t="s">
        <v>1515</v>
      </c>
      <c r="F1740" s="6" t="s">
        <v>3405</v>
      </c>
      <c r="G1740" s="4">
        <v>3</v>
      </c>
      <c r="H1740" s="4">
        <v>15874569.119999999</v>
      </c>
      <c r="I1740" s="4">
        <v>8681404.9874999989</v>
      </c>
      <c r="J1740" s="4">
        <v>248040.14249999999</v>
      </c>
      <c r="K1740" s="4">
        <v>24804014.25</v>
      </c>
      <c r="L1740" s="4">
        <v>24804014.25</v>
      </c>
    </row>
    <row r="1741" spans="1:12" x14ac:dyDescent="0.25">
      <c r="A1741" t="str">
        <f t="shared" si="27"/>
        <v>COM_EQ</v>
      </c>
      <c r="B1741" t="s">
        <v>6</v>
      </c>
      <c r="C1741" t="s">
        <v>3358</v>
      </c>
      <c r="D1741" s="3" t="s">
        <v>3398</v>
      </c>
      <c r="E1741" s="3" t="s">
        <v>3406</v>
      </c>
      <c r="F1741" s="6" t="s">
        <v>3407</v>
      </c>
      <c r="G1741" s="4">
        <v>2</v>
      </c>
      <c r="H1741" s="4">
        <v>357400323.24479997</v>
      </c>
      <c r="I1741" s="4">
        <v>195453301.77450001</v>
      </c>
      <c r="J1741" s="4">
        <v>5584380.0506999996</v>
      </c>
      <c r="K1741" s="4">
        <v>558438005.06999993</v>
      </c>
      <c r="L1741" s="4">
        <v>138921084.06</v>
      </c>
    </row>
    <row r="1742" spans="1:12" x14ac:dyDescent="0.25">
      <c r="A1742" t="str">
        <f t="shared" si="27"/>
        <v>COM_EQ</v>
      </c>
      <c r="B1742" t="s">
        <v>6</v>
      </c>
      <c r="C1742" t="s">
        <v>3358</v>
      </c>
      <c r="D1742" s="3" t="s">
        <v>3398</v>
      </c>
      <c r="E1742" s="3" t="s">
        <v>3408</v>
      </c>
      <c r="F1742" s="6" t="s">
        <v>3409</v>
      </c>
      <c r="G1742" s="4">
        <v>1</v>
      </c>
      <c r="H1742" s="4">
        <v>460800</v>
      </c>
      <c r="I1742" s="4">
        <v>252000</v>
      </c>
      <c r="J1742" s="4">
        <v>7200</v>
      </c>
      <c r="K1742" s="4">
        <v>720000</v>
      </c>
      <c r="L1742" s="4">
        <v>576000</v>
      </c>
    </row>
    <row r="1743" spans="1:12" x14ac:dyDescent="0.25">
      <c r="A1743" t="str">
        <f t="shared" si="27"/>
        <v>COM_EQ</v>
      </c>
      <c r="B1743" t="s">
        <v>6</v>
      </c>
      <c r="C1743" t="s">
        <v>3358</v>
      </c>
      <c r="D1743" s="3" t="s">
        <v>3398</v>
      </c>
      <c r="E1743" s="3" t="s">
        <v>3410</v>
      </c>
      <c r="F1743" s="6" t="s">
        <v>3411</v>
      </c>
      <c r="G1743" s="4">
        <v>8</v>
      </c>
      <c r="H1743" s="4">
        <v>461890942.72000003</v>
      </c>
      <c r="I1743" s="4">
        <v>252596609.30000001</v>
      </c>
      <c r="J1743" s="4">
        <v>7217045.9800000004</v>
      </c>
      <c r="K1743" s="4">
        <v>721704598</v>
      </c>
      <c r="L1743" s="4">
        <v>689414653.20000005</v>
      </c>
    </row>
    <row r="1744" spans="1:12" x14ac:dyDescent="0.25">
      <c r="A1744" t="str">
        <f t="shared" si="27"/>
        <v>COM_EQ</v>
      </c>
      <c r="B1744" t="s">
        <v>6</v>
      </c>
      <c r="C1744" t="s">
        <v>3358</v>
      </c>
      <c r="D1744" s="3" t="s">
        <v>3398</v>
      </c>
      <c r="E1744" s="3" t="s">
        <v>3412</v>
      </c>
      <c r="F1744" s="6" t="s">
        <v>3413</v>
      </c>
      <c r="G1744" s="4">
        <v>1</v>
      </c>
      <c r="H1744" s="4">
        <v>12957364.032</v>
      </c>
      <c r="I1744" s="4">
        <v>7086058.4550000001</v>
      </c>
      <c r="J1744" s="4">
        <v>202458.81299999999</v>
      </c>
      <c r="K1744" s="4">
        <v>20245881.300000001</v>
      </c>
      <c r="L1744" s="4">
        <v>20245881</v>
      </c>
    </row>
    <row r="1745" spans="1:12" x14ac:dyDescent="0.25">
      <c r="A1745" t="str">
        <f t="shared" si="27"/>
        <v>COM_EQ</v>
      </c>
      <c r="B1745" t="s">
        <v>6</v>
      </c>
      <c r="C1745" t="s">
        <v>3358</v>
      </c>
      <c r="D1745" s="3" t="s">
        <v>3414</v>
      </c>
      <c r="E1745" s="3" t="s">
        <v>3415</v>
      </c>
      <c r="F1745" s="6" t="s">
        <v>3416</v>
      </c>
      <c r="G1745" s="4">
        <v>1</v>
      </c>
      <c r="H1745" s="4">
        <v>78735360</v>
      </c>
      <c r="I1745" s="4">
        <v>43058400</v>
      </c>
      <c r="J1745" s="4">
        <v>1230240</v>
      </c>
      <c r="K1745" s="4">
        <v>123024000</v>
      </c>
      <c r="L1745" s="4">
        <v>52192000</v>
      </c>
    </row>
    <row r="1746" spans="1:12" x14ac:dyDescent="0.25">
      <c r="A1746" t="str">
        <f t="shared" si="27"/>
        <v>COM_EQ</v>
      </c>
      <c r="B1746" t="s">
        <v>6</v>
      </c>
      <c r="C1746" t="s">
        <v>3358</v>
      </c>
      <c r="D1746" s="3" t="s">
        <v>3414</v>
      </c>
      <c r="E1746" s="3" t="s">
        <v>3417</v>
      </c>
      <c r="F1746" s="6" t="s">
        <v>3418</v>
      </c>
      <c r="G1746" s="4">
        <v>1</v>
      </c>
      <c r="H1746" s="4">
        <v>29580800</v>
      </c>
      <c r="I1746" s="4">
        <v>16177000</v>
      </c>
      <c r="J1746" s="4">
        <v>462200</v>
      </c>
      <c r="K1746" s="4">
        <v>46220000</v>
      </c>
      <c r="L1746" s="4">
        <v>36976000</v>
      </c>
    </row>
    <row r="1747" spans="1:12" x14ac:dyDescent="0.25">
      <c r="A1747" t="str">
        <f t="shared" si="27"/>
        <v>COM_EQ</v>
      </c>
      <c r="B1747" t="s">
        <v>6</v>
      </c>
      <c r="C1747" t="s">
        <v>3358</v>
      </c>
      <c r="D1747" s="3" t="s">
        <v>3414</v>
      </c>
      <c r="E1747" s="3" t="s">
        <v>3419</v>
      </c>
      <c r="F1747" s="6" t="s">
        <v>3420</v>
      </c>
      <c r="G1747" s="4">
        <v>1</v>
      </c>
      <c r="H1747" s="4">
        <v>9016320</v>
      </c>
      <c r="I1747" s="4">
        <v>4930800</v>
      </c>
      <c r="J1747" s="4">
        <v>140880</v>
      </c>
      <c r="K1747" s="4">
        <v>14088000</v>
      </c>
      <c r="L1747" s="4">
        <v>11270400</v>
      </c>
    </row>
    <row r="1748" spans="1:12" x14ac:dyDescent="0.25">
      <c r="A1748" t="str">
        <f t="shared" si="27"/>
        <v>COM_EQ</v>
      </c>
      <c r="B1748" t="s">
        <v>6</v>
      </c>
      <c r="C1748" t="s">
        <v>3358</v>
      </c>
      <c r="D1748" s="3" t="s">
        <v>3414</v>
      </c>
      <c r="E1748" s="3" t="s">
        <v>3421</v>
      </c>
      <c r="F1748" s="6" t="s">
        <v>3422</v>
      </c>
      <c r="G1748" s="4">
        <v>1</v>
      </c>
      <c r="H1748" s="4">
        <v>277910783.46240002</v>
      </c>
      <c r="I1748" s="4">
        <v>151982459.706</v>
      </c>
      <c r="J1748" s="4">
        <v>4342355.9916000003</v>
      </c>
      <c r="K1748" s="4">
        <v>434235599.16000003</v>
      </c>
      <c r="L1748" s="4">
        <v>347388479.32999998</v>
      </c>
    </row>
    <row r="1749" spans="1:12" x14ac:dyDescent="0.25">
      <c r="A1749" t="str">
        <f t="shared" si="27"/>
        <v>COM_EQ</v>
      </c>
      <c r="B1749" t="s">
        <v>6</v>
      </c>
      <c r="C1749" t="s">
        <v>3358</v>
      </c>
      <c r="D1749" s="3" t="s">
        <v>3414</v>
      </c>
      <c r="E1749" s="3" t="s">
        <v>3423</v>
      </c>
      <c r="F1749" s="6" t="s">
        <v>3424</v>
      </c>
      <c r="G1749" s="4">
        <v>1</v>
      </c>
      <c r="H1749" s="4">
        <v>2336000</v>
      </c>
      <c r="I1749" s="4">
        <v>1277500</v>
      </c>
      <c r="J1749" s="4">
        <v>36500</v>
      </c>
      <c r="K1749" s="4">
        <v>3650000</v>
      </c>
      <c r="L1749" s="4">
        <v>2920000</v>
      </c>
    </row>
    <row r="1750" spans="1:12" x14ac:dyDescent="0.25">
      <c r="A1750" t="str">
        <f t="shared" si="27"/>
        <v>COM_EQ</v>
      </c>
      <c r="B1750" t="s">
        <v>6</v>
      </c>
      <c r="C1750" t="s">
        <v>3358</v>
      </c>
      <c r="D1750" s="3" t="s">
        <v>3414</v>
      </c>
      <c r="E1750" s="3" t="s">
        <v>3425</v>
      </c>
      <c r="F1750" s="6" t="s">
        <v>3426</v>
      </c>
      <c r="G1750" s="4">
        <v>1</v>
      </c>
      <c r="H1750" s="4">
        <v>194074942.912</v>
      </c>
      <c r="I1750" s="4">
        <v>106134734.405</v>
      </c>
      <c r="J1750" s="4">
        <v>3032420.983</v>
      </c>
      <c r="K1750" s="4">
        <v>303242098.30000001</v>
      </c>
      <c r="L1750" s="4">
        <v>242593678.63999999</v>
      </c>
    </row>
    <row r="1751" spans="1:12" x14ac:dyDescent="0.25">
      <c r="A1751" t="str">
        <f t="shared" si="27"/>
        <v>COM_EQ</v>
      </c>
      <c r="B1751" t="s">
        <v>6</v>
      </c>
      <c r="C1751" t="s">
        <v>3358</v>
      </c>
      <c r="D1751" s="3" t="s">
        <v>3414</v>
      </c>
      <c r="E1751" s="3" t="s">
        <v>1685</v>
      </c>
      <c r="F1751" s="6" t="s">
        <v>3427</v>
      </c>
      <c r="G1751" s="4">
        <v>1</v>
      </c>
      <c r="H1751" s="4">
        <v>321280000</v>
      </c>
      <c r="I1751" s="4">
        <v>175700000</v>
      </c>
      <c r="J1751" s="4">
        <v>5020000</v>
      </c>
      <c r="K1751" s="4">
        <v>502000000</v>
      </c>
      <c r="L1751" s="4">
        <v>502000000</v>
      </c>
    </row>
    <row r="1752" spans="1:12" x14ac:dyDescent="0.25">
      <c r="A1752" t="str">
        <f t="shared" si="27"/>
        <v>COM_EQ</v>
      </c>
      <c r="B1752" t="s">
        <v>6</v>
      </c>
      <c r="C1752" t="s">
        <v>3358</v>
      </c>
      <c r="D1752" s="3" t="s">
        <v>3414</v>
      </c>
      <c r="E1752" s="3" t="s">
        <v>3428</v>
      </c>
      <c r="F1752" s="6" t="s">
        <v>3429</v>
      </c>
      <c r="G1752" s="4">
        <v>1</v>
      </c>
      <c r="H1752" s="4">
        <v>20713868.7872</v>
      </c>
      <c r="I1752" s="4">
        <v>11327896.993000001</v>
      </c>
      <c r="J1752" s="4">
        <v>323654.1998</v>
      </c>
      <c r="K1752" s="4">
        <v>32365419.98</v>
      </c>
      <c r="L1752" s="4">
        <v>32365419.98</v>
      </c>
    </row>
    <row r="1753" spans="1:12" x14ac:dyDescent="0.25">
      <c r="A1753" t="str">
        <f t="shared" si="27"/>
        <v>COM_EQ</v>
      </c>
      <c r="B1753" t="s">
        <v>6</v>
      </c>
      <c r="C1753" t="s">
        <v>3358</v>
      </c>
      <c r="D1753" s="3" t="s">
        <v>3414</v>
      </c>
      <c r="E1753" s="3" t="s">
        <v>3430</v>
      </c>
      <c r="F1753" s="6" t="s">
        <v>3431</v>
      </c>
      <c r="G1753" s="4">
        <v>10</v>
      </c>
      <c r="H1753" s="4">
        <v>594319177.04320002</v>
      </c>
      <c r="I1753" s="4">
        <v>325018299.94550002</v>
      </c>
      <c r="J1753" s="4">
        <v>9286237.1413000003</v>
      </c>
      <c r="K1753" s="4">
        <v>928623714.12999988</v>
      </c>
      <c r="L1753" s="4">
        <v>519636958.61000001</v>
      </c>
    </row>
    <row r="1754" spans="1:12" x14ac:dyDescent="0.25">
      <c r="A1754" t="str">
        <f t="shared" si="27"/>
        <v>COM_EQ</v>
      </c>
      <c r="B1754" t="s">
        <v>6</v>
      </c>
      <c r="C1754" t="s">
        <v>3358</v>
      </c>
      <c r="D1754" s="3" t="s">
        <v>3432</v>
      </c>
      <c r="E1754" s="3" t="s">
        <v>3433</v>
      </c>
      <c r="F1754" s="6" t="s">
        <v>3434</v>
      </c>
      <c r="G1754" s="4">
        <v>3</v>
      </c>
      <c r="H1754" s="4">
        <v>603926197.19679999</v>
      </c>
      <c r="I1754" s="4">
        <v>330272139.09200001</v>
      </c>
      <c r="J1754" s="4">
        <v>9436346.8311999999</v>
      </c>
      <c r="K1754" s="4">
        <v>943634683.12</v>
      </c>
      <c r="L1754" s="4">
        <v>754907746.49000001</v>
      </c>
    </row>
    <row r="1755" spans="1:12" x14ac:dyDescent="0.25">
      <c r="A1755" t="str">
        <f t="shared" si="27"/>
        <v>COM_EQ</v>
      </c>
      <c r="B1755" t="s">
        <v>6</v>
      </c>
      <c r="C1755" t="s">
        <v>3358</v>
      </c>
      <c r="D1755" s="3" t="s">
        <v>3432</v>
      </c>
      <c r="E1755" s="3" t="s">
        <v>3435</v>
      </c>
      <c r="F1755" s="6" t="s">
        <v>3436</v>
      </c>
      <c r="G1755" s="4">
        <v>3</v>
      </c>
      <c r="H1755" s="4">
        <v>434215945.44</v>
      </c>
      <c r="I1755" s="4">
        <v>237461845.16249999</v>
      </c>
      <c r="J1755" s="4">
        <v>6784624.1475</v>
      </c>
      <c r="K1755" s="4">
        <v>678462414.75</v>
      </c>
      <c r="L1755" s="4">
        <v>588892011.79999995</v>
      </c>
    </row>
    <row r="1756" spans="1:12" x14ac:dyDescent="0.25">
      <c r="A1756" t="str">
        <f t="shared" si="27"/>
        <v>COM_EQ</v>
      </c>
      <c r="B1756" t="s">
        <v>6</v>
      </c>
      <c r="C1756" t="s">
        <v>3358</v>
      </c>
      <c r="D1756" s="3" t="s">
        <v>3432</v>
      </c>
      <c r="E1756" s="3" t="s">
        <v>3437</v>
      </c>
      <c r="F1756" s="6" t="s">
        <v>3438</v>
      </c>
      <c r="G1756" s="4">
        <v>2</v>
      </c>
      <c r="H1756" s="4">
        <v>64477159.903999999</v>
      </c>
      <c r="I1756" s="4">
        <v>35260946.822499998</v>
      </c>
      <c r="J1756" s="4">
        <v>1007455.6235</v>
      </c>
      <c r="K1756" s="4">
        <v>100745562.34999999</v>
      </c>
      <c r="L1756" s="4">
        <v>80596449.879999995</v>
      </c>
    </row>
    <row r="1757" spans="1:12" x14ac:dyDescent="0.25">
      <c r="A1757" t="str">
        <f t="shared" si="27"/>
        <v>COM_EQ</v>
      </c>
      <c r="B1757" t="s">
        <v>6</v>
      </c>
      <c r="C1757" t="s">
        <v>3358</v>
      </c>
      <c r="D1757" s="3" t="s">
        <v>3432</v>
      </c>
      <c r="E1757" s="3" t="s">
        <v>3439</v>
      </c>
      <c r="F1757" s="6" t="s">
        <v>3440</v>
      </c>
      <c r="G1757" s="4">
        <v>1</v>
      </c>
      <c r="H1757" s="4">
        <v>586112000</v>
      </c>
      <c r="I1757" s="4">
        <v>320530000</v>
      </c>
      <c r="J1757" s="4">
        <v>9158000</v>
      </c>
      <c r="K1757" s="4">
        <v>915800000</v>
      </c>
      <c r="L1757" s="4">
        <v>915800000</v>
      </c>
    </row>
    <row r="1758" spans="1:12" x14ac:dyDescent="0.25">
      <c r="A1758" t="str">
        <f t="shared" si="27"/>
        <v>COM_EQ</v>
      </c>
      <c r="B1758" t="s">
        <v>6</v>
      </c>
      <c r="C1758" t="s">
        <v>3358</v>
      </c>
      <c r="D1758" s="3" t="s">
        <v>3432</v>
      </c>
      <c r="E1758" s="3" t="s">
        <v>3441</v>
      </c>
      <c r="F1758" s="6" t="s">
        <v>3442</v>
      </c>
      <c r="G1758" s="4">
        <v>4</v>
      </c>
      <c r="H1758" s="4">
        <v>49688141.184000008</v>
      </c>
      <c r="I1758" s="4">
        <v>27173202.210000001</v>
      </c>
      <c r="J1758" s="4">
        <v>776377.20600000012</v>
      </c>
      <c r="K1758" s="4">
        <v>77637720.600000009</v>
      </c>
      <c r="L1758" s="4">
        <v>36534105.979999997</v>
      </c>
    </row>
    <row r="1759" spans="1:12" x14ac:dyDescent="0.25">
      <c r="A1759" t="str">
        <f t="shared" si="27"/>
        <v>COM_EQ</v>
      </c>
      <c r="B1759" t="s">
        <v>6</v>
      </c>
      <c r="C1759" t="s">
        <v>3358</v>
      </c>
      <c r="D1759" s="3" t="s">
        <v>3432</v>
      </c>
      <c r="E1759" s="3" t="s">
        <v>3443</v>
      </c>
      <c r="F1759" s="6" t="s">
        <v>3444</v>
      </c>
      <c r="G1759" s="4">
        <v>2</v>
      </c>
      <c r="H1759" s="4">
        <v>20430707.859200001</v>
      </c>
      <c r="I1759" s="4">
        <v>11173043.3605</v>
      </c>
      <c r="J1759" s="4">
        <v>319229.81030000001</v>
      </c>
      <c r="K1759" s="4">
        <v>31922981.030000001</v>
      </c>
      <c r="L1759" s="4">
        <v>31922980.75</v>
      </c>
    </row>
    <row r="1760" spans="1:12" x14ac:dyDescent="0.25">
      <c r="A1760" t="str">
        <f t="shared" si="27"/>
        <v>COM_EQ</v>
      </c>
      <c r="B1760" t="s">
        <v>6</v>
      </c>
      <c r="C1760" t="s">
        <v>3358</v>
      </c>
      <c r="D1760" s="3" t="s">
        <v>3432</v>
      </c>
      <c r="E1760" s="3" t="s">
        <v>3445</v>
      </c>
      <c r="F1760" s="6" t="s">
        <v>3446</v>
      </c>
      <c r="G1760" s="4">
        <v>3</v>
      </c>
      <c r="H1760" s="4">
        <v>224000000</v>
      </c>
      <c r="I1760" s="4">
        <v>122500000</v>
      </c>
      <c r="J1760" s="4">
        <v>3500000</v>
      </c>
      <c r="K1760" s="4">
        <v>350000000</v>
      </c>
      <c r="L1760" s="4">
        <v>280000000</v>
      </c>
    </row>
    <row r="1761" spans="1:12" x14ac:dyDescent="0.25">
      <c r="A1761" t="str">
        <f t="shared" si="27"/>
        <v>COM_EQ</v>
      </c>
      <c r="B1761" t="s">
        <v>6</v>
      </c>
      <c r="C1761" t="s">
        <v>3358</v>
      </c>
      <c r="D1761" s="3" t="s">
        <v>3432</v>
      </c>
      <c r="E1761" s="3" t="s">
        <v>3447</v>
      </c>
      <c r="F1761" s="6" t="s">
        <v>3448</v>
      </c>
      <c r="G1761" s="4">
        <v>1</v>
      </c>
      <c r="H1761" s="4">
        <v>55360000</v>
      </c>
      <c r="I1761" s="4">
        <v>30275000</v>
      </c>
      <c r="J1761" s="4">
        <v>865000</v>
      </c>
      <c r="K1761" s="4">
        <v>86500000</v>
      </c>
      <c r="L1761" s="4">
        <v>69200000</v>
      </c>
    </row>
    <row r="1762" spans="1:12" x14ac:dyDescent="0.25">
      <c r="A1762" t="str">
        <f t="shared" si="27"/>
        <v>COM_EQ</v>
      </c>
      <c r="B1762" t="s">
        <v>6</v>
      </c>
      <c r="C1762" t="s">
        <v>3358</v>
      </c>
      <c r="D1762" s="3" t="s">
        <v>3449</v>
      </c>
      <c r="E1762" s="3" t="s">
        <v>3450</v>
      </c>
      <c r="F1762" s="6" t="s">
        <v>3451</v>
      </c>
      <c r="G1762" s="4">
        <v>9</v>
      </c>
      <c r="H1762" s="4">
        <v>1171936393.2607999</v>
      </c>
      <c r="I1762" s="4">
        <v>640902715.06449986</v>
      </c>
      <c r="J1762" s="4">
        <v>18311506.144699998</v>
      </c>
      <c r="K1762" s="4">
        <v>1831150614.47</v>
      </c>
      <c r="L1762" s="4">
        <v>1695198251.5799999</v>
      </c>
    </row>
    <row r="1763" spans="1:12" x14ac:dyDescent="0.25">
      <c r="A1763" t="str">
        <f t="shared" si="27"/>
        <v>COM_EQ</v>
      </c>
      <c r="B1763" t="s">
        <v>6</v>
      </c>
      <c r="C1763" t="s">
        <v>3358</v>
      </c>
      <c r="D1763" s="3" t="s">
        <v>3449</v>
      </c>
      <c r="E1763" s="3" t="s">
        <v>3452</v>
      </c>
      <c r="F1763" s="6" t="s">
        <v>3453</v>
      </c>
      <c r="G1763" s="4">
        <v>1</v>
      </c>
      <c r="H1763" s="4">
        <v>52270720.972800002</v>
      </c>
      <c r="I1763" s="4">
        <v>28585550.532000002</v>
      </c>
      <c r="J1763" s="4">
        <v>816730.01520000002</v>
      </c>
      <c r="K1763" s="4">
        <v>81673001.519999996</v>
      </c>
      <c r="L1763" s="4">
        <v>81673001.519999996</v>
      </c>
    </row>
    <row r="1764" spans="1:12" x14ac:dyDescent="0.25">
      <c r="A1764" t="str">
        <f t="shared" si="27"/>
        <v>COM_EQ</v>
      </c>
      <c r="B1764" t="s">
        <v>6</v>
      </c>
      <c r="C1764" t="s">
        <v>3358</v>
      </c>
      <c r="D1764" s="3" t="s">
        <v>3449</v>
      </c>
      <c r="E1764" s="3" t="s">
        <v>3454</v>
      </c>
      <c r="F1764" s="6" t="s">
        <v>3455</v>
      </c>
      <c r="G1764" s="4">
        <v>5</v>
      </c>
      <c r="H1764" s="4">
        <v>251412933.04319999</v>
      </c>
      <c r="I1764" s="4">
        <v>137491447.75799999</v>
      </c>
      <c r="J1764" s="4">
        <v>3928327.0787999998</v>
      </c>
      <c r="K1764" s="4">
        <v>392832707.88000011</v>
      </c>
      <c r="L1764" s="4">
        <v>352575034.88</v>
      </c>
    </row>
    <row r="1765" spans="1:12" x14ac:dyDescent="0.25">
      <c r="A1765" t="str">
        <f t="shared" si="27"/>
        <v>COM_EQ</v>
      </c>
      <c r="B1765" t="s">
        <v>6</v>
      </c>
      <c r="C1765" t="s">
        <v>3358</v>
      </c>
      <c r="D1765" s="3" t="s">
        <v>3449</v>
      </c>
      <c r="E1765" s="3" t="s">
        <v>3456</v>
      </c>
      <c r="F1765" s="6" t="s">
        <v>3457</v>
      </c>
      <c r="G1765" s="4">
        <v>3</v>
      </c>
      <c r="H1765" s="4">
        <v>217100707.8272</v>
      </c>
      <c r="I1765" s="4">
        <v>118726949.59299999</v>
      </c>
      <c r="J1765" s="4">
        <v>3392198.5597999999</v>
      </c>
      <c r="K1765" s="4">
        <v>339219855.98000002</v>
      </c>
      <c r="L1765" s="4">
        <v>271375884.77999997</v>
      </c>
    </row>
    <row r="1766" spans="1:12" x14ac:dyDescent="0.25">
      <c r="A1766" t="str">
        <f t="shared" si="27"/>
        <v>COM_EQ</v>
      </c>
      <c r="B1766" t="s">
        <v>6</v>
      </c>
      <c r="C1766" t="s">
        <v>3358</v>
      </c>
      <c r="D1766" s="3" t="s">
        <v>3458</v>
      </c>
      <c r="E1766" s="3" t="s">
        <v>3459</v>
      </c>
      <c r="F1766" s="6" t="s">
        <v>3460</v>
      </c>
      <c r="G1766" s="4">
        <v>8</v>
      </c>
      <c r="H1766" s="4">
        <v>1607663228.7872</v>
      </c>
      <c r="I1766" s="4">
        <v>879190828.24299991</v>
      </c>
      <c r="J1766" s="4">
        <v>25119737.9498</v>
      </c>
      <c r="K1766" s="4">
        <v>2511973794.98</v>
      </c>
      <c r="L1766" s="4">
        <v>2051973794.9000001</v>
      </c>
    </row>
    <row r="1767" spans="1:12" x14ac:dyDescent="0.25">
      <c r="A1767" t="str">
        <f t="shared" si="27"/>
        <v>COM_EQ</v>
      </c>
      <c r="B1767" t="s">
        <v>6</v>
      </c>
      <c r="C1767" t="s">
        <v>3358</v>
      </c>
      <c r="D1767" s="3" t="s">
        <v>3458</v>
      </c>
      <c r="E1767" s="3" t="s">
        <v>3461</v>
      </c>
      <c r="F1767" s="6" t="s">
        <v>3462</v>
      </c>
      <c r="G1767" s="4">
        <v>15</v>
      </c>
      <c r="H1767" s="4">
        <v>4296582322.0992002</v>
      </c>
      <c r="I1767" s="4">
        <v>2349693457.3979998</v>
      </c>
      <c r="J1767" s="4">
        <v>67134098.782800004</v>
      </c>
      <c r="K1767" s="4">
        <v>6713409878.2799997</v>
      </c>
      <c r="L1767" s="4">
        <v>6162389591.2399998</v>
      </c>
    </row>
    <row r="1768" spans="1:12" x14ac:dyDescent="0.25">
      <c r="A1768" t="str">
        <f t="shared" si="27"/>
        <v>COM_EQ</v>
      </c>
      <c r="B1768" t="s">
        <v>6</v>
      </c>
      <c r="C1768" t="s">
        <v>3358</v>
      </c>
      <c r="D1768" s="3" t="s">
        <v>3458</v>
      </c>
      <c r="E1768" s="3" t="s">
        <v>703</v>
      </c>
      <c r="F1768" s="6" t="s">
        <v>3463</v>
      </c>
      <c r="G1768" s="4">
        <v>1</v>
      </c>
      <c r="H1768" s="4">
        <v>556160000</v>
      </c>
      <c r="I1768" s="4">
        <v>304150000</v>
      </c>
      <c r="J1768" s="4">
        <v>8690000</v>
      </c>
      <c r="K1768" s="4">
        <v>869000000</v>
      </c>
      <c r="L1768" s="4">
        <v>695200000</v>
      </c>
    </row>
    <row r="1769" spans="1:12" x14ac:dyDescent="0.25">
      <c r="A1769" t="str">
        <f t="shared" si="27"/>
        <v>COM_EQ</v>
      </c>
      <c r="B1769" t="s">
        <v>6</v>
      </c>
      <c r="C1769" t="s">
        <v>3358</v>
      </c>
      <c r="D1769" s="3" t="s">
        <v>3458</v>
      </c>
      <c r="E1769" s="3" t="s">
        <v>3464</v>
      </c>
      <c r="F1769" s="6" t="s">
        <v>3465</v>
      </c>
      <c r="G1769" s="4">
        <v>1</v>
      </c>
      <c r="H1769" s="4">
        <v>61010553.267200001</v>
      </c>
      <c r="I1769" s="4">
        <v>33365146.318</v>
      </c>
      <c r="J1769" s="4">
        <v>953289.89480000001</v>
      </c>
      <c r="K1769" s="4">
        <v>95328989.480000004</v>
      </c>
      <c r="L1769" s="4">
        <v>76263191.579999998</v>
      </c>
    </row>
    <row r="1770" spans="1:12" x14ac:dyDescent="0.25">
      <c r="A1770" t="str">
        <f t="shared" si="27"/>
        <v>COM_EQ</v>
      </c>
      <c r="B1770" t="s">
        <v>6</v>
      </c>
      <c r="C1770" t="s">
        <v>3358</v>
      </c>
      <c r="D1770" s="3" t="s">
        <v>3458</v>
      </c>
      <c r="E1770" s="3" t="s">
        <v>3466</v>
      </c>
      <c r="F1770" s="6" t="s">
        <v>3467</v>
      </c>
      <c r="G1770" s="4">
        <v>1</v>
      </c>
      <c r="H1770" s="4">
        <v>834222175.96800005</v>
      </c>
      <c r="I1770" s="4">
        <v>456215252.48250002</v>
      </c>
      <c r="J1770" s="4">
        <v>13034721.499500001</v>
      </c>
      <c r="K1770" s="4">
        <v>1303472149.95</v>
      </c>
      <c r="L1770" s="4">
        <v>1303472149.95</v>
      </c>
    </row>
    <row r="1771" spans="1:12" x14ac:dyDescent="0.25">
      <c r="A1771" t="str">
        <f t="shared" si="27"/>
        <v>COM_EQ</v>
      </c>
      <c r="B1771" t="s">
        <v>6</v>
      </c>
      <c r="C1771" t="s">
        <v>3358</v>
      </c>
      <c r="D1771" s="3" t="s">
        <v>3458</v>
      </c>
      <c r="E1771" s="3" t="s">
        <v>3468</v>
      </c>
      <c r="F1771" s="6" t="s">
        <v>3469</v>
      </c>
      <c r="G1771" s="4">
        <v>8</v>
      </c>
      <c r="H1771" s="4">
        <v>684544450.528</v>
      </c>
      <c r="I1771" s="4">
        <v>374360246.38249999</v>
      </c>
      <c r="J1771" s="4">
        <v>10696007.0395</v>
      </c>
      <c r="K1771" s="4">
        <v>1069600703.95</v>
      </c>
      <c r="L1771" s="4">
        <v>572287355.66999996</v>
      </c>
    </row>
    <row r="1772" spans="1:12" x14ac:dyDescent="0.25">
      <c r="A1772" t="str">
        <f t="shared" si="27"/>
        <v>COM_EQ</v>
      </c>
      <c r="B1772" t="s">
        <v>6</v>
      </c>
      <c r="C1772" t="s">
        <v>3358</v>
      </c>
      <c r="D1772" s="3" t="s">
        <v>3458</v>
      </c>
      <c r="E1772" s="3" t="s">
        <v>3470</v>
      </c>
      <c r="F1772" s="6" t="s">
        <v>3471</v>
      </c>
      <c r="G1772" s="4">
        <v>31</v>
      </c>
      <c r="H1772" s="4">
        <v>2139597235.8912001</v>
      </c>
      <c r="I1772" s="4">
        <v>1170092238.378</v>
      </c>
      <c r="J1772" s="4">
        <v>33431206.810800001</v>
      </c>
      <c r="K1772" s="4">
        <v>3343120681.0799999</v>
      </c>
      <c r="L1772" s="4">
        <v>3033834974.3600001</v>
      </c>
    </row>
    <row r="1773" spans="1:12" x14ac:dyDescent="0.25">
      <c r="A1773" t="str">
        <f t="shared" si="27"/>
        <v>COM_EQ</v>
      </c>
      <c r="B1773" t="s">
        <v>6</v>
      </c>
      <c r="C1773" t="s">
        <v>3358</v>
      </c>
      <c r="D1773" s="3" t="s">
        <v>3458</v>
      </c>
      <c r="E1773" s="3" t="s">
        <v>3472</v>
      </c>
      <c r="F1773" s="6" t="s">
        <v>3473</v>
      </c>
      <c r="G1773" s="4">
        <v>10</v>
      </c>
      <c r="H1773" s="4">
        <v>246931279.648</v>
      </c>
      <c r="I1773" s="4">
        <v>135040543.5575</v>
      </c>
      <c r="J1773" s="4">
        <v>3858301.2445</v>
      </c>
      <c r="K1773" s="4">
        <v>385830124.44999999</v>
      </c>
      <c r="L1773" s="4">
        <v>361559044.25999999</v>
      </c>
    </row>
    <row r="1774" spans="1:12" x14ac:dyDescent="0.25">
      <c r="A1774" t="str">
        <f t="shared" si="27"/>
        <v>COM_EQ</v>
      </c>
      <c r="B1774" t="s">
        <v>6</v>
      </c>
      <c r="C1774" t="s">
        <v>3358</v>
      </c>
      <c r="D1774" s="3" t="s">
        <v>3458</v>
      </c>
      <c r="E1774" s="3" t="s">
        <v>3474</v>
      </c>
      <c r="F1774" s="6" t="s">
        <v>3475</v>
      </c>
      <c r="G1774" s="4">
        <v>2</v>
      </c>
      <c r="H1774" s="4">
        <v>8232209.491200001</v>
      </c>
      <c r="I1774" s="4">
        <v>4501989.5654999996</v>
      </c>
      <c r="J1774" s="4">
        <v>128628.2733</v>
      </c>
      <c r="K1774" s="4">
        <v>12862827.33</v>
      </c>
      <c r="L1774" s="4">
        <v>10290261.869999999</v>
      </c>
    </row>
    <row r="1775" spans="1:12" x14ac:dyDescent="0.25">
      <c r="A1775" t="str">
        <f t="shared" si="27"/>
        <v>COM_EQ</v>
      </c>
      <c r="B1775" t="s">
        <v>6</v>
      </c>
      <c r="C1775" t="s">
        <v>3358</v>
      </c>
      <c r="D1775" s="3" t="s">
        <v>3458</v>
      </c>
      <c r="E1775" s="3" t="s">
        <v>3476</v>
      </c>
      <c r="F1775" s="6" t="s">
        <v>3477</v>
      </c>
      <c r="G1775" s="4">
        <v>4</v>
      </c>
      <c r="H1775" s="4">
        <v>357093104</v>
      </c>
      <c r="I1775" s="4">
        <v>195285291.25</v>
      </c>
      <c r="J1775" s="4">
        <v>5579579.75</v>
      </c>
      <c r="K1775" s="4">
        <v>557957975</v>
      </c>
      <c r="L1775" s="4">
        <v>553597975</v>
      </c>
    </row>
    <row r="1776" spans="1:12" x14ac:dyDescent="0.25">
      <c r="A1776" t="str">
        <f t="shared" si="27"/>
        <v>COM_EQ</v>
      </c>
      <c r="B1776" t="s">
        <v>6</v>
      </c>
      <c r="C1776" t="s">
        <v>3358</v>
      </c>
      <c r="D1776" s="3" t="s">
        <v>3478</v>
      </c>
      <c r="E1776" s="3" t="s">
        <v>3479</v>
      </c>
      <c r="F1776" s="6" t="s">
        <v>3480</v>
      </c>
      <c r="G1776" s="4">
        <v>2</v>
      </c>
      <c r="H1776" s="4">
        <v>1030038175.1168</v>
      </c>
      <c r="I1776" s="4">
        <v>563302127.01699996</v>
      </c>
      <c r="J1776" s="4">
        <v>16094346.486199999</v>
      </c>
      <c r="K1776" s="4">
        <v>1609434648.6199999</v>
      </c>
      <c r="L1776" s="4">
        <v>1491647718.9000001</v>
      </c>
    </row>
    <row r="1777" spans="1:12" x14ac:dyDescent="0.25">
      <c r="A1777" t="str">
        <f t="shared" si="27"/>
        <v>COM_EQ</v>
      </c>
      <c r="B1777" t="s">
        <v>6</v>
      </c>
      <c r="C1777" t="s">
        <v>3358</v>
      </c>
      <c r="D1777" s="3" t="s">
        <v>3478</v>
      </c>
      <c r="E1777" s="3" t="s">
        <v>3481</v>
      </c>
      <c r="F1777" s="6" t="s">
        <v>3482</v>
      </c>
      <c r="G1777" s="4">
        <v>1</v>
      </c>
      <c r="H1777" s="4">
        <v>6942298.7456</v>
      </c>
      <c r="I1777" s="4">
        <v>3796569.6264999988</v>
      </c>
      <c r="J1777" s="4">
        <v>108473.4179</v>
      </c>
      <c r="K1777" s="4">
        <v>10847341.789999999</v>
      </c>
      <c r="L1777" s="4">
        <v>8677873.4299999997</v>
      </c>
    </row>
    <row r="1778" spans="1:12" x14ac:dyDescent="0.25">
      <c r="A1778" t="str">
        <f t="shared" si="27"/>
        <v>COM_EQ</v>
      </c>
      <c r="B1778" t="s">
        <v>6</v>
      </c>
      <c r="C1778" t="s">
        <v>3358</v>
      </c>
      <c r="D1778" s="3" t="s">
        <v>3478</v>
      </c>
      <c r="E1778" s="3" t="s">
        <v>3483</v>
      </c>
      <c r="F1778" s="6" t="s">
        <v>3484</v>
      </c>
      <c r="G1778" s="4">
        <v>1</v>
      </c>
      <c r="H1778" s="4">
        <v>3187910.4512</v>
      </c>
      <c r="I1778" s="4">
        <v>1743388.5279999999</v>
      </c>
      <c r="J1778" s="4">
        <v>49811.1008</v>
      </c>
      <c r="K1778" s="4">
        <v>4981110.08</v>
      </c>
      <c r="L1778" s="4">
        <v>3984888.06</v>
      </c>
    </row>
    <row r="1779" spans="1:12" x14ac:dyDescent="0.25">
      <c r="A1779" t="str">
        <f t="shared" si="27"/>
        <v>COM_EQ</v>
      </c>
      <c r="B1779" t="s">
        <v>6</v>
      </c>
      <c r="C1779" t="s">
        <v>3358</v>
      </c>
      <c r="D1779" s="3" t="s">
        <v>3478</v>
      </c>
      <c r="E1779" s="3" t="s">
        <v>3485</v>
      </c>
      <c r="F1779" s="6" t="s">
        <v>3486</v>
      </c>
      <c r="G1779" s="4">
        <v>3</v>
      </c>
      <c r="H1779" s="4">
        <v>556575456</v>
      </c>
      <c r="I1779" s="4">
        <v>304377202.5</v>
      </c>
      <c r="J1779" s="4">
        <v>8696491.5</v>
      </c>
      <c r="K1779" s="4">
        <v>869649150</v>
      </c>
      <c r="L1779" s="4">
        <v>735351320</v>
      </c>
    </row>
    <row r="1780" spans="1:12" x14ac:dyDescent="0.25">
      <c r="A1780" t="str">
        <f t="shared" si="27"/>
        <v>COM_EQ</v>
      </c>
      <c r="B1780" t="s">
        <v>6</v>
      </c>
      <c r="C1780" t="s">
        <v>3358</v>
      </c>
      <c r="D1780" s="3" t="s">
        <v>3478</v>
      </c>
      <c r="E1780" s="3" t="s">
        <v>3487</v>
      </c>
      <c r="F1780" s="6" t="s">
        <v>3488</v>
      </c>
      <c r="G1780" s="4">
        <v>1</v>
      </c>
      <c r="H1780" s="4">
        <v>21936793.830400001</v>
      </c>
      <c r="I1780" s="4">
        <v>11996684.126</v>
      </c>
      <c r="J1780" s="4">
        <v>342762.40360000002</v>
      </c>
      <c r="K1780" s="4">
        <v>34276240.359999999</v>
      </c>
      <c r="L1780" s="4">
        <v>27420992.289999999</v>
      </c>
    </row>
    <row r="1781" spans="1:12" x14ac:dyDescent="0.25">
      <c r="A1781" t="str">
        <f t="shared" si="27"/>
        <v>COM_EQ</v>
      </c>
      <c r="B1781" t="s">
        <v>6</v>
      </c>
      <c r="C1781" t="s">
        <v>3358</v>
      </c>
      <c r="D1781" s="3" t="s">
        <v>3478</v>
      </c>
      <c r="E1781" s="3" t="s">
        <v>3489</v>
      </c>
      <c r="F1781" s="6" t="s">
        <v>3490</v>
      </c>
      <c r="G1781" s="4">
        <v>2</v>
      </c>
      <c r="H1781" s="4">
        <v>569163712</v>
      </c>
      <c r="I1781" s="4">
        <v>311261405</v>
      </c>
      <c r="J1781" s="4">
        <v>8893183</v>
      </c>
      <c r="K1781" s="4">
        <v>889318300</v>
      </c>
      <c r="L1781" s="4">
        <v>759064640</v>
      </c>
    </row>
    <row r="1782" spans="1:12" x14ac:dyDescent="0.25">
      <c r="A1782" t="str">
        <f t="shared" si="27"/>
        <v>COM_EQ</v>
      </c>
      <c r="B1782" t="s">
        <v>6</v>
      </c>
      <c r="C1782" t="s">
        <v>3358</v>
      </c>
      <c r="D1782" s="3" t="s">
        <v>3478</v>
      </c>
      <c r="E1782" s="3" t="s">
        <v>3491</v>
      </c>
      <c r="F1782" s="6" t="s">
        <v>3492</v>
      </c>
      <c r="G1782" s="4">
        <v>1</v>
      </c>
      <c r="H1782" s="4">
        <v>268800000</v>
      </c>
      <c r="I1782" s="4">
        <v>147000000</v>
      </c>
      <c r="J1782" s="4">
        <v>4200000</v>
      </c>
      <c r="K1782" s="4">
        <v>420000000</v>
      </c>
      <c r="L1782" s="4">
        <v>420000000</v>
      </c>
    </row>
    <row r="1783" spans="1:12" x14ac:dyDescent="0.25">
      <c r="A1783" t="str">
        <f t="shared" si="27"/>
        <v>COM_EQ</v>
      </c>
      <c r="B1783" t="s">
        <v>6</v>
      </c>
      <c r="C1783" t="s">
        <v>3358</v>
      </c>
      <c r="D1783" s="3" t="s">
        <v>3478</v>
      </c>
      <c r="E1783" s="3" t="s">
        <v>3493</v>
      </c>
      <c r="F1783" s="6" t="s">
        <v>3494</v>
      </c>
      <c r="G1783" s="4">
        <v>5</v>
      </c>
      <c r="H1783" s="4">
        <v>143116369.16479999</v>
      </c>
      <c r="I1783" s="4">
        <v>78266764.387000009</v>
      </c>
      <c r="J1783" s="4">
        <v>2236193.2681999998</v>
      </c>
      <c r="K1783" s="4">
        <v>223619326.81999999</v>
      </c>
      <c r="L1783" s="4">
        <v>186846640.44999999</v>
      </c>
    </row>
    <row r="1784" spans="1:12" x14ac:dyDescent="0.25">
      <c r="A1784" t="str">
        <f t="shared" si="27"/>
        <v>COM_EQ</v>
      </c>
      <c r="B1784" t="s">
        <v>6</v>
      </c>
      <c r="C1784" t="s">
        <v>3358</v>
      </c>
      <c r="D1784" s="3" t="s">
        <v>3478</v>
      </c>
      <c r="E1784" s="3" t="s">
        <v>3495</v>
      </c>
      <c r="F1784" s="6" t="s">
        <v>3496</v>
      </c>
      <c r="G1784" s="4">
        <v>2</v>
      </c>
      <c r="H1784" s="4">
        <v>108494233.8304</v>
      </c>
      <c r="I1784" s="4">
        <v>59332784.126000002</v>
      </c>
      <c r="J1784" s="4">
        <v>1695222.4036000001</v>
      </c>
      <c r="K1784" s="4">
        <v>169522240.36000001</v>
      </c>
      <c r="L1784" s="4">
        <v>135054992.28999999</v>
      </c>
    </row>
    <row r="1785" spans="1:12" x14ac:dyDescent="0.25">
      <c r="A1785" t="str">
        <f t="shared" si="27"/>
        <v>COM_EQ</v>
      </c>
      <c r="B1785" t="s">
        <v>6</v>
      </c>
      <c r="C1785" t="s">
        <v>3358</v>
      </c>
      <c r="D1785" s="3" t="s">
        <v>3497</v>
      </c>
      <c r="E1785" s="3" t="s">
        <v>710</v>
      </c>
      <c r="F1785" s="6" t="s">
        <v>3498</v>
      </c>
      <c r="G1785" s="4">
        <v>4</v>
      </c>
      <c r="H1785" s="4">
        <v>156104292.47999999</v>
      </c>
      <c r="I1785" s="4">
        <v>85369534.949999988</v>
      </c>
      <c r="J1785" s="4">
        <v>2439129.5699999998</v>
      </c>
      <c r="K1785" s="4">
        <v>243912957</v>
      </c>
      <c r="L1785" s="4">
        <v>220347757</v>
      </c>
    </row>
    <row r="1786" spans="1:12" x14ac:dyDescent="0.25">
      <c r="A1786" t="str">
        <f t="shared" si="27"/>
        <v>COM_EQ</v>
      </c>
      <c r="B1786" t="s">
        <v>6</v>
      </c>
      <c r="C1786" t="s">
        <v>3358</v>
      </c>
      <c r="D1786" s="3" t="s">
        <v>3497</v>
      </c>
      <c r="E1786" s="3" t="s">
        <v>27</v>
      </c>
      <c r="F1786" s="6" t="s">
        <v>3499</v>
      </c>
      <c r="G1786" s="4">
        <v>2</v>
      </c>
      <c r="H1786" s="4">
        <v>41363349.472000003</v>
      </c>
      <c r="I1786" s="4">
        <v>22620581.7425</v>
      </c>
      <c r="J1786" s="4">
        <v>646302.33549999993</v>
      </c>
      <c r="K1786" s="4">
        <v>64630233.549999997</v>
      </c>
      <c r="L1786" s="4">
        <v>64630233.549999997</v>
      </c>
    </row>
    <row r="1787" spans="1:12" x14ac:dyDescent="0.25">
      <c r="A1787" t="str">
        <f t="shared" si="27"/>
        <v>COM_EQ</v>
      </c>
      <c r="B1787" t="s">
        <v>6</v>
      </c>
      <c r="C1787" t="s">
        <v>3358</v>
      </c>
      <c r="D1787" s="3" t="s">
        <v>3497</v>
      </c>
      <c r="E1787" s="3" t="s">
        <v>3376</v>
      </c>
      <c r="F1787" s="6" t="s">
        <v>3500</v>
      </c>
      <c r="G1787" s="4">
        <v>1</v>
      </c>
      <c r="H1787" s="4">
        <v>1357325752.0757761</v>
      </c>
      <c r="I1787" s="4">
        <v>742287520.66644001</v>
      </c>
      <c r="J1787" s="4">
        <v>21208214.876184002</v>
      </c>
      <c r="K1787" s="4">
        <v>2120821487.6184001</v>
      </c>
      <c r="L1787" s="4">
        <v>1696657190.0947199</v>
      </c>
    </row>
    <row r="1788" spans="1:12" x14ac:dyDescent="0.25">
      <c r="A1788" t="str">
        <f t="shared" si="27"/>
        <v>COM_EQ</v>
      </c>
      <c r="B1788" t="s">
        <v>6</v>
      </c>
      <c r="C1788" t="s">
        <v>3358</v>
      </c>
      <c r="D1788" s="3" t="s">
        <v>3497</v>
      </c>
      <c r="E1788" s="3" t="s">
        <v>3501</v>
      </c>
      <c r="F1788" s="6" t="s">
        <v>3502</v>
      </c>
      <c r="G1788" s="4">
        <v>1</v>
      </c>
      <c r="H1788" s="4">
        <v>3339635.8015999999</v>
      </c>
      <c r="I1788" s="4">
        <v>1826363.3289999999</v>
      </c>
      <c r="J1788" s="4">
        <v>52181.809400000013</v>
      </c>
      <c r="K1788" s="4">
        <v>5218180.9400000004</v>
      </c>
      <c r="L1788" s="4">
        <v>4174544.75</v>
      </c>
    </row>
    <row r="1789" spans="1:12" x14ac:dyDescent="0.25">
      <c r="A1789" t="str">
        <f t="shared" si="27"/>
        <v>COM_EQ</v>
      </c>
      <c r="B1789" t="s">
        <v>6</v>
      </c>
      <c r="C1789" t="s">
        <v>3358</v>
      </c>
      <c r="D1789" s="3" t="s">
        <v>3503</v>
      </c>
      <c r="E1789" s="3" t="s">
        <v>3504</v>
      </c>
      <c r="F1789" s="6" t="s">
        <v>3505</v>
      </c>
      <c r="G1789" s="4">
        <v>2</v>
      </c>
      <c r="H1789" s="4">
        <v>475914084.46080011</v>
      </c>
      <c r="I1789" s="4">
        <v>260265514.9395</v>
      </c>
      <c r="J1789" s="4">
        <v>7436157.5697000008</v>
      </c>
      <c r="K1789" s="4">
        <v>743615756.97000003</v>
      </c>
      <c r="L1789" s="4">
        <v>511787165</v>
      </c>
    </row>
    <row r="1790" spans="1:12" x14ac:dyDescent="0.25">
      <c r="A1790" t="str">
        <f t="shared" si="27"/>
        <v>COM_EQ</v>
      </c>
      <c r="B1790" t="s">
        <v>6</v>
      </c>
      <c r="C1790" t="s">
        <v>3358</v>
      </c>
      <c r="D1790" s="3" t="s">
        <v>3503</v>
      </c>
      <c r="E1790" s="3" t="s">
        <v>3506</v>
      </c>
      <c r="F1790" s="6" t="s">
        <v>3507</v>
      </c>
      <c r="G1790" s="4">
        <v>1</v>
      </c>
      <c r="H1790" s="4">
        <v>2528000</v>
      </c>
      <c r="I1790" s="4">
        <v>1382500</v>
      </c>
      <c r="J1790" s="4">
        <v>39500</v>
      </c>
      <c r="K1790" s="4">
        <v>3950000</v>
      </c>
      <c r="L1790" s="4">
        <v>3160000</v>
      </c>
    </row>
    <row r="1791" spans="1:12" x14ac:dyDescent="0.25">
      <c r="A1791" t="str">
        <f t="shared" si="27"/>
        <v>COM_EQ</v>
      </c>
      <c r="B1791" t="s">
        <v>6</v>
      </c>
      <c r="C1791" t="s">
        <v>3358</v>
      </c>
      <c r="D1791" s="3" t="s">
        <v>3503</v>
      </c>
      <c r="E1791" s="3" t="s">
        <v>3508</v>
      </c>
      <c r="F1791" s="6" t="s">
        <v>3509</v>
      </c>
      <c r="G1791" s="4">
        <v>1</v>
      </c>
      <c r="H1791" s="4">
        <v>800000</v>
      </c>
      <c r="I1791" s="4">
        <v>437500</v>
      </c>
      <c r="J1791" s="4">
        <v>12500</v>
      </c>
      <c r="K1791" s="4">
        <v>1250000</v>
      </c>
      <c r="L1791" s="4">
        <v>1000000</v>
      </c>
    </row>
    <row r="1792" spans="1:12" x14ac:dyDescent="0.25">
      <c r="A1792" t="str">
        <f t="shared" si="27"/>
        <v>COM_EQ</v>
      </c>
      <c r="B1792" t="s">
        <v>6</v>
      </c>
      <c r="C1792" t="s">
        <v>3358</v>
      </c>
      <c r="D1792" s="3" t="s">
        <v>3503</v>
      </c>
      <c r="E1792" s="3" t="s">
        <v>3510</v>
      </c>
      <c r="F1792" s="6" t="s">
        <v>3511</v>
      </c>
      <c r="G1792" s="4">
        <v>2</v>
      </c>
      <c r="H1792" s="4">
        <v>798280960</v>
      </c>
      <c r="I1792" s="4">
        <v>436559900</v>
      </c>
      <c r="J1792" s="4">
        <v>12473140</v>
      </c>
      <c r="K1792" s="4">
        <v>1247314000</v>
      </c>
      <c r="L1792" s="4">
        <v>1247051200</v>
      </c>
    </row>
    <row r="1793" spans="1:12" x14ac:dyDescent="0.25">
      <c r="A1793" t="str">
        <f t="shared" si="27"/>
        <v>COM_EQ</v>
      </c>
      <c r="B1793" t="s">
        <v>6</v>
      </c>
      <c r="C1793" t="s">
        <v>3358</v>
      </c>
      <c r="D1793" s="3" t="s">
        <v>3503</v>
      </c>
      <c r="E1793" s="3" t="s">
        <v>3512</v>
      </c>
      <c r="F1793" s="6" t="s">
        <v>3513</v>
      </c>
      <c r="G1793" s="4">
        <v>7</v>
      </c>
      <c r="H1793" s="4">
        <v>358384136.94080001</v>
      </c>
      <c r="I1793" s="4">
        <v>195991324.88949999</v>
      </c>
      <c r="J1793" s="4">
        <v>5599752.1397000002</v>
      </c>
      <c r="K1793" s="4">
        <v>559975213.97000003</v>
      </c>
      <c r="L1793" s="4">
        <v>542615310.96000004</v>
      </c>
    </row>
    <row r="1794" spans="1:12" x14ac:dyDescent="0.25">
      <c r="A1794" t="str">
        <f t="shared" ref="A1794:A1857" si="28">B1794&amp;"_EQ"</f>
        <v>COM_EQ</v>
      </c>
      <c r="B1794" t="s">
        <v>6</v>
      </c>
      <c r="C1794" t="s">
        <v>3358</v>
      </c>
      <c r="D1794" s="3" t="s">
        <v>3503</v>
      </c>
      <c r="E1794" s="3" t="s">
        <v>3514</v>
      </c>
      <c r="F1794" s="6" t="s">
        <v>3515</v>
      </c>
      <c r="G1794" s="4">
        <v>5</v>
      </c>
      <c r="H1794" s="4">
        <v>493419121.792</v>
      </c>
      <c r="I1794" s="4">
        <v>269838582.23000002</v>
      </c>
      <c r="J1794" s="4">
        <v>7709673.7779999999</v>
      </c>
      <c r="K1794" s="4">
        <v>770967377.79999995</v>
      </c>
      <c r="L1794" s="4">
        <v>616773902.24000001</v>
      </c>
    </row>
    <row r="1795" spans="1:12" x14ac:dyDescent="0.25">
      <c r="A1795" t="str">
        <f t="shared" si="28"/>
        <v>COM_EQ</v>
      </c>
      <c r="B1795" t="s">
        <v>6</v>
      </c>
      <c r="C1795" t="s">
        <v>3358</v>
      </c>
      <c r="D1795" s="3"/>
      <c r="E1795" s="3"/>
      <c r="F1795" s="2"/>
      <c r="G1795" s="4">
        <v>3</v>
      </c>
      <c r="H1795" s="4">
        <v>610072140.58239996</v>
      </c>
      <c r="I1795" s="4">
        <v>333633201.88099998</v>
      </c>
      <c r="J1795" s="4">
        <v>9532377.1965999994</v>
      </c>
      <c r="K1795" s="4">
        <v>953237719.65999985</v>
      </c>
      <c r="L1795" s="4">
        <v>937237719.65999997</v>
      </c>
    </row>
    <row r="1796" spans="1:12" x14ac:dyDescent="0.25">
      <c r="A1796" t="str">
        <f t="shared" si="28"/>
        <v>COM_EQ</v>
      </c>
      <c r="B1796" t="s">
        <v>6</v>
      </c>
      <c r="C1796" t="s">
        <v>3516</v>
      </c>
      <c r="D1796" s="3" t="s">
        <v>3517</v>
      </c>
      <c r="E1796" s="3" t="s">
        <v>3518</v>
      </c>
      <c r="F1796" s="6" t="s">
        <v>3519</v>
      </c>
      <c r="G1796" s="4">
        <v>2</v>
      </c>
      <c r="H1796" s="4">
        <v>1229585392</v>
      </c>
      <c r="I1796" s="4">
        <v>672429511.25</v>
      </c>
      <c r="J1796" s="4">
        <v>19212271.75</v>
      </c>
      <c r="K1796" s="4">
        <v>1921227175</v>
      </c>
      <c r="L1796" s="4">
        <v>1536981740</v>
      </c>
    </row>
    <row r="1797" spans="1:12" x14ac:dyDescent="0.25">
      <c r="A1797" t="str">
        <f t="shared" si="28"/>
        <v>COM_EQ</v>
      </c>
      <c r="B1797" t="s">
        <v>6</v>
      </c>
      <c r="C1797" t="s">
        <v>3516</v>
      </c>
      <c r="D1797" s="3" t="s">
        <v>3517</v>
      </c>
      <c r="E1797" s="3" t="s">
        <v>1121</v>
      </c>
      <c r="F1797" s="6" t="s">
        <v>3520</v>
      </c>
      <c r="G1797" s="4">
        <v>2</v>
      </c>
      <c r="H1797" s="4">
        <v>104882109.376</v>
      </c>
      <c r="I1797" s="4">
        <v>57357403.56499999</v>
      </c>
      <c r="J1797" s="4">
        <v>1638782.959</v>
      </c>
      <c r="K1797" s="4">
        <v>163878295.90000001</v>
      </c>
      <c r="L1797" s="4">
        <v>78359497</v>
      </c>
    </row>
    <row r="1798" spans="1:12" x14ac:dyDescent="0.25">
      <c r="A1798" t="str">
        <f t="shared" si="28"/>
        <v>COM_EQ</v>
      </c>
      <c r="B1798" t="s">
        <v>6</v>
      </c>
      <c r="C1798" t="s">
        <v>3516</v>
      </c>
      <c r="D1798" s="3" t="s">
        <v>3517</v>
      </c>
      <c r="E1798" s="3" t="s">
        <v>3521</v>
      </c>
      <c r="F1798" s="6" t="s">
        <v>3522</v>
      </c>
      <c r="G1798" s="4">
        <v>1</v>
      </c>
      <c r="H1798" s="4">
        <v>41266858.700800002</v>
      </c>
      <c r="I1798" s="4">
        <v>22567813.352000002</v>
      </c>
      <c r="J1798" s="4">
        <v>644794.66720000003</v>
      </c>
      <c r="K1798" s="4">
        <v>64479466.719999999</v>
      </c>
      <c r="L1798" s="4">
        <v>64479466.719999999</v>
      </c>
    </row>
    <row r="1799" spans="1:12" x14ac:dyDescent="0.25">
      <c r="A1799" t="str">
        <f t="shared" si="28"/>
        <v>COM_EQ</v>
      </c>
      <c r="B1799" t="s">
        <v>6</v>
      </c>
      <c r="C1799" t="s">
        <v>3516</v>
      </c>
      <c r="D1799" s="3" t="s">
        <v>3517</v>
      </c>
      <c r="E1799" s="3" t="s">
        <v>3523</v>
      </c>
      <c r="F1799" s="6" t="s">
        <v>3524</v>
      </c>
      <c r="G1799" s="4">
        <v>2</v>
      </c>
      <c r="H1799" s="4">
        <v>158139084.8064</v>
      </c>
      <c r="I1799" s="4">
        <v>86482312.003499985</v>
      </c>
      <c r="J1799" s="4">
        <v>2470923.2001</v>
      </c>
      <c r="K1799" s="4">
        <v>247092320.00999999</v>
      </c>
      <c r="L1799" s="4">
        <v>246184320</v>
      </c>
    </row>
    <row r="1800" spans="1:12" x14ac:dyDescent="0.25">
      <c r="A1800" t="str">
        <f t="shared" si="28"/>
        <v>COM_EQ</v>
      </c>
      <c r="B1800" t="s">
        <v>6</v>
      </c>
      <c r="C1800" t="s">
        <v>3516</v>
      </c>
      <c r="D1800" s="3" t="s">
        <v>3525</v>
      </c>
      <c r="E1800" s="3" t="s">
        <v>3526</v>
      </c>
      <c r="F1800" s="6" t="s">
        <v>3527</v>
      </c>
      <c r="G1800" s="4">
        <v>1</v>
      </c>
      <c r="H1800" s="4">
        <v>1715200</v>
      </c>
      <c r="I1800" s="4">
        <v>937999.99999999988</v>
      </c>
      <c r="J1800" s="4">
        <v>26800</v>
      </c>
      <c r="K1800" s="4">
        <v>2680000</v>
      </c>
      <c r="L1800" s="4">
        <v>2144000</v>
      </c>
    </row>
    <row r="1801" spans="1:12" x14ac:dyDescent="0.25">
      <c r="A1801" t="str">
        <f t="shared" si="28"/>
        <v>COM_EQ</v>
      </c>
      <c r="B1801" t="s">
        <v>6</v>
      </c>
      <c r="C1801" t="s">
        <v>3516</v>
      </c>
      <c r="D1801" s="3" t="s">
        <v>3525</v>
      </c>
      <c r="E1801" s="3" t="s">
        <v>3528</v>
      </c>
      <c r="F1801" s="6" t="s">
        <v>3529</v>
      </c>
      <c r="G1801" s="4">
        <v>2</v>
      </c>
      <c r="H1801" s="4">
        <v>65402661.759999998</v>
      </c>
      <c r="I1801" s="4">
        <v>35767080.649999999</v>
      </c>
      <c r="J1801" s="4">
        <v>1021916.59</v>
      </c>
      <c r="K1801" s="4">
        <v>102191659</v>
      </c>
      <c r="L1801" s="4">
        <v>101911659</v>
      </c>
    </row>
    <row r="1802" spans="1:12" x14ac:dyDescent="0.25">
      <c r="A1802" t="str">
        <f t="shared" si="28"/>
        <v>COM_EQ</v>
      </c>
      <c r="B1802" t="s">
        <v>6</v>
      </c>
      <c r="C1802" t="s">
        <v>3516</v>
      </c>
      <c r="D1802" s="3" t="s">
        <v>3525</v>
      </c>
      <c r="E1802" s="3"/>
      <c r="F1802" s="2"/>
      <c r="G1802" s="4">
        <v>1</v>
      </c>
      <c r="H1802" s="4">
        <v>851200</v>
      </c>
      <c r="I1802" s="4">
        <v>465499.99999999988</v>
      </c>
      <c r="J1802" s="4">
        <v>13300</v>
      </c>
      <c r="K1802" s="4">
        <v>1330000</v>
      </c>
      <c r="L1802" s="4">
        <v>1064000</v>
      </c>
    </row>
    <row r="1803" spans="1:12" x14ac:dyDescent="0.25">
      <c r="A1803" t="str">
        <f t="shared" si="28"/>
        <v>COM_EQ</v>
      </c>
      <c r="B1803" t="s">
        <v>6</v>
      </c>
      <c r="C1803" t="s">
        <v>3516</v>
      </c>
      <c r="D1803" s="3" t="s">
        <v>3530</v>
      </c>
      <c r="E1803" s="3" t="s">
        <v>3531</v>
      </c>
      <c r="F1803" s="6" t="s">
        <v>3532</v>
      </c>
      <c r="G1803" s="4">
        <v>15</v>
      </c>
      <c r="H1803" s="4">
        <v>2597716838.6048002</v>
      </c>
      <c r="I1803" s="4">
        <v>1420626396.112</v>
      </c>
      <c r="J1803" s="4">
        <v>40589325.603200004</v>
      </c>
      <c r="K1803" s="4">
        <v>4058932560.3200002</v>
      </c>
      <c r="L1803" s="4">
        <v>3437986457</v>
      </c>
    </row>
    <row r="1804" spans="1:12" x14ac:dyDescent="0.25">
      <c r="A1804" t="str">
        <f t="shared" si="28"/>
        <v>COM_EQ</v>
      </c>
      <c r="B1804" t="s">
        <v>6</v>
      </c>
      <c r="C1804" t="s">
        <v>3516</v>
      </c>
      <c r="D1804" s="3" t="s">
        <v>3530</v>
      </c>
      <c r="E1804" s="3" t="s">
        <v>3533</v>
      </c>
      <c r="F1804" s="6" t="s">
        <v>3534</v>
      </c>
      <c r="G1804" s="4">
        <v>11</v>
      </c>
      <c r="H1804" s="4">
        <v>347845316.56959999</v>
      </c>
      <c r="I1804" s="4">
        <v>190227907.49900001</v>
      </c>
      <c r="J1804" s="4">
        <v>5435083.0713999998</v>
      </c>
      <c r="K1804" s="4">
        <v>543508307.13999999</v>
      </c>
      <c r="L1804" s="4">
        <v>456661331.91000003</v>
      </c>
    </row>
    <row r="1805" spans="1:12" x14ac:dyDescent="0.25">
      <c r="A1805" t="str">
        <f t="shared" si="28"/>
        <v>COM_EQ</v>
      </c>
      <c r="B1805" t="s">
        <v>6</v>
      </c>
      <c r="C1805" t="s">
        <v>3516</v>
      </c>
      <c r="D1805" s="3" t="s">
        <v>3530</v>
      </c>
      <c r="E1805" s="3" t="s">
        <v>3535</v>
      </c>
      <c r="F1805" s="6" t="s">
        <v>3536</v>
      </c>
      <c r="G1805" s="4">
        <v>13</v>
      </c>
      <c r="H1805" s="4">
        <v>505842916.30720001</v>
      </c>
      <c r="I1805" s="4">
        <v>276632844.85549998</v>
      </c>
      <c r="J1805" s="4">
        <v>7903795.5673000002</v>
      </c>
      <c r="K1805" s="4">
        <v>790379556.7299999</v>
      </c>
      <c r="L1805" s="4">
        <v>694886833</v>
      </c>
    </row>
    <row r="1806" spans="1:12" x14ac:dyDescent="0.25">
      <c r="A1806" t="str">
        <f t="shared" si="28"/>
        <v>COM_EQ</v>
      </c>
      <c r="B1806" t="s">
        <v>6</v>
      </c>
      <c r="C1806" t="s">
        <v>3516</v>
      </c>
      <c r="D1806" s="3" t="s">
        <v>3530</v>
      </c>
      <c r="E1806" s="3" t="s">
        <v>3537</v>
      </c>
      <c r="F1806" s="6" t="s">
        <v>3538</v>
      </c>
      <c r="G1806" s="4">
        <v>5</v>
      </c>
      <c r="H1806" s="4">
        <v>281769868.44160002</v>
      </c>
      <c r="I1806" s="4">
        <v>154092896.80399999</v>
      </c>
      <c r="J1806" s="4">
        <v>4402654.1944000004</v>
      </c>
      <c r="K1806" s="4">
        <v>440265419.44</v>
      </c>
      <c r="L1806" s="4">
        <v>439235419</v>
      </c>
    </row>
    <row r="1807" spans="1:12" x14ac:dyDescent="0.25">
      <c r="A1807" t="str">
        <f t="shared" si="28"/>
        <v>COM_EQ</v>
      </c>
      <c r="B1807" t="s">
        <v>6</v>
      </c>
      <c r="C1807" t="s">
        <v>3516</v>
      </c>
      <c r="D1807" s="3" t="s">
        <v>3530</v>
      </c>
      <c r="E1807" s="3" t="s">
        <v>3539</v>
      </c>
      <c r="F1807" s="6" t="s">
        <v>3540</v>
      </c>
      <c r="G1807" s="4">
        <v>105</v>
      </c>
      <c r="H1807" s="4">
        <v>8917069723.1040001</v>
      </c>
      <c r="I1807" s="4">
        <v>4876522504.8224993</v>
      </c>
      <c r="J1807" s="4">
        <v>139329214.4235</v>
      </c>
      <c r="K1807" s="4">
        <v>13932921442.35</v>
      </c>
      <c r="L1807" s="4">
        <v>12143294755.098</v>
      </c>
    </row>
    <row r="1808" spans="1:12" x14ac:dyDescent="0.25">
      <c r="A1808" t="str">
        <f t="shared" si="28"/>
        <v>COM_EQ</v>
      </c>
      <c r="B1808" t="s">
        <v>6</v>
      </c>
      <c r="C1808" t="s">
        <v>3516</v>
      </c>
      <c r="D1808" s="3" t="s">
        <v>3530</v>
      </c>
      <c r="E1808" s="3" t="s">
        <v>3541</v>
      </c>
      <c r="F1808" s="6" t="s">
        <v>3542</v>
      </c>
      <c r="G1808" s="4">
        <v>28</v>
      </c>
      <c r="H1808" s="4">
        <v>1403278496.8383999</v>
      </c>
      <c r="I1808" s="4">
        <v>767417927.95849991</v>
      </c>
      <c r="J1808" s="4">
        <v>21926226.513099998</v>
      </c>
      <c r="K1808" s="4">
        <v>2192622651.3099999</v>
      </c>
      <c r="L1808" s="4">
        <v>1951953427.54</v>
      </c>
    </row>
    <row r="1809" spans="1:12" x14ac:dyDescent="0.25">
      <c r="A1809" t="str">
        <f t="shared" si="28"/>
        <v>COM_EQ</v>
      </c>
      <c r="B1809" t="s">
        <v>6</v>
      </c>
      <c r="C1809" t="s">
        <v>3516</v>
      </c>
      <c r="D1809" s="3" t="s">
        <v>3530</v>
      </c>
      <c r="E1809" s="3" t="s">
        <v>3543</v>
      </c>
      <c r="F1809" s="6" t="s">
        <v>3544</v>
      </c>
      <c r="G1809" s="4">
        <v>10</v>
      </c>
      <c r="H1809" s="4">
        <v>1230221927.2704</v>
      </c>
      <c r="I1809" s="4">
        <v>672777616.47599995</v>
      </c>
      <c r="J1809" s="4">
        <v>19222217.613600001</v>
      </c>
      <c r="K1809" s="4">
        <v>1922221761.3599999</v>
      </c>
      <c r="L1809" s="4">
        <v>1537777409.0899999</v>
      </c>
    </row>
    <row r="1810" spans="1:12" x14ac:dyDescent="0.25">
      <c r="A1810" t="str">
        <f t="shared" si="28"/>
        <v>COM_EQ</v>
      </c>
      <c r="B1810" t="s">
        <v>6</v>
      </c>
      <c r="C1810" t="s">
        <v>3516</v>
      </c>
      <c r="D1810" s="3" t="s">
        <v>3530</v>
      </c>
      <c r="E1810" s="3" t="s">
        <v>3545</v>
      </c>
      <c r="F1810" s="6" t="s">
        <v>3546</v>
      </c>
      <c r="G1810" s="4">
        <v>23</v>
      </c>
      <c r="H1810" s="4">
        <v>1133444876.4735999</v>
      </c>
      <c r="I1810" s="4">
        <v>619852666.82149982</v>
      </c>
      <c r="J1810" s="4">
        <v>17710076.194899999</v>
      </c>
      <c r="K1810" s="4">
        <v>1771007619.49</v>
      </c>
      <c r="L1810" s="4">
        <v>1431891531.9300001</v>
      </c>
    </row>
    <row r="1811" spans="1:12" x14ac:dyDescent="0.25">
      <c r="A1811" t="str">
        <f t="shared" si="28"/>
        <v>COM_EQ</v>
      </c>
      <c r="B1811" t="s">
        <v>6</v>
      </c>
      <c r="C1811" t="s">
        <v>3516</v>
      </c>
      <c r="D1811" s="3" t="s">
        <v>3530</v>
      </c>
      <c r="E1811" s="3" t="s">
        <v>3547</v>
      </c>
      <c r="F1811" s="6" t="s">
        <v>3548</v>
      </c>
      <c r="G1811" s="4">
        <v>9</v>
      </c>
      <c r="H1811" s="4">
        <v>231860777.5616</v>
      </c>
      <c r="I1811" s="4">
        <v>126798862.729</v>
      </c>
      <c r="J1811" s="4">
        <v>3622824.6494</v>
      </c>
      <c r="K1811" s="4">
        <v>362282464.93999988</v>
      </c>
      <c r="L1811" s="4">
        <v>266847781.52000001</v>
      </c>
    </row>
    <row r="1812" spans="1:12" x14ac:dyDescent="0.25">
      <c r="A1812" t="str">
        <f t="shared" si="28"/>
        <v>COM_EQ</v>
      </c>
      <c r="B1812" t="s">
        <v>6</v>
      </c>
      <c r="C1812" t="s">
        <v>3516</v>
      </c>
      <c r="D1812" s="3" t="s">
        <v>3530</v>
      </c>
      <c r="E1812" s="3" t="s">
        <v>3549</v>
      </c>
      <c r="F1812" s="6" t="s">
        <v>3550</v>
      </c>
      <c r="G1812" s="4">
        <v>34</v>
      </c>
      <c r="H1812" s="4">
        <v>1041570660.128</v>
      </c>
      <c r="I1812" s="4">
        <v>569608954.75749993</v>
      </c>
      <c r="J1812" s="4">
        <v>16274541.5645</v>
      </c>
      <c r="K1812" s="4">
        <v>1627454156.45</v>
      </c>
      <c r="L1812" s="4">
        <v>1309588239.52</v>
      </c>
    </row>
    <row r="1813" spans="1:12" x14ac:dyDescent="0.25">
      <c r="A1813" t="str">
        <f t="shared" si="28"/>
        <v>COM_EQ</v>
      </c>
      <c r="B1813" t="s">
        <v>6</v>
      </c>
      <c r="C1813" t="s">
        <v>3516</v>
      </c>
      <c r="D1813" s="3" t="s">
        <v>3530</v>
      </c>
      <c r="E1813" s="3" t="s">
        <v>3551</v>
      </c>
      <c r="F1813" s="6" t="s">
        <v>3552</v>
      </c>
      <c r="G1813" s="4">
        <v>3</v>
      </c>
      <c r="H1813" s="4">
        <v>16281311.072000001</v>
      </c>
      <c r="I1813" s="4">
        <v>8903841.9924999997</v>
      </c>
      <c r="J1813" s="4">
        <v>254395.48550000001</v>
      </c>
      <c r="K1813" s="4">
        <v>25439548.550000001</v>
      </c>
      <c r="L1813" s="4">
        <v>20351638.84</v>
      </c>
    </row>
    <row r="1814" spans="1:12" x14ac:dyDescent="0.25">
      <c r="A1814" t="str">
        <f t="shared" si="28"/>
        <v>COM_EQ</v>
      </c>
      <c r="B1814" t="s">
        <v>6</v>
      </c>
      <c r="C1814" t="s">
        <v>3516</v>
      </c>
      <c r="D1814" s="3" t="s">
        <v>3530</v>
      </c>
      <c r="E1814" s="3" t="s">
        <v>3553</v>
      </c>
      <c r="F1814" s="6" t="s">
        <v>3554</v>
      </c>
      <c r="G1814" s="4">
        <v>8</v>
      </c>
      <c r="H1814" s="4">
        <v>1060475569.9392</v>
      </c>
      <c r="I1814" s="4">
        <v>579947577.31049991</v>
      </c>
      <c r="J1814" s="4">
        <v>16569930.780300001</v>
      </c>
      <c r="K1814" s="4">
        <v>1656993078.03</v>
      </c>
      <c r="L1814" s="4">
        <v>1339969778</v>
      </c>
    </row>
    <row r="1815" spans="1:12" x14ac:dyDescent="0.25">
      <c r="A1815" t="str">
        <f t="shared" si="28"/>
        <v>COM_EQ</v>
      </c>
      <c r="B1815" t="s">
        <v>6</v>
      </c>
      <c r="C1815" t="s">
        <v>3516</v>
      </c>
      <c r="D1815" s="3" t="s">
        <v>3530</v>
      </c>
      <c r="E1815" s="3" t="s">
        <v>3555</v>
      </c>
      <c r="F1815" s="6" t="s">
        <v>3556</v>
      </c>
      <c r="G1815" s="4">
        <v>32</v>
      </c>
      <c r="H1815" s="4">
        <v>2603893529.2543998</v>
      </c>
      <c r="I1815" s="4">
        <v>1424004273.8110001</v>
      </c>
      <c r="J1815" s="4">
        <v>40685836.394599997</v>
      </c>
      <c r="K1815" s="4">
        <v>4068583639.46</v>
      </c>
      <c r="L1815" s="4">
        <v>3270485914.8600001</v>
      </c>
    </row>
    <row r="1816" spans="1:12" x14ac:dyDescent="0.25">
      <c r="A1816" t="str">
        <f t="shared" si="28"/>
        <v>COM_EQ</v>
      </c>
      <c r="B1816" t="s">
        <v>6</v>
      </c>
      <c r="C1816" t="s">
        <v>3516</v>
      </c>
      <c r="D1816" s="3" t="s">
        <v>3530</v>
      </c>
      <c r="E1816" s="3" t="s">
        <v>3557</v>
      </c>
      <c r="F1816" s="6" t="s">
        <v>3558</v>
      </c>
      <c r="G1816" s="4">
        <v>13</v>
      </c>
      <c r="H1816" s="4">
        <v>429220127.04640001</v>
      </c>
      <c r="I1816" s="4">
        <v>234729756.97850001</v>
      </c>
      <c r="J1816" s="4">
        <v>6706564.4851000002</v>
      </c>
      <c r="K1816" s="4">
        <v>670656448.50999999</v>
      </c>
      <c r="L1816" s="4">
        <v>542285158.79999995</v>
      </c>
    </row>
    <row r="1817" spans="1:12" x14ac:dyDescent="0.25">
      <c r="A1817" t="str">
        <f t="shared" si="28"/>
        <v>COM_EQ</v>
      </c>
      <c r="B1817" t="s">
        <v>6</v>
      </c>
      <c r="C1817" t="s">
        <v>3516</v>
      </c>
      <c r="D1817" s="3" t="s">
        <v>3530</v>
      </c>
      <c r="E1817" s="3" t="s">
        <v>3559</v>
      </c>
      <c r="F1817" s="6" t="s">
        <v>3560</v>
      </c>
      <c r="G1817" s="4">
        <v>31</v>
      </c>
      <c r="H1817" s="4">
        <v>2495041288.7551999</v>
      </c>
      <c r="I1817" s="4">
        <v>1364475704.7880001</v>
      </c>
      <c r="J1817" s="4">
        <v>38985020.136799999</v>
      </c>
      <c r="K1817" s="4">
        <v>3898502013.6799989</v>
      </c>
      <c r="L1817" s="4">
        <v>3633625131.21</v>
      </c>
    </row>
    <row r="1818" spans="1:12" x14ac:dyDescent="0.25">
      <c r="A1818" t="str">
        <f t="shared" si="28"/>
        <v>COM_EQ</v>
      </c>
      <c r="B1818" t="s">
        <v>6</v>
      </c>
      <c r="C1818" t="s">
        <v>3516</v>
      </c>
      <c r="D1818" s="3" t="s">
        <v>3530</v>
      </c>
      <c r="E1818" s="3" t="s">
        <v>3561</v>
      </c>
      <c r="F1818" s="6" t="s">
        <v>3562</v>
      </c>
      <c r="G1818" s="4">
        <v>23</v>
      </c>
      <c r="H1818" s="4">
        <v>2575137529.5296001</v>
      </c>
      <c r="I1818" s="4">
        <v>1408278336.4614999</v>
      </c>
      <c r="J1818" s="4">
        <v>40236523.898900002</v>
      </c>
      <c r="K1818" s="4">
        <v>4023652389.8899999</v>
      </c>
      <c r="L1818" s="4">
        <v>3260221623.1399999</v>
      </c>
    </row>
    <row r="1819" spans="1:12" x14ac:dyDescent="0.25">
      <c r="A1819" t="str">
        <f t="shared" si="28"/>
        <v>COM_EQ</v>
      </c>
      <c r="B1819" t="s">
        <v>6</v>
      </c>
      <c r="C1819" t="s">
        <v>3516</v>
      </c>
      <c r="D1819" s="3" t="s">
        <v>3530</v>
      </c>
      <c r="E1819" s="3" t="s">
        <v>3563</v>
      </c>
      <c r="F1819" s="6" t="s">
        <v>3564</v>
      </c>
      <c r="G1819" s="4">
        <v>394</v>
      </c>
      <c r="H1819" s="4">
        <v>17390302189.996799</v>
      </c>
      <c r="I1819" s="4">
        <v>9510321510.154501</v>
      </c>
      <c r="J1819" s="4">
        <v>271723471.71870011</v>
      </c>
      <c r="K1819" s="4">
        <v>27172347171.87001</v>
      </c>
      <c r="L1819" s="4">
        <v>21668672699.02</v>
      </c>
    </row>
    <row r="1820" spans="1:12" x14ac:dyDescent="0.25">
      <c r="A1820" t="str">
        <f t="shared" si="28"/>
        <v>COM_EQ</v>
      </c>
      <c r="B1820" t="s">
        <v>6</v>
      </c>
      <c r="C1820" t="s">
        <v>3516</v>
      </c>
      <c r="D1820" s="3" t="s">
        <v>3530</v>
      </c>
      <c r="E1820" s="3" t="s">
        <v>3565</v>
      </c>
      <c r="F1820" s="6" t="s">
        <v>3566</v>
      </c>
      <c r="G1820" s="4">
        <v>25</v>
      </c>
      <c r="H1820" s="4">
        <v>1170810806.0927999</v>
      </c>
      <c r="I1820" s="4">
        <v>640287159.5819999</v>
      </c>
      <c r="J1820" s="4">
        <v>18293918.845199998</v>
      </c>
      <c r="K1820" s="4">
        <v>1829391884.52</v>
      </c>
      <c r="L1820" s="4">
        <v>1506192467.71</v>
      </c>
    </row>
    <row r="1821" spans="1:12" x14ac:dyDescent="0.25">
      <c r="A1821" t="str">
        <f t="shared" si="28"/>
        <v>COM_EQ</v>
      </c>
      <c r="B1821" t="s">
        <v>6</v>
      </c>
      <c r="C1821" t="s">
        <v>3516</v>
      </c>
      <c r="D1821" s="3" t="s">
        <v>3530</v>
      </c>
      <c r="E1821" s="3" t="s">
        <v>3567</v>
      </c>
      <c r="F1821" s="6" t="s">
        <v>3568</v>
      </c>
      <c r="G1821" s="4">
        <v>8</v>
      </c>
      <c r="H1821" s="4">
        <v>763294933.15839994</v>
      </c>
      <c r="I1821" s="4">
        <v>417426916.57099998</v>
      </c>
      <c r="J1821" s="4">
        <v>11926483.330600001</v>
      </c>
      <c r="K1821" s="4">
        <v>1192648333.0599999</v>
      </c>
      <c r="L1821" s="4">
        <v>1184030804.51</v>
      </c>
    </row>
    <row r="1822" spans="1:12" x14ac:dyDescent="0.25">
      <c r="A1822" t="str">
        <f t="shared" si="28"/>
        <v>COM_EQ</v>
      </c>
      <c r="B1822" t="s">
        <v>6</v>
      </c>
      <c r="C1822" t="s">
        <v>3516</v>
      </c>
      <c r="D1822" s="3" t="s">
        <v>3530</v>
      </c>
      <c r="E1822" s="3"/>
      <c r="F1822" s="2"/>
      <c r="G1822" s="4">
        <v>5</v>
      </c>
      <c r="H1822" s="4">
        <v>608482690.93120003</v>
      </c>
      <c r="I1822" s="4">
        <v>332763971.60299999</v>
      </c>
      <c r="J1822" s="4">
        <v>9507542.0458000004</v>
      </c>
      <c r="K1822" s="4">
        <v>950754204.57999992</v>
      </c>
      <c r="L1822" s="4">
        <v>949398204</v>
      </c>
    </row>
    <row r="1823" spans="1:12" x14ac:dyDescent="0.25">
      <c r="A1823" t="str">
        <f t="shared" si="28"/>
        <v>COM_EQ</v>
      </c>
      <c r="B1823" t="s">
        <v>6</v>
      </c>
      <c r="C1823" t="s">
        <v>3516</v>
      </c>
      <c r="D1823" s="3" t="s">
        <v>3569</v>
      </c>
      <c r="E1823" s="3" t="s">
        <v>3570</v>
      </c>
      <c r="F1823" s="6" t="s">
        <v>3571</v>
      </c>
      <c r="G1823" s="4">
        <v>6</v>
      </c>
      <c r="H1823" s="4">
        <v>1097451822.7392001</v>
      </c>
      <c r="I1823" s="4">
        <v>600168965.56049991</v>
      </c>
      <c r="J1823" s="4">
        <v>17147684.730300002</v>
      </c>
      <c r="K1823" s="4">
        <v>1714768473.03</v>
      </c>
      <c r="L1823" s="4">
        <v>1371814778.4200001</v>
      </c>
    </row>
    <row r="1824" spans="1:12" x14ac:dyDescent="0.25">
      <c r="A1824" t="str">
        <f t="shared" si="28"/>
        <v>COM_EQ</v>
      </c>
      <c r="B1824" t="s">
        <v>6</v>
      </c>
      <c r="C1824" t="s">
        <v>3516</v>
      </c>
      <c r="D1824" s="3" t="s">
        <v>3569</v>
      </c>
      <c r="E1824" s="3" t="s">
        <v>3572</v>
      </c>
      <c r="F1824" s="6" t="s">
        <v>3573</v>
      </c>
      <c r="G1824" s="4">
        <v>1</v>
      </c>
      <c r="H1824" s="4">
        <v>131592584.8704</v>
      </c>
      <c r="I1824" s="4">
        <v>71964694.850999996</v>
      </c>
      <c r="J1824" s="4">
        <v>2056134.1385999999</v>
      </c>
      <c r="K1824" s="4">
        <v>205613413.86000001</v>
      </c>
      <c r="L1824" s="4">
        <v>145601763</v>
      </c>
    </row>
    <row r="1825" spans="1:12" x14ac:dyDescent="0.25">
      <c r="A1825" t="str">
        <f t="shared" si="28"/>
        <v>COM_EQ</v>
      </c>
      <c r="B1825" t="s">
        <v>6</v>
      </c>
      <c r="C1825" t="s">
        <v>3516</v>
      </c>
      <c r="D1825" s="3" t="s">
        <v>3569</v>
      </c>
      <c r="E1825" s="3" t="s">
        <v>3574</v>
      </c>
      <c r="F1825" s="6" t="s">
        <v>3575</v>
      </c>
      <c r="G1825" s="4">
        <v>3</v>
      </c>
      <c r="H1825" s="4">
        <v>453004452.48000002</v>
      </c>
      <c r="I1825" s="4">
        <v>247736809.94999999</v>
      </c>
      <c r="J1825" s="4">
        <v>7078194.5700000003</v>
      </c>
      <c r="K1825" s="4">
        <v>707819457.00000012</v>
      </c>
      <c r="L1825" s="4">
        <v>566255565.60000002</v>
      </c>
    </row>
    <row r="1826" spans="1:12" x14ac:dyDescent="0.25">
      <c r="A1826" t="str">
        <f t="shared" si="28"/>
        <v>COM_EQ</v>
      </c>
      <c r="B1826" t="s">
        <v>6</v>
      </c>
      <c r="C1826" t="s">
        <v>3516</v>
      </c>
      <c r="D1826" s="3" t="s">
        <v>3569</v>
      </c>
      <c r="E1826" s="3" t="s">
        <v>3576</v>
      </c>
      <c r="F1826" s="6" t="s">
        <v>3577</v>
      </c>
      <c r="G1826" s="4">
        <v>5</v>
      </c>
      <c r="H1826" s="4">
        <v>347345280</v>
      </c>
      <c r="I1826" s="4">
        <v>189954450</v>
      </c>
      <c r="J1826" s="4">
        <v>5427270</v>
      </c>
      <c r="K1826" s="4">
        <v>542727000</v>
      </c>
      <c r="L1826" s="4">
        <v>431781600</v>
      </c>
    </row>
    <row r="1827" spans="1:12" x14ac:dyDescent="0.25">
      <c r="A1827" t="str">
        <f t="shared" si="28"/>
        <v>COM_EQ</v>
      </c>
      <c r="B1827" t="s">
        <v>6</v>
      </c>
      <c r="C1827" t="s">
        <v>3516</v>
      </c>
      <c r="D1827" s="3" t="s">
        <v>3569</v>
      </c>
      <c r="E1827" s="3" t="s">
        <v>3578</v>
      </c>
      <c r="F1827" s="6" t="s">
        <v>3579</v>
      </c>
      <c r="G1827" s="4">
        <v>3</v>
      </c>
      <c r="H1827" s="4">
        <v>17849472</v>
      </c>
      <c r="I1827" s="4">
        <v>9761430</v>
      </c>
      <c r="J1827" s="4">
        <v>278898</v>
      </c>
      <c r="K1827" s="4">
        <v>27889800</v>
      </c>
      <c r="L1827" s="4">
        <v>22311840</v>
      </c>
    </row>
    <row r="1828" spans="1:12" x14ac:dyDescent="0.25">
      <c r="A1828" t="str">
        <f t="shared" si="28"/>
        <v>COM_EQ</v>
      </c>
      <c r="B1828" t="s">
        <v>6</v>
      </c>
      <c r="C1828" t="s">
        <v>3516</v>
      </c>
      <c r="D1828" s="3" t="s">
        <v>3580</v>
      </c>
      <c r="E1828" s="3" t="s">
        <v>3581</v>
      </c>
      <c r="F1828" s="6" t="s">
        <v>3582</v>
      </c>
      <c r="G1828" s="4">
        <v>6</v>
      </c>
      <c r="H1828" s="4">
        <v>39085705.203199998</v>
      </c>
      <c r="I1828" s="4">
        <v>21374995.033</v>
      </c>
      <c r="J1828" s="4">
        <v>610714.14380000008</v>
      </c>
      <c r="K1828" s="4">
        <v>61071414.380000003</v>
      </c>
      <c r="L1828" s="4">
        <v>48857131.5</v>
      </c>
    </row>
    <row r="1829" spans="1:12" x14ac:dyDescent="0.25">
      <c r="A1829" t="str">
        <f t="shared" si="28"/>
        <v>COM_EQ</v>
      </c>
      <c r="B1829" t="s">
        <v>6</v>
      </c>
      <c r="C1829" t="s">
        <v>3516</v>
      </c>
      <c r="D1829" s="3" t="s">
        <v>3580</v>
      </c>
      <c r="E1829" s="3" t="s">
        <v>3583</v>
      </c>
      <c r="F1829" s="6" t="s">
        <v>3584</v>
      </c>
      <c r="G1829" s="4">
        <v>15</v>
      </c>
      <c r="H1829" s="4">
        <v>821629483.28320014</v>
      </c>
      <c r="I1829" s="4">
        <v>449328623.67049998</v>
      </c>
      <c r="J1829" s="4">
        <v>12837960.6763</v>
      </c>
      <c r="K1829" s="4">
        <v>1283796067.6300001</v>
      </c>
      <c r="L1829" s="4">
        <v>1203922251.99</v>
      </c>
    </row>
    <row r="1830" spans="1:12" x14ac:dyDescent="0.25">
      <c r="A1830" t="str">
        <f t="shared" si="28"/>
        <v>COM_EQ</v>
      </c>
      <c r="B1830" t="s">
        <v>6</v>
      </c>
      <c r="C1830" t="s">
        <v>3516</v>
      </c>
      <c r="D1830" s="3" t="s">
        <v>3580</v>
      </c>
      <c r="E1830" s="3" t="s">
        <v>3585</v>
      </c>
      <c r="F1830" s="6" t="s">
        <v>3586</v>
      </c>
      <c r="G1830" s="4">
        <v>2</v>
      </c>
      <c r="H1830" s="4">
        <v>9446400</v>
      </c>
      <c r="I1830" s="4">
        <v>5166000</v>
      </c>
      <c r="J1830" s="4">
        <v>147600</v>
      </c>
      <c r="K1830" s="4">
        <v>14760000</v>
      </c>
      <c r="L1830" s="4">
        <v>11808000</v>
      </c>
    </row>
    <row r="1831" spans="1:12" x14ac:dyDescent="0.25">
      <c r="A1831" t="str">
        <f t="shared" si="28"/>
        <v>COM_EQ</v>
      </c>
      <c r="B1831" t="s">
        <v>6</v>
      </c>
      <c r="C1831" t="s">
        <v>3516</v>
      </c>
      <c r="D1831" s="3" t="s">
        <v>3580</v>
      </c>
      <c r="E1831" s="3" t="s">
        <v>3587</v>
      </c>
      <c r="F1831" s="6" t="s">
        <v>3588</v>
      </c>
      <c r="G1831" s="4">
        <v>7</v>
      </c>
      <c r="H1831" s="4">
        <v>1682642064.8448</v>
      </c>
      <c r="I1831" s="4">
        <v>920194879.21200001</v>
      </c>
      <c r="J1831" s="4">
        <v>26291282.2632</v>
      </c>
      <c r="K1831" s="4">
        <v>2629128226.3200002</v>
      </c>
      <c r="L1831" s="4">
        <v>2053945557.6400001</v>
      </c>
    </row>
    <row r="1832" spans="1:12" x14ac:dyDescent="0.25">
      <c r="A1832" t="str">
        <f t="shared" si="28"/>
        <v>COM_EQ</v>
      </c>
      <c r="B1832" t="s">
        <v>6</v>
      </c>
      <c r="C1832" t="s">
        <v>3516</v>
      </c>
      <c r="D1832" s="3" t="s">
        <v>3580</v>
      </c>
      <c r="E1832" s="3" t="s">
        <v>3589</v>
      </c>
      <c r="F1832" s="6" t="s">
        <v>3590</v>
      </c>
      <c r="G1832" s="4">
        <v>5</v>
      </c>
      <c r="H1832" s="4">
        <v>20517760</v>
      </c>
      <c r="I1832" s="4">
        <v>11220650</v>
      </c>
      <c r="J1832" s="4">
        <v>320590</v>
      </c>
      <c r="K1832" s="4">
        <v>32059000</v>
      </c>
      <c r="L1832" s="4">
        <v>25647200</v>
      </c>
    </row>
    <row r="1833" spans="1:12" x14ac:dyDescent="0.25">
      <c r="A1833" t="str">
        <f t="shared" si="28"/>
        <v>COM_EQ</v>
      </c>
      <c r="B1833" t="s">
        <v>6</v>
      </c>
      <c r="C1833" t="s">
        <v>3516</v>
      </c>
      <c r="D1833" s="3" t="s">
        <v>3580</v>
      </c>
      <c r="E1833" s="3" t="s">
        <v>3591</v>
      </c>
      <c r="F1833" s="6" t="s">
        <v>3592</v>
      </c>
      <c r="G1833" s="4">
        <v>1</v>
      </c>
      <c r="H1833" s="4">
        <v>108651333.1072</v>
      </c>
      <c r="I1833" s="4">
        <v>59418697.79299999</v>
      </c>
      <c r="J1833" s="4">
        <v>1697677.0797999999</v>
      </c>
      <c r="K1833" s="4">
        <v>169767707.97999999</v>
      </c>
      <c r="L1833" s="4">
        <v>169767707.97999999</v>
      </c>
    </row>
    <row r="1834" spans="1:12" x14ac:dyDescent="0.25">
      <c r="A1834" t="str">
        <f t="shared" si="28"/>
        <v>COM_EQ</v>
      </c>
      <c r="B1834" t="s">
        <v>6</v>
      </c>
      <c r="C1834" t="s">
        <v>3516</v>
      </c>
      <c r="D1834" s="3" t="s">
        <v>3593</v>
      </c>
      <c r="E1834" s="3" t="s">
        <v>3594</v>
      </c>
      <c r="F1834" s="6" t="s">
        <v>3595</v>
      </c>
      <c r="G1834" s="4">
        <v>2</v>
      </c>
      <c r="H1834" s="4">
        <v>427888061.60000002</v>
      </c>
      <c r="I1834" s="4">
        <v>234001283.6875</v>
      </c>
      <c r="J1834" s="4">
        <v>6685750.9625000004</v>
      </c>
      <c r="K1834" s="4">
        <v>668575096.25</v>
      </c>
      <c r="L1834" s="4">
        <v>534860077</v>
      </c>
    </row>
    <row r="1835" spans="1:12" x14ac:dyDescent="0.25">
      <c r="A1835" t="str">
        <f t="shared" si="28"/>
        <v>COM_EQ</v>
      </c>
      <c r="B1835" t="s">
        <v>6</v>
      </c>
      <c r="C1835" t="s">
        <v>3516</v>
      </c>
      <c r="D1835" s="3" t="s">
        <v>3593</v>
      </c>
      <c r="E1835" s="3" t="s">
        <v>3596</v>
      </c>
      <c r="F1835" s="6" t="s">
        <v>3597</v>
      </c>
      <c r="G1835" s="4">
        <v>1</v>
      </c>
      <c r="H1835" s="4">
        <v>16878540.800000001</v>
      </c>
      <c r="I1835" s="4">
        <v>9230452</v>
      </c>
      <c r="J1835" s="4">
        <v>263727.2</v>
      </c>
      <c r="K1835" s="4">
        <v>26372720</v>
      </c>
      <c r="L1835" s="4">
        <v>21098176</v>
      </c>
    </row>
    <row r="1836" spans="1:12" x14ac:dyDescent="0.25">
      <c r="A1836" t="str">
        <f t="shared" si="28"/>
        <v>COM_EQ</v>
      </c>
      <c r="B1836" t="s">
        <v>6</v>
      </c>
      <c r="C1836" t="s">
        <v>3516</v>
      </c>
      <c r="D1836" s="3" t="s">
        <v>3593</v>
      </c>
      <c r="E1836" s="3" t="s">
        <v>3598</v>
      </c>
      <c r="F1836" s="6" t="s">
        <v>3599</v>
      </c>
      <c r="G1836" s="4">
        <v>1</v>
      </c>
      <c r="H1836" s="4">
        <v>101490401.54880001</v>
      </c>
      <c r="I1836" s="4">
        <v>55502563.347000003</v>
      </c>
      <c r="J1836" s="4">
        <v>1585787.5242000001</v>
      </c>
      <c r="K1836" s="4">
        <v>158578752.41999999</v>
      </c>
      <c r="L1836" s="4">
        <v>126863001.94</v>
      </c>
    </row>
    <row r="1837" spans="1:12" x14ac:dyDescent="0.25">
      <c r="A1837" t="str">
        <f t="shared" si="28"/>
        <v>COM_EQ</v>
      </c>
      <c r="B1837" t="s">
        <v>6</v>
      </c>
      <c r="C1837" t="s">
        <v>3516</v>
      </c>
      <c r="D1837" s="3" t="s">
        <v>3593</v>
      </c>
      <c r="E1837" s="3" t="s">
        <v>3600</v>
      </c>
      <c r="F1837" s="6" t="s">
        <v>3601</v>
      </c>
      <c r="G1837" s="4">
        <v>2</v>
      </c>
      <c r="H1837" s="4">
        <v>305488459.66720003</v>
      </c>
      <c r="I1837" s="4">
        <v>167064001.38049999</v>
      </c>
      <c r="J1837" s="4">
        <v>4773257.1823000005</v>
      </c>
      <c r="K1837" s="4">
        <v>477325718.23000002</v>
      </c>
      <c r="L1837" s="4">
        <v>381860574.57999998</v>
      </c>
    </row>
    <row r="1838" spans="1:12" x14ac:dyDescent="0.25">
      <c r="A1838" t="str">
        <f t="shared" si="28"/>
        <v>COM_EQ</v>
      </c>
      <c r="B1838" t="s">
        <v>6</v>
      </c>
      <c r="C1838" t="s">
        <v>3516</v>
      </c>
      <c r="D1838" s="3" t="s">
        <v>3593</v>
      </c>
      <c r="E1838" s="3" t="s">
        <v>3602</v>
      </c>
      <c r="F1838" s="6" t="s">
        <v>3603</v>
      </c>
      <c r="G1838" s="4">
        <v>3</v>
      </c>
      <c r="H1838" s="4">
        <v>1626897724.3840001</v>
      </c>
      <c r="I1838" s="4">
        <v>889709693.02250004</v>
      </c>
      <c r="J1838" s="4">
        <v>25420276.943500001</v>
      </c>
      <c r="K1838" s="4">
        <v>2542027694.3499999</v>
      </c>
      <c r="L1838" s="4">
        <v>2114176033.5899999</v>
      </c>
    </row>
    <row r="1839" spans="1:12" x14ac:dyDescent="0.25">
      <c r="A1839" t="str">
        <f t="shared" si="28"/>
        <v>COM_EQ</v>
      </c>
      <c r="B1839" t="s">
        <v>6</v>
      </c>
      <c r="C1839" t="s">
        <v>3516</v>
      </c>
      <c r="D1839" s="3" t="s">
        <v>3604</v>
      </c>
      <c r="E1839" s="3" t="s">
        <v>3605</v>
      </c>
      <c r="F1839" s="6" t="s">
        <v>3606</v>
      </c>
      <c r="G1839" s="4">
        <v>6</v>
      </c>
      <c r="H1839" s="4">
        <v>2843331105.9520001</v>
      </c>
      <c r="I1839" s="4">
        <v>1554946698.5675001</v>
      </c>
      <c r="J1839" s="4">
        <v>44427048.530500002</v>
      </c>
      <c r="K1839" s="4">
        <v>4442704853.0500002</v>
      </c>
      <c r="L1839" s="4">
        <v>3555110930.02</v>
      </c>
    </row>
    <row r="1840" spans="1:12" x14ac:dyDescent="0.25">
      <c r="A1840" t="str">
        <f t="shared" si="28"/>
        <v>COM_EQ</v>
      </c>
      <c r="B1840" t="s">
        <v>6</v>
      </c>
      <c r="C1840" t="s">
        <v>3516</v>
      </c>
      <c r="D1840" s="3" t="s">
        <v>3604</v>
      </c>
      <c r="E1840" s="3" t="s">
        <v>3607</v>
      </c>
      <c r="F1840" s="6" t="s">
        <v>3608</v>
      </c>
      <c r="G1840" s="4">
        <v>4</v>
      </c>
      <c r="H1840" s="4">
        <v>34963840</v>
      </c>
      <c r="I1840" s="4">
        <v>19120850</v>
      </c>
      <c r="J1840" s="4">
        <v>546310</v>
      </c>
      <c r="K1840" s="4">
        <v>54631000</v>
      </c>
      <c r="L1840" s="4">
        <v>22882400</v>
      </c>
    </row>
    <row r="1841" spans="1:12" x14ac:dyDescent="0.25">
      <c r="A1841" t="str">
        <f t="shared" si="28"/>
        <v>COM_EQ</v>
      </c>
      <c r="B1841" t="s">
        <v>6</v>
      </c>
      <c r="C1841" t="s">
        <v>3516</v>
      </c>
      <c r="D1841" s="3" t="s">
        <v>3604</v>
      </c>
      <c r="E1841" s="3" t="s">
        <v>3609</v>
      </c>
      <c r="F1841" s="6" t="s">
        <v>3610</v>
      </c>
      <c r="G1841" s="4">
        <v>5</v>
      </c>
      <c r="H1841" s="4">
        <v>34056960.006399997</v>
      </c>
      <c r="I1841" s="4">
        <v>18624900.0035</v>
      </c>
      <c r="J1841" s="4">
        <v>532140.00009999995</v>
      </c>
      <c r="K1841" s="4">
        <v>53214000.009999998</v>
      </c>
      <c r="L1841" s="4">
        <v>42571200.009999998</v>
      </c>
    </row>
    <row r="1842" spans="1:12" x14ac:dyDescent="0.25">
      <c r="A1842" t="str">
        <f t="shared" si="28"/>
        <v>COM_EQ</v>
      </c>
      <c r="B1842" t="s">
        <v>6</v>
      </c>
      <c r="C1842" t="s">
        <v>3516</v>
      </c>
      <c r="D1842" s="3" t="s">
        <v>3604</v>
      </c>
      <c r="E1842" s="3" t="s">
        <v>3611</v>
      </c>
      <c r="F1842" s="6" t="s">
        <v>3612</v>
      </c>
      <c r="G1842" s="4">
        <v>3</v>
      </c>
      <c r="H1842" s="4">
        <v>20185600</v>
      </c>
      <c r="I1842" s="4">
        <v>11039000</v>
      </c>
      <c r="J1842" s="4">
        <v>315400</v>
      </c>
      <c r="K1842" s="4">
        <v>31540000</v>
      </c>
      <c r="L1842" s="4">
        <v>25232000</v>
      </c>
    </row>
    <row r="1843" spans="1:12" x14ac:dyDescent="0.25">
      <c r="A1843" t="str">
        <f t="shared" si="28"/>
        <v>COM_EQ</v>
      </c>
      <c r="B1843" t="s">
        <v>6</v>
      </c>
      <c r="C1843" t="s">
        <v>3516</v>
      </c>
      <c r="D1843" s="3" t="s">
        <v>3604</v>
      </c>
      <c r="E1843" s="3" t="s">
        <v>3613</v>
      </c>
      <c r="F1843" s="6" t="s">
        <v>3614</v>
      </c>
      <c r="G1843" s="4">
        <v>2</v>
      </c>
      <c r="H1843" s="4">
        <v>201927928.28799999</v>
      </c>
      <c r="I1843" s="4">
        <v>110429335.7825</v>
      </c>
      <c r="J1843" s="4">
        <v>3155123.8795000012</v>
      </c>
      <c r="K1843" s="4">
        <v>315512387.94999999</v>
      </c>
      <c r="L1843" s="4">
        <v>270389668.81999999</v>
      </c>
    </row>
    <row r="1844" spans="1:12" x14ac:dyDescent="0.25">
      <c r="A1844" t="str">
        <f t="shared" si="28"/>
        <v>COM_EQ</v>
      </c>
      <c r="B1844" t="s">
        <v>6</v>
      </c>
      <c r="C1844" t="s">
        <v>3516</v>
      </c>
      <c r="D1844" s="3" t="s">
        <v>3615</v>
      </c>
      <c r="E1844" s="3" t="s">
        <v>3121</v>
      </c>
      <c r="F1844" s="6" t="s">
        <v>3616</v>
      </c>
      <c r="G1844" s="4">
        <v>6</v>
      </c>
      <c r="H1844" s="4">
        <v>1221346287.9807999</v>
      </c>
      <c r="I1844" s="4">
        <v>667923751.23949993</v>
      </c>
      <c r="J1844" s="4">
        <v>19083535.749699999</v>
      </c>
      <c r="K1844" s="4">
        <v>1908353574.97</v>
      </c>
      <c r="L1844" s="4">
        <v>1526682859.98</v>
      </c>
    </row>
    <row r="1845" spans="1:12" x14ac:dyDescent="0.25">
      <c r="A1845" t="str">
        <f t="shared" si="28"/>
        <v>COM_EQ</v>
      </c>
      <c r="B1845" t="s">
        <v>6</v>
      </c>
      <c r="C1845" t="s">
        <v>3516</v>
      </c>
      <c r="D1845" s="3" t="s">
        <v>3617</v>
      </c>
      <c r="E1845" s="3" t="s">
        <v>3618</v>
      </c>
      <c r="F1845" s="6" t="s">
        <v>3619</v>
      </c>
      <c r="G1845" s="4">
        <v>2</v>
      </c>
      <c r="H1845" s="4">
        <v>329543664</v>
      </c>
      <c r="I1845" s="4">
        <v>180219191.25</v>
      </c>
      <c r="J1845" s="4">
        <v>5149119.75</v>
      </c>
      <c r="K1845" s="4">
        <v>514911975</v>
      </c>
      <c r="L1845" s="4">
        <v>389156978.80000001</v>
      </c>
    </row>
    <row r="1846" spans="1:12" x14ac:dyDescent="0.25">
      <c r="A1846" t="str">
        <f t="shared" si="28"/>
        <v>COM_EQ</v>
      </c>
      <c r="B1846" t="s">
        <v>6</v>
      </c>
      <c r="C1846" t="s">
        <v>3516</v>
      </c>
      <c r="D1846" s="3" t="s">
        <v>3617</v>
      </c>
      <c r="E1846" s="3" t="s">
        <v>3620</v>
      </c>
      <c r="F1846" s="6" t="s">
        <v>3621</v>
      </c>
      <c r="G1846" s="4">
        <v>2</v>
      </c>
      <c r="H1846" s="4">
        <v>128632411.6864</v>
      </c>
      <c r="I1846" s="4">
        <v>70345850.140999988</v>
      </c>
      <c r="J1846" s="4">
        <v>2009881.4325999999</v>
      </c>
      <c r="K1846" s="4">
        <v>200988143.25999999</v>
      </c>
      <c r="L1846" s="4">
        <v>198843715</v>
      </c>
    </row>
    <row r="1847" spans="1:12" x14ac:dyDescent="0.25">
      <c r="A1847" t="str">
        <f t="shared" si="28"/>
        <v>COM_EQ</v>
      </c>
      <c r="B1847" t="s">
        <v>6</v>
      </c>
      <c r="C1847" t="s">
        <v>3516</v>
      </c>
      <c r="D1847" s="3" t="s">
        <v>3617</v>
      </c>
      <c r="E1847" s="3" t="s">
        <v>3622</v>
      </c>
      <c r="F1847" s="6" t="s">
        <v>3623</v>
      </c>
      <c r="G1847" s="4">
        <v>4</v>
      </c>
      <c r="H1847" s="4">
        <v>834086400</v>
      </c>
      <c r="I1847" s="4">
        <v>456141000</v>
      </c>
      <c r="J1847" s="4">
        <v>13032600</v>
      </c>
      <c r="K1847" s="4">
        <v>1303260000</v>
      </c>
      <c r="L1847" s="4">
        <v>1058108000</v>
      </c>
    </row>
    <row r="1848" spans="1:12" x14ac:dyDescent="0.25">
      <c r="A1848" t="str">
        <f t="shared" si="28"/>
        <v>COM_EQ</v>
      </c>
      <c r="B1848" t="s">
        <v>6</v>
      </c>
      <c r="C1848" t="s">
        <v>3516</v>
      </c>
      <c r="D1848" s="3" t="s">
        <v>3617</v>
      </c>
      <c r="E1848" s="3" t="s">
        <v>3624</v>
      </c>
      <c r="F1848" s="6" t="s">
        <v>3625</v>
      </c>
      <c r="G1848" s="4">
        <v>5</v>
      </c>
      <c r="H1848" s="4">
        <v>213531011.48159999</v>
      </c>
      <c r="I1848" s="4">
        <v>116774771.904</v>
      </c>
      <c r="J1848" s="4">
        <v>3336422.0543999998</v>
      </c>
      <c r="K1848" s="4">
        <v>333642205.44000012</v>
      </c>
      <c r="L1848" s="4">
        <v>286713764.35000002</v>
      </c>
    </row>
    <row r="1849" spans="1:12" x14ac:dyDescent="0.25">
      <c r="A1849" t="str">
        <f t="shared" si="28"/>
        <v>COM_EQ</v>
      </c>
      <c r="B1849" t="s">
        <v>6</v>
      </c>
      <c r="C1849" t="s">
        <v>3516</v>
      </c>
      <c r="D1849" s="3" t="s">
        <v>3617</v>
      </c>
      <c r="E1849" s="3" t="s">
        <v>3626</v>
      </c>
      <c r="F1849" s="6" t="s">
        <v>3627</v>
      </c>
      <c r="G1849" s="4">
        <v>5</v>
      </c>
      <c r="H1849" s="4">
        <v>1149221848.3199999</v>
      </c>
      <c r="I1849" s="4">
        <v>628480698.29999995</v>
      </c>
      <c r="J1849" s="4">
        <v>17956591.379999999</v>
      </c>
      <c r="K1849" s="4">
        <v>1795659138</v>
      </c>
      <c r="L1849" s="4">
        <v>1436527310.4000001</v>
      </c>
    </row>
    <row r="1850" spans="1:12" x14ac:dyDescent="0.25">
      <c r="A1850" t="str">
        <f t="shared" si="28"/>
        <v>COM_EQ</v>
      </c>
      <c r="B1850" t="s">
        <v>6</v>
      </c>
      <c r="C1850" t="s">
        <v>3516</v>
      </c>
      <c r="D1850" s="3" t="s">
        <v>3617</v>
      </c>
      <c r="E1850" s="3" t="s">
        <v>3628</v>
      </c>
      <c r="F1850" s="6" t="s">
        <v>3629</v>
      </c>
      <c r="G1850" s="4">
        <v>3</v>
      </c>
      <c r="H1850" s="4">
        <v>200064000</v>
      </c>
      <c r="I1850" s="4">
        <v>109410000</v>
      </c>
      <c r="J1850" s="4">
        <v>3126000</v>
      </c>
      <c r="K1850" s="4">
        <v>312600000</v>
      </c>
      <c r="L1850" s="4">
        <v>250080000</v>
      </c>
    </row>
    <row r="1851" spans="1:12" x14ac:dyDescent="0.25">
      <c r="A1851" t="str">
        <f t="shared" si="28"/>
        <v>COM_EQ</v>
      </c>
      <c r="B1851" t="s">
        <v>6</v>
      </c>
      <c r="C1851" t="s">
        <v>3516</v>
      </c>
      <c r="D1851" s="3" t="s">
        <v>3617</v>
      </c>
      <c r="E1851" s="3" t="s">
        <v>3630</v>
      </c>
      <c r="F1851" s="6" t="s">
        <v>3631</v>
      </c>
      <c r="G1851" s="4">
        <v>13</v>
      </c>
      <c r="H1851" s="4">
        <v>37216896</v>
      </c>
      <c r="I1851" s="4">
        <v>20352990</v>
      </c>
      <c r="J1851" s="4">
        <v>581514</v>
      </c>
      <c r="K1851" s="4">
        <v>58151400</v>
      </c>
      <c r="L1851" s="4">
        <v>46521120</v>
      </c>
    </row>
    <row r="1852" spans="1:12" x14ac:dyDescent="0.25">
      <c r="A1852" t="str">
        <f t="shared" si="28"/>
        <v>COM_EQ</v>
      </c>
      <c r="B1852" t="s">
        <v>6</v>
      </c>
      <c r="C1852" t="s">
        <v>3516</v>
      </c>
      <c r="D1852" s="3" t="s">
        <v>3617</v>
      </c>
      <c r="E1852" s="3" t="s">
        <v>3632</v>
      </c>
      <c r="F1852" s="6" t="s">
        <v>3633</v>
      </c>
      <c r="G1852" s="4">
        <v>5</v>
      </c>
      <c r="H1852" s="4">
        <v>3849838321.184</v>
      </c>
      <c r="I1852" s="4">
        <v>2105380331.8975</v>
      </c>
      <c r="J1852" s="4">
        <v>60153723.768500008</v>
      </c>
      <c r="K1852" s="4">
        <v>6015372376.8500013</v>
      </c>
      <c r="L1852" s="4">
        <v>4812297901.4799995</v>
      </c>
    </row>
    <row r="1853" spans="1:12" x14ac:dyDescent="0.25">
      <c r="A1853" t="str">
        <f t="shared" si="28"/>
        <v>COM_EQ</v>
      </c>
      <c r="B1853" t="s">
        <v>6</v>
      </c>
      <c r="C1853" t="s">
        <v>3516</v>
      </c>
      <c r="D1853" s="3" t="s">
        <v>3617</v>
      </c>
      <c r="E1853" s="3" t="s">
        <v>3121</v>
      </c>
      <c r="F1853" s="6" t="s">
        <v>3634</v>
      </c>
      <c r="G1853" s="4">
        <v>9</v>
      </c>
      <c r="H1853" s="4">
        <v>2485402528.2071042</v>
      </c>
      <c r="I1853" s="4">
        <v>1359204507.61326</v>
      </c>
      <c r="J1853" s="4">
        <v>38834414.503236003</v>
      </c>
      <c r="K1853" s="4">
        <v>3883441450.3235989</v>
      </c>
      <c r="L1853" s="4">
        <v>970437980.6500001</v>
      </c>
    </row>
    <row r="1854" spans="1:12" x14ac:dyDescent="0.25">
      <c r="A1854" t="str">
        <f t="shared" si="28"/>
        <v>COM_EQ</v>
      </c>
      <c r="B1854" t="s">
        <v>6</v>
      </c>
      <c r="C1854" t="s">
        <v>3516</v>
      </c>
      <c r="D1854" s="3" t="s">
        <v>3617</v>
      </c>
      <c r="E1854" s="3"/>
      <c r="F1854" s="2"/>
      <c r="G1854" s="4">
        <v>1</v>
      </c>
      <c r="H1854" s="4">
        <v>1262610840.0320001</v>
      </c>
      <c r="I1854" s="4">
        <v>690490303.14249992</v>
      </c>
      <c r="J1854" s="4">
        <v>19728294.375500001</v>
      </c>
      <c r="K1854" s="4">
        <v>1972829437.55</v>
      </c>
      <c r="L1854" s="4">
        <v>1578263550.04</v>
      </c>
    </row>
    <row r="1855" spans="1:12" x14ac:dyDescent="0.25">
      <c r="A1855" t="str">
        <f t="shared" si="28"/>
        <v>COM_EQ</v>
      </c>
      <c r="B1855" t="s">
        <v>6</v>
      </c>
      <c r="C1855" t="s">
        <v>3516</v>
      </c>
      <c r="D1855" s="3" t="s">
        <v>3635</v>
      </c>
      <c r="E1855" s="3" t="s">
        <v>3636</v>
      </c>
      <c r="F1855" s="6" t="s">
        <v>3637</v>
      </c>
      <c r="G1855" s="4">
        <v>3</v>
      </c>
      <c r="H1855" s="4">
        <v>893484876.24320006</v>
      </c>
      <c r="I1855" s="4">
        <v>488624541.69550002</v>
      </c>
      <c r="J1855" s="4">
        <v>13960701.191299999</v>
      </c>
      <c r="K1855" s="4">
        <v>1396070119.1300001</v>
      </c>
      <c r="L1855" s="4">
        <v>1116856095.3</v>
      </c>
    </row>
    <row r="1856" spans="1:12" x14ac:dyDescent="0.25">
      <c r="A1856" t="str">
        <f t="shared" si="28"/>
        <v>COM_EQ</v>
      </c>
      <c r="B1856" t="s">
        <v>6</v>
      </c>
      <c r="C1856" t="s">
        <v>3516</v>
      </c>
      <c r="D1856" s="3" t="s">
        <v>3635</v>
      </c>
      <c r="E1856" s="3" t="s">
        <v>3638</v>
      </c>
      <c r="F1856" s="6" t="s">
        <v>3639</v>
      </c>
      <c r="G1856" s="4">
        <v>2</v>
      </c>
      <c r="H1856" s="4">
        <v>299180643.14880002</v>
      </c>
      <c r="I1856" s="4">
        <v>163614414.222</v>
      </c>
      <c r="J1856" s="4">
        <v>4674697.5491999993</v>
      </c>
      <c r="K1856" s="4">
        <v>467469754.9199999</v>
      </c>
      <c r="L1856" s="4">
        <v>441660456.48000002</v>
      </c>
    </row>
    <row r="1857" spans="1:12" x14ac:dyDescent="0.25">
      <c r="A1857" t="str">
        <f t="shared" si="28"/>
        <v>COM_EQ</v>
      </c>
      <c r="B1857" t="s">
        <v>6</v>
      </c>
      <c r="C1857" t="s">
        <v>3516</v>
      </c>
      <c r="D1857" s="3" t="s">
        <v>3635</v>
      </c>
      <c r="E1857" s="3" t="s">
        <v>3640</v>
      </c>
      <c r="F1857" s="6" t="s">
        <v>3641</v>
      </c>
      <c r="G1857" s="4">
        <v>1</v>
      </c>
      <c r="H1857" s="4">
        <v>78667285.209600002</v>
      </c>
      <c r="I1857" s="4">
        <v>43021171.598999999</v>
      </c>
      <c r="J1857" s="4">
        <v>1229176.3314</v>
      </c>
      <c r="K1857" s="4">
        <v>122917633.14</v>
      </c>
      <c r="L1857" s="4">
        <v>98334106.510000005</v>
      </c>
    </row>
    <row r="1858" spans="1:12" x14ac:dyDescent="0.25">
      <c r="A1858" t="str">
        <f t="shared" ref="A1858:A1921" si="29">B1858&amp;"_EQ"</f>
        <v>COM_EQ</v>
      </c>
      <c r="B1858" t="s">
        <v>6</v>
      </c>
      <c r="C1858" t="s">
        <v>3516</v>
      </c>
      <c r="D1858" s="3" t="s">
        <v>3635</v>
      </c>
      <c r="E1858" s="3" t="s">
        <v>3642</v>
      </c>
      <c r="F1858" s="6" t="s">
        <v>3643</v>
      </c>
      <c r="G1858" s="4">
        <v>2</v>
      </c>
      <c r="H1858" s="4">
        <v>392653245.80479997</v>
      </c>
      <c r="I1858" s="4">
        <v>214732243.79949999</v>
      </c>
      <c r="J1858" s="4">
        <v>6135206.9656999996</v>
      </c>
      <c r="K1858" s="4">
        <v>613520696.56999993</v>
      </c>
      <c r="L1858" s="4">
        <v>490816547</v>
      </c>
    </row>
    <row r="1859" spans="1:12" x14ac:dyDescent="0.25">
      <c r="A1859" t="str">
        <f t="shared" si="29"/>
        <v>COM_EQ</v>
      </c>
      <c r="B1859" t="s">
        <v>6</v>
      </c>
      <c r="C1859" t="s">
        <v>3516</v>
      </c>
      <c r="D1859" s="3" t="s">
        <v>3635</v>
      </c>
      <c r="E1859" s="3" t="s">
        <v>3644</v>
      </c>
      <c r="F1859" s="6" t="s">
        <v>3645</v>
      </c>
      <c r="G1859" s="4">
        <v>1</v>
      </c>
      <c r="H1859" s="4">
        <v>5504000</v>
      </c>
      <c r="I1859" s="4">
        <v>3010000</v>
      </c>
      <c r="J1859" s="4">
        <v>86000</v>
      </c>
      <c r="K1859" s="4">
        <v>8600000</v>
      </c>
      <c r="L1859" s="4">
        <v>6880000</v>
      </c>
    </row>
    <row r="1860" spans="1:12" x14ac:dyDescent="0.25">
      <c r="A1860" t="str">
        <f t="shared" si="29"/>
        <v>COM_EQ</v>
      </c>
      <c r="B1860" t="s">
        <v>6</v>
      </c>
      <c r="C1860" t="s">
        <v>3516</v>
      </c>
      <c r="D1860" s="3" t="s">
        <v>3635</v>
      </c>
      <c r="E1860" s="3" t="s">
        <v>3646</v>
      </c>
      <c r="F1860" s="6" t="s">
        <v>3647</v>
      </c>
      <c r="G1860" s="4">
        <v>3</v>
      </c>
      <c r="H1860" s="4">
        <v>125034278.40000001</v>
      </c>
      <c r="I1860" s="4">
        <v>68378121</v>
      </c>
      <c r="J1860" s="4">
        <v>1953660.6</v>
      </c>
      <c r="K1860" s="4">
        <v>195366060</v>
      </c>
      <c r="L1860" s="4">
        <v>116906928</v>
      </c>
    </row>
    <row r="1861" spans="1:12" x14ac:dyDescent="0.25">
      <c r="A1861" t="str">
        <f t="shared" si="29"/>
        <v>COM_EQ</v>
      </c>
      <c r="B1861" t="s">
        <v>6</v>
      </c>
      <c r="C1861" t="s">
        <v>3516</v>
      </c>
      <c r="D1861" s="3" t="s">
        <v>3635</v>
      </c>
      <c r="E1861" s="3" t="s">
        <v>3648</v>
      </c>
      <c r="F1861" s="6" t="s">
        <v>3649</v>
      </c>
      <c r="G1861" s="4">
        <v>6</v>
      </c>
      <c r="H1861" s="4">
        <v>868427143.9167999</v>
      </c>
      <c r="I1861" s="4">
        <v>474921094.3294999</v>
      </c>
      <c r="J1861" s="4">
        <v>13569174.1237</v>
      </c>
      <c r="K1861" s="4">
        <v>1356917412.3699999</v>
      </c>
      <c r="L1861" s="4">
        <v>1161050058.4100001</v>
      </c>
    </row>
    <row r="1862" spans="1:12" x14ac:dyDescent="0.25">
      <c r="A1862" t="str">
        <f t="shared" si="29"/>
        <v>COM_EQ</v>
      </c>
      <c r="B1862" t="s">
        <v>6</v>
      </c>
      <c r="C1862" t="s">
        <v>3516</v>
      </c>
      <c r="D1862" s="3" t="s">
        <v>3635</v>
      </c>
      <c r="E1862" s="3" t="s">
        <v>3650</v>
      </c>
      <c r="F1862" s="6" t="s">
        <v>3651</v>
      </c>
      <c r="G1862" s="4">
        <v>10</v>
      </c>
      <c r="H1862" s="4">
        <v>3372551843.9232001</v>
      </c>
      <c r="I1862" s="4">
        <v>1844364289.6454999</v>
      </c>
      <c r="J1862" s="4">
        <v>52696122.561300002</v>
      </c>
      <c r="K1862" s="4">
        <v>5269612256.1300001</v>
      </c>
      <c r="L1862" s="4">
        <v>3940958432.9000001</v>
      </c>
    </row>
    <row r="1863" spans="1:12" x14ac:dyDescent="0.25">
      <c r="A1863" t="str">
        <f t="shared" si="29"/>
        <v>COM_EQ</v>
      </c>
      <c r="B1863" t="s">
        <v>6</v>
      </c>
      <c r="C1863" t="s">
        <v>3516</v>
      </c>
      <c r="D1863" s="3" t="s">
        <v>3652</v>
      </c>
      <c r="E1863" s="3" t="s">
        <v>3653</v>
      </c>
      <c r="F1863" s="6" t="s">
        <v>3654</v>
      </c>
      <c r="G1863" s="4">
        <v>4</v>
      </c>
      <c r="H1863" s="4">
        <v>205484800</v>
      </c>
      <c r="I1863" s="4">
        <v>112374500</v>
      </c>
      <c r="J1863" s="4">
        <v>3210700</v>
      </c>
      <c r="K1863" s="4">
        <v>321070000</v>
      </c>
      <c r="L1863" s="4">
        <v>320720000</v>
      </c>
    </row>
    <row r="1864" spans="1:12" x14ac:dyDescent="0.25">
      <c r="A1864" t="str">
        <f t="shared" si="29"/>
        <v>COM_EQ</v>
      </c>
      <c r="B1864" t="s">
        <v>6</v>
      </c>
      <c r="C1864" t="s">
        <v>3516</v>
      </c>
      <c r="D1864" s="3" t="s">
        <v>3652</v>
      </c>
      <c r="E1864" s="3" t="s">
        <v>3655</v>
      </c>
      <c r="F1864" s="6" t="s">
        <v>3656</v>
      </c>
      <c r="G1864" s="4">
        <v>1</v>
      </c>
      <c r="H1864" s="4">
        <v>14720000</v>
      </c>
      <c r="I1864" s="4">
        <v>8049999.9999999991</v>
      </c>
      <c r="J1864" s="4">
        <v>230000</v>
      </c>
      <c r="K1864" s="4">
        <v>23000000</v>
      </c>
      <c r="L1864" s="4">
        <v>18400000</v>
      </c>
    </row>
    <row r="1865" spans="1:12" x14ac:dyDescent="0.25">
      <c r="A1865" t="str">
        <f t="shared" si="29"/>
        <v>COM_EQ</v>
      </c>
      <c r="B1865" t="s">
        <v>6</v>
      </c>
      <c r="C1865" t="s">
        <v>3516</v>
      </c>
      <c r="D1865" s="3" t="s">
        <v>3652</v>
      </c>
      <c r="E1865" s="3" t="s">
        <v>3657</v>
      </c>
      <c r="F1865" s="6" t="s">
        <v>3658</v>
      </c>
      <c r="G1865" s="4">
        <v>2</v>
      </c>
      <c r="H1865" s="4">
        <v>1658629594.6559999</v>
      </c>
      <c r="I1865" s="4">
        <v>907063059.57749999</v>
      </c>
      <c r="J1865" s="4">
        <v>25916087.416499998</v>
      </c>
      <c r="K1865" s="4">
        <v>2591608741.6500001</v>
      </c>
      <c r="L1865" s="4">
        <v>2077186464.27</v>
      </c>
    </row>
    <row r="1866" spans="1:12" x14ac:dyDescent="0.25">
      <c r="A1866" t="str">
        <f t="shared" si="29"/>
        <v>COM_EQ</v>
      </c>
      <c r="B1866" t="s">
        <v>6</v>
      </c>
      <c r="C1866" t="s">
        <v>3516</v>
      </c>
      <c r="D1866" s="3" t="s">
        <v>3652</v>
      </c>
      <c r="E1866" s="3" t="s">
        <v>3659</v>
      </c>
      <c r="F1866" s="6" t="s">
        <v>3660</v>
      </c>
      <c r="G1866" s="4">
        <v>4</v>
      </c>
      <c r="H1866" s="4">
        <v>890037597.43360007</v>
      </c>
      <c r="I1866" s="4">
        <v>486739311.09649998</v>
      </c>
      <c r="J1866" s="4">
        <v>13906837.459899999</v>
      </c>
      <c r="K1866" s="4">
        <v>1390683745.99</v>
      </c>
      <c r="L1866" s="4">
        <v>1281570000</v>
      </c>
    </row>
    <row r="1867" spans="1:12" x14ac:dyDescent="0.25">
      <c r="A1867" t="str">
        <f t="shared" si="29"/>
        <v>COM_EQ</v>
      </c>
      <c r="B1867" t="s">
        <v>6</v>
      </c>
      <c r="C1867" t="s">
        <v>3516</v>
      </c>
      <c r="D1867" s="3" t="s">
        <v>3652</v>
      </c>
      <c r="E1867" s="3" t="s">
        <v>3661</v>
      </c>
      <c r="F1867" s="6" t="s">
        <v>3662</v>
      </c>
      <c r="G1867" s="4">
        <v>1</v>
      </c>
      <c r="H1867" s="4">
        <v>73074624</v>
      </c>
      <c r="I1867" s="4">
        <v>39962685</v>
      </c>
      <c r="J1867" s="4">
        <v>1141791</v>
      </c>
      <c r="K1867" s="4">
        <v>114179100</v>
      </c>
      <c r="L1867" s="4">
        <v>91343280</v>
      </c>
    </row>
    <row r="1868" spans="1:12" x14ac:dyDescent="0.25">
      <c r="A1868" t="str">
        <f t="shared" si="29"/>
        <v>COM_EQ</v>
      </c>
      <c r="B1868" t="s">
        <v>6</v>
      </c>
      <c r="C1868" t="s">
        <v>3516</v>
      </c>
      <c r="D1868" s="3" t="s">
        <v>3663</v>
      </c>
      <c r="E1868" s="3" t="s">
        <v>3664</v>
      </c>
      <c r="F1868" s="6" t="s">
        <v>3665</v>
      </c>
      <c r="G1868" s="4">
        <v>1</v>
      </c>
      <c r="H1868" s="4">
        <v>7987200</v>
      </c>
      <c r="I1868" s="4">
        <v>4368000</v>
      </c>
      <c r="J1868" s="4">
        <v>124800</v>
      </c>
      <c r="K1868" s="4">
        <v>12480000</v>
      </c>
      <c r="L1868" s="4">
        <v>9984000</v>
      </c>
    </row>
    <row r="1869" spans="1:12" x14ac:dyDescent="0.25">
      <c r="A1869" t="str">
        <f t="shared" si="29"/>
        <v>COM_EQ</v>
      </c>
      <c r="B1869" t="s">
        <v>6</v>
      </c>
      <c r="C1869" t="s">
        <v>3516</v>
      </c>
      <c r="D1869" s="3" t="s">
        <v>3663</v>
      </c>
      <c r="E1869" s="3" t="s">
        <v>3666</v>
      </c>
      <c r="F1869" s="6" t="s">
        <v>3667</v>
      </c>
      <c r="G1869" s="4">
        <v>7</v>
      </c>
      <c r="H1869" s="4">
        <v>36338560</v>
      </c>
      <c r="I1869" s="4">
        <v>19872650</v>
      </c>
      <c r="J1869" s="4">
        <v>567790</v>
      </c>
      <c r="K1869" s="4">
        <v>56779000</v>
      </c>
      <c r="L1869" s="4">
        <v>45423200</v>
      </c>
    </row>
    <row r="1870" spans="1:12" x14ac:dyDescent="0.25">
      <c r="A1870" t="str">
        <f t="shared" si="29"/>
        <v>COM_EQ</v>
      </c>
      <c r="B1870" t="s">
        <v>6</v>
      </c>
      <c r="C1870" t="s">
        <v>3516</v>
      </c>
      <c r="D1870" s="3" t="s">
        <v>3663</v>
      </c>
      <c r="E1870" s="3" t="s">
        <v>3668</v>
      </c>
      <c r="F1870" s="6" t="s">
        <v>3669</v>
      </c>
      <c r="G1870" s="4">
        <v>2</v>
      </c>
      <c r="H1870" s="4">
        <v>533834450.45760012</v>
      </c>
      <c r="I1870" s="4">
        <v>291940715.09399998</v>
      </c>
      <c r="J1870" s="4">
        <v>8341163.2884000009</v>
      </c>
      <c r="K1870" s="4">
        <v>834116328.84000003</v>
      </c>
      <c r="L1870" s="4">
        <v>667293063.07000005</v>
      </c>
    </row>
    <row r="1871" spans="1:12" x14ac:dyDescent="0.25">
      <c r="A1871" t="str">
        <f t="shared" si="29"/>
        <v>COM_EQ</v>
      </c>
      <c r="B1871" t="s">
        <v>6</v>
      </c>
      <c r="C1871" t="s">
        <v>3516</v>
      </c>
      <c r="D1871" s="3" t="s">
        <v>3663</v>
      </c>
      <c r="E1871" s="3" t="s">
        <v>3670</v>
      </c>
      <c r="F1871" s="6" t="s">
        <v>3671</v>
      </c>
      <c r="G1871" s="4">
        <v>3</v>
      </c>
      <c r="H1871" s="4">
        <v>73011664.102400005</v>
      </c>
      <c r="I1871" s="4">
        <v>39928253.805999987</v>
      </c>
      <c r="J1871" s="4">
        <v>1140807.2516000001</v>
      </c>
      <c r="K1871" s="4">
        <v>114080725.16</v>
      </c>
      <c r="L1871" s="4">
        <v>103790608.8</v>
      </c>
    </row>
    <row r="1872" spans="1:12" x14ac:dyDescent="0.25">
      <c r="A1872" t="str">
        <f t="shared" si="29"/>
        <v>COM_EQ</v>
      </c>
      <c r="B1872" t="s">
        <v>6</v>
      </c>
      <c r="C1872" t="s">
        <v>3516</v>
      </c>
      <c r="D1872" s="3" t="s">
        <v>3663</v>
      </c>
      <c r="E1872" s="3" t="s">
        <v>3672</v>
      </c>
      <c r="F1872" s="6" t="s">
        <v>3673</v>
      </c>
      <c r="G1872" s="4">
        <v>3</v>
      </c>
      <c r="H1872" s="4">
        <v>22586936.960000001</v>
      </c>
      <c r="I1872" s="4">
        <v>12352231.15</v>
      </c>
      <c r="J1872" s="4">
        <v>352920.89</v>
      </c>
      <c r="K1872" s="4">
        <v>35292089</v>
      </c>
      <c r="L1872" s="4">
        <v>28233671.199999999</v>
      </c>
    </row>
    <row r="1873" spans="1:12" x14ac:dyDescent="0.25">
      <c r="A1873" t="str">
        <f t="shared" si="29"/>
        <v>COM_EQ</v>
      </c>
      <c r="B1873" t="s">
        <v>6</v>
      </c>
      <c r="C1873" t="s">
        <v>3516</v>
      </c>
      <c r="D1873" s="3" t="s">
        <v>3663</v>
      </c>
      <c r="E1873" s="3" t="s">
        <v>3674</v>
      </c>
      <c r="F1873" s="6" t="s">
        <v>3675</v>
      </c>
      <c r="G1873" s="4">
        <v>5</v>
      </c>
      <c r="H1873" s="4">
        <v>78879314.604800001</v>
      </c>
      <c r="I1873" s="4">
        <v>43137125.174500003</v>
      </c>
      <c r="J1873" s="4">
        <v>1232489.2907</v>
      </c>
      <c r="K1873" s="4">
        <v>123248929.06999999</v>
      </c>
      <c r="L1873" s="4">
        <v>98599143.260000005</v>
      </c>
    </row>
    <row r="1874" spans="1:12" x14ac:dyDescent="0.25">
      <c r="A1874" t="str">
        <f t="shared" si="29"/>
        <v>COM_EQ</v>
      </c>
      <c r="B1874" t="s">
        <v>6</v>
      </c>
      <c r="C1874" t="s">
        <v>3516</v>
      </c>
      <c r="D1874" s="3" t="s">
        <v>3676</v>
      </c>
      <c r="E1874" s="3" t="s">
        <v>3677</v>
      </c>
      <c r="F1874" s="6" t="s">
        <v>3678</v>
      </c>
      <c r="G1874" s="4">
        <v>1</v>
      </c>
      <c r="H1874" s="4">
        <v>3010560</v>
      </c>
      <c r="I1874" s="4">
        <v>1646400</v>
      </c>
      <c r="J1874" s="4">
        <v>47040</v>
      </c>
      <c r="K1874" s="4">
        <v>4704000</v>
      </c>
      <c r="L1874" s="4">
        <v>3763200</v>
      </c>
    </row>
    <row r="1875" spans="1:12" x14ac:dyDescent="0.25">
      <c r="A1875" t="str">
        <f t="shared" si="29"/>
        <v>COM_EQ</v>
      </c>
      <c r="B1875" t="s">
        <v>6</v>
      </c>
      <c r="C1875" t="s">
        <v>3516</v>
      </c>
      <c r="D1875" s="3" t="s">
        <v>3676</v>
      </c>
      <c r="E1875" s="3" t="s">
        <v>3679</v>
      </c>
      <c r="F1875" s="6" t="s">
        <v>3680</v>
      </c>
      <c r="G1875" s="4">
        <v>2</v>
      </c>
      <c r="H1875" s="4">
        <v>293244883.77600002</v>
      </c>
      <c r="I1875" s="4">
        <v>160368295.815</v>
      </c>
      <c r="J1875" s="4">
        <v>4581951.3089999994</v>
      </c>
      <c r="K1875" s="4">
        <v>458195130.89999998</v>
      </c>
      <c r="L1875" s="4">
        <v>365777704.86000001</v>
      </c>
    </row>
    <row r="1876" spans="1:12" x14ac:dyDescent="0.25">
      <c r="A1876" t="str">
        <f t="shared" si="29"/>
        <v>COM_EQ</v>
      </c>
      <c r="B1876" t="s">
        <v>6</v>
      </c>
      <c r="C1876" t="s">
        <v>3516</v>
      </c>
      <c r="D1876" s="3" t="s">
        <v>3676</v>
      </c>
      <c r="E1876" s="3" t="s">
        <v>315</v>
      </c>
      <c r="F1876" s="6" t="s">
        <v>3681</v>
      </c>
      <c r="G1876" s="4">
        <v>17</v>
      </c>
      <c r="H1876" s="4">
        <v>1135620796.2304001</v>
      </c>
      <c r="I1876" s="4">
        <v>621042622.93850005</v>
      </c>
      <c r="J1876" s="4">
        <v>17744074.941100001</v>
      </c>
      <c r="K1876" s="4">
        <v>1774407494.1099999</v>
      </c>
      <c r="L1876" s="4">
        <v>1633758884.71</v>
      </c>
    </row>
    <row r="1877" spans="1:12" x14ac:dyDescent="0.25">
      <c r="A1877" t="str">
        <f t="shared" si="29"/>
        <v>COM_EQ</v>
      </c>
      <c r="B1877" t="s">
        <v>6</v>
      </c>
      <c r="C1877" t="s">
        <v>3516</v>
      </c>
      <c r="D1877" s="3" t="s">
        <v>3676</v>
      </c>
      <c r="E1877" s="3" t="s">
        <v>3682</v>
      </c>
      <c r="F1877" s="6" t="s">
        <v>3683</v>
      </c>
      <c r="G1877" s="4">
        <v>3</v>
      </c>
      <c r="H1877" s="4">
        <v>190447033.6832</v>
      </c>
      <c r="I1877" s="4">
        <v>104150721.5455</v>
      </c>
      <c r="J1877" s="4">
        <v>2975734.9013</v>
      </c>
      <c r="K1877" s="4">
        <v>297573490.13</v>
      </c>
      <c r="L1877" s="4">
        <v>165569992.18000001</v>
      </c>
    </row>
    <row r="1878" spans="1:12" x14ac:dyDescent="0.25">
      <c r="A1878" t="str">
        <f t="shared" si="29"/>
        <v>COM_EQ</v>
      </c>
      <c r="B1878" t="s">
        <v>6</v>
      </c>
      <c r="C1878" t="s">
        <v>3516</v>
      </c>
      <c r="D1878" s="3" t="s">
        <v>3676</v>
      </c>
      <c r="E1878" s="3" t="s">
        <v>3684</v>
      </c>
      <c r="F1878" s="6" t="s">
        <v>3685</v>
      </c>
      <c r="G1878" s="4">
        <v>2</v>
      </c>
      <c r="H1878" s="4">
        <v>206705971.648</v>
      </c>
      <c r="I1878" s="4">
        <v>113042328.245</v>
      </c>
      <c r="J1878" s="4">
        <v>3229780.807</v>
      </c>
      <c r="K1878" s="4">
        <v>322978080.69999999</v>
      </c>
      <c r="L1878" s="4">
        <v>271693975.86000001</v>
      </c>
    </row>
    <row r="1879" spans="1:12" x14ac:dyDescent="0.25">
      <c r="A1879" t="str">
        <f t="shared" si="29"/>
        <v>COM_EQ</v>
      </c>
      <c r="B1879" t="s">
        <v>6</v>
      </c>
      <c r="C1879" t="s">
        <v>3516</v>
      </c>
      <c r="D1879" s="3" t="s">
        <v>3676</v>
      </c>
      <c r="E1879" s="3" t="s">
        <v>3686</v>
      </c>
      <c r="F1879" s="6" t="s">
        <v>3687</v>
      </c>
      <c r="G1879" s="4">
        <v>1</v>
      </c>
      <c r="H1879" s="4">
        <v>3475200</v>
      </c>
      <c r="I1879" s="4">
        <v>1900500</v>
      </c>
      <c r="J1879" s="4">
        <v>54300</v>
      </c>
      <c r="K1879" s="4">
        <v>5430000</v>
      </c>
      <c r="L1879" s="4">
        <v>4344000</v>
      </c>
    </row>
    <row r="1880" spans="1:12" x14ac:dyDescent="0.25">
      <c r="A1880" t="str">
        <f t="shared" si="29"/>
        <v>COM_EQ</v>
      </c>
      <c r="B1880" t="s">
        <v>6</v>
      </c>
      <c r="C1880" t="s">
        <v>3516</v>
      </c>
      <c r="D1880" s="3" t="s">
        <v>3676</v>
      </c>
      <c r="E1880" s="3" t="s">
        <v>3688</v>
      </c>
      <c r="F1880" s="6" t="s">
        <v>3689</v>
      </c>
      <c r="G1880" s="4">
        <v>3</v>
      </c>
      <c r="H1880" s="4">
        <v>318007538.08639997</v>
      </c>
      <c r="I1880" s="4">
        <v>173910372.391</v>
      </c>
      <c r="J1880" s="4">
        <v>4968867.7826000014</v>
      </c>
      <c r="K1880" s="4">
        <v>496886778.26000011</v>
      </c>
      <c r="L1880" s="4">
        <v>384786778</v>
      </c>
    </row>
    <row r="1881" spans="1:12" x14ac:dyDescent="0.25">
      <c r="A1881" t="str">
        <f t="shared" si="29"/>
        <v>COM_EQ</v>
      </c>
      <c r="B1881" t="s">
        <v>6</v>
      </c>
      <c r="C1881" t="s">
        <v>3516</v>
      </c>
      <c r="D1881" s="3" t="s">
        <v>3690</v>
      </c>
      <c r="E1881" s="3" t="s">
        <v>3691</v>
      </c>
      <c r="F1881" s="6" t="s">
        <v>3692</v>
      </c>
      <c r="G1881" s="4">
        <v>2</v>
      </c>
      <c r="H1881" s="4">
        <v>9857280</v>
      </c>
      <c r="I1881" s="4">
        <v>5390700</v>
      </c>
      <c r="J1881" s="4">
        <v>154020</v>
      </c>
      <c r="K1881" s="4">
        <v>15402000</v>
      </c>
      <c r="L1881" s="4">
        <v>12321600</v>
      </c>
    </row>
    <row r="1882" spans="1:12" x14ac:dyDescent="0.25">
      <c r="A1882" t="str">
        <f t="shared" si="29"/>
        <v>COM_EQ</v>
      </c>
      <c r="B1882" t="s">
        <v>6</v>
      </c>
      <c r="C1882" t="s">
        <v>3516</v>
      </c>
      <c r="D1882" s="3" t="s">
        <v>3690</v>
      </c>
      <c r="E1882" s="3" t="s">
        <v>3693</v>
      </c>
      <c r="F1882" s="6" t="s">
        <v>3694</v>
      </c>
      <c r="G1882" s="4">
        <v>2</v>
      </c>
      <c r="H1882" s="4">
        <v>181013159.03999999</v>
      </c>
      <c r="I1882" s="4">
        <v>98991571.349999994</v>
      </c>
      <c r="J1882" s="4">
        <v>2828330.61</v>
      </c>
      <c r="K1882" s="4">
        <v>282833061</v>
      </c>
      <c r="L1882" s="4">
        <v>226266448.80000001</v>
      </c>
    </row>
    <row r="1883" spans="1:12" x14ac:dyDescent="0.25">
      <c r="A1883" t="str">
        <f t="shared" si="29"/>
        <v>COM_EQ</v>
      </c>
      <c r="B1883" t="s">
        <v>6</v>
      </c>
      <c r="C1883" t="s">
        <v>3516</v>
      </c>
      <c r="D1883" s="3" t="s">
        <v>3690</v>
      </c>
      <c r="E1883" s="3" t="s">
        <v>3695</v>
      </c>
      <c r="F1883" s="6" t="s">
        <v>3696</v>
      </c>
      <c r="G1883" s="4">
        <v>3</v>
      </c>
      <c r="H1883" s="4">
        <v>6739011.8399999999</v>
      </c>
      <c r="I1883" s="4">
        <v>3685397.1</v>
      </c>
      <c r="J1883" s="4">
        <v>105297.06</v>
      </c>
      <c r="K1883" s="4">
        <v>10529706</v>
      </c>
      <c r="L1883" s="4">
        <v>9946000</v>
      </c>
    </row>
    <row r="1884" spans="1:12" x14ac:dyDescent="0.25">
      <c r="A1884" t="str">
        <f t="shared" si="29"/>
        <v>COM_EQ</v>
      </c>
      <c r="B1884" t="s">
        <v>6</v>
      </c>
      <c r="C1884" t="s">
        <v>3516</v>
      </c>
      <c r="D1884" s="3" t="s">
        <v>3697</v>
      </c>
      <c r="E1884" s="3" t="s">
        <v>3698</v>
      </c>
      <c r="F1884" s="6" t="s">
        <v>3699</v>
      </c>
      <c r="G1884" s="4">
        <v>2</v>
      </c>
      <c r="H1884" s="4">
        <v>11212800</v>
      </c>
      <c r="I1884" s="4">
        <v>6132000</v>
      </c>
      <c r="J1884" s="4">
        <v>175200</v>
      </c>
      <c r="K1884" s="4">
        <v>17520000</v>
      </c>
      <c r="L1884" s="4">
        <v>14016000</v>
      </c>
    </row>
    <row r="1885" spans="1:12" x14ac:dyDescent="0.25">
      <c r="A1885" t="str">
        <f t="shared" si="29"/>
        <v>COM_EQ</v>
      </c>
      <c r="B1885" t="s">
        <v>6</v>
      </c>
      <c r="C1885" t="s">
        <v>3516</v>
      </c>
      <c r="D1885" s="3" t="s">
        <v>3697</v>
      </c>
      <c r="E1885" s="3" t="s">
        <v>3700</v>
      </c>
      <c r="F1885" s="6" t="s">
        <v>3701</v>
      </c>
      <c r="G1885" s="4">
        <v>1</v>
      </c>
      <c r="H1885" s="4">
        <v>752640</v>
      </c>
      <c r="I1885" s="4">
        <v>411600</v>
      </c>
      <c r="J1885" s="4">
        <v>11760</v>
      </c>
      <c r="K1885" s="4">
        <v>1176000</v>
      </c>
      <c r="L1885" s="4">
        <v>940800</v>
      </c>
    </row>
    <row r="1886" spans="1:12" x14ac:dyDescent="0.25">
      <c r="A1886" t="str">
        <f t="shared" si="29"/>
        <v>COM_EQ</v>
      </c>
      <c r="B1886" t="s">
        <v>6</v>
      </c>
      <c r="C1886" t="s">
        <v>3516</v>
      </c>
      <c r="D1886" s="3" t="s">
        <v>3697</v>
      </c>
      <c r="E1886" s="3" t="s">
        <v>3121</v>
      </c>
      <c r="F1886" s="6" t="s">
        <v>3702</v>
      </c>
      <c r="G1886" s="4">
        <v>5</v>
      </c>
      <c r="H1886" s="4">
        <v>342144823.07840002</v>
      </c>
      <c r="I1886" s="4">
        <v>187110450.12099999</v>
      </c>
      <c r="J1886" s="4">
        <v>5346012.8606000002</v>
      </c>
      <c r="K1886" s="4">
        <v>534601286.06</v>
      </c>
      <c r="L1886" s="4">
        <v>430395028.85000002</v>
      </c>
    </row>
    <row r="1887" spans="1:12" x14ac:dyDescent="0.25">
      <c r="A1887" t="str">
        <f t="shared" si="29"/>
        <v>COM_EQ</v>
      </c>
      <c r="B1887" t="s">
        <v>6</v>
      </c>
      <c r="C1887" t="s">
        <v>3516</v>
      </c>
      <c r="D1887" s="3" t="s">
        <v>3697</v>
      </c>
      <c r="E1887" s="3" t="s">
        <v>473</v>
      </c>
      <c r="F1887" s="6" t="s">
        <v>3703</v>
      </c>
      <c r="G1887" s="4">
        <v>3</v>
      </c>
      <c r="H1887" s="4">
        <v>21556748.723200001</v>
      </c>
      <c r="I1887" s="4">
        <v>11788846.958000001</v>
      </c>
      <c r="J1887" s="4">
        <v>336824.19880000001</v>
      </c>
      <c r="K1887" s="4">
        <v>33682419.880000003</v>
      </c>
      <c r="L1887" s="4">
        <v>27892201.48</v>
      </c>
    </row>
    <row r="1888" spans="1:12" x14ac:dyDescent="0.25">
      <c r="A1888" t="str">
        <f t="shared" si="29"/>
        <v>COM_EQ</v>
      </c>
      <c r="B1888" t="s">
        <v>6</v>
      </c>
      <c r="C1888" t="s">
        <v>3516</v>
      </c>
      <c r="D1888" s="3" t="s">
        <v>3697</v>
      </c>
      <c r="E1888" s="3" t="s">
        <v>3704</v>
      </c>
      <c r="F1888" s="6" t="s">
        <v>3705</v>
      </c>
      <c r="G1888" s="4">
        <v>1</v>
      </c>
      <c r="H1888" s="4">
        <v>41665123.097600013</v>
      </c>
      <c r="I1888" s="4">
        <v>22785614.193999998</v>
      </c>
      <c r="J1888" s="4">
        <v>651017.54840000009</v>
      </c>
      <c r="K1888" s="4">
        <v>65101754.840000004</v>
      </c>
      <c r="L1888" s="4">
        <v>65101754.840000004</v>
      </c>
    </row>
    <row r="1889" spans="1:12" x14ac:dyDescent="0.25">
      <c r="A1889" t="str">
        <f t="shared" si="29"/>
        <v>COM_EQ</v>
      </c>
      <c r="B1889" t="s">
        <v>6</v>
      </c>
      <c r="C1889" t="s">
        <v>3516</v>
      </c>
      <c r="D1889" s="3" t="s">
        <v>3706</v>
      </c>
      <c r="E1889" s="3" t="s">
        <v>3707</v>
      </c>
      <c r="F1889" s="6" t="s">
        <v>3708</v>
      </c>
      <c r="G1889" s="4">
        <v>6</v>
      </c>
      <c r="H1889" s="4">
        <v>74385612.787199989</v>
      </c>
      <c r="I1889" s="4">
        <v>40679631.992999993</v>
      </c>
      <c r="J1889" s="4">
        <v>1162275.1998000001</v>
      </c>
      <c r="K1889" s="4">
        <v>116227519.98</v>
      </c>
      <c r="L1889" s="4">
        <v>105421022.54000001</v>
      </c>
    </row>
    <row r="1890" spans="1:12" x14ac:dyDescent="0.25">
      <c r="A1890" t="str">
        <f t="shared" si="29"/>
        <v>COM_EQ</v>
      </c>
      <c r="B1890" t="s">
        <v>6</v>
      </c>
      <c r="C1890" t="s">
        <v>3516</v>
      </c>
      <c r="D1890" s="3" t="s">
        <v>3706</v>
      </c>
      <c r="E1890" s="3" t="s">
        <v>3709</v>
      </c>
      <c r="F1890" s="6" t="s">
        <v>3710</v>
      </c>
      <c r="G1890" s="4">
        <v>2</v>
      </c>
      <c r="H1890" s="4">
        <v>342108901.57440001</v>
      </c>
      <c r="I1890" s="4">
        <v>187090805.5485</v>
      </c>
      <c r="J1890" s="4">
        <v>5345451.5871000001</v>
      </c>
      <c r="K1890" s="4">
        <v>534545158.70999998</v>
      </c>
      <c r="L1890" s="4">
        <v>534545158.52999997</v>
      </c>
    </row>
    <row r="1891" spans="1:12" x14ac:dyDescent="0.25">
      <c r="A1891" t="str">
        <f t="shared" si="29"/>
        <v>COM_EQ</v>
      </c>
      <c r="B1891" t="s">
        <v>6</v>
      </c>
      <c r="C1891" t="s">
        <v>3516</v>
      </c>
      <c r="D1891" s="3" t="s">
        <v>3706</v>
      </c>
      <c r="E1891" s="3" t="s">
        <v>3711</v>
      </c>
      <c r="F1891" s="6" t="s">
        <v>3712</v>
      </c>
      <c r="G1891" s="4">
        <v>1</v>
      </c>
      <c r="H1891" s="4">
        <v>356444343.35360003</v>
      </c>
      <c r="I1891" s="4">
        <v>194930500.27149999</v>
      </c>
      <c r="J1891" s="4">
        <v>5569442.8649000004</v>
      </c>
      <c r="K1891" s="4">
        <v>556944286.49000001</v>
      </c>
      <c r="L1891" s="4">
        <v>445555429.19</v>
      </c>
    </row>
    <row r="1892" spans="1:12" x14ac:dyDescent="0.25">
      <c r="A1892" t="str">
        <f t="shared" si="29"/>
        <v>COM_EQ</v>
      </c>
      <c r="B1892" t="s">
        <v>6</v>
      </c>
      <c r="C1892" t="s">
        <v>3516</v>
      </c>
      <c r="D1892" s="3" t="s">
        <v>3706</v>
      </c>
      <c r="E1892" s="3" t="s">
        <v>3713</v>
      </c>
      <c r="F1892" s="6" t="s">
        <v>3714</v>
      </c>
      <c r="G1892" s="4">
        <v>2</v>
      </c>
      <c r="H1892" s="4">
        <v>72225841.356800005</v>
      </c>
      <c r="I1892" s="4">
        <v>39498506.991999999</v>
      </c>
      <c r="J1892" s="4">
        <v>1128528.7712000001</v>
      </c>
      <c r="K1892" s="4">
        <v>112852877.12</v>
      </c>
      <c r="L1892" s="4">
        <v>90282301.689999998</v>
      </c>
    </row>
    <row r="1893" spans="1:12" x14ac:dyDescent="0.25">
      <c r="A1893" t="str">
        <f t="shared" si="29"/>
        <v>COM_EQ</v>
      </c>
      <c r="B1893" t="s">
        <v>6</v>
      </c>
      <c r="C1893" t="s">
        <v>3516</v>
      </c>
      <c r="D1893" s="3" t="s">
        <v>3715</v>
      </c>
      <c r="E1893" s="3" t="s">
        <v>3716</v>
      </c>
      <c r="F1893" s="6" t="s">
        <v>3717</v>
      </c>
      <c r="G1893" s="4">
        <v>5</v>
      </c>
      <c r="H1893" s="4">
        <v>17070739.199999999</v>
      </c>
      <c r="I1893" s="4">
        <v>9335560.5</v>
      </c>
      <c r="J1893" s="4">
        <v>266730.3</v>
      </c>
      <c r="K1893" s="4">
        <v>26673030</v>
      </c>
      <c r="L1893" s="4">
        <v>21338424</v>
      </c>
    </row>
    <row r="1894" spans="1:12" x14ac:dyDescent="0.25">
      <c r="A1894" t="str">
        <f t="shared" si="29"/>
        <v>COM_EQ</v>
      </c>
      <c r="B1894" t="s">
        <v>6</v>
      </c>
      <c r="C1894" t="s">
        <v>3516</v>
      </c>
      <c r="D1894" s="3" t="s">
        <v>3715</v>
      </c>
      <c r="E1894" s="3" t="s">
        <v>3718</v>
      </c>
      <c r="F1894" s="6" t="s">
        <v>3719</v>
      </c>
      <c r="G1894" s="4">
        <v>1</v>
      </c>
      <c r="H1894" s="4">
        <v>28462755.84</v>
      </c>
      <c r="I1894" s="4">
        <v>15565569.6</v>
      </c>
      <c r="J1894" s="4">
        <v>444730.56</v>
      </c>
      <c r="K1894" s="4">
        <v>44473056</v>
      </c>
      <c r="L1894" s="4">
        <v>44473056</v>
      </c>
    </row>
    <row r="1895" spans="1:12" x14ac:dyDescent="0.25">
      <c r="A1895" t="str">
        <f t="shared" si="29"/>
        <v>COM_EQ</v>
      </c>
      <c r="B1895" t="s">
        <v>6</v>
      </c>
      <c r="C1895" t="s">
        <v>3516</v>
      </c>
      <c r="D1895" s="3" t="s">
        <v>3715</v>
      </c>
      <c r="E1895" s="3"/>
      <c r="F1895" s="2"/>
      <c r="G1895" s="4">
        <v>2</v>
      </c>
      <c r="H1895" s="4">
        <v>2400000</v>
      </c>
      <c r="I1895" s="4">
        <v>1312500</v>
      </c>
      <c r="J1895" s="4">
        <v>37500</v>
      </c>
      <c r="K1895" s="4">
        <v>3750000</v>
      </c>
      <c r="L1895" s="4">
        <v>3000000</v>
      </c>
    </row>
    <row r="1896" spans="1:12" x14ac:dyDescent="0.25">
      <c r="A1896" t="str">
        <f t="shared" si="29"/>
        <v>COM_EQ</v>
      </c>
      <c r="B1896" t="s">
        <v>6</v>
      </c>
      <c r="C1896" t="s">
        <v>3516</v>
      </c>
      <c r="D1896" s="3" t="s">
        <v>3720</v>
      </c>
      <c r="E1896" s="3" t="s">
        <v>3721</v>
      </c>
      <c r="F1896" s="6" t="s">
        <v>3722</v>
      </c>
      <c r="G1896" s="4">
        <v>4</v>
      </c>
      <c r="H1896" s="4">
        <v>269796306.66240001</v>
      </c>
      <c r="I1896" s="4">
        <v>147544855.206</v>
      </c>
      <c r="J1896" s="4">
        <v>4215567.2916000001</v>
      </c>
      <c r="K1896" s="4">
        <v>421556729.16000003</v>
      </c>
      <c r="L1896" s="4">
        <v>337245383.32999998</v>
      </c>
    </row>
    <row r="1897" spans="1:12" x14ac:dyDescent="0.25">
      <c r="A1897" t="str">
        <f t="shared" si="29"/>
        <v>COM_EQ</v>
      </c>
      <c r="B1897" t="s">
        <v>6</v>
      </c>
      <c r="C1897" t="s">
        <v>3516</v>
      </c>
      <c r="D1897" s="3" t="s">
        <v>3720</v>
      </c>
      <c r="E1897" s="3" t="s">
        <v>3723</v>
      </c>
      <c r="F1897" s="6" t="s">
        <v>3724</v>
      </c>
      <c r="G1897" s="4">
        <v>2</v>
      </c>
      <c r="H1897" s="4">
        <v>3318319360</v>
      </c>
      <c r="I1897" s="4">
        <v>1814705900</v>
      </c>
      <c r="J1897" s="4">
        <v>51848740</v>
      </c>
      <c r="K1897" s="4">
        <v>5184874000</v>
      </c>
      <c r="L1897" s="4">
        <v>4147899200</v>
      </c>
    </row>
    <row r="1898" spans="1:12" x14ac:dyDescent="0.25">
      <c r="A1898" t="str">
        <f t="shared" si="29"/>
        <v>COM_EQ</v>
      </c>
      <c r="B1898" t="s">
        <v>6</v>
      </c>
      <c r="C1898" t="s">
        <v>3516</v>
      </c>
      <c r="D1898" s="3" t="s">
        <v>3720</v>
      </c>
      <c r="E1898" s="3" t="s">
        <v>3725</v>
      </c>
      <c r="F1898" s="6" t="s">
        <v>3726</v>
      </c>
      <c r="G1898" s="4">
        <v>1</v>
      </c>
      <c r="H1898" s="4">
        <v>1724800</v>
      </c>
      <c r="I1898" s="4">
        <v>943249.99999999988</v>
      </c>
      <c r="J1898" s="4">
        <v>26950</v>
      </c>
      <c r="K1898" s="4">
        <v>2695000</v>
      </c>
      <c r="L1898" s="4">
        <v>2156000</v>
      </c>
    </row>
    <row r="1899" spans="1:12" x14ac:dyDescent="0.25">
      <c r="A1899" t="str">
        <f t="shared" si="29"/>
        <v>COM_EQ</v>
      </c>
      <c r="B1899" t="s">
        <v>6</v>
      </c>
      <c r="C1899" t="s">
        <v>3516</v>
      </c>
      <c r="D1899" s="3" t="s">
        <v>3720</v>
      </c>
      <c r="E1899" s="3" t="s">
        <v>3727</v>
      </c>
      <c r="F1899" s="6" t="s">
        <v>3728</v>
      </c>
      <c r="G1899" s="4">
        <v>7</v>
      </c>
      <c r="H1899" s="4">
        <v>691030979.77600002</v>
      </c>
      <c r="I1899" s="4">
        <v>377907567.065</v>
      </c>
      <c r="J1899" s="4">
        <v>10797359.059</v>
      </c>
      <c r="K1899" s="4">
        <v>1079735905.9000001</v>
      </c>
      <c r="L1899" s="4">
        <v>863788724.72000003</v>
      </c>
    </row>
    <row r="1900" spans="1:12" x14ac:dyDescent="0.25">
      <c r="A1900" t="str">
        <f t="shared" si="29"/>
        <v>COM_EQ</v>
      </c>
      <c r="B1900" t="s">
        <v>6</v>
      </c>
      <c r="C1900" t="s">
        <v>3516</v>
      </c>
      <c r="D1900" s="3" t="s">
        <v>3720</v>
      </c>
      <c r="E1900" s="3" t="s">
        <v>3729</v>
      </c>
      <c r="F1900" s="6" t="s">
        <v>3730</v>
      </c>
      <c r="G1900" s="4">
        <v>5</v>
      </c>
      <c r="H1900" s="4">
        <v>149749396.50560001</v>
      </c>
      <c r="I1900" s="4">
        <v>81894201.213999987</v>
      </c>
      <c r="J1900" s="4">
        <v>2339834.3204000001</v>
      </c>
      <c r="K1900" s="4">
        <v>233983432.03999999</v>
      </c>
      <c r="L1900" s="4">
        <v>187186745.63</v>
      </c>
    </row>
    <row r="1901" spans="1:12" x14ac:dyDescent="0.25">
      <c r="A1901" t="str">
        <f t="shared" si="29"/>
        <v>COM_EQ</v>
      </c>
      <c r="B1901" t="s">
        <v>6</v>
      </c>
      <c r="C1901" t="s">
        <v>3516</v>
      </c>
      <c r="D1901" s="3" t="s">
        <v>3720</v>
      </c>
      <c r="E1901" s="3" t="s">
        <v>3731</v>
      </c>
      <c r="F1901" s="6" t="s">
        <v>3732</v>
      </c>
      <c r="G1901" s="4">
        <v>4</v>
      </c>
      <c r="H1901" s="4">
        <v>499847429.35039997</v>
      </c>
      <c r="I1901" s="4">
        <v>273354062.926</v>
      </c>
      <c r="J1901" s="4">
        <v>7810116.0835999995</v>
      </c>
      <c r="K1901" s="4">
        <v>781011608.36000013</v>
      </c>
      <c r="L1901" s="4">
        <v>647987389.67000008</v>
      </c>
    </row>
    <row r="1902" spans="1:12" x14ac:dyDescent="0.25">
      <c r="A1902" t="str">
        <f t="shared" si="29"/>
        <v>COM_EQ</v>
      </c>
      <c r="B1902" t="s">
        <v>6</v>
      </c>
      <c r="C1902" t="s">
        <v>3516</v>
      </c>
      <c r="D1902" s="3" t="s">
        <v>3733</v>
      </c>
      <c r="E1902" s="3" t="s">
        <v>3734</v>
      </c>
      <c r="F1902" s="6" t="s">
        <v>3735</v>
      </c>
      <c r="G1902" s="4">
        <v>12</v>
      </c>
      <c r="H1902" s="4">
        <v>786320722.54079998</v>
      </c>
      <c r="I1902" s="4">
        <v>430019145.13950002</v>
      </c>
      <c r="J1902" s="4">
        <v>12286261.2897</v>
      </c>
      <c r="K1902" s="4">
        <v>1228626128.97</v>
      </c>
      <c r="L1902" s="4">
        <v>1172281337.8800001</v>
      </c>
    </row>
    <row r="1903" spans="1:12" x14ac:dyDescent="0.25">
      <c r="A1903" t="str">
        <f t="shared" si="29"/>
        <v>COM_EQ</v>
      </c>
      <c r="B1903" t="s">
        <v>6</v>
      </c>
      <c r="C1903" t="s">
        <v>3516</v>
      </c>
      <c r="D1903" s="3" t="s">
        <v>3733</v>
      </c>
      <c r="E1903" s="3" t="s">
        <v>3736</v>
      </c>
      <c r="F1903" s="6" t="s">
        <v>3737</v>
      </c>
      <c r="G1903" s="4">
        <v>2</v>
      </c>
      <c r="H1903" s="4">
        <v>180794860.98559999</v>
      </c>
      <c r="I1903" s="4">
        <v>98872189.601500005</v>
      </c>
      <c r="J1903" s="4">
        <v>2824919.7028999999</v>
      </c>
      <c r="K1903" s="4">
        <v>282491970.29000002</v>
      </c>
      <c r="L1903" s="4">
        <v>225993576.22999999</v>
      </c>
    </row>
    <row r="1904" spans="1:12" x14ac:dyDescent="0.25">
      <c r="A1904" t="str">
        <f t="shared" si="29"/>
        <v>COM_EQ</v>
      </c>
      <c r="B1904" t="s">
        <v>6</v>
      </c>
      <c r="C1904" t="s">
        <v>3516</v>
      </c>
      <c r="D1904" s="3" t="s">
        <v>3733</v>
      </c>
      <c r="E1904" s="3" t="s">
        <v>3738</v>
      </c>
      <c r="F1904" s="6" t="s">
        <v>3739</v>
      </c>
      <c r="G1904" s="4">
        <v>12</v>
      </c>
      <c r="H1904" s="4">
        <v>1561627336.7872</v>
      </c>
      <c r="I1904" s="4">
        <v>854014949.80549991</v>
      </c>
      <c r="J1904" s="4">
        <v>24400427.1373</v>
      </c>
      <c r="K1904" s="4">
        <v>2440042713.73</v>
      </c>
      <c r="L1904" s="4">
        <v>1978909478.47</v>
      </c>
    </row>
    <row r="1905" spans="1:12" x14ac:dyDescent="0.25">
      <c r="A1905" t="str">
        <f t="shared" si="29"/>
        <v>COM_EQ</v>
      </c>
      <c r="B1905" t="s">
        <v>6</v>
      </c>
      <c r="C1905" t="s">
        <v>3516</v>
      </c>
      <c r="D1905" s="3" t="s">
        <v>3733</v>
      </c>
      <c r="E1905" s="3" t="s">
        <v>3740</v>
      </c>
      <c r="F1905" s="6" t="s">
        <v>3741</v>
      </c>
      <c r="G1905" s="4">
        <v>1</v>
      </c>
      <c r="H1905" s="4">
        <v>3469520.1343999999</v>
      </c>
      <c r="I1905" s="4">
        <v>1897393.8234999999</v>
      </c>
      <c r="J1905" s="4">
        <v>54211.252099999998</v>
      </c>
      <c r="K1905" s="4">
        <v>5421125.21</v>
      </c>
      <c r="L1905" s="4">
        <v>5421125</v>
      </c>
    </row>
    <row r="1906" spans="1:12" x14ac:dyDescent="0.25">
      <c r="A1906" t="str">
        <f t="shared" si="29"/>
        <v>COM_EQ</v>
      </c>
      <c r="B1906" t="s">
        <v>6</v>
      </c>
      <c r="C1906" t="s">
        <v>3516</v>
      </c>
      <c r="D1906" s="3" t="s">
        <v>3733</v>
      </c>
      <c r="E1906" s="3" t="s">
        <v>3742</v>
      </c>
      <c r="F1906" s="6" t="s">
        <v>3743</v>
      </c>
      <c r="G1906" s="4">
        <v>1</v>
      </c>
      <c r="H1906" s="4">
        <v>1164800</v>
      </c>
      <c r="I1906" s="4">
        <v>637000</v>
      </c>
      <c r="J1906" s="4">
        <v>18200</v>
      </c>
      <c r="K1906" s="4">
        <v>1820000</v>
      </c>
      <c r="L1906" s="4">
        <v>1456000</v>
      </c>
    </row>
    <row r="1907" spans="1:12" x14ac:dyDescent="0.25">
      <c r="A1907" t="str">
        <f t="shared" si="29"/>
        <v>COM_EQ</v>
      </c>
      <c r="B1907" t="s">
        <v>6</v>
      </c>
      <c r="C1907" t="s">
        <v>3516</v>
      </c>
      <c r="D1907" s="3" t="s">
        <v>3733</v>
      </c>
      <c r="E1907" s="3" t="s">
        <v>1286</v>
      </c>
      <c r="F1907" s="6" t="s">
        <v>3744</v>
      </c>
      <c r="G1907" s="4">
        <v>1</v>
      </c>
      <c r="H1907" s="4">
        <v>3788800</v>
      </c>
      <c r="I1907" s="4">
        <v>2072000</v>
      </c>
      <c r="J1907" s="4">
        <v>59200</v>
      </c>
      <c r="K1907" s="4">
        <v>5920000</v>
      </c>
      <c r="L1907" s="4">
        <v>4736000</v>
      </c>
    </row>
    <row r="1908" spans="1:12" x14ac:dyDescent="0.25">
      <c r="A1908" t="str">
        <f t="shared" si="29"/>
        <v>COM_EQ</v>
      </c>
      <c r="B1908" t="s">
        <v>6</v>
      </c>
      <c r="C1908" t="s">
        <v>3516</v>
      </c>
      <c r="D1908" s="3" t="s">
        <v>3733</v>
      </c>
      <c r="E1908" s="3" t="s">
        <v>3745</v>
      </c>
      <c r="F1908" s="6" t="s">
        <v>3746</v>
      </c>
      <c r="G1908" s="4">
        <v>1</v>
      </c>
      <c r="H1908" s="4">
        <v>40922649.920000002</v>
      </c>
      <c r="I1908" s="4">
        <v>22379574.175000001</v>
      </c>
      <c r="J1908" s="4">
        <v>639416.40500000003</v>
      </c>
      <c r="K1908" s="4">
        <v>63941640.5</v>
      </c>
      <c r="L1908" s="4">
        <v>63941640.5</v>
      </c>
    </row>
    <row r="1909" spans="1:12" x14ac:dyDescent="0.25">
      <c r="A1909" t="str">
        <f t="shared" si="29"/>
        <v>COM_EQ</v>
      </c>
      <c r="B1909" t="s">
        <v>6</v>
      </c>
      <c r="C1909" t="s">
        <v>3516</v>
      </c>
      <c r="D1909" s="3" t="s">
        <v>3733</v>
      </c>
      <c r="E1909" s="3" t="s">
        <v>3747</v>
      </c>
      <c r="F1909" s="6" t="s">
        <v>3748</v>
      </c>
      <c r="G1909" s="4">
        <v>9</v>
      </c>
      <c r="H1909" s="4">
        <v>794481232.09599996</v>
      </c>
      <c r="I1909" s="4">
        <v>434481923.80249989</v>
      </c>
      <c r="J1909" s="4">
        <v>12413769.251499999</v>
      </c>
      <c r="K1909" s="4">
        <v>1241376925.1500001</v>
      </c>
      <c r="L1909" s="4">
        <v>1014785983.12</v>
      </c>
    </row>
    <row r="1910" spans="1:12" x14ac:dyDescent="0.25">
      <c r="A1910" t="str">
        <f t="shared" si="29"/>
        <v>COM_EQ</v>
      </c>
      <c r="B1910" t="s">
        <v>6</v>
      </c>
      <c r="C1910" t="s">
        <v>3516</v>
      </c>
      <c r="D1910" s="3" t="s">
        <v>3749</v>
      </c>
      <c r="E1910" s="3" t="s">
        <v>3750</v>
      </c>
      <c r="F1910" s="6" t="s">
        <v>3751</v>
      </c>
      <c r="G1910" s="4">
        <v>3</v>
      </c>
      <c r="H1910" s="4">
        <v>93423946.687999994</v>
      </c>
      <c r="I1910" s="4">
        <v>51091220.844999991</v>
      </c>
      <c r="J1910" s="4">
        <v>1459749.1669999999</v>
      </c>
      <c r="K1910" s="4">
        <v>145974916.69999999</v>
      </c>
      <c r="L1910" s="4">
        <v>116779933.36</v>
      </c>
    </row>
    <row r="1911" spans="1:12" x14ac:dyDescent="0.25">
      <c r="A1911" t="str">
        <f t="shared" si="29"/>
        <v>COM_EQ</v>
      </c>
      <c r="B1911" t="s">
        <v>6</v>
      </c>
      <c r="C1911" t="s">
        <v>3516</v>
      </c>
      <c r="D1911" s="3" t="s">
        <v>3749</v>
      </c>
      <c r="E1911" s="3" t="s">
        <v>2610</v>
      </c>
      <c r="F1911" s="6" t="s">
        <v>3752</v>
      </c>
      <c r="G1911" s="4">
        <v>3</v>
      </c>
      <c r="H1911" s="4">
        <v>3456000</v>
      </c>
      <c r="I1911" s="4">
        <v>1890000</v>
      </c>
      <c r="J1911" s="4">
        <v>54000</v>
      </c>
      <c r="K1911" s="4">
        <v>5400000</v>
      </c>
      <c r="L1911" s="4">
        <v>4320000</v>
      </c>
    </row>
    <row r="1912" spans="1:12" x14ac:dyDescent="0.25">
      <c r="A1912" t="str">
        <f t="shared" si="29"/>
        <v>COM_EQ</v>
      </c>
      <c r="B1912" t="s">
        <v>6</v>
      </c>
      <c r="C1912" t="s">
        <v>3516</v>
      </c>
      <c r="D1912" s="3" t="s">
        <v>3749</v>
      </c>
      <c r="E1912" s="3" t="s">
        <v>3753</v>
      </c>
      <c r="F1912" s="6" t="s">
        <v>3754</v>
      </c>
      <c r="G1912" s="4">
        <v>2</v>
      </c>
      <c r="H1912" s="4">
        <v>8674834.6879999992</v>
      </c>
      <c r="I1912" s="4">
        <v>4744050.22</v>
      </c>
      <c r="J1912" s="4">
        <v>135544.29199999999</v>
      </c>
      <c r="K1912" s="4">
        <v>13554429.199999999</v>
      </c>
      <c r="L1912" s="4">
        <v>10843543</v>
      </c>
    </row>
    <row r="1913" spans="1:12" x14ac:dyDescent="0.25">
      <c r="A1913" t="str">
        <f t="shared" si="29"/>
        <v>COM_EQ</v>
      </c>
      <c r="B1913" t="s">
        <v>6</v>
      </c>
      <c r="C1913" t="s">
        <v>3516</v>
      </c>
      <c r="D1913" s="3" t="s">
        <v>3749</v>
      </c>
      <c r="E1913" s="3" t="s">
        <v>3755</v>
      </c>
      <c r="F1913" s="6" t="s">
        <v>3756</v>
      </c>
      <c r="G1913" s="4">
        <v>1</v>
      </c>
      <c r="H1913" s="4">
        <v>105491200</v>
      </c>
      <c r="I1913" s="4">
        <v>57690500</v>
      </c>
      <c r="J1913" s="4">
        <v>1648300</v>
      </c>
      <c r="K1913" s="4">
        <v>164830000</v>
      </c>
      <c r="L1913" s="4">
        <v>164830000</v>
      </c>
    </row>
    <row r="1914" spans="1:12" x14ac:dyDescent="0.25">
      <c r="A1914" t="str">
        <f t="shared" si="29"/>
        <v>COM_EQ</v>
      </c>
      <c r="B1914" t="s">
        <v>6</v>
      </c>
      <c r="C1914" t="s">
        <v>3516</v>
      </c>
      <c r="D1914" s="3" t="s">
        <v>3757</v>
      </c>
      <c r="E1914" s="3" t="s">
        <v>3758</v>
      </c>
      <c r="F1914" s="6" t="s">
        <v>3759</v>
      </c>
      <c r="G1914" s="4">
        <v>4</v>
      </c>
      <c r="H1914" s="4">
        <v>161514208.6656</v>
      </c>
      <c r="I1914" s="4">
        <v>88328082.863999993</v>
      </c>
      <c r="J1914" s="4">
        <v>2523659.5104</v>
      </c>
      <c r="K1914" s="4">
        <v>252365951.03999999</v>
      </c>
      <c r="L1914" s="4">
        <v>207892760.83000001</v>
      </c>
    </row>
    <row r="1915" spans="1:12" x14ac:dyDescent="0.25">
      <c r="A1915" t="str">
        <f t="shared" si="29"/>
        <v>COM_EQ</v>
      </c>
      <c r="B1915" t="s">
        <v>6</v>
      </c>
      <c r="C1915" t="s">
        <v>3516</v>
      </c>
      <c r="D1915" s="3" t="s">
        <v>3757</v>
      </c>
      <c r="E1915" s="3" t="s">
        <v>368</v>
      </c>
      <c r="F1915" s="6" t="s">
        <v>3760</v>
      </c>
      <c r="G1915" s="4">
        <v>3</v>
      </c>
      <c r="H1915" s="4">
        <v>161757414.02880001</v>
      </c>
      <c r="I1915" s="4">
        <v>88461085.797000006</v>
      </c>
      <c r="J1915" s="4">
        <v>2527459.5942000002</v>
      </c>
      <c r="K1915" s="4">
        <v>252745959.41999999</v>
      </c>
      <c r="L1915" s="4">
        <v>235347047.72</v>
      </c>
    </row>
    <row r="1916" spans="1:12" x14ac:dyDescent="0.25">
      <c r="A1916" t="str">
        <f t="shared" si="29"/>
        <v>COM_EQ</v>
      </c>
      <c r="B1916" t="s">
        <v>6</v>
      </c>
      <c r="C1916" t="s">
        <v>3516</v>
      </c>
      <c r="D1916" s="3" t="s">
        <v>3757</v>
      </c>
      <c r="E1916" s="3" t="s">
        <v>3761</v>
      </c>
      <c r="F1916" s="6" t="s">
        <v>3762</v>
      </c>
      <c r="G1916" s="4">
        <v>1</v>
      </c>
      <c r="H1916" s="4">
        <v>85681109.472000003</v>
      </c>
      <c r="I1916" s="4">
        <v>46856856.7425</v>
      </c>
      <c r="J1916" s="4">
        <v>1338767.3355</v>
      </c>
      <c r="K1916" s="4">
        <v>133876733.55</v>
      </c>
      <c r="L1916" s="4">
        <v>133876733.55</v>
      </c>
    </row>
    <row r="1917" spans="1:12" x14ac:dyDescent="0.25">
      <c r="A1917" t="str">
        <f t="shared" si="29"/>
        <v>COM_EQ</v>
      </c>
      <c r="B1917" t="s">
        <v>6</v>
      </c>
      <c r="C1917" t="s">
        <v>3516</v>
      </c>
      <c r="D1917" s="3" t="s">
        <v>3757</v>
      </c>
      <c r="E1917" s="3" t="s">
        <v>3763</v>
      </c>
      <c r="F1917" s="6" t="s">
        <v>3764</v>
      </c>
      <c r="G1917" s="4">
        <v>8</v>
      </c>
      <c r="H1917" s="4">
        <v>376908427.7568</v>
      </c>
      <c r="I1917" s="4">
        <v>206121796.42950001</v>
      </c>
      <c r="J1917" s="4">
        <v>5889194.1836999999</v>
      </c>
      <c r="K1917" s="4">
        <v>588919418.37</v>
      </c>
      <c r="L1917" s="4">
        <v>578088973.07999992</v>
      </c>
    </row>
    <row r="1918" spans="1:12" x14ac:dyDescent="0.25">
      <c r="A1918" t="str">
        <f t="shared" si="29"/>
        <v>COM_EQ</v>
      </c>
      <c r="B1918" t="s">
        <v>6</v>
      </c>
      <c r="C1918" t="s">
        <v>3516</v>
      </c>
      <c r="D1918" s="3"/>
      <c r="E1918" s="3"/>
      <c r="F1918" s="2"/>
      <c r="G1918" s="4">
        <v>4</v>
      </c>
      <c r="H1918" s="4">
        <v>1094393688.6143999</v>
      </c>
      <c r="I1918" s="4">
        <v>598496548.46099997</v>
      </c>
      <c r="J1918" s="4">
        <v>17099901.384599999</v>
      </c>
      <c r="K1918" s="4">
        <v>1709990138.46</v>
      </c>
      <c r="L1918" s="4">
        <v>1709990137.6700001</v>
      </c>
    </row>
    <row r="1919" spans="1:12" x14ac:dyDescent="0.25">
      <c r="A1919" t="str">
        <f t="shared" si="29"/>
        <v>COM_EQ</v>
      </c>
      <c r="B1919" t="s">
        <v>6</v>
      </c>
      <c r="C1919" t="s">
        <v>3765</v>
      </c>
      <c r="D1919" s="3" t="s">
        <v>3766</v>
      </c>
      <c r="E1919" s="3" t="s">
        <v>3767</v>
      </c>
      <c r="F1919" s="6" t="s">
        <v>3768</v>
      </c>
      <c r="G1919" s="4">
        <v>20</v>
      </c>
      <c r="H1919" s="4">
        <v>299182921.99040002</v>
      </c>
      <c r="I1919" s="4">
        <v>163615660.46349999</v>
      </c>
      <c r="J1919" s="4">
        <v>4674733.1560999993</v>
      </c>
      <c r="K1919" s="4">
        <v>467473315.6099999</v>
      </c>
      <c r="L1919" s="4">
        <v>421001634.18000001</v>
      </c>
    </row>
    <row r="1920" spans="1:12" x14ac:dyDescent="0.25">
      <c r="A1920" t="str">
        <f t="shared" si="29"/>
        <v>COM_EQ</v>
      </c>
      <c r="B1920" t="s">
        <v>6</v>
      </c>
      <c r="C1920" t="s">
        <v>3765</v>
      </c>
      <c r="D1920" s="3" t="s">
        <v>3766</v>
      </c>
      <c r="E1920" s="3" t="s">
        <v>3769</v>
      </c>
      <c r="F1920" s="6" t="s">
        <v>3770</v>
      </c>
      <c r="G1920" s="4">
        <v>6</v>
      </c>
      <c r="H1920" s="4">
        <v>436245627.46880001</v>
      </c>
      <c r="I1920" s="4">
        <v>238571827.52200001</v>
      </c>
      <c r="J1920" s="4">
        <v>6816337.9292000001</v>
      </c>
      <c r="K1920" s="4">
        <v>681633792.91999996</v>
      </c>
      <c r="L1920" s="4">
        <v>536105995.5</v>
      </c>
    </row>
    <row r="1921" spans="1:12" x14ac:dyDescent="0.25">
      <c r="A1921" t="str">
        <f t="shared" si="29"/>
        <v>COM_EQ</v>
      </c>
      <c r="B1921" t="s">
        <v>6</v>
      </c>
      <c r="C1921" t="s">
        <v>3765</v>
      </c>
      <c r="D1921" s="3" t="s">
        <v>3766</v>
      </c>
      <c r="E1921" s="3" t="s">
        <v>3771</v>
      </c>
      <c r="F1921" s="6" t="s">
        <v>3772</v>
      </c>
      <c r="G1921" s="4">
        <v>24</v>
      </c>
      <c r="H1921" s="4">
        <v>543705402.82239997</v>
      </c>
      <c r="I1921" s="4">
        <v>297338892.16849989</v>
      </c>
      <c r="J1921" s="4">
        <v>8495396.9190999996</v>
      </c>
      <c r="K1921" s="4">
        <v>849539691.90999997</v>
      </c>
      <c r="L1921" s="4">
        <v>679290714.76399994</v>
      </c>
    </row>
    <row r="1922" spans="1:12" x14ac:dyDescent="0.25">
      <c r="A1922" t="str">
        <f t="shared" ref="A1922:A1985" si="30">B1922&amp;"_EQ"</f>
        <v>COM_EQ</v>
      </c>
      <c r="B1922" t="s">
        <v>6</v>
      </c>
      <c r="C1922" t="s">
        <v>3765</v>
      </c>
      <c r="D1922" s="3" t="s">
        <v>3766</v>
      </c>
      <c r="E1922" s="3" t="s">
        <v>3773</v>
      </c>
      <c r="F1922" s="6" t="s">
        <v>3774</v>
      </c>
      <c r="G1922" s="4">
        <v>11</v>
      </c>
      <c r="H1922" s="4">
        <v>1141792580.0639999</v>
      </c>
      <c r="I1922" s="4">
        <v>624417817.22249997</v>
      </c>
      <c r="J1922" s="4">
        <v>17840509.063499998</v>
      </c>
      <c r="K1922" s="4">
        <v>1784050906.3499999</v>
      </c>
      <c r="L1922" s="4">
        <v>1421944725.0799999</v>
      </c>
    </row>
    <row r="1923" spans="1:12" x14ac:dyDescent="0.25">
      <c r="A1923" t="str">
        <f t="shared" si="30"/>
        <v>COM_EQ</v>
      </c>
      <c r="B1923" t="s">
        <v>6</v>
      </c>
      <c r="C1923" t="s">
        <v>3765</v>
      </c>
      <c r="D1923" s="3" t="s">
        <v>3775</v>
      </c>
      <c r="E1923" s="3" t="s">
        <v>3776</v>
      </c>
      <c r="F1923" s="6" t="s">
        <v>3777</v>
      </c>
      <c r="G1923" s="4">
        <v>33</v>
      </c>
      <c r="H1923" s="4">
        <v>2354531825.2416</v>
      </c>
      <c r="I1923" s="4">
        <v>1287634591.9289999</v>
      </c>
      <c r="J1923" s="4">
        <v>36789559.769399993</v>
      </c>
      <c r="K1923" s="4">
        <v>3678955976.9399991</v>
      </c>
      <c r="L1923" s="4">
        <v>2164911754.6399999</v>
      </c>
    </row>
    <row r="1924" spans="1:12" x14ac:dyDescent="0.25">
      <c r="A1924" t="str">
        <f t="shared" si="30"/>
        <v>COM_EQ</v>
      </c>
      <c r="B1924" t="s">
        <v>6</v>
      </c>
      <c r="C1924" t="s">
        <v>3765</v>
      </c>
      <c r="D1924" s="3" t="s">
        <v>3775</v>
      </c>
      <c r="E1924" s="3" t="s">
        <v>3778</v>
      </c>
      <c r="F1924" s="6" t="s">
        <v>3779</v>
      </c>
      <c r="G1924" s="4">
        <v>70</v>
      </c>
      <c r="H1924" s="4">
        <v>14827808638.6112</v>
      </c>
      <c r="I1924" s="4">
        <v>8108957849.2404985</v>
      </c>
      <c r="J1924" s="4">
        <v>231684509.97830001</v>
      </c>
      <c r="K1924" s="4">
        <v>23168450997.82999</v>
      </c>
      <c r="L1924" s="4">
        <v>17199621586.169998</v>
      </c>
    </row>
    <row r="1925" spans="1:12" x14ac:dyDescent="0.25">
      <c r="A1925" t="str">
        <f t="shared" si="30"/>
        <v>COM_EQ</v>
      </c>
      <c r="B1925" t="s">
        <v>6</v>
      </c>
      <c r="C1925" t="s">
        <v>3765</v>
      </c>
      <c r="D1925" s="3" t="s">
        <v>3775</v>
      </c>
      <c r="E1925" s="3" t="s">
        <v>3780</v>
      </c>
      <c r="F1925" s="6" t="s">
        <v>3781</v>
      </c>
      <c r="G1925" s="4">
        <v>9</v>
      </c>
      <c r="H1925" s="4">
        <v>4485627980.6912003</v>
      </c>
      <c r="I1925" s="4">
        <v>2453077801.9404998</v>
      </c>
      <c r="J1925" s="4">
        <v>70087937.198300004</v>
      </c>
      <c r="K1925" s="4">
        <v>7008793719.8300009</v>
      </c>
      <c r="L1925" s="4">
        <v>5481673346.8899994</v>
      </c>
    </row>
    <row r="1926" spans="1:12" x14ac:dyDescent="0.25">
      <c r="A1926" t="str">
        <f t="shared" si="30"/>
        <v>COM_EQ</v>
      </c>
      <c r="B1926" t="s">
        <v>6</v>
      </c>
      <c r="C1926" t="s">
        <v>3765</v>
      </c>
      <c r="D1926" s="3" t="s">
        <v>3775</v>
      </c>
      <c r="E1926" s="3" t="s">
        <v>3782</v>
      </c>
      <c r="F1926" s="6" t="s">
        <v>3783</v>
      </c>
      <c r="G1926" s="4">
        <v>3</v>
      </c>
      <c r="H1926" s="4">
        <v>534671552.56959999</v>
      </c>
      <c r="I1926" s="4">
        <v>292398505.31150001</v>
      </c>
      <c r="J1926" s="4">
        <v>8354243.0088999998</v>
      </c>
      <c r="K1926" s="4">
        <v>835424300.88999999</v>
      </c>
      <c r="L1926" s="4">
        <v>673470442.88999999</v>
      </c>
    </row>
    <row r="1927" spans="1:12" x14ac:dyDescent="0.25">
      <c r="A1927" t="str">
        <f t="shared" si="30"/>
        <v>COM_EQ</v>
      </c>
      <c r="B1927" t="s">
        <v>6</v>
      </c>
      <c r="C1927" t="s">
        <v>3765</v>
      </c>
      <c r="D1927" s="3" t="s">
        <v>3775</v>
      </c>
      <c r="E1927" s="3" t="s">
        <v>3174</v>
      </c>
      <c r="F1927" s="6" t="s">
        <v>3784</v>
      </c>
      <c r="G1927" s="4">
        <v>5</v>
      </c>
      <c r="H1927" s="4">
        <v>439495937.99680001</v>
      </c>
      <c r="I1927" s="4">
        <v>240349341.09200001</v>
      </c>
      <c r="J1927" s="4">
        <v>6867124.0312000001</v>
      </c>
      <c r="K1927" s="4">
        <v>686712403.12</v>
      </c>
      <c r="L1927" s="4">
        <v>154767704.19999999</v>
      </c>
    </row>
    <row r="1928" spans="1:12" x14ac:dyDescent="0.25">
      <c r="A1928" t="str">
        <f t="shared" si="30"/>
        <v>COM_EQ</v>
      </c>
      <c r="B1928" t="s">
        <v>6</v>
      </c>
      <c r="C1928" t="s">
        <v>3765</v>
      </c>
      <c r="D1928" s="3" t="s">
        <v>3775</v>
      </c>
      <c r="E1928" s="3" t="s">
        <v>2669</v>
      </c>
      <c r="F1928" s="6" t="s">
        <v>3785</v>
      </c>
      <c r="G1928" s="4">
        <v>56</v>
      </c>
      <c r="H1928" s="4">
        <v>15972416232.707199</v>
      </c>
      <c r="I1928" s="4">
        <v>8734915127.2617493</v>
      </c>
      <c r="J1928" s="4">
        <v>249569003.63604999</v>
      </c>
      <c r="K1928" s="4">
        <v>24956900363.605</v>
      </c>
      <c r="L1928" s="4">
        <v>22467678396.529999</v>
      </c>
    </row>
    <row r="1929" spans="1:12" x14ac:dyDescent="0.25">
      <c r="A1929" t="str">
        <f t="shared" si="30"/>
        <v>COM_EQ</v>
      </c>
      <c r="B1929" t="s">
        <v>6</v>
      </c>
      <c r="C1929" t="s">
        <v>3765</v>
      </c>
      <c r="D1929" s="3" t="s">
        <v>3775</v>
      </c>
      <c r="E1929" s="3" t="s">
        <v>3786</v>
      </c>
      <c r="F1929" s="6" t="s">
        <v>3787</v>
      </c>
      <c r="G1929" s="4">
        <v>16</v>
      </c>
      <c r="H1929" s="4">
        <v>2664509887.5859199</v>
      </c>
      <c r="I1929" s="4">
        <v>1457153844.77355</v>
      </c>
      <c r="J1929" s="4">
        <v>41632966.993529998</v>
      </c>
      <c r="K1929" s="4">
        <v>4163296699.3529992</v>
      </c>
      <c r="L1929" s="4">
        <v>3879236168.6844001</v>
      </c>
    </row>
    <row r="1930" spans="1:12" x14ac:dyDescent="0.25">
      <c r="A1930" t="str">
        <f t="shared" si="30"/>
        <v>COM_EQ</v>
      </c>
      <c r="B1930" t="s">
        <v>6</v>
      </c>
      <c r="C1930" t="s">
        <v>3765</v>
      </c>
      <c r="D1930" s="3" t="s">
        <v>3775</v>
      </c>
      <c r="E1930" s="3" t="s">
        <v>3788</v>
      </c>
      <c r="F1930" s="6" t="s">
        <v>3789</v>
      </c>
      <c r="G1930" s="4">
        <v>4</v>
      </c>
      <c r="H1930" s="4">
        <v>893754252.65279996</v>
      </c>
      <c r="I1930" s="4">
        <v>488771856.91949987</v>
      </c>
      <c r="J1930" s="4">
        <v>13964910.197699999</v>
      </c>
      <c r="K1930" s="4">
        <v>1396491019.77</v>
      </c>
      <c r="L1930" s="4">
        <v>1111490366.6600001</v>
      </c>
    </row>
    <row r="1931" spans="1:12" x14ac:dyDescent="0.25">
      <c r="A1931" t="str">
        <f t="shared" si="30"/>
        <v>COM_EQ</v>
      </c>
      <c r="B1931" t="s">
        <v>6</v>
      </c>
      <c r="C1931" t="s">
        <v>3765</v>
      </c>
      <c r="D1931" s="3" t="s">
        <v>3775</v>
      </c>
      <c r="E1931" s="3" t="s">
        <v>3790</v>
      </c>
      <c r="F1931" s="6" t="s">
        <v>3791</v>
      </c>
      <c r="G1931" s="4">
        <v>52</v>
      </c>
      <c r="H1931" s="4">
        <v>2555632207.1231999</v>
      </c>
      <c r="I1931" s="4">
        <v>1397611363.2704999</v>
      </c>
      <c r="J1931" s="4">
        <v>39931753.236299999</v>
      </c>
      <c r="K1931" s="4">
        <v>3993175323.6300001</v>
      </c>
      <c r="L1931" s="4">
        <v>2552904340.2399998</v>
      </c>
    </row>
    <row r="1932" spans="1:12" x14ac:dyDescent="0.25">
      <c r="A1932" t="str">
        <f t="shared" si="30"/>
        <v>COM_EQ</v>
      </c>
      <c r="B1932" t="s">
        <v>6</v>
      </c>
      <c r="C1932" t="s">
        <v>3765</v>
      </c>
      <c r="D1932" s="3" t="s">
        <v>3775</v>
      </c>
      <c r="E1932" s="3" t="s">
        <v>3792</v>
      </c>
      <c r="F1932" s="6" t="s">
        <v>3793</v>
      </c>
      <c r="G1932" s="4">
        <v>34</v>
      </c>
      <c r="H1932" s="4">
        <v>9866383920.0576019</v>
      </c>
      <c r="I1932" s="4">
        <v>5395678706.2815008</v>
      </c>
      <c r="J1932" s="4">
        <v>154162248.7509</v>
      </c>
      <c r="K1932" s="4">
        <v>15416224875.09</v>
      </c>
      <c r="L1932" s="4">
        <v>7921793317.2799997</v>
      </c>
    </row>
    <row r="1933" spans="1:12" x14ac:dyDescent="0.25">
      <c r="A1933" t="str">
        <f t="shared" si="30"/>
        <v>COM_EQ</v>
      </c>
      <c r="B1933" t="s">
        <v>6</v>
      </c>
      <c r="C1933" t="s">
        <v>3765</v>
      </c>
      <c r="D1933" s="3" t="s">
        <v>3775</v>
      </c>
      <c r="E1933" s="3" t="s">
        <v>3794</v>
      </c>
      <c r="F1933" s="6" t="s">
        <v>3795</v>
      </c>
      <c r="G1933" s="4">
        <v>97</v>
      </c>
      <c r="H1933" s="4">
        <v>17549684295.289612</v>
      </c>
      <c r="I1933" s="4">
        <v>9597483598.9865036</v>
      </c>
      <c r="J1933" s="4">
        <v>274213817.11390013</v>
      </c>
      <c r="K1933" s="4">
        <v>27421381711.390011</v>
      </c>
      <c r="L1933" s="4">
        <v>23070028234.48</v>
      </c>
    </row>
    <row r="1934" spans="1:12" x14ac:dyDescent="0.25">
      <c r="A1934" t="str">
        <f t="shared" si="30"/>
        <v>COM_EQ</v>
      </c>
      <c r="B1934" t="s">
        <v>6</v>
      </c>
      <c r="C1934" t="s">
        <v>3765</v>
      </c>
      <c r="D1934" s="3" t="s">
        <v>3775</v>
      </c>
      <c r="E1934" s="3" t="s">
        <v>3796</v>
      </c>
      <c r="F1934" s="6" t="s">
        <v>3797</v>
      </c>
      <c r="G1934" s="4">
        <v>47</v>
      </c>
      <c r="H1934" s="4">
        <v>5080524568.10112</v>
      </c>
      <c r="I1934" s="4">
        <v>2778411873.1803002</v>
      </c>
      <c r="J1934" s="4">
        <v>79383196.37658</v>
      </c>
      <c r="K1934" s="4">
        <v>7938319637.658</v>
      </c>
      <c r="L1934" s="4">
        <v>4603668419.8299999</v>
      </c>
    </row>
    <row r="1935" spans="1:12" x14ac:dyDescent="0.25">
      <c r="A1935" t="str">
        <f t="shared" si="30"/>
        <v>COM_EQ</v>
      </c>
      <c r="B1935" t="s">
        <v>6</v>
      </c>
      <c r="C1935" t="s">
        <v>3765</v>
      </c>
      <c r="D1935" s="3" t="s">
        <v>3775</v>
      </c>
      <c r="E1935" s="3" t="s">
        <v>3798</v>
      </c>
      <c r="F1935" s="6" t="s">
        <v>3799</v>
      </c>
      <c r="G1935" s="4">
        <v>40</v>
      </c>
      <c r="H1935" s="4">
        <v>4508237310.4447994</v>
      </c>
      <c r="I1935" s="4">
        <v>2465442279.1494999</v>
      </c>
      <c r="J1935" s="4">
        <v>70441207.975699991</v>
      </c>
      <c r="K1935" s="4">
        <v>7044120797.5699997</v>
      </c>
      <c r="L1935" s="4">
        <v>5228687312.6200008</v>
      </c>
    </row>
    <row r="1936" spans="1:12" x14ac:dyDescent="0.25">
      <c r="A1936" t="str">
        <f t="shared" si="30"/>
        <v>COM_EQ</v>
      </c>
      <c r="B1936" t="s">
        <v>6</v>
      </c>
      <c r="C1936" t="s">
        <v>3765</v>
      </c>
      <c r="D1936" s="3"/>
      <c r="E1936" s="3"/>
      <c r="F1936" s="2"/>
      <c r="G1936" s="4">
        <v>9</v>
      </c>
      <c r="H1936" s="4">
        <v>5083267562.6048002</v>
      </c>
      <c r="I1936" s="4">
        <v>2779911948.2995</v>
      </c>
      <c r="J1936" s="4">
        <v>79426055.665700004</v>
      </c>
      <c r="K1936" s="4">
        <v>7942605566.5699997</v>
      </c>
      <c r="L1936" s="4">
        <v>7017487065.1800003</v>
      </c>
    </row>
    <row r="1937" spans="1:12" x14ac:dyDescent="0.25">
      <c r="A1937" t="str">
        <f t="shared" si="30"/>
        <v>COM_EQ</v>
      </c>
      <c r="B1937" t="s">
        <v>6</v>
      </c>
      <c r="C1937" t="s">
        <v>3800</v>
      </c>
      <c r="D1937" s="3" t="s">
        <v>3801</v>
      </c>
      <c r="E1937" s="3" t="s">
        <v>3802</v>
      </c>
      <c r="F1937" s="6" t="s">
        <v>3803</v>
      </c>
      <c r="G1937" s="4">
        <v>5</v>
      </c>
      <c r="H1937" s="4">
        <v>804745261.12639999</v>
      </c>
      <c r="I1937" s="4">
        <v>440095064.6785</v>
      </c>
      <c r="J1937" s="4">
        <v>12574144.7051</v>
      </c>
      <c r="K1937" s="4">
        <v>1257414470.51</v>
      </c>
      <c r="L1937" s="4">
        <v>1039877356</v>
      </c>
    </row>
    <row r="1938" spans="1:12" x14ac:dyDescent="0.25">
      <c r="A1938" t="str">
        <f t="shared" si="30"/>
        <v>COM_EQ</v>
      </c>
      <c r="B1938" t="s">
        <v>6</v>
      </c>
      <c r="C1938" t="s">
        <v>3800</v>
      </c>
      <c r="D1938" s="3" t="s">
        <v>3801</v>
      </c>
      <c r="E1938" s="3" t="s">
        <v>3804</v>
      </c>
      <c r="F1938" s="6" t="s">
        <v>3805</v>
      </c>
      <c r="G1938" s="4">
        <v>1</v>
      </c>
      <c r="H1938" s="4">
        <v>1090864</v>
      </c>
      <c r="I1938" s="4">
        <v>596566.25</v>
      </c>
      <c r="J1938" s="4">
        <v>17044.75</v>
      </c>
      <c r="K1938" s="4">
        <v>1704475</v>
      </c>
      <c r="L1938" s="4">
        <v>1363580</v>
      </c>
    </row>
    <row r="1939" spans="1:12" x14ac:dyDescent="0.25">
      <c r="A1939" t="str">
        <f t="shared" si="30"/>
        <v>COM_EQ</v>
      </c>
      <c r="B1939" t="s">
        <v>6</v>
      </c>
      <c r="C1939" t="s">
        <v>3800</v>
      </c>
      <c r="D1939" s="3" t="s">
        <v>3801</v>
      </c>
      <c r="E1939" s="3" t="s">
        <v>3806</v>
      </c>
      <c r="F1939" s="6" t="s">
        <v>3807</v>
      </c>
      <c r="G1939" s="4">
        <v>1</v>
      </c>
      <c r="H1939" s="4">
        <v>111911238.40000001</v>
      </c>
      <c r="I1939" s="4">
        <v>61201458.499999993</v>
      </c>
      <c r="J1939" s="4">
        <v>1748613.1</v>
      </c>
      <c r="K1939" s="4">
        <v>174861310</v>
      </c>
      <c r="L1939" s="4">
        <v>139889048</v>
      </c>
    </row>
    <row r="1940" spans="1:12" x14ac:dyDescent="0.25">
      <c r="A1940" t="str">
        <f t="shared" si="30"/>
        <v>COM_EQ</v>
      </c>
      <c r="B1940" t="s">
        <v>6</v>
      </c>
      <c r="C1940" t="s">
        <v>3800</v>
      </c>
      <c r="D1940" s="3" t="s">
        <v>3801</v>
      </c>
      <c r="E1940" s="3" t="s">
        <v>3808</v>
      </c>
      <c r="F1940" s="6" t="s">
        <v>3809</v>
      </c>
      <c r="G1940" s="4">
        <v>4</v>
      </c>
      <c r="H1940" s="4">
        <v>281279786.66240001</v>
      </c>
      <c r="I1940" s="4">
        <v>153824883.331</v>
      </c>
      <c r="J1940" s="4">
        <v>4394996.6666000001</v>
      </c>
      <c r="K1940" s="4">
        <v>439499666.66000003</v>
      </c>
      <c r="L1940" s="4">
        <v>354373537.69</v>
      </c>
    </row>
    <row r="1941" spans="1:12" x14ac:dyDescent="0.25">
      <c r="A1941" t="str">
        <f t="shared" si="30"/>
        <v>COM_EQ</v>
      </c>
      <c r="B1941" t="s">
        <v>6</v>
      </c>
      <c r="C1941" t="s">
        <v>3800</v>
      </c>
      <c r="D1941" s="3" t="s">
        <v>3801</v>
      </c>
      <c r="E1941" s="3" t="s">
        <v>3810</v>
      </c>
      <c r="F1941" s="6" t="s">
        <v>3811</v>
      </c>
      <c r="G1941" s="4">
        <v>4</v>
      </c>
      <c r="H1941" s="4">
        <v>380861184</v>
      </c>
      <c r="I1941" s="4">
        <v>208283460</v>
      </c>
      <c r="J1941" s="4">
        <v>5950956</v>
      </c>
      <c r="K1941" s="4">
        <v>595095600</v>
      </c>
      <c r="L1941" s="4">
        <v>476076480</v>
      </c>
    </row>
    <row r="1942" spans="1:12" x14ac:dyDescent="0.25">
      <c r="A1942" t="str">
        <f t="shared" si="30"/>
        <v>COM_EQ</v>
      </c>
      <c r="B1942" t="s">
        <v>6</v>
      </c>
      <c r="C1942" t="s">
        <v>3800</v>
      </c>
      <c r="D1942" s="3" t="s">
        <v>3801</v>
      </c>
      <c r="E1942" s="3" t="s">
        <v>3812</v>
      </c>
      <c r="F1942" s="6" t="s">
        <v>3813</v>
      </c>
      <c r="G1942" s="4">
        <v>4</v>
      </c>
      <c r="H1942" s="4">
        <v>127216194.8224</v>
      </c>
      <c r="I1942" s="4">
        <v>69571356.543500006</v>
      </c>
      <c r="J1942" s="4">
        <v>1987753.0441000001</v>
      </c>
      <c r="K1942" s="4">
        <v>198775304.41</v>
      </c>
      <c r="L1942" s="4">
        <v>159020243.53</v>
      </c>
    </row>
    <row r="1943" spans="1:12" x14ac:dyDescent="0.25">
      <c r="A1943" t="str">
        <f t="shared" si="30"/>
        <v>COM_EQ</v>
      </c>
      <c r="B1943" t="s">
        <v>6</v>
      </c>
      <c r="C1943" t="s">
        <v>3800</v>
      </c>
      <c r="D1943" s="3" t="s">
        <v>3801</v>
      </c>
      <c r="E1943" s="3" t="s">
        <v>1367</v>
      </c>
      <c r="F1943" s="6" t="s">
        <v>3814</v>
      </c>
      <c r="G1943" s="4">
        <v>2</v>
      </c>
      <c r="H1943" s="4">
        <v>178982848.63999999</v>
      </c>
      <c r="I1943" s="4">
        <v>97881245.349999994</v>
      </c>
      <c r="J1943" s="4">
        <v>2796607.01</v>
      </c>
      <c r="K1943" s="4">
        <v>279660701</v>
      </c>
      <c r="L1943" s="4">
        <v>223728560.80000001</v>
      </c>
    </row>
    <row r="1944" spans="1:12" x14ac:dyDescent="0.25">
      <c r="A1944" t="str">
        <f t="shared" si="30"/>
        <v>COM_EQ</v>
      </c>
      <c r="B1944" t="s">
        <v>6</v>
      </c>
      <c r="C1944" t="s">
        <v>3800</v>
      </c>
      <c r="D1944" s="3" t="s">
        <v>3815</v>
      </c>
      <c r="E1944" s="3" t="s">
        <v>3816</v>
      </c>
      <c r="F1944" s="6" t="s">
        <v>3817</v>
      </c>
      <c r="G1944" s="4">
        <v>1</v>
      </c>
      <c r="H1944" s="4">
        <v>82560</v>
      </c>
      <c r="I1944" s="4">
        <v>45150</v>
      </c>
      <c r="J1944" s="4">
        <v>1290</v>
      </c>
      <c r="K1944" s="4">
        <v>129000</v>
      </c>
      <c r="L1944" s="4">
        <v>129000</v>
      </c>
    </row>
    <row r="1945" spans="1:12" x14ac:dyDescent="0.25">
      <c r="A1945" t="str">
        <f t="shared" si="30"/>
        <v>COM_EQ</v>
      </c>
      <c r="B1945" t="s">
        <v>6</v>
      </c>
      <c r="C1945" t="s">
        <v>3800</v>
      </c>
      <c r="D1945" s="3" t="s">
        <v>3815</v>
      </c>
      <c r="E1945" s="3" t="s">
        <v>3818</v>
      </c>
      <c r="F1945" s="6" t="s">
        <v>3819</v>
      </c>
      <c r="G1945" s="4">
        <v>2</v>
      </c>
      <c r="H1945" s="4">
        <v>232671466.7392</v>
      </c>
      <c r="I1945" s="4">
        <v>127242208.373</v>
      </c>
      <c r="J1945" s="4">
        <v>3635491.6677999999</v>
      </c>
      <c r="K1945" s="4">
        <v>363549166.77999997</v>
      </c>
      <c r="L1945" s="4">
        <v>358513660.06999999</v>
      </c>
    </row>
    <row r="1946" spans="1:12" x14ac:dyDescent="0.25">
      <c r="A1946" t="str">
        <f t="shared" si="30"/>
        <v>COM_EQ</v>
      </c>
      <c r="B1946" t="s">
        <v>6</v>
      </c>
      <c r="C1946" t="s">
        <v>3800</v>
      </c>
      <c r="D1946" s="3" t="s">
        <v>3815</v>
      </c>
      <c r="E1946" s="3" t="s">
        <v>3820</v>
      </c>
      <c r="F1946" s="6" t="s">
        <v>3821</v>
      </c>
      <c r="G1946" s="4">
        <v>1</v>
      </c>
      <c r="H1946" s="4">
        <v>82560</v>
      </c>
      <c r="I1946" s="4">
        <v>45150</v>
      </c>
      <c r="J1946" s="4">
        <v>1290</v>
      </c>
      <c r="K1946" s="4">
        <v>129000</v>
      </c>
      <c r="L1946" s="4">
        <v>103200</v>
      </c>
    </row>
    <row r="1947" spans="1:12" x14ac:dyDescent="0.25">
      <c r="A1947" t="str">
        <f t="shared" si="30"/>
        <v>COM_EQ</v>
      </c>
      <c r="B1947" t="s">
        <v>6</v>
      </c>
      <c r="C1947" t="s">
        <v>3800</v>
      </c>
      <c r="D1947" s="3" t="s">
        <v>3815</v>
      </c>
      <c r="E1947" s="3" t="s">
        <v>3822</v>
      </c>
      <c r="F1947" s="6" t="s">
        <v>3823</v>
      </c>
      <c r="G1947" s="4">
        <v>1</v>
      </c>
      <c r="H1947" s="4">
        <v>166161571.3344</v>
      </c>
      <c r="I1947" s="4">
        <v>90869609.323499992</v>
      </c>
      <c r="J1947" s="4">
        <v>2596274.5521</v>
      </c>
      <c r="K1947" s="4">
        <v>259627455.21000001</v>
      </c>
      <c r="L1947" s="4">
        <v>220683337</v>
      </c>
    </row>
    <row r="1948" spans="1:12" x14ac:dyDescent="0.25">
      <c r="A1948" t="str">
        <f t="shared" si="30"/>
        <v>COM_EQ</v>
      </c>
      <c r="B1948" t="s">
        <v>6</v>
      </c>
      <c r="C1948" t="s">
        <v>3800</v>
      </c>
      <c r="D1948" s="3" t="s">
        <v>3815</v>
      </c>
      <c r="E1948" s="3" t="s">
        <v>3824</v>
      </c>
      <c r="F1948" s="6" t="s">
        <v>3825</v>
      </c>
      <c r="G1948" s="4">
        <v>1</v>
      </c>
      <c r="H1948" s="4">
        <v>6720000</v>
      </c>
      <c r="I1948" s="4">
        <v>3675000</v>
      </c>
      <c r="J1948" s="4">
        <v>105000</v>
      </c>
      <c r="K1948" s="4">
        <v>10500000</v>
      </c>
      <c r="L1948" s="4">
        <v>8400000</v>
      </c>
    </row>
    <row r="1949" spans="1:12" x14ac:dyDescent="0.25">
      <c r="A1949" t="str">
        <f t="shared" si="30"/>
        <v>COM_EQ</v>
      </c>
      <c r="B1949" t="s">
        <v>6</v>
      </c>
      <c r="C1949" t="s">
        <v>3800</v>
      </c>
      <c r="D1949" s="3" t="s">
        <v>3815</v>
      </c>
      <c r="E1949" s="3" t="s">
        <v>3826</v>
      </c>
      <c r="F1949" s="6" t="s">
        <v>3827</v>
      </c>
      <c r="G1949" s="4">
        <v>1</v>
      </c>
      <c r="H1949" s="4">
        <v>109159374.912</v>
      </c>
      <c r="I1949" s="4">
        <v>59696533.155000001</v>
      </c>
      <c r="J1949" s="4">
        <v>1705615.233</v>
      </c>
      <c r="K1949" s="4">
        <v>170561523.30000001</v>
      </c>
      <c r="L1949" s="4">
        <v>136449218.63999999</v>
      </c>
    </row>
    <row r="1950" spans="1:12" x14ac:dyDescent="0.25">
      <c r="A1950" t="str">
        <f t="shared" si="30"/>
        <v>COM_EQ</v>
      </c>
      <c r="B1950" t="s">
        <v>6</v>
      </c>
      <c r="C1950" t="s">
        <v>3800</v>
      </c>
      <c r="D1950" s="3" t="s">
        <v>3815</v>
      </c>
      <c r="E1950" s="3"/>
      <c r="F1950" s="2"/>
      <c r="G1950" s="4">
        <v>1</v>
      </c>
      <c r="H1950" s="4">
        <v>49360298.790399998</v>
      </c>
      <c r="I1950" s="4">
        <v>26993913.401000001</v>
      </c>
      <c r="J1950" s="4">
        <v>771254.66859999998</v>
      </c>
      <c r="K1950" s="4">
        <v>77125466.859999985</v>
      </c>
      <c r="L1950" s="4">
        <v>61700373.490000002</v>
      </c>
    </row>
    <row r="1951" spans="1:12" x14ac:dyDescent="0.25">
      <c r="A1951" t="str">
        <f t="shared" si="30"/>
        <v>COM_EQ</v>
      </c>
      <c r="B1951" t="s">
        <v>6</v>
      </c>
      <c r="C1951" t="s">
        <v>3800</v>
      </c>
      <c r="D1951" s="3" t="s">
        <v>3828</v>
      </c>
      <c r="E1951" s="3" t="s">
        <v>3829</v>
      </c>
      <c r="F1951" s="6" t="s">
        <v>3830</v>
      </c>
      <c r="G1951" s="4">
        <v>1</v>
      </c>
      <c r="H1951" s="4">
        <v>82560</v>
      </c>
      <c r="I1951" s="4">
        <v>45150</v>
      </c>
      <c r="J1951" s="4">
        <v>1290</v>
      </c>
      <c r="K1951" s="4">
        <v>129000</v>
      </c>
      <c r="L1951" s="4">
        <v>103200</v>
      </c>
    </row>
    <row r="1952" spans="1:12" x14ac:dyDescent="0.25">
      <c r="A1952" t="str">
        <f t="shared" si="30"/>
        <v>COM_EQ</v>
      </c>
      <c r="B1952" t="s">
        <v>6</v>
      </c>
      <c r="C1952" t="s">
        <v>3800</v>
      </c>
      <c r="D1952" s="3" t="s">
        <v>3828</v>
      </c>
      <c r="E1952" s="3" t="s">
        <v>3831</v>
      </c>
      <c r="F1952" s="6" t="s">
        <v>3832</v>
      </c>
      <c r="G1952" s="4">
        <v>1</v>
      </c>
      <c r="H1952" s="4">
        <v>1280000</v>
      </c>
      <c r="I1952" s="4">
        <v>700000</v>
      </c>
      <c r="J1952" s="4">
        <v>20000</v>
      </c>
      <c r="K1952" s="4">
        <v>2000000</v>
      </c>
      <c r="L1952" s="4">
        <v>700229</v>
      </c>
    </row>
    <row r="1953" spans="1:12" x14ac:dyDescent="0.25">
      <c r="A1953" t="str">
        <f t="shared" si="30"/>
        <v>COM_EQ</v>
      </c>
      <c r="B1953" t="s">
        <v>6</v>
      </c>
      <c r="C1953" t="s">
        <v>3800</v>
      </c>
      <c r="D1953" s="3" t="s">
        <v>3828</v>
      </c>
      <c r="E1953" s="3" t="s">
        <v>3833</v>
      </c>
      <c r="F1953" s="6" t="s">
        <v>3834</v>
      </c>
      <c r="G1953" s="4">
        <v>4</v>
      </c>
      <c r="H1953" s="4">
        <v>6911232</v>
      </c>
      <c r="I1953" s="4">
        <v>3779580</v>
      </c>
      <c r="J1953" s="4">
        <v>107988</v>
      </c>
      <c r="K1953" s="4">
        <v>10798800</v>
      </c>
      <c r="L1953" s="4">
        <v>2750687</v>
      </c>
    </row>
    <row r="1954" spans="1:12" x14ac:dyDescent="0.25">
      <c r="A1954" t="str">
        <f t="shared" si="30"/>
        <v>COM_EQ</v>
      </c>
      <c r="B1954" t="s">
        <v>6</v>
      </c>
      <c r="C1954" t="s">
        <v>3800</v>
      </c>
      <c r="D1954" s="3" t="s">
        <v>3828</v>
      </c>
      <c r="E1954" s="3" t="s">
        <v>3835</v>
      </c>
      <c r="F1954" s="6" t="s">
        <v>3836</v>
      </c>
      <c r="G1954" s="4">
        <v>3</v>
      </c>
      <c r="H1954" s="4">
        <v>186752126.6496</v>
      </c>
      <c r="I1954" s="4">
        <v>102130069.2615</v>
      </c>
      <c r="J1954" s="4">
        <v>2918001.9789</v>
      </c>
      <c r="K1954" s="4">
        <v>291800197.88999999</v>
      </c>
      <c r="L1954" s="4">
        <v>287846726.63</v>
      </c>
    </row>
    <row r="1955" spans="1:12" x14ac:dyDescent="0.25">
      <c r="A1955" t="str">
        <f t="shared" si="30"/>
        <v>COM_EQ</v>
      </c>
      <c r="B1955" t="s">
        <v>6</v>
      </c>
      <c r="C1955" t="s">
        <v>3800</v>
      </c>
      <c r="D1955" s="3" t="s">
        <v>3828</v>
      </c>
      <c r="E1955" s="3" t="s">
        <v>3837</v>
      </c>
      <c r="F1955" s="6" t="s">
        <v>3838</v>
      </c>
      <c r="G1955" s="4">
        <v>6</v>
      </c>
      <c r="H1955" s="4">
        <v>609878208</v>
      </c>
      <c r="I1955" s="4">
        <v>333527145</v>
      </c>
      <c r="J1955" s="4">
        <v>9529347</v>
      </c>
      <c r="K1955" s="4">
        <v>952934700</v>
      </c>
      <c r="L1955" s="4">
        <v>762347760</v>
      </c>
    </row>
    <row r="1956" spans="1:12" x14ac:dyDescent="0.25">
      <c r="A1956" t="str">
        <f t="shared" si="30"/>
        <v>COM_EQ</v>
      </c>
      <c r="B1956" t="s">
        <v>6</v>
      </c>
      <c r="C1956" t="s">
        <v>3800</v>
      </c>
      <c r="D1956" s="3" t="s">
        <v>3828</v>
      </c>
      <c r="E1956" s="3" t="s">
        <v>3839</v>
      </c>
      <c r="F1956" s="6" t="s">
        <v>3840</v>
      </c>
      <c r="G1956" s="4">
        <v>2</v>
      </c>
      <c r="H1956" s="4">
        <v>188016362.7008</v>
      </c>
      <c r="I1956" s="4">
        <v>102821448.352</v>
      </c>
      <c r="J1956" s="4">
        <v>2937755.6672</v>
      </c>
      <c r="K1956" s="4">
        <v>293775566.72000009</v>
      </c>
      <c r="L1956" s="4">
        <v>235020453.38</v>
      </c>
    </row>
    <row r="1957" spans="1:12" x14ac:dyDescent="0.25">
      <c r="A1957" t="str">
        <f t="shared" si="30"/>
        <v>COM_EQ</v>
      </c>
      <c r="B1957" t="s">
        <v>6</v>
      </c>
      <c r="C1957" t="s">
        <v>3800</v>
      </c>
      <c r="D1957" s="3" t="s">
        <v>3841</v>
      </c>
      <c r="E1957" s="3" t="s">
        <v>3842</v>
      </c>
      <c r="F1957" s="6" t="s">
        <v>3843</v>
      </c>
      <c r="G1957" s="4">
        <v>1</v>
      </c>
      <c r="H1957" s="4">
        <v>40608862.265600003</v>
      </c>
      <c r="I1957" s="4">
        <v>22207971.5515</v>
      </c>
      <c r="J1957" s="4">
        <v>634513.47290000005</v>
      </c>
      <c r="K1957" s="4">
        <v>63451347.290000007</v>
      </c>
      <c r="L1957" s="4">
        <v>16500000</v>
      </c>
    </row>
    <row r="1958" spans="1:12" x14ac:dyDescent="0.25">
      <c r="A1958" t="str">
        <f t="shared" si="30"/>
        <v>COM_EQ</v>
      </c>
      <c r="B1958" t="s">
        <v>6</v>
      </c>
      <c r="C1958" t="s">
        <v>3800</v>
      </c>
      <c r="D1958" s="3" t="s">
        <v>3841</v>
      </c>
      <c r="E1958" s="3" t="s">
        <v>3844</v>
      </c>
      <c r="F1958" s="6" t="s">
        <v>3845</v>
      </c>
      <c r="G1958" s="4">
        <v>1</v>
      </c>
      <c r="H1958" s="4">
        <v>102400</v>
      </c>
      <c r="I1958" s="4">
        <v>56000</v>
      </c>
      <c r="J1958" s="4">
        <v>1600</v>
      </c>
      <c r="K1958" s="4">
        <v>160000</v>
      </c>
      <c r="L1958" s="4">
        <v>160000</v>
      </c>
    </row>
    <row r="1959" spans="1:12" x14ac:dyDescent="0.25">
      <c r="A1959" t="str">
        <f t="shared" si="30"/>
        <v>COM_EQ</v>
      </c>
      <c r="B1959" t="s">
        <v>6</v>
      </c>
      <c r="C1959" t="s">
        <v>3800</v>
      </c>
      <c r="D1959" s="3" t="s">
        <v>3841</v>
      </c>
      <c r="E1959" s="3" t="s">
        <v>3846</v>
      </c>
      <c r="F1959" s="6" t="s">
        <v>3847</v>
      </c>
      <c r="G1959" s="4">
        <v>1</v>
      </c>
      <c r="H1959" s="4">
        <v>102400</v>
      </c>
      <c r="I1959" s="4">
        <v>56000</v>
      </c>
      <c r="J1959" s="4">
        <v>1600</v>
      </c>
      <c r="K1959" s="4">
        <v>160000</v>
      </c>
      <c r="L1959" s="4">
        <v>160000</v>
      </c>
    </row>
    <row r="1960" spans="1:12" x14ac:dyDescent="0.25">
      <c r="A1960" t="str">
        <f t="shared" si="30"/>
        <v>COM_EQ</v>
      </c>
      <c r="B1960" t="s">
        <v>6</v>
      </c>
      <c r="C1960" t="s">
        <v>3800</v>
      </c>
      <c r="D1960" s="3" t="s">
        <v>3848</v>
      </c>
      <c r="E1960" s="3" t="s">
        <v>3849</v>
      </c>
      <c r="F1960" s="6" t="s">
        <v>3850</v>
      </c>
      <c r="G1960" s="4">
        <v>16</v>
      </c>
      <c r="H1960" s="4">
        <v>1305021238.6752</v>
      </c>
      <c r="I1960" s="4">
        <v>713683489.90049994</v>
      </c>
      <c r="J1960" s="4">
        <v>20390956.8543</v>
      </c>
      <c r="K1960" s="4">
        <v>2039095685.4300001</v>
      </c>
      <c r="L1960" s="4">
        <v>2033335271.28</v>
      </c>
    </row>
    <row r="1961" spans="1:12" x14ac:dyDescent="0.25">
      <c r="A1961" t="str">
        <f t="shared" si="30"/>
        <v>COM_EQ</v>
      </c>
      <c r="B1961" t="s">
        <v>6</v>
      </c>
      <c r="C1961" t="s">
        <v>3800</v>
      </c>
      <c r="D1961" s="3" t="s">
        <v>3848</v>
      </c>
      <c r="E1961" s="3" t="s">
        <v>3851</v>
      </c>
      <c r="F1961" s="6" t="s">
        <v>3852</v>
      </c>
      <c r="G1961" s="4">
        <v>1</v>
      </c>
      <c r="H1961" s="4">
        <v>441600</v>
      </c>
      <c r="I1961" s="4">
        <v>241500</v>
      </c>
      <c r="J1961" s="4">
        <v>6900</v>
      </c>
      <c r="K1961" s="4">
        <v>690000</v>
      </c>
      <c r="L1961" s="4">
        <v>690000</v>
      </c>
    </row>
    <row r="1962" spans="1:12" x14ac:dyDescent="0.25">
      <c r="A1962" t="str">
        <f t="shared" si="30"/>
        <v>COM_EQ</v>
      </c>
      <c r="B1962" t="s">
        <v>6</v>
      </c>
      <c r="C1962" t="s">
        <v>3800</v>
      </c>
      <c r="D1962" s="3" t="s">
        <v>3848</v>
      </c>
      <c r="E1962" s="3" t="s">
        <v>3853</v>
      </c>
      <c r="F1962" s="6" t="s">
        <v>3854</v>
      </c>
      <c r="G1962" s="4">
        <v>6</v>
      </c>
      <c r="H1962" s="4">
        <v>89864077.779200003</v>
      </c>
      <c r="I1962" s="4">
        <v>49144417.535499997</v>
      </c>
      <c r="J1962" s="4">
        <v>1404126.2153</v>
      </c>
      <c r="K1962" s="4">
        <v>140412621.53</v>
      </c>
      <c r="L1962" s="4">
        <v>111509497</v>
      </c>
    </row>
    <row r="1963" spans="1:12" x14ac:dyDescent="0.25">
      <c r="A1963" t="str">
        <f t="shared" si="30"/>
        <v>COM_EQ</v>
      </c>
      <c r="B1963" t="s">
        <v>6</v>
      </c>
      <c r="C1963" t="s">
        <v>3800</v>
      </c>
      <c r="D1963" s="3" t="s">
        <v>3848</v>
      </c>
      <c r="E1963" s="3" t="s">
        <v>3855</v>
      </c>
      <c r="F1963" s="6" t="s">
        <v>3856</v>
      </c>
      <c r="G1963" s="4">
        <v>2</v>
      </c>
      <c r="H1963" s="4">
        <v>870400</v>
      </c>
      <c r="I1963" s="4">
        <v>475999.99999999988</v>
      </c>
      <c r="J1963" s="4">
        <v>13600</v>
      </c>
      <c r="K1963" s="4">
        <v>1360000</v>
      </c>
      <c r="L1963" s="4">
        <v>1360000</v>
      </c>
    </row>
    <row r="1964" spans="1:12" x14ac:dyDescent="0.25">
      <c r="A1964" t="str">
        <f t="shared" si="30"/>
        <v>COM_EQ</v>
      </c>
      <c r="B1964" t="s">
        <v>6</v>
      </c>
      <c r="C1964" t="s">
        <v>3800</v>
      </c>
      <c r="D1964" s="3" t="s">
        <v>3848</v>
      </c>
      <c r="E1964" s="3" t="s">
        <v>3857</v>
      </c>
      <c r="F1964" s="6" t="s">
        <v>3858</v>
      </c>
      <c r="G1964" s="4">
        <v>3</v>
      </c>
      <c r="H1964" s="4">
        <v>303360</v>
      </c>
      <c r="I1964" s="4">
        <v>165900</v>
      </c>
      <c r="J1964" s="4">
        <v>4740</v>
      </c>
      <c r="K1964" s="4">
        <v>474000</v>
      </c>
      <c r="L1964" s="4">
        <v>379200</v>
      </c>
    </row>
    <row r="1965" spans="1:12" x14ac:dyDescent="0.25">
      <c r="A1965" t="str">
        <f t="shared" si="30"/>
        <v>COM_EQ</v>
      </c>
      <c r="B1965" t="s">
        <v>6</v>
      </c>
      <c r="C1965" t="s">
        <v>3800</v>
      </c>
      <c r="D1965" s="3" t="s">
        <v>3848</v>
      </c>
      <c r="E1965" s="3" t="s">
        <v>3859</v>
      </c>
      <c r="F1965" s="6" t="s">
        <v>3860</v>
      </c>
      <c r="G1965" s="4">
        <v>5</v>
      </c>
      <c r="H1965" s="4">
        <v>3337976984.6975999</v>
      </c>
      <c r="I1965" s="4">
        <v>1825456163.5065</v>
      </c>
      <c r="J1965" s="4">
        <v>52155890.385900013</v>
      </c>
      <c r="K1965" s="4">
        <v>5215589038.5900002</v>
      </c>
      <c r="L1965" s="4">
        <v>1483277751</v>
      </c>
    </row>
    <row r="1966" spans="1:12" x14ac:dyDescent="0.25">
      <c r="A1966" t="str">
        <f t="shared" si="30"/>
        <v>COM_EQ</v>
      </c>
      <c r="B1966" t="s">
        <v>6</v>
      </c>
      <c r="C1966" t="s">
        <v>3800</v>
      </c>
      <c r="D1966" s="3" t="s">
        <v>3848</v>
      </c>
      <c r="E1966" s="3" t="s">
        <v>3861</v>
      </c>
      <c r="F1966" s="6" t="s">
        <v>3862</v>
      </c>
      <c r="G1966" s="4">
        <v>2</v>
      </c>
      <c r="H1966" s="4">
        <v>228258715.808</v>
      </c>
      <c r="I1966" s="4">
        <v>124828985.2075</v>
      </c>
      <c r="J1966" s="4">
        <v>3566542.4345</v>
      </c>
      <c r="K1966" s="4">
        <v>356654243.44999993</v>
      </c>
      <c r="L1966" s="4">
        <v>285323394.75999999</v>
      </c>
    </row>
    <row r="1967" spans="1:12" x14ac:dyDescent="0.25">
      <c r="A1967" t="str">
        <f t="shared" si="30"/>
        <v>COM_EQ</v>
      </c>
      <c r="B1967" t="s">
        <v>6</v>
      </c>
      <c r="C1967" t="s">
        <v>3800</v>
      </c>
      <c r="D1967" s="3" t="s">
        <v>3848</v>
      </c>
      <c r="E1967" s="3" t="s">
        <v>3863</v>
      </c>
      <c r="F1967" s="6" t="s">
        <v>3864</v>
      </c>
      <c r="G1967" s="4">
        <v>3</v>
      </c>
      <c r="H1967" s="4">
        <v>1098240</v>
      </c>
      <c r="I1967" s="4">
        <v>600600</v>
      </c>
      <c r="J1967" s="4">
        <v>17160</v>
      </c>
      <c r="K1967" s="4">
        <v>1716000</v>
      </c>
      <c r="L1967" s="4">
        <v>1388229</v>
      </c>
    </row>
    <row r="1968" spans="1:12" x14ac:dyDescent="0.25">
      <c r="A1968" t="str">
        <f t="shared" si="30"/>
        <v>COM_EQ</v>
      </c>
      <c r="B1968" t="s">
        <v>6</v>
      </c>
      <c r="C1968" t="s">
        <v>3800</v>
      </c>
      <c r="D1968" s="3" t="s">
        <v>3865</v>
      </c>
      <c r="E1968" s="3" t="s">
        <v>3866</v>
      </c>
      <c r="F1968" s="6" t="s">
        <v>3867</v>
      </c>
      <c r="G1968" s="4">
        <v>1</v>
      </c>
      <c r="H1968" s="4">
        <v>154864289.46560001</v>
      </c>
      <c r="I1968" s="4">
        <v>84691408.301499993</v>
      </c>
      <c r="J1968" s="4">
        <v>2419754.5229000002</v>
      </c>
      <c r="K1968" s="4">
        <v>241975452.28999999</v>
      </c>
      <c r="L1968" s="4">
        <v>193580361.83000001</v>
      </c>
    </row>
    <row r="1969" spans="1:12" x14ac:dyDescent="0.25">
      <c r="A1969" t="str">
        <f t="shared" si="30"/>
        <v>COM_EQ</v>
      </c>
      <c r="B1969" t="s">
        <v>6</v>
      </c>
      <c r="C1969" t="s">
        <v>3800</v>
      </c>
      <c r="D1969" s="3" t="s">
        <v>3865</v>
      </c>
      <c r="E1969" s="3" t="s">
        <v>3868</v>
      </c>
      <c r="F1969" s="6" t="s">
        <v>3869</v>
      </c>
      <c r="G1969" s="4">
        <v>10</v>
      </c>
      <c r="H1969" s="4">
        <v>1588337150.1888001</v>
      </c>
      <c r="I1969" s="4">
        <v>868621879.00950003</v>
      </c>
      <c r="J1969" s="4">
        <v>24817767.971700002</v>
      </c>
      <c r="K1969" s="4">
        <v>2481776797.170001</v>
      </c>
      <c r="L1969" s="4">
        <v>2156021437.9899998</v>
      </c>
    </row>
    <row r="1970" spans="1:12" x14ac:dyDescent="0.25">
      <c r="A1970" t="str">
        <f t="shared" si="30"/>
        <v>COM_EQ</v>
      </c>
      <c r="B1970" t="s">
        <v>6</v>
      </c>
      <c r="C1970" t="s">
        <v>3800</v>
      </c>
      <c r="D1970" s="3" t="s">
        <v>3865</v>
      </c>
      <c r="E1970" s="3" t="s">
        <v>3870</v>
      </c>
      <c r="F1970" s="6" t="s">
        <v>3871</v>
      </c>
      <c r="G1970" s="4">
        <v>3</v>
      </c>
      <c r="H1970" s="4">
        <v>465131261.15840012</v>
      </c>
      <c r="I1970" s="4">
        <v>254368658.44600001</v>
      </c>
      <c r="J1970" s="4">
        <v>7267675.9556000009</v>
      </c>
      <c r="K1970" s="4">
        <v>726767595.56000006</v>
      </c>
      <c r="L1970" s="4">
        <v>598969184.26999998</v>
      </c>
    </row>
    <row r="1971" spans="1:12" x14ac:dyDescent="0.25">
      <c r="A1971" t="str">
        <f t="shared" si="30"/>
        <v>COM_EQ</v>
      </c>
      <c r="B1971" t="s">
        <v>6</v>
      </c>
      <c r="C1971" t="s">
        <v>3800</v>
      </c>
      <c r="D1971" s="3" t="s">
        <v>3872</v>
      </c>
      <c r="E1971" s="3" t="s">
        <v>3873</v>
      </c>
      <c r="F1971" s="6" t="s">
        <v>3874</v>
      </c>
      <c r="G1971" s="4">
        <v>1</v>
      </c>
      <c r="H1971" s="4">
        <v>1280000</v>
      </c>
      <c r="I1971" s="4">
        <v>700000</v>
      </c>
      <c r="J1971" s="4">
        <v>20000</v>
      </c>
      <c r="K1971" s="4">
        <v>2000000</v>
      </c>
      <c r="L1971" s="4">
        <v>1600000</v>
      </c>
    </row>
    <row r="1972" spans="1:12" x14ac:dyDescent="0.25">
      <c r="A1972" t="str">
        <f t="shared" si="30"/>
        <v>COM_EQ</v>
      </c>
      <c r="B1972" t="s">
        <v>6</v>
      </c>
      <c r="C1972" t="s">
        <v>3800</v>
      </c>
      <c r="D1972" s="3" t="s">
        <v>3875</v>
      </c>
      <c r="E1972" s="3" t="s">
        <v>3876</v>
      </c>
      <c r="F1972" s="6" t="s">
        <v>3877</v>
      </c>
      <c r="G1972" s="4">
        <v>1</v>
      </c>
      <c r="H1972" s="4">
        <v>5998720</v>
      </c>
      <c r="I1972" s="4">
        <v>3280550</v>
      </c>
      <c r="J1972" s="4">
        <v>93730</v>
      </c>
      <c r="K1972" s="4">
        <v>9373000</v>
      </c>
      <c r="L1972" s="4">
        <v>9373000</v>
      </c>
    </row>
    <row r="1973" spans="1:12" x14ac:dyDescent="0.25">
      <c r="A1973" t="str">
        <f t="shared" si="30"/>
        <v>COM_EQ</v>
      </c>
      <c r="B1973" t="s">
        <v>6</v>
      </c>
      <c r="C1973" t="s">
        <v>3800</v>
      </c>
      <c r="D1973" s="3" t="s">
        <v>3878</v>
      </c>
      <c r="E1973" s="3" t="s">
        <v>3879</v>
      </c>
      <c r="F1973" s="6" t="s">
        <v>3880</v>
      </c>
      <c r="G1973" s="4">
        <v>5</v>
      </c>
      <c r="H1973" s="4">
        <v>359000955.41759998</v>
      </c>
      <c r="I1973" s="4">
        <v>196328647.49399999</v>
      </c>
      <c r="J1973" s="4">
        <v>5609389.9283999996</v>
      </c>
      <c r="K1973" s="4">
        <v>560938992.83999991</v>
      </c>
      <c r="L1973" s="4">
        <v>468465133.66000003</v>
      </c>
    </row>
    <row r="1974" spans="1:12" x14ac:dyDescent="0.25">
      <c r="A1974" t="str">
        <f t="shared" si="30"/>
        <v>COM_EQ</v>
      </c>
      <c r="B1974" t="s">
        <v>6</v>
      </c>
      <c r="C1974" t="s">
        <v>3800</v>
      </c>
      <c r="D1974" s="3" t="s">
        <v>3878</v>
      </c>
      <c r="E1974" s="3" t="s">
        <v>3881</v>
      </c>
      <c r="F1974" s="6" t="s">
        <v>3882</v>
      </c>
      <c r="G1974" s="4">
        <v>2</v>
      </c>
      <c r="H1974" s="4">
        <v>59755657.228799999</v>
      </c>
      <c r="I1974" s="4">
        <v>32678875.046999998</v>
      </c>
      <c r="J1974" s="4">
        <v>933682.14419999998</v>
      </c>
      <c r="K1974" s="4">
        <v>93368214.419999987</v>
      </c>
      <c r="L1974" s="4">
        <v>93368214</v>
      </c>
    </row>
    <row r="1975" spans="1:12" x14ac:dyDescent="0.25">
      <c r="A1975" t="str">
        <f t="shared" si="30"/>
        <v>COM_EQ</v>
      </c>
      <c r="B1975" t="s">
        <v>6</v>
      </c>
      <c r="C1975" t="s">
        <v>3800</v>
      </c>
      <c r="D1975" s="3" t="s">
        <v>3878</v>
      </c>
      <c r="E1975" s="3" t="s">
        <v>3883</v>
      </c>
      <c r="F1975" s="6" t="s">
        <v>3884</v>
      </c>
      <c r="G1975" s="4">
        <v>1</v>
      </c>
      <c r="H1975" s="4">
        <v>65233567.065600008</v>
      </c>
      <c r="I1975" s="4">
        <v>35674606.989</v>
      </c>
      <c r="J1975" s="4">
        <v>1019274.4854</v>
      </c>
      <c r="K1975" s="4">
        <v>101927448.54000001</v>
      </c>
      <c r="L1975" s="4">
        <v>81541958.829999998</v>
      </c>
    </row>
    <row r="1976" spans="1:12" x14ac:dyDescent="0.25">
      <c r="A1976" t="str">
        <f t="shared" si="30"/>
        <v>COM_EQ</v>
      </c>
      <c r="B1976" t="s">
        <v>6</v>
      </c>
      <c r="C1976" t="s">
        <v>3800</v>
      </c>
      <c r="D1976" s="3" t="s">
        <v>3885</v>
      </c>
      <c r="E1976" s="3" t="s">
        <v>3886</v>
      </c>
      <c r="F1976" s="6" t="s">
        <v>3887</v>
      </c>
      <c r="G1976" s="4">
        <v>1</v>
      </c>
      <c r="H1976" s="4">
        <v>114684800</v>
      </c>
      <c r="I1976" s="4">
        <v>62718249.999999993</v>
      </c>
      <c r="J1976" s="4">
        <v>1791950</v>
      </c>
      <c r="K1976" s="4">
        <v>179195000</v>
      </c>
      <c r="L1976" s="4">
        <v>143356000</v>
      </c>
    </row>
    <row r="1977" spans="1:12" x14ac:dyDescent="0.25">
      <c r="A1977" t="str">
        <f t="shared" si="30"/>
        <v>COM_EQ</v>
      </c>
      <c r="B1977" t="s">
        <v>6</v>
      </c>
      <c r="C1977" t="s">
        <v>3800</v>
      </c>
      <c r="D1977" s="3" t="s">
        <v>3888</v>
      </c>
      <c r="E1977" s="3" t="s">
        <v>3889</v>
      </c>
      <c r="F1977" s="6" t="s">
        <v>3890</v>
      </c>
      <c r="G1977" s="4">
        <v>3</v>
      </c>
      <c r="H1977" s="4">
        <v>1760000</v>
      </c>
      <c r="I1977" s="4">
        <v>962499.99999999988</v>
      </c>
      <c r="J1977" s="4">
        <v>27500</v>
      </c>
      <c r="K1977" s="4">
        <v>2750000</v>
      </c>
      <c r="L1977" s="4">
        <v>2196229</v>
      </c>
    </row>
    <row r="1978" spans="1:12" x14ac:dyDescent="0.25">
      <c r="A1978" t="str">
        <f t="shared" si="30"/>
        <v>COM_EQ</v>
      </c>
      <c r="B1978" t="s">
        <v>6</v>
      </c>
      <c r="C1978" t="s">
        <v>3800</v>
      </c>
      <c r="D1978" s="3" t="s">
        <v>3888</v>
      </c>
      <c r="E1978" s="3" t="s">
        <v>3891</v>
      </c>
      <c r="F1978" s="6" t="s">
        <v>3892</v>
      </c>
      <c r="G1978" s="4">
        <v>3</v>
      </c>
      <c r="H1978" s="4">
        <v>225792</v>
      </c>
      <c r="I1978" s="4">
        <v>123480</v>
      </c>
      <c r="J1978" s="4">
        <v>3528</v>
      </c>
      <c r="K1978" s="4">
        <v>352800</v>
      </c>
      <c r="L1978" s="4">
        <v>282240</v>
      </c>
    </row>
    <row r="1979" spans="1:12" x14ac:dyDescent="0.25">
      <c r="A1979" t="str">
        <f t="shared" si="30"/>
        <v>COM_EQ</v>
      </c>
      <c r="B1979" t="s">
        <v>6</v>
      </c>
      <c r="C1979" t="s">
        <v>3800</v>
      </c>
      <c r="D1979" s="3" t="s">
        <v>3893</v>
      </c>
      <c r="E1979" s="3" t="s">
        <v>3894</v>
      </c>
      <c r="F1979" s="6" t="s">
        <v>3895</v>
      </c>
      <c r="G1979" s="4">
        <v>3</v>
      </c>
      <c r="H1979" s="4">
        <v>253953991.39840001</v>
      </c>
      <c r="I1979" s="4">
        <v>138881089.046</v>
      </c>
      <c r="J1979" s="4">
        <v>3968031.1156000001</v>
      </c>
      <c r="K1979" s="4">
        <v>396803111.56</v>
      </c>
      <c r="L1979" s="4">
        <v>226803111.12</v>
      </c>
    </row>
    <row r="1980" spans="1:12" x14ac:dyDescent="0.25">
      <c r="A1980" t="str">
        <f t="shared" si="30"/>
        <v>COM_EQ</v>
      </c>
      <c r="B1980" t="s">
        <v>6</v>
      </c>
      <c r="C1980" t="s">
        <v>3800</v>
      </c>
      <c r="D1980" s="3" t="s">
        <v>3893</v>
      </c>
      <c r="E1980" s="3" t="s">
        <v>3896</v>
      </c>
      <c r="F1980" s="6" t="s">
        <v>3897</v>
      </c>
      <c r="G1980" s="4">
        <v>4</v>
      </c>
      <c r="H1980" s="4">
        <v>302708036.99199998</v>
      </c>
      <c r="I1980" s="4">
        <v>165543457.72999999</v>
      </c>
      <c r="J1980" s="4">
        <v>4729813.0780000007</v>
      </c>
      <c r="K1980" s="4">
        <v>472981307.80000001</v>
      </c>
      <c r="L1980" s="4">
        <v>379943503.15600002</v>
      </c>
    </row>
    <row r="1981" spans="1:12" x14ac:dyDescent="0.25">
      <c r="A1981" t="str">
        <f t="shared" si="30"/>
        <v>COM_EQ</v>
      </c>
      <c r="B1981" t="s">
        <v>6</v>
      </c>
      <c r="C1981" t="s">
        <v>3800</v>
      </c>
      <c r="D1981" s="3" t="s">
        <v>3893</v>
      </c>
      <c r="E1981" s="3" t="s">
        <v>3898</v>
      </c>
      <c r="F1981" s="6" t="s">
        <v>3899</v>
      </c>
      <c r="G1981" s="4">
        <v>5</v>
      </c>
      <c r="H1981" s="4">
        <v>2796934723.9679999</v>
      </c>
      <c r="I1981" s="4">
        <v>1529573677.1700001</v>
      </c>
      <c r="J1981" s="4">
        <v>43702105.061999999</v>
      </c>
      <c r="K1981" s="4">
        <v>4370210506.1999998</v>
      </c>
      <c r="L1981" s="4">
        <v>3496168405.02</v>
      </c>
    </row>
    <row r="1982" spans="1:12" x14ac:dyDescent="0.25">
      <c r="A1982" t="str">
        <f t="shared" si="30"/>
        <v>COM_EQ</v>
      </c>
      <c r="B1982" t="s">
        <v>6</v>
      </c>
      <c r="C1982" t="s">
        <v>3800</v>
      </c>
      <c r="D1982" s="3" t="s">
        <v>3900</v>
      </c>
      <c r="E1982" s="3" t="s">
        <v>3901</v>
      </c>
      <c r="F1982" s="6" t="s">
        <v>3902</v>
      </c>
      <c r="G1982" s="4">
        <v>4</v>
      </c>
      <c r="H1982" s="4">
        <v>509551629.92640001</v>
      </c>
      <c r="I1982" s="4">
        <v>278661047.616</v>
      </c>
      <c r="J1982" s="4">
        <v>7961744.2176000001</v>
      </c>
      <c r="K1982" s="4">
        <v>796174421.75999999</v>
      </c>
      <c r="L1982" s="4">
        <v>702881359.63</v>
      </c>
    </row>
    <row r="1983" spans="1:12" x14ac:dyDescent="0.25">
      <c r="A1983" t="str">
        <f t="shared" si="30"/>
        <v>COM_EQ</v>
      </c>
      <c r="B1983" t="s">
        <v>6</v>
      </c>
      <c r="C1983" t="s">
        <v>3800</v>
      </c>
      <c r="D1983" s="3" t="s">
        <v>3900</v>
      </c>
      <c r="E1983" s="3" t="s">
        <v>3903</v>
      </c>
      <c r="F1983" s="6" t="s">
        <v>3904</v>
      </c>
      <c r="G1983" s="4">
        <v>10</v>
      </c>
      <c r="H1983" s="4">
        <v>469175723.92320001</v>
      </c>
      <c r="I1983" s="4">
        <v>256580474.0205</v>
      </c>
      <c r="J1983" s="4">
        <v>7330870.6863000002</v>
      </c>
      <c r="K1983" s="4">
        <v>733087068.63</v>
      </c>
      <c r="L1983" s="4">
        <v>588801654.89999998</v>
      </c>
    </row>
    <row r="1984" spans="1:12" x14ac:dyDescent="0.25">
      <c r="A1984" t="str">
        <f t="shared" si="30"/>
        <v>COM_EQ</v>
      </c>
      <c r="B1984" t="s">
        <v>6</v>
      </c>
      <c r="C1984" t="s">
        <v>3800</v>
      </c>
      <c r="D1984" s="3" t="s">
        <v>3900</v>
      </c>
      <c r="E1984" s="3" t="s">
        <v>3905</v>
      </c>
      <c r="F1984" s="6" t="s">
        <v>3906</v>
      </c>
      <c r="G1984" s="4">
        <v>1</v>
      </c>
      <c r="H1984" s="4">
        <v>65161730.560000002</v>
      </c>
      <c r="I1984" s="4">
        <v>35635321.399999999</v>
      </c>
      <c r="J1984" s="4">
        <v>1018152.04</v>
      </c>
      <c r="K1984" s="4">
        <v>101815204</v>
      </c>
      <c r="L1984" s="4">
        <v>101815204</v>
      </c>
    </row>
    <row r="1985" spans="1:12" x14ac:dyDescent="0.25">
      <c r="A1985" t="str">
        <f t="shared" si="30"/>
        <v>COM_EQ</v>
      </c>
      <c r="B1985" t="s">
        <v>6</v>
      </c>
      <c r="C1985" t="s">
        <v>3800</v>
      </c>
      <c r="D1985" s="3" t="s">
        <v>3900</v>
      </c>
      <c r="E1985" s="3" t="s">
        <v>3907</v>
      </c>
      <c r="F1985" s="6" t="s">
        <v>3908</v>
      </c>
      <c r="G1985" s="4">
        <v>13</v>
      </c>
      <c r="H1985" s="4">
        <v>1603304326.016</v>
      </c>
      <c r="I1985" s="4">
        <v>876807053.28999996</v>
      </c>
      <c r="J1985" s="4">
        <v>25051630.094000001</v>
      </c>
      <c r="K1985" s="4">
        <v>2505163009.4000001</v>
      </c>
      <c r="L1985" s="4">
        <v>2059390788.22</v>
      </c>
    </row>
    <row r="1986" spans="1:12" x14ac:dyDescent="0.25">
      <c r="A1986" t="str">
        <f t="shared" ref="A1986:A2049" si="31">B1986&amp;"_EQ"</f>
        <v>COM_EQ</v>
      </c>
      <c r="B1986" t="s">
        <v>6</v>
      </c>
      <c r="C1986" t="s">
        <v>3800</v>
      </c>
      <c r="D1986" s="3" t="s">
        <v>3900</v>
      </c>
      <c r="E1986" s="3" t="s">
        <v>3909</v>
      </c>
      <c r="F1986" s="6" t="s">
        <v>3910</v>
      </c>
      <c r="G1986" s="4">
        <v>5</v>
      </c>
      <c r="H1986" s="4">
        <v>356914749.57440001</v>
      </c>
      <c r="I1986" s="4">
        <v>195187753.6735</v>
      </c>
      <c r="J1986" s="4">
        <v>5576792.9621000001</v>
      </c>
      <c r="K1986" s="4">
        <v>557679296.21000004</v>
      </c>
      <c r="L1986" s="4">
        <v>439492935.94999999</v>
      </c>
    </row>
    <row r="1987" spans="1:12" x14ac:dyDescent="0.25">
      <c r="A1987" t="str">
        <f t="shared" si="31"/>
        <v>COM_EQ</v>
      </c>
      <c r="B1987" t="s">
        <v>6</v>
      </c>
      <c r="C1987" t="s">
        <v>3800</v>
      </c>
      <c r="D1987" s="3" t="s">
        <v>3900</v>
      </c>
      <c r="E1987" s="3" t="s">
        <v>3911</v>
      </c>
      <c r="F1987" s="6" t="s">
        <v>3912</v>
      </c>
      <c r="G1987" s="4">
        <v>5</v>
      </c>
      <c r="H1987" s="4">
        <v>204847109.7344</v>
      </c>
      <c r="I1987" s="4">
        <v>112025763.13600001</v>
      </c>
      <c r="J1987" s="4">
        <v>3200736.089600001</v>
      </c>
      <c r="K1987" s="4">
        <v>320073608.9600001</v>
      </c>
      <c r="L1987" s="4">
        <v>315598801.49000001</v>
      </c>
    </row>
    <row r="1988" spans="1:12" x14ac:dyDescent="0.25">
      <c r="A1988" t="str">
        <f t="shared" si="31"/>
        <v>COM_EQ</v>
      </c>
      <c r="B1988" t="s">
        <v>6</v>
      </c>
      <c r="C1988" t="s">
        <v>3800</v>
      </c>
      <c r="D1988" s="3" t="s">
        <v>3900</v>
      </c>
      <c r="E1988" s="3" t="s">
        <v>1137</v>
      </c>
      <c r="F1988" s="6" t="s">
        <v>3913</v>
      </c>
      <c r="G1988" s="4">
        <v>15</v>
      </c>
      <c r="H1988" s="4">
        <v>1094342028.7679999</v>
      </c>
      <c r="I1988" s="4">
        <v>598468296.98249996</v>
      </c>
      <c r="J1988" s="4">
        <v>17099094.199499998</v>
      </c>
      <c r="K1988" s="4">
        <v>1709909419.95</v>
      </c>
      <c r="L1988" s="4">
        <v>1606222832.1300001</v>
      </c>
    </row>
    <row r="1989" spans="1:12" x14ac:dyDescent="0.25">
      <c r="A1989" t="str">
        <f t="shared" si="31"/>
        <v>COM_EQ</v>
      </c>
      <c r="B1989" t="s">
        <v>6</v>
      </c>
      <c r="C1989" t="s">
        <v>3800</v>
      </c>
      <c r="D1989" s="3" t="s">
        <v>3900</v>
      </c>
      <c r="E1989" s="3"/>
      <c r="F1989" s="2"/>
      <c r="G1989" s="4">
        <v>1</v>
      </c>
      <c r="H1989" s="4">
        <v>17107786.9056</v>
      </c>
      <c r="I1989" s="4">
        <v>9355820.9639999997</v>
      </c>
      <c r="J1989" s="4">
        <v>267309.1704</v>
      </c>
      <c r="K1989" s="4">
        <v>26730917.039999999</v>
      </c>
      <c r="L1989" s="4">
        <v>21384733.629999999</v>
      </c>
    </row>
    <row r="1990" spans="1:12" x14ac:dyDescent="0.25">
      <c r="A1990" t="str">
        <f t="shared" si="31"/>
        <v>COM_EQ</v>
      </c>
      <c r="B1990" t="s">
        <v>6</v>
      </c>
      <c r="C1990" t="s">
        <v>3800</v>
      </c>
      <c r="D1990" s="3" t="s">
        <v>3914</v>
      </c>
      <c r="E1990" s="3" t="s">
        <v>3915</v>
      </c>
      <c r="F1990" s="6" t="s">
        <v>3916</v>
      </c>
      <c r="G1990" s="4">
        <v>2</v>
      </c>
      <c r="H1990" s="4">
        <v>196480</v>
      </c>
      <c r="I1990" s="4">
        <v>107450</v>
      </c>
      <c r="J1990" s="4">
        <v>3070</v>
      </c>
      <c r="K1990" s="4">
        <v>307000</v>
      </c>
      <c r="L1990" s="4">
        <v>307000</v>
      </c>
    </row>
    <row r="1991" spans="1:12" x14ac:dyDescent="0.25">
      <c r="A1991" t="str">
        <f t="shared" si="31"/>
        <v>COM_EQ</v>
      </c>
      <c r="B1991" t="s">
        <v>6</v>
      </c>
      <c r="C1991" t="s">
        <v>3800</v>
      </c>
      <c r="D1991" s="3" t="s">
        <v>3917</v>
      </c>
      <c r="E1991" s="3" t="s">
        <v>3918</v>
      </c>
      <c r="F1991" s="6" t="s">
        <v>3919</v>
      </c>
      <c r="G1991" s="4">
        <v>3</v>
      </c>
      <c r="H1991" s="4">
        <v>291200</v>
      </c>
      <c r="I1991" s="4">
        <v>159250</v>
      </c>
      <c r="J1991" s="4">
        <v>4550</v>
      </c>
      <c r="K1991" s="4">
        <v>455000</v>
      </c>
      <c r="L1991" s="4">
        <v>364000</v>
      </c>
    </row>
    <row r="1992" spans="1:12" x14ac:dyDescent="0.25">
      <c r="A1992" t="str">
        <f t="shared" si="31"/>
        <v>COM_EQ</v>
      </c>
      <c r="B1992" t="s">
        <v>6</v>
      </c>
      <c r="C1992" t="s">
        <v>3800</v>
      </c>
      <c r="D1992" s="3" t="s">
        <v>3917</v>
      </c>
      <c r="E1992" s="3" t="s">
        <v>3920</v>
      </c>
      <c r="F1992" s="6" t="s">
        <v>3921</v>
      </c>
      <c r="G1992" s="4">
        <v>1</v>
      </c>
      <c r="H1992" s="4">
        <v>1161261910.1631999</v>
      </c>
      <c r="I1992" s="4">
        <v>635065107.12049997</v>
      </c>
      <c r="J1992" s="4">
        <v>18144717.346299998</v>
      </c>
      <c r="K1992" s="4">
        <v>1814471734.6300001</v>
      </c>
      <c r="L1992" s="4">
        <v>1451577387.7</v>
      </c>
    </row>
    <row r="1993" spans="1:12" x14ac:dyDescent="0.25">
      <c r="A1993" t="str">
        <f t="shared" si="31"/>
        <v>COM_EQ</v>
      </c>
      <c r="B1993" t="s">
        <v>6</v>
      </c>
      <c r="C1993" t="s">
        <v>3800</v>
      </c>
      <c r="D1993" s="3" t="s">
        <v>3917</v>
      </c>
      <c r="E1993" s="3" t="s">
        <v>3922</v>
      </c>
      <c r="F1993" s="6" t="s">
        <v>3923</v>
      </c>
      <c r="G1993" s="4">
        <v>19</v>
      </c>
      <c r="H1993" s="4">
        <v>462416518.39999998</v>
      </c>
      <c r="I1993" s="4">
        <v>252884033.5</v>
      </c>
      <c r="J1993" s="4">
        <v>7225258.1000000006</v>
      </c>
      <c r="K1993" s="4">
        <v>722525810</v>
      </c>
      <c r="L1993" s="4">
        <v>578105848</v>
      </c>
    </row>
    <row r="1994" spans="1:12" x14ac:dyDescent="0.25">
      <c r="A1994" t="str">
        <f t="shared" si="31"/>
        <v>COM_EQ</v>
      </c>
      <c r="B1994" t="s">
        <v>6</v>
      </c>
      <c r="C1994" t="s">
        <v>3800</v>
      </c>
      <c r="D1994" s="3" t="s">
        <v>3917</v>
      </c>
      <c r="E1994" s="3" t="s">
        <v>3924</v>
      </c>
      <c r="F1994" s="6" t="s">
        <v>3925</v>
      </c>
      <c r="G1994" s="4">
        <v>3</v>
      </c>
      <c r="H1994" s="4">
        <v>5392640</v>
      </c>
      <c r="I1994" s="4">
        <v>2949100</v>
      </c>
      <c r="J1994" s="4">
        <v>84260</v>
      </c>
      <c r="K1994" s="4">
        <v>8426000</v>
      </c>
      <c r="L1994" s="4">
        <v>6740800</v>
      </c>
    </row>
    <row r="1995" spans="1:12" x14ac:dyDescent="0.25">
      <c r="A1995" t="str">
        <f t="shared" si="31"/>
        <v>COM_EQ</v>
      </c>
      <c r="B1995" t="s">
        <v>6</v>
      </c>
      <c r="C1995" t="s">
        <v>3800</v>
      </c>
      <c r="D1995" s="3" t="s">
        <v>3917</v>
      </c>
      <c r="E1995" s="3" t="s">
        <v>3926</v>
      </c>
      <c r="F1995" s="6" t="s">
        <v>3927</v>
      </c>
      <c r="G1995" s="4">
        <v>6</v>
      </c>
      <c r="H1995" s="4">
        <v>2326077786.2399998</v>
      </c>
      <c r="I1995" s="4">
        <v>1272073789.3499999</v>
      </c>
      <c r="J1995" s="4">
        <v>36344965.409999996</v>
      </c>
      <c r="K1995" s="4">
        <v>3634496541</v>
      </c>
      <c r="L1995" s="4">
        <v>2825737527.8000002</v>
      </c>
    </row>
    <row r="1996" spans="1:12" x14ac:dyDescent="0.25">
      <c r="A1996" t="str">
        <f t="shared" si="31"/>
        <v>COM_EQ</v>
      </c>
      <c r="B1996" t="s">
        <v>6</v>
      </c>
      <c r="C1996" t="s">
        <v>3800</v>
      </c>
      <c r="D1996" s="3" t="s">
        <v>3917</v>
      </c>
      <c r="E1996" s="3" t="s">
        <v>3928</v>
      </c>
      <c r="F1996" s="6" t="s">
        <v>3929</v>
      </c>
      <c r="G1996" s="4">
        <v>5</v>
      </c>
      <c r="H1996" s="4">
        <v>544000</v>
      </c>
      <c r="I1996" s="4">
        <v>297500</v>
      </c>
      <c r="J1996" s="4">
        <v>8500</v>
      </c>
      <c r="K1996" s="4">
        <v>850000</v>
      </c>
      <c r="L1996" s="4">
        <v>778800</v>
      </c>
    </row>
    <row r="1997" spans="1:12" x14ac:dyDescent="0.25">
      <c r="A1997" t="str">
        <f t="shared" si="31"/>
        <v>COM_EQ</v>
      </c>
      <c r="B1997" t="s">
        <v>6</v>
      </c>
      <c r="C1997" t="s">
        <v>3800</v>
      </c>
      <c r="D1997" s="3" t="s">
        <v>3917</v>
      </c>
      <c r="E1997" s="3" t="s">
        <v>3930</v>
      </c>
      <c r="F1997" s="6" t="s">
        <v>3931</v>
      </c>
      <c r="G1997" s="4">
        <v>3</v>
      </c>
      <c r="H1997" s="4">
        <v>247680</v>
      </c>
      <c r="I1997" s="4">
        <v>135450</v>
      </c>
      <c r="J1997" s="4">
        <v>3870</v>
      </c>
      <c r="K1997" s="4">
        <v>387000</v>
      </c>
      <c r="L1997" s="4">
        <v>309600</v>
      </c>
    </row>
    <row r="1998" spans="1:12" x14ac:dyDescent="0.25">
      <c r="A1998" t="str">
        <f t="shared" si="31"/>
        <v>COM_EQ</v>
      </c>
      <c r="B1998" t="s">
        <v>6</v>
      </c>
      <c r="C1998" t="s">
        <v>3800</v>
      </c>
      <c r="D1998" s="3" t="s">
        <v>3932</v>
      </c>
      <c r="E1998" s="3" t="s">
        <v>3933</v>
      </c>
      <c r="F1998" s="6" t="s">
        <v>3934</v>
      </c>
      <c r="G1998" s="4">
        <v>3</v>
      </c>
      <c r="H1998" s="4">
        <v>40230993.075199999</v>
      </c>
      <c r="I1998" s="4">
        <v>22001324.338</v>
      </c>
      <c r="J1998" s="4">
        <v>628609.26679999998</v>
      </c>
      <c r="K1998" s="4">
        <v>62860926.68</v>
      </c>
      <c r="L1998" s="4">
        <v>55023955.68</v>
      </c>
    </row>
    <row r="1999" spans="1:12" x14ac:dyDescent="0.25">
      <c r="A1999" t="str">
        <f t="shared" si="31"/>
        <v>COM_EQ</v>
      </c>
      <c r="B1999" t="s">
        <v>6</v>
      </c>
      <c r="C1999" t="s">
        <v>3800</v>
      </c>
      <c r="D1999" s="3"/>
      <c r="E1999" s="3"/>
      <c r="F1999" s="2"/>
      <c r="G1999" s="4">
        <v>3</v>
      </c>
      <c r="H1999" s="4">
        <v>452486425.50399989</v>
      </c>
      <c r="I1999" s="4">
        <v>247453513.94749999</v>
      </c>
      <c r="J1999" s="4">
        <v>7070100.3984999992</v>
      </c>
      <c r="K1999" s="4">
        <v>707010039.8499999</v>
      </c>
      <c r="L1999" s="4">
        <v>706840039.81999993</v>
      </c>
    </row>
    <row r="2000" spans="1:12" x14ac:dyDescent="0.25">
      <c r="A2000" t="str">
        <f t="shared" si="31"/>
        <v>COM_EQ</v>
      </c>
      <c r="B2000" t="s">
        <v>6</v>
      </c>
      <c r="C2000" t="s">
        <v>3935</v>
      </c>
      <c r="D2000" s="3" t="s">
        <v>3936</v>
      </c>
      <c r="E2000" s="3" t="s">
        <v>3937</v>
      </c>
      <c r="F2000" s="6" t="s">
        <v>3938</v>
      </c>
      <c r="G2000" s="4">
        <v>1</v>
      </c>
      <c r="H2000" s="4">
        <v>27425280</v>
      </c>
      <c r="I2000" s="4">
        <v>14998200</v>
      </c>
      <c r="J2000" s="4">
        <v>428520</v>
      </c>
      <c r="K2000" s="4">
        <v>42852000</v>
      </c>
      <c r="L2000" s="4">
        <v>34281600</v>
      </c>
    </row>
    <row r="2001" spans="1:12" x14ac:dyDescent="0.25">
      <c r="A2001" t="str">
        <f t="shared" si="31"/>
        <v>COM_EQ</v>
      </c>
      <c r="B2001" t="s">
        <v>6</v>
      </c>
      <c r="C2001" t="s">
        <v>3935</v>
      </c>
      <c r="D2001" s="3" t="s">
        <v>3939</v>
      </c>
      <c r="E2001" s="3" t="s">
        <v>501</v>
      </c>
      <c r="F2001" s="6" t="s">
        <v>3940</v>
      </c>
      <c r="G2001" s="4">
        <v>11</v>
      </c>
      <c r="H2001" s="4">
        <v>1603820492.9408</v>
      </c>
      <c r="I2001" s="4">
        <v>877089332.0769999</v>
      </c>
      <c r="J2001" s="4">
        <v>25059695.202199999</v>
      </c>
      <c r="K2001" s="4">
        <v>2505969520.2199998</v>
      </c>
      <c r="L2001" s="4">
        <v>2397585017.0679998</v>
      </c>
    </row>
    <row r="2002" spans="1:12" x14ac:dyDescent="0.25">
      <c r="A2002" t="str">
        <f t="shared" si="31"/>
        <v>COM_EQ</v>
      </c>
      <c r="B2002" t="s">
        <v>6</v>
      </c>
      <c r="C2002" t="s">
        <v>3935</v>
      </c>
      <c r="D2002" s="3" t="s">
        <v>3939</v>
      </c>
      <c r="E2002" s="3" t="s">
        <v>3941</v>
      </c>
      <c r="F2002" s="6" t="s">
        <v>3942</v>
      </c>
      <c r="G2002" s="4">
        <v>1</v>
      </c>
      <c r="H2002" s="4">
        <v>210654272</v>
      </c>
      <c r="I2002" s="4">
        <v>115201555</v>
      </c>
      <c r="J2002" s="4">
        <v>3291473</v>
      </c>
      <c r="K2002" s="4">
        <v>329147300</v>
      </c>
      <c r="L2002" s="4">
        <v>263317840</v>
      </c>
    </row>
    <row r="2003" spans="1:12" x14ac:dyDescent="0.25">
      <c r="A2003" t="str">
        <f t="shared" si="31"/>
        <v>COM_EQ</v>
      </c>
      <c r="B2003" t="s">
        <v>6</v>
      </c>
      <c r="C2003" t="s">
        <v>3935</v>
      </c>
      <c r="D2003" s="3" t="s">
        <v>3939</v>
      </c>
      <c r="E2003" s="3" t="s">
        <v>3943</v>
      </c>
      <c r="F2003" s="6" t="s">
        <v>3944</v>
      </c>
      <c r="G2003" s="4">
        <v>1</v>
      </c>
      <c r="H2003" s="4">
        <v>34174202.880000003</v>
      </c>
      <c r="I2003" s="4">
        <v>18689017.199999999</v>
      </c>
      <c r="J2003" s="4">
        <v>533971.92000000004</v>
      </c>
      <c r="K2003" s="4">
        <v>53397192</v>
      </c>
      <c r="L2003" s="4">
        <v>53397192</v>
      </c>
    </row>
    <row r="2004" spans="1:12" x14ac:dyDescent="0.25">
      <c r="A2004" t="str">
        <f t="shared" si="31"/>
        <v>COM_EQ</v>
      </c>
      <c r="B2004" t="s">
        <v>6</v>
      </c>
      <c r="C2004" t="s">
        <v>3935</v>
      </c>
      <c r="D2004" s="3" t="s">
        <v>3945</v>
      </c>
      <c r="E2004" s="3" t="s">
        <v>3946</v>
      </c>
      <c r="F2004" s="6" t="s">
        <v>3947</v>
      </c>
      <c r="G2004" s="4">
        <v>1</v>
      </c>
      <c r="H2004" s="4">
        <v>25600000</v>
      </c>
      <c r="I2004" s="4">
        <v>14000000</v>
      </c>
      <c r="J2004" s="4">
        <v>400000</v>
      </c>
      <c r="K2004" s="4">
        <v>40000000</v>
      </c>
      <c r="L2004" s="4">
        <v>32000000</v>
      </c>
    </row>
    <row r="2005" spans="1:12" x14ac:dyDescent="0.25">
      <c r="A2005" t="str">
        <f t="shared" si="31"/>
        <v>COM_EQ</v>
      </c>
      <c r="B2005" t="s">
        <v>6</v>
      </c>
      <c r="C2005" t="s">
        <v>3935</v>
      </c>
      <c r="D2005" s="3" t="s">
        <v>3948</v>
      </c>
      <c r="E2005" s="3" t="s">
        <v>3949</v>
      </c>
      <c r="F2005" s="6" t="s">
        <v>3950</v>
      </c>
      <c r="G2005" s="4">
        <v>1</v>
      </c>
      <c r="H2005" s="4">
        <v>13384960</v>
      </c>
      <c r="I2005" s="4">
        <v>7319900</v>
      </c>
      <c r="J2005" s="4">
        <v>209140</v>
      </c>
      <c r="K2005" s="4">
        <v>20914000</v>
      </c>
      <c r="L2005" s="4">
        <v>16731200</v>
      </c>
    </row>
    <row r="2006" spans="1:12" x14ac:dyDescent="0.25">
      <c r="A2006" t="str">
        <f t="shared" si="31"/>
        <v>COM_EQ</v>
      </c>
      <c r="B2006" t="s">
        <v>6</v>
      </c>
      <c r="C2006" t="s">
        <v>3935</v>
      </c>
      <c r="D2006" s="3" t="s">
        <v>3951</v>
      </c>
      <c r="E2006" s="3" t="s">
        <v>3952</v>
      </c>
      <c r="F2006" s="6" t="s">
        <v>3953</v>
      </c>
      <c r="G2006" s="4">
        <v>1</v>
      </c>
      <c r="H2006" s="4">
        <v>24320000</v>
      </c>
      <c r="I2006" s="4">
        <v>13300000</v>
      </c>
      <c r="J2006" s="4">
        <v>380000</v>
      </c>
      <c r="K2006" s="4">
        <v>38000000</v>
      </c>
      <c r="L2006" s="4">
        <v>30400000</v>
      </c>
    </row>
    <row r="2007" spans="1:12" x14ac:dyDescent="0.25">
      <c r="A2007" t="str">
        <f t="shared" si="31"/>
        <v>COM_EQ</v>
      </c>
      <c r="B2007" t="s">
        <v>6</v>
      </c>
      <c r="C2007" t="s">
        <v>3935</v>
      </c>
      <c r="D2007" s="3" t="s">
        <v>3951</v>
      </c>
      <c r="E2007" s="3" t="s">
        <v>3954</v>
      </c>
      <c r="F2007" s="6" t="s">
        <v>3955</v>
      </c>
      <c r="G2007" s="4">
        <v>1</v>
      </c>
      <c r="H2007" s="4">
        <v>30001920</v>
      </c>
      <c r="I2007" s="4">
        <v>16407300</v>
      </c>
      <c r="J2007" s="4">
        <v>468780</v>
      </c>
      <c r="K2007" s="4">
        <v>46878000</v>
      </c>
      <c r="L2007" s="4">
        <v>37502400</v>
      </c>
    </row>
    <row r="2008" spans="1:12" x14ac:dyDescent="0.25">
      <c r="A2008" t="str">
        <f t="shared" si="31"/>
        <v>COM_EQ</v>
      </c>
      <c r="B2008" t="s">
        <v>6</v>
      </c>
      <c r="C2008" t="s">
        <v>3935</v>
      </c>
      <c r="D2008" s="3"/>
      <c r="E2008" s="3"/>
      <c r="F2008" s="2"/>
      <c r="G2008" s="4">
        <v>1</v>
      </c>
      <c r="H2008" s="4">
        <v>3648008.6592000001</v>
      </c>
      <c r="I2008" s="4">
        <v>1995004.7355</v>
      </c>
      <c r="J2008" s="4">
        <v>57000.135300000002</v>
      </c>
      <c r="K2008" s="4">
        <v>5700013.5300000003</v>
      </c>
      <c r="L2008" s="4">
        <v>5700013.5300000003</v>
      </c>
    </row>
    <row r="2009" spans="1:12" x14ac:dyDescent="0.25">
      <c r="A2009" t="str">
        <f t="shared" si="31"/>
        <v>COM_EQ</v>
      </c>
      <c r="B2009" t="s">
        <v>6</v>
      </c>
      <c r="C2009" t="s">
        <v>3956</v>
      </c>
      <c r="D2009" s="3" t="s">
        <v>3957</v>
      </c>
      <c r="E2009" s="3" t="s">
        <v>3958</v>
      </c>
      <c r="F2009" s="6" t="s">
        <v>3959</v>
      </c>
      <c r="G2009" s="4">
        <v>6</v>
      </c>
      <c r="H2009" s="4">
        <v>22721686.752</v>
      </c>
      <c r="I2009" s="4">
        <v>12425922.442500001</v>
      </c>
      <c r="J2009" s="4">
        <v>355026.35550000001</v>
      </c>
      <c r="K2009" s="4">
        <v>35502635.549999997</v>
      </c>
      <c r="L2009" s="4">
        <v>29515835.550000001</v>
      </c>
    </row>
    <row r="2010" spans="1:12" x14ac:dyDescent="0.25">
      <c r="A2010" t="str">
        <f t="shared" si="31"/>
        <v>COM_EQ</v>
      </c>
      <c r="B2010" t="s">
        <v>6</v>
      </c>
      <c r="C2010" t="s">
        <v>3956</v>
      </c>
      <c r="D2010" s="3" t="s">
        <v>3957</v>
      </c>
      <c r="E2010" s="3" t="s">
        <v>3960</v>
      </c>
      <c r="F2010" s="6" t="s">
        <v>3961</v>
      </c>
      <c r="G2010" s="4">
        <v>3</v>
      </c>
      <c r="H2010" s="4">
        <v>1008000</v>
      </c>
      <c r="I2010" s="4">
        <v>551250</v>
      </c>
      <c r="J2010" s="4">
        <v>15750</v>
      </c>
      <c r="K2010" s="4">
        <v>1575000</v>
      </c>
      <c r="L2010" s="4">
        <v>1264000</v>
      </c>
    </row>
    <row r="2011" spans="1:12" x14ac:dyDescent="0.25">
      <c r="A2011" t="str">
        <f t="shared" si="31"/>
        <v>COM_EQ</v>
      </c>
      <c r="B2011" t="s">
        <v>6</v>
      </c>
      <c r="C2011" t="s">
        <v>3956</v>
      </c>
      <c r="D2011" s="3" t="s">
        <v>3957</v>
      </c>
      <c r="E2011" s="3" t="s">
        <v>3962</v>
      </c>
      <c r="F2011" s="6" t="s">
        <v>3963</v>
      </c>
      <c r="G2011" s="4">
        <v>3</v>
      </c>
      <c r="H2011" s="4">
        <v>416748800</v>
      </c>
      <c r="I2011" s="4">
        <v>227909500</v>
      </c>
      <c r="J2011" s="4">
        <v>6511700</v>
      </c>
      <c r="K2011" s="4">
        <v>651170000</v>
      </c>
      <c r="L2011" s="4">
        <v>150944000</v>
      </c>
    </row>
    <row r="2012" spans="1:12" x14ac:dyDescent="0.25">
      <c r="A2012" t="str">
        <f t="shared" si="31"/>
        <v>COM_EQ</v>
      </c>
      <c r="B2012" t="s">
        <v>6</v>
      </c>
      <c r="C2012" t="s">
        <v>3956</v>
      </c>
      <c r="D2012" s="3" t="s">
        <v>3957</v>
      </c>
      <c r="E2012" s="3" t="s">
        <v>3964</v>
      </c>
      <c r="F2012" s="6" t="s">
        <v>3965</v>
      </c>
      <c r="G2012" s="4">
        <v>3</v>
      </c>
      <c r="H2012" s="4">
        <v>1172681.0367999999</v>
      </c>
      <c r="I2012" s="4">
        <v>641309.94200000004</v>
      </c>
      <c r="J2012" s="4">
        <v>18323.141199999998</v>
      </c>
      <c r="K2012" s="4">
        <v>1832314.12</v>
      </c>
      <c r="L2012" s="4">
        <v>1517314</v>
      </c>
    </row>
    <row r="2013" spans="1:12" x14ac:dyDescent="0.25">
      <c r="A2013" t="str">
        <f t="shared" si="31"/>
        <v>COM_EQ</v>
      </c>
      <c r="B2013" t="s">
        <v>6</v>
      </c>
      <c r="C2013" t="s">
        <v>3956</v>
      </c>
      <c r="D2013" s="3" t="s">
        <v>3966</v>
      </c>
      <c r="E2013" s="3" t="s">
        <v>3967</v>
      </c>
      <c r="F2013" s="6" t="s">
        <v>3968</v>
      </c>
      <c r="G2013" s="4">
        <v>5</v>
      </c>
      <c r="H2013" s="4">
        <v>23091095.078400001</v>
      </c>
      <c r="I2013" s="4">
        <v>12627942.620999999</v>
      </c>
      <c r="J2013" s="4">
        <v>360798.36060000001</v>
      </c>
      <c r="K2013" s="4">
        <v>36079836.060000002</v>
      </c>
      <c r="L2013" s="4">
        <v>28287836</v>
      </c>
    </row>
    <row r="2014" spans="1:12" x14ac:dyDescent="0.25">
      <c r="A2014" t="str">
        <f t="shared" si="31"/>
        <v>COM_EQ</v>
      </c>
      <c r="B2014" t="s">
        <v>6</v>
      </c>
      <c r="C2014" t="s">
        <v>3956</v>
      </c>
      <c r="D2014" s="3" t="s">
        <v>3966</v>
      </c>
      <c r="E2014" s="3" t="s">
        <v>3969</v>
      </c>
      <c r="F2014" s="6" t="s">
        <v>3970</v>
      </c>
      <c r="G2014" s="4">
        <v>3</v>
      </c>
      <c r="H2014" s="4">
        <v>121837875.96799999</v>
      </c>
      <c r="I2014" s="4">
        <v>66630088.419999987</v>
      </c>
      <c r="J2014" s="4">
        <v>1903716.8119999999</v>
      </c>
      <c r="K2014" s="4">
        <v>190371681.19999999</v>
      </c>
      <c r="L2014" s="4">
        <v>183779587.19999999</v>
      </c>
    </row>
    <row r="2015" spans="1:12" x14ac:dyDescent="0.25">
      <c r="A2015" t="str">
        <f t="shared" si="31"/>
        <v>COM_EQ</v>
      </c>
      <c r="B2015" t="s">
        <v>6</v>
      </c>
      <c r="C2015" t="s">
        <v>3956</v>
      </c>
      <c r="D2015" s="3" t="s">
        <v>3966</v>
      </c>
      <c r="E2015" s="3" t="s">
        <v>3971</v>
      </c>
      <c r="F2015" s="6" t="s">
        <v>3972</v>
      </c>
      <c r="G2015" s="4">
        <v>1</v>
      </c>
      <c r="H2015" s="4">
        <v>441600</v>
      </c>
      <c r="I2015" s="4">
        <v>241500</v>
      </c>
      <c r="J2015" s="4">
        <v>6900</v>
      </c>
      <c r="K2015" s="4">
        <v>690000</v>
      </c>
      <c r="L2015" s="4">
        <v>552000</v>
      </c>
    </row>
    <row r="2016" spans="1:12" x14ac:dyDescent="0.25">
      <c r="A2016" t="str">
        <f t="shared" si="31"/>
        <v>COM_EQ</v>
      </c>
      <c r="B2016" t="s">
        <v>6</v>
      </c>
      <c r="C2016" t="s">
        <v>3956</v>
      </c>
      <c r="D2016" s="3" t="s">
        <v>3966</v>
      </c>
      <c r="E2016" s="3" t="s">
        <v>3973</v>
      </c>
      <c r="F2016" s="6" t="s">
        <v>3974</v>
      </c>
      <c r="G2016" s="4">
        <v>1</v>
      </c>
      <c r="H2016" s="4">
        <v>736000</v>
      </c>
      <c r="I2016" s="4">
        <v>402500</v>
      </c>
      <c r="J2016" s="4">
        <v>11500</v>
      </c>
      <c r="K2016" s="4">
        <v>1150000</v>
      </c>
      <c r="L2016" s="4">
        <v>920000</v>
      </c>
    </row>
    <row r="2017" spans="1:12" x14ac:dyDescent="0.25">
      <c r="A2017" t="str">
        <f t="shared" si="31"/>
        <v>COM_EQ</v>
      </c>
      <c r="B2017" t="s">
        <v>6</v>
      </c>
      <c r="C2017" t="s">
        <v>3956</v>
      </c>
      <c r="D2017" s="3" t="s">
        <v>3966</v>
      </c>
      <c r="E2017" s="3" t="s">
        <v>3975</v>
      </c>
      <c r="F2017" s="6" t="s">
        <v>3976</v>
      </c>
      <c r="G2017" s="4">
        <v>3</v>
      </c>
      <c r="H2017" s="4">
        <v>1715200</v>
      </c>
      <c r="I2017" s="4">
        <v>937999.99999999988</v>
      </c>
      <c r="J2017" s="4">
        <v>26800</v>
      </c>
      <c r="K2017" s="4">
        <v>2680000</v>
      </c>
      <c r="L2017" s="4">
        <v>2144000</v>
      </c>
    </row>
    <row r="2018" spans="1:12" x14ac:dyDescent="0.25">
      <c r="A2018" t="str">
        <f t="shared" si="31"/>
        <v>COM_EQ</v>
      </c>
      <c r="B2018" t="s">
        <v>6</v>
      </c>
      <c r="C2018" t="s">
        <v>3956</v>
      </c>
      <c r="D2018" s="3" t="s">
        <v>3966</v>
      </c>
      <c r="E2018" s="3" t="s">
        <v>3977</v>
      </c>
      <c r="F2018" s="6" t="s">
        <v>3978</v>
      </c>
      <c r="G2018" s="4">
        <v>1</v>
      </c>
      <c r="H2018" s="4">
        <v>787200</v>
      </c>
      <c r="I2018" s="4">
        <v>430500</v>
      </c>
      <c r="J2018" s="4">
        <v>12300</v>
      </c>
      <c r="K2018" s="4">
        <v>1230000</v>
      </c>
      <c r="L2018" s="4">
        <v>984000</v>
      </c>
    </row>
    <row r="2019" spans="1:12" x14ac:dyDescent="0.25">
      <c r="A2019" t="str">
        <f t="shared" si="31"/>
        <v>COM_EQ</v>
      </c>
      <c r="B2019" t="s">
        <v>6</v>
      </c>
      <c r="C2019" t="s">
        <v>3956</v>
      </c>
      <c r="D2019" s="3" t="s">
        <v>3966</v>
      </c>
      <c r="E2019" s="3" t="s">
        <v>3979</v>
      </c>
      <c r="F2019" s="6" t="s">
        <v>3980</v>
      </c>
      <c r="G2019" s="4">
        <v>1</v>
      </c>
      <c r="H2019" s="4">
        <v>435200</v>
      </c>
      <c r="I2019" s="4">
        <v>238000</v>
      </c>
      <c r="J2019" s="4">
        <v>6800</v>
      </c>
      <c r="K2019" s="4">
        <v>680000</v>
      </c>
      <c r="L2019" s="4">
        <v>544000</v>
      </c>
    </row>
    <row r="2020" spans="1:12" x14ac:dyDescent="0.25">
      <c r="A2020" t="str">
        <f t="shared" si="31"/>
        <v>COM_EQ</v>
      </c>
      <c r="B2020" t="s">
        <v>6</v>
      </c>
      <c r="C2020" t="s">
        <v>3956</v>
      </c>
      <c r="D2020" s="3" t="s">
        <v>3966</v>
      </c>
      <c r="E2020" s="3" t="s">
        <v>3981</v>
      </c>
      <c r="F2020" s="6" t="s">
        <v>3982</v>
      </c>
      <c r="G2020" s="4">
        <v>1</v>
      </c>
      <c r="H2020" s="4">
        <v>435200</v>
      </c>
      <c r="I2020" s="4">
        <v>238000</v>
      </c>
      <c r="J2020" s="4">
        <v>6800</v>
      </c>
      <c r="K2020" s="4">
        <v>680000</v>
      </c>
      <c r="L2020" s="4">
        <v>544000</v>
      </c>
    </row>
    <row r="2021" spans="1:12" x14ac:dyDescent="0.25">
      <c r="A2021" t="str">
        <f t="shared" si="31"/>
        <v>COM_EQ</v>
      </c>
      <c r="B2021" t="s">
        <v>6</v>
      </c>
      <c r="C2021" t="s">
        <v>3956</v>
      </c>
      <c r="D2021" s="3" t="s">
        <v>3983</v>
      </c>
      <c r="E2021" s="3" t="s">
        <v>3984</v>
      </c>
      <c r="F2021" s="6" t="s">
        <v>3985</v>
      </c>
      <c r="G2021" s="4">
        <v>6</v>
      </c>
      <c r="H2021" s="4">
        <v>437499107.52640003</v>
      </c>
      <c r="I2021" s="4">
        <v>239257324.4285</v>
      </c>
      <c r="J2021" s="4">
        <v>6835923.5551000005</v>
      </c>
      <c r="K2021" s="4">
        <v>683592355.50999999</v>
      </c>
      <c r="L2021" s="4">
        <v>683140355</v>
      </c>
    </row>
    <row r="2022" spans="1:12" x14ac:dyDescent="0.25">
      <c r="A2022" t="str">
        <f t="shared" si="31"/>
        <v>COM_EQ</v>
      </c>
      <c r="B2022" t="s">
        <v>6</v>
      </c>
      <c r="C2022" t="s">
        <v>3956</v>
      </c>
      <c r="D2022" s="3" t="s">
        <v>3983</v>
      </c>
      <c r="E2022" s="3" t="s">
        <v>3986</v>
      </c>
      <c r="F2022" s="6" t="s">
        <v>3987</v>
      </c>
      <c r="G2022" s="4">
        <v>39</v>
      </c>
      <c r="H2022" s="4">
        <v>571065962.94400001</v>
      </c>
      <c r="I2022" s="4">
        <v>312301698.48500001</v>
      </c>
      <c r="J2022" s="4">
        <v>8922905.6710000001</v>
      </c>
      <c r="K2022" s="4">
        <v>892290567.10000002</v>
      </c>
      <c r="L2022" s="4">
        <v>859282022.72000003</v>
      </c>
    </row>
    <row r="2023" spans="1:12" x14ac:dyDescent="0.25">
      <c r="A2023" t="str">
        <f t="shared" si="31"/>
        <v>COM_EQ</v>
      </c>
      <c r="B2023" t="s">
        <v>6</v>
      </c>
      <c r="C2023" t="s">
        <v>3956</v>
      </c>
      <c r="D2023" s="3" t="s">
        <v>3983</v>
      </c>
      <c r="E2023" s="3" t="s">
        <v>3988</v>
      </c>
      <c r="F2023" s="6" t="s">
        <v>3989</v>
      </c>
      <c r="G2023" s="4">
        <v>5</v>
      </c>
      <c r="H2023" s="4">
        <v>486472832</v>
      </c>
      <c r="I2023" s="4">
        <v>266039830</v>
      </c>
      <c r="J2023" s="4">
        <v>7601138</v>
      </c>
      <c r="K2023" s="4">
        <v>760113800</v>
      </c>
      <c r="L2023" s="4">
        <v>759291040</v>
      </c>
    </row>
    <row r="2024" spans="1:12" x14ac:dyDescent="0.25">
      <c r="A2024" t="str">
        <f t="shared" si="31"/>
        <v>COM_EQ</v>
      </c>
      <c r="B2024" t="s">
        <v>6</v>
      </c>
      <c r="C2024" t="s">
        <v>3956</v>
      </c>
      <c r="D2024" s="3" t="s">
        <v>3983</v>
      </c>
      <c r="E2024" s="3" t="s">
        <v>3990</v>
      </c>
      <c r="F2024" s="6" t="s">
        <v>3991</v>
      </c>
      <c r="G2024" s="4">
        <v>1</v>
      </c>
      <c r="H2024" s="4">
        <v>249600</v>
      </c>
      <c r="I2024" s="4">
        <v>136500</v>
      </c>
      <c r="J2024" s="4">
        <v>3900</v>
      </c>
      <c r="K2024" s="4">
        <v>390000</v>
      </c>
      <c r="L2024" s="4">
        <v>312000</v>
      </c>
    </row>
    <row r="2025" spans="1:12" x14ac:dyDescent="0.25">
      <c r="A2025" t="str">
        <f t="shared" si="31"/>
        <v>COM_EQ</v>
      </c>
      <c r="B2025" t="s">
        <v>6</v>
      </c>
      <c r="C2025" t="s">
        <v>3956</v>
      </c>
      <c r="D2025" s="3" t="s">
        <v>3983</v>
      </c>
      <c r="E2025" s="3" t="s">
        <v>3992</v>
      </c>
      <c r="F2025" s="6" t="s">
        <v>3993</v>
      </c>
      <c r="G2025" s="4">
        <v>3</v>
      </c>
      <c r="H2025" s="4">
        <v>634313600</v>
      </c>
      <c r="I2025" s="4">
        <v>346890250</v>
      </c>
      <c r="J2025" s="4">
        <v>9911150</v>
      </c>
      <c r="K2025" s="4">
        <v>991115000</v>
      </c>
      <c r="L2025" s="4">
        <v>990692000</v>
      </c>
    </row>
    <row r="2026" spans="1:12" x14ac:dyDescent="0.25">
      <c r="A2026" t="str">
        <f t="shared" si="31"/>
        <v>COM_EQ</v>
      </c>
      <c r="B2026" t="s">
        <v>6</v>
      </c>
      <c r="C2026" t="s">
        <v>3956</v>
      </c>
      <c r="D2026" s="3" t="s">
        <v>3983</v>
      </c>
      <c r="E2026" s="3" t="s">
        <v>3994</v>
      </c>
      <c r="F2026" s="6" t="s">
        <v>3995</v>
      </c>
      <c r="G2026" s="4">
        <v>4</v>
      </c>
      <c r="H2026" s="4">
        <v>651021547.24480009</v>
      </c>
      <c r="I2026" s="4">
        <v>356027408.64950001</v>
      </c>
      <c r="J2026" s="4">
        <v>10172211.6757</v>
      </c>
      <c r="K2026" s="4">
        <v>1017221167.5700001</v>
      </c>
      <c r="L2026" s="4">
        <v>446457132</v>
      </c>
    </row>
    <row r="2027" spans="1:12" x14ac:dyDescent="0.25">
      <c r="A2027" t="str">
        <f t="shared" si="31"/>
        <v>COM_EQ</v>
      </c>
      <c r="B2027" t="s">
        <v>6</v>
      </c>
      <c r="C2027" t="s">
        <v>3956</v>
      </c>
      <c r="D2027" s="3" t="s">
        <v>3983</v>
      </c>
      <c r="E2027" s="3" t="s">
        <v>3996</v>
      </c>
      <c r="F2027" s="6" t="s">
        <v>3997</v>
      </c>
      <c r="G2027" s="4">
        <v>5</v>
      </c>
      <c r="H2027" s="4">
        <v>11558240</v>
      </c>
      <c r="I2027" s="4">
        <v>6320912.5</v>
      </c>
      <c r="J2027" s="4">
        <v>180597.5</v>
      </c>
      <c r="K2027" s="4">
        <v>18059750</v>
      </c>
      <c r="L2027" s="4">
        <v>14439800</v>
      </c>
    </row>
    <row r="2028" spans="1:12" x14ac:dyDescent="0.25">
      <c r="A2028" t="str">
        <f t="shared" si="31"/>
        <v>COM_EQ</v>
      </c>
      <c r="B2028" t="s">
        <v>6</v>
      </c>
      <c r="C2028" t="s">
        <v>3956</v>
      </c>
      <c r="D2028" s="3" t="s">
        <v>3983</v>
      </c>
      <c r="E2028" s="3" t="s">
        <v>3998</v>
      </c>
      <c r="F2028" s="6" t="s">
        <v>3999</v>
      </c>
      <c r="G2028" s="4">
        <v>2</v>
      </c>
      <c r="H2028" s="4">
        <v>684672</v>
      </c>
      <c r="I2028" s="4">
        <v>374430</v>
      </c>
      <c r="J2028" s="4">
        <v>10698</v>
      </c>
      <c r="K2028" s="4">
        <v>1069800</v>
      </c>
      <c r="L2028" s="4">
        <v>855840</v>
      </c>
    </row>
    <row r="2029" spans="1:12" x14ac:dyDescent="0.25">
      <c r="A2029" t="str">
        <f t="shared" si="31"/>
        <v>COM_EQ</v>
      </c>
      <c r="B2029" t="s">
        <v>6</v>
      </c>
      <c r="C2029" t="s">
        <v>3956</v>
      </c>
      <c r="D2029" s="3" t="s">
        <v>3983</v>
      </c>
      <c r="E2029" s="3" t="s">
        <v>4000</v>
      </c>
      <c r="F2029" s="6" t="s">
        <v>4001</v>
      </c>
      <c r="G2029" s="4">
        <v>1</v>
      </c>
      <c r="H2029" s="4">
        <v>545850113.45280004</v>
      </c>
      <c r="I2029" s="4">
        <v>298511780.79449999</v>
      </c>
      <c r="J2029" s="4">
        <v>8528908.0227000006</v>
      </c>
      <c r="K2029" s="4">
        <v>852890802.26999998</v>
      </c>
      <c r="L2029" s="4">
        <v>710192621</v>
      </c>
    </row>
    <row r="2030" spans="1:12" x14ac:dyDescent="0.25">
      <c r="A2030" t="str">
        <f t="shared" si="31"/>
        <v>COM_EQ</v>
      </c>
      <c r="B2030" t="s">
        <v>6</v>
      </c>
      <c r="C2030" t="s">
        <v>3956</v>
      </c>
      <c r="D2030" s="3" t="s">
        <v>4002</v>
      </c>
      <c r="E2030" s="3" t="s">
        <v>4003</v>
      </c>
      <c r="F2030" s="6" t="s">
        <v>4004</v>
      </c>
      <c r="G2030" s="4">
        <v>1</v>
      </c>
      <c r="H2030" s="4">
        <v>736000</v>
      </c>
      <c r="I2030" s="4">
        <v>402500</v>
      </c>
      <c r="J2030" s="4">
        <v>11500</v>
      </c>
      <c r="K2030" s="4">
        <v>1150000</v>
      </c>
      <c r="L2030" s="4">
        <v>920000</v>
      </c>
    </row>
    <row r="2031" spans="1:12" x14ac:dyDescent="0.25">
      <c r="A2031" t="str">
        <f t="shared" si="31"/>
        <v>COM_EQ</v>
      </c>
      <c r="B2031" t="s">
        <v>6</v>
      </c>
      <c r="C2031" t="s">
        <v>3956</v>
      </c>
      <c r="D2031" s="3" t="s">
        <v>4002</v>
      </c>
      <c r="E2031" s="3" t="s">
        <v>4005</v>
      </c>
      <c r="F2031" s="6" t="s">
        <v>4006</v>
      </c>
      <c r="G2031" s="4">
        <v>2</v>
      </c>
      <c r="H2031" s="4">
        <v>406850756.85119998</v>
      </c>
      <c r="I2031" s="4">
        <v>222496507.653</v>
      </c>
      <c r="J2031" s="4">
        <v>6357043.0758000007</v>
      </c>
      <c r="K2031" s="4">
        <v>635704307.57999992</v>
      </c>
      <c r="L2031" s="4">
        <v>635704307.5</v>
      </c>
    </row>
    <row r="2032" spans="1:12" x14ac:dyDescent="0.25">
      <c r="A2032" t="str">
        <f t="shared" si="31"/>
        <v>COM_EQ</v>
      </c>
      <c r="B2032" t="s">
        <v>6</v>
      </c>
      <c r="C2032" t="s">
        <v>3956</v>
      </c>
      <c r="D2032" s="3" t="s">
        <v>4002</v>
      </c>
      <c r="E2032" s="3" t="s">
        <v>4007</v>
      </c>
      <c r="F2032" s="6" t="s">
        <v>4008</v>
      </c>
      <c r="G2032" s="4">
        <v>1</v>
      </c>
      <c r="H2032" s="4">
        <v>480000</v>
      </c>
      <c r="I2032" s="4">
        <v>262500</v>
      </c>
      <c r="J2032" s="4">
        <v>7500</v>
      </c>
      <c r="K2032" s="4">
        <v>750000</v>
      </c>
      <c r="L2032" s="4">
        <v>600000</v>
      </c>
    </row>
    <row r="2033" spans="1:12" x14ac:dyDescent="0.25">
      <c r="A2033" t="str">
        <f t="shared" si="31"/>
        <v>COM_EQ</v>
      </c>
      <c r="B2033" t="s">
        <v>6</v>
      </c>
      <c r="C2033" t="s">
        <v>3956</v>
      </c>
      <c r="D2033" s="3" t="s">
        <v>4009</v>
      </c>
      <c r="E2033" s="3" t="s">
        <v>4010</v>
      </c>
      <c r="F2033" s="6" t="s">
        <v>4011</v>
      </c>
      <c r="G2033" s="4">
        <v>1</v>
      </c>
      <c r="H2033" s="4">
        <v>2560000</v>
      </c>
      <c r="I2033" s="4">
        <v>1400000</v>
      </c>
      <c r="J2033" s="4">
        <v>40000</v>
      </c>
      <c r="K2033" s="4">
        <v>4000000</v>
      </c>
      <c r="L2033" s="4">
        <v>4000000</v>
      </c>
    </row>
    <row r="2034" spans="1:12" x14ac:dyDescent="0.25">
      <c r="A2034" t="str">
        <f t="shared" si="31"/>
        <v>COM_EQ</v>
      </c>
      <c r="B2034" t="s">
        <v>6</v>
      </c>
      <c r="C2034" t="s">
        <v>3956</v>
      </c>
      <c r="D2034" s="3" t="s">
        <v>4009</v>
      </c>
      <c r="E2034" s="3" t="s">
        <v>4012</v>
      </c>
      <c r="F2034" s="6" t="s">
        <v>4013</v>
      </c>
      <c r="G2034" s="4">
        <v>1</v>
      </c>
      <c r="H2034" s="4">
        <v>483200</v>
      </c>
      <c r="I2034" s="4">
        <v>264250</v>
      </c>
      <c r="J2034" s="4">
        <v>7550</v>
      </c>
      <c r="K2034" s="4">
        <v>755000</v>
      </c>
      <c r="L2034" s="4">
        <v>604000</v>
      </c>
    </row>
    <row r="2035" spans="1:12" x14ac:dyDescent="0.25">
      <c r="A2035" t="str">
        <f t="shared" si="31"/>
        <v>COM_EQ</v>
      </c>
      <c r="B2035" t="s">
        <v>6</v>
      </c>
      <c r="C2035" t="s">
        <v>3956</v>
      </c>
      <c r="D2035" s="3" t="s">
        <v>4009</v>
      </c>
      <c r="E2035" s="3" t="s">
        <v>4014</v>
      </c>
      <c r="F2035" s="6" t="s">
        <v>4015</v>
      </c>
      <c r="G2035" s="4">
        <v>1</v>
      </c>
      <c r="H2035" s="4">
        <v>480000</v>
      </c>
      <c r="I2035" s="4">
        <v>262500</v>
      </c>
      <c r="J2035" s="4">
        <v>7500</v>
      </c>
      <c r="K2035" s="4">
        <v>750000</v>
      </c>
      <c r="L2035" s="4">
        <v>600000</v>
      </c>
    </row>
    <row r="2036" spans="1:12" x14ac:dyDescent="0.25">
      <c r="A2036" t="str">
        <f t="shared" si="31"/>
        <v>COM_EQ</v>
      </c>
      <c r="B2036" t="s">
        <v>6</v>
      </c>
      <c r="C2036" t="s">
        <v>3956</v>
      </c>
      <c r="D2036" s="3" t="s">
        <v>4016</v>
      </c>
      <c r="E2036" s="3" t="s">
        <v>4017</v>
      </c>
      <c r="F2036" s="6" t="s">
        <v>4018</v>
      </c>
      <c r="G2036" s="4">
        <v>2</v>
      </c>
      <c r="H2036" s="4">
        <v>61945930.169600002</v>
      </c>
      <c r="I2036" s="4">
        <v>33876680.561499998</v>
      </c>
      <c r="J2036" s="4">
        <v>967905.15890000004</v>
      </c>
      <c r="K2036" s="4">
        <v>96790515.889999986</v>
      </c>
      <c r="L2036" s="4">
        <v>96790515.609999999</v>
      </c>
    </row>
    <row r="2037" spans="1:12" x14ac:dyDescent="0.25">
      <c r="A2037" t="str">
        <f t="shared" si="31"/>
        <v>COM_EQ</v>
      </c>
      <c r="B2037" t="s">
        <v>6</v>
      </c>
      <c r="C2037" t="s">
        <v>3956</v>
      </c>
      <c r="D2037" s="3" t="s">
        <v>4016</v>
      </c>
      <c r="E2037" s="3" t="s">
        <v>4019</v>
      </c>
      <c r="F2037" s="6" t="s">
        <v>4020</v>
      </c>
      <c r="G2037" s="4">
        <v>2</v>
      </c>
      <c r="H2037" s="4">
        <v>577920</v>
      </c>
      <c r="I2037" s="4">
        <v>316050</v>
      </c>
      <c r="J2037" s="4">
        <v>9030</v>
      </c>
      <c r="K2037" s="4">
        <v>903000</v>
      </c>
      <c r="L2037" s="4">
        <v>722400</v>
      </c>
    </row>
    <row r="2038" spans="1:12" x14ac:dyDescent="0.25">
      <c r="A2038" t="str">
        <f t="shared" si="31"/>
        <v>COM_EQ</v>
      </c>
      <c r="B2038" t="s">
        <v>6</v>
      </c>
      <c r="C2038" t="s">
        <v>3956</v>
      </c>
      <c r="D2038" s="3" t="s">
        <v>4016</v>
      </c>
      <c r="E2038" s="3" t="s">
        <v>4021</v>
      </c>
      <c r="F2038" s="6" t="s">
        <v>4022</v>
      </c>
      <c r="G2038" s="4">
        <v>3</v>
      </c>
      <c r="H2038" s="4">
        <v>303422722.50880003</v>
      </c>
      <c r="I2038" s="4">
        <v>165934301.37200001</v>
      </c>
      <c r="J2038" s="4">
        <v>4740980.0392000005</v>
      </c>
      <c r="K2038" s="4">
        <v>474098003.92000002</v>
      </c>
      <c r="L2038" s="4">
        <v>472298003.92000002</v>
      </c>
    </row>
    <row r="2039" spans="1:12" x14ac:dyDescent="0.25">
      <c r="A2039" t="str">
        <f t="shared" si="31"/>
        <v>COM_EQ</v>
      </c>
      <c r="B2039" t="s">
        <v>6</v>
      </c>
      <c r="C2039" t="s">
        <v>3956</v>
      </c>
      <c r="D2039" s="3" t="s">
        <v>4016</v>
      </c>
      <c r="E2039" s="3" t="s">
        <v>4023</v>
      </c>
      <c r="F2039" s="6" t="s">
        <v>4024</v>
      </c>
      <c r="G2039" s="4">
        <v>1</v>
      </c>
      <c r="H2039" s="4">
        <v>20398207.0528</v>
      </c>
      <c r="I2039" s="4">
        <v>11155269.482000001</v>
      </c>
      <c r="J2039" s="4">
        <v>318721.9852</v>
      </c>
      <c r="K2039" s="4">
        <v>31872198.52</v>
      </c>
      <c r="L2039" s="4">
        <v>25497758.82</v>
      </c>
    </row>
    <row r="2040" spans="1:12" x14ac:dyDescent="0.25">
      <c r="A2040" t="str">
        <f t="shared" si="31"/>
        <v>COM_EQ</v>
      </c>
      <c r="B2040" t="s">
        <v>6</v>
      </c>
      <c r="C2040" t="s">
        <v>3956</v>
      </c>
      <c r="D2040" s="3" t="s">
        <v>4016</v>
      </c>
      <c r="E2040" s="3" t="s">
        <v>4025</v>
      </c>
      <c r="F2040" s="6" t="s">
        <v>4026</v>
      </c>
      <c r="G2040" s="4">
        <v>1</v>
      </c>
      <c r="H2040" s="4">
        <v>321920</v>
      </c>
      <c r="I2040" s="4">
        <v>176050</v>
      </c>
      <c r="J2040" s="4">
        <v>5030</v>
      </c>
      <c r="K2040" s="4">
        <v>503000</v>
      </c>
      <c r="L2040" s="4">
        <v>402400</v>
      </c>
    </row>
    <row r="2041" spans="1:12" x14ac:dyDescent="0.25">
      <c r="A2041" t="str">
        <f t="shared" si="31"/>
        <v>COM_EQ</v>
      </c>
      <c r="B2041" t="s">
        <v>6</v>
      </c>
      <c r="C2041" t="s">
        <v>3956</v>
      </c>
      <c r="D2041" s="3" t="s">
        <v>4016</v>
      </c>
      <c r="E2041" s="3" t="s">
        <v>2691</v>
      </c>
      <c r="F2041" s="6" t="s">
        <v>4027</v>
      </c>
      <c r="G2041" s="4">
        <v>7</v>
      </c>
      <c r="H2041" s="4">
        <v>745761445.06880009</v>
      </c>
      <c r="I2041" s="4">
        <v>407838290.27200001</v>
      </c>
      <c r="J2041" s="4">
        <v>11652522.5792</v>
      </c>
      <c r="K2041" s="4">
        <v>1165252257.9200001</v>
      </c>
      <c r="L2041" s="4">
        <v>1002302407.49</v>
      </c>
    </row>
    <row r="2042" spans="1:12" x14ac:dyDescent="0.25">
      <c r="A2042" t="str">
        <f t="shared" si="31"/>
        <v>COM_EQ</v>
      </c>
      <c r="B2042" t="s">
        <v>6</v>
      </c>
      <c r="C2042" t="s">
        <v>3956</v>
      </c>
      <c r="D2042" s="3" t="s">
        <v>4016</v>
      </c>
      <c r="E2042" s="3" t="s">
        <v>2411</v>
      </c>
      <c r="F2042" s="6" t="s">
        <v>4028</v>
      </c>
      <c r="G2042" s="4">
        <v>4</v>
      </c>
      <c r="H2042" s="4">
        <v>6298880</v>
      </c>
      <c r="I2042" s="4">
        <v>3444700</v>
      </c>
      <c r="J2042" s="4">
        <v>98420</v>
      </c>
      <c r="K2042" s="4">
        <v>9842000</v>
      </c>
      <c r="L2042" s="4">
        <v>7873600</v>
      </c>
    </row>
    <row r="2043" spans="1:12" x14ac:dyDescent="0.25">
      <c r="A2043" t="str">
        <f t="shared" si="31"/>
        <v>COM_EQ</v>
      </c>
      <c r="B2043" t="s">
        <v>6</v>
      </c>
      <c r="C2043" t="s">
        <v>3956</v>
      </c>
      <c r="D2043" s="3" t="s">
        <v>4016</v>
      </c>
      <c r="E2043" s="3" t="s">
        <v>4029</v>
      </c>
      <c r="F2043" s="6" t="s">
        <v>4030</v>
      </c>
      <c r="G2043" s="4">
        <v>5</v>
      </c>
      <c r="H2043" s="4">
        <v>132267179.5328</v>
      </c>
      <c r="I2043" s="4">
        <v>72333613.806999996</v>
      </c>
      <c r="J2043" s="4">
        <v>2066674.6802000001</v>
      </c>
      <c r="K2043" s="4">
        <v>206667468.02000001</v>
      </c>
      <c r="L2043" s="4">
        <v>165333974.41999999</v>
      </c>
    </row>
    <row r="2044" spans="1:12" x14ac:dyDescent="0.25">
      <c r="A2044" t="str">
        <f t="shared" si="31"/>
        <v>COM_EQ</v>
      </c>
      <c r="B2044" t="s">
        <v>6</v>
      </c>
      <c r="C2044" t="s">
        <v>3956</v>
      </c>
      <c r="D2044" s="3" t="s">
        <v>4016</v>
      </c>
      <c r="E2044" s="3" t="s">
        <v>4031</v>
      </c>
      <c r="F2044" s="6" t="s">
        <v>4032</v>
      </c>
      <c r="G2044" s="4">
        <v>14</v>
      </c>
      <c r="H2044" s="4">
        <v>3147717659.1552</v>
      </c>
      <c r="I2044" s="4">
        <v>1721408094.8505001</v>
      </c>
      <c r="J2044" s="4">
        <v>49183088.424300008</v>
      </c>
      <c r="K2044" s="4">
        <v>4918308842.4300013</v>
      </c>
      <c r="L2044" s="4">
        <v>3934647073.9400001</v>
      </c>
    </row>
    <row r="2045" spans="1:12" x14ac:dyDescent="0.25">
      <c r="A2045" t="str">
        <f t="shared" si="31"/>
        <v>COM_EQ</v>
      </c>
      <c r="B2045" t="s">
        <v>6</v>
      </c>
      <c r="C2045" t="s">
        <v>3956</v>
      </c>
      <c r="D2045" s="3" t="s">
        <v>4016</v>
      </c>
      <c r="E2045" s="3" t="s">
        <v>4033</v>
      </c>
      <c r="F2045" s="6" t="s">
        <v>4034</v>
      </c>
      <c r="G2045" s="4">
        <v>1</v>
      </c>
      <c r="H2045" s="4">
        <v>486400</v>
      </c>
      <c r="I2045" s="4">
        <v>266000</v>
      </c>
      <c r="J2045" s="4">
        <v>7600</v>
      </c>
      <c r="K2045" s="4">
        <v>760000</v>
      </c>
      <c r="L2045" s="4">
        <v>608000</v>
      </c>
    </row>
    <row r="2046" spans="1:12" x14ac:dyDescent="0.25">
      <c r="A2046" t="str">
        <f t="shared" si="31"/>
        <v>COM_EQ</v>
      </c>
      <c r="B2046" t="s">
        <v>6</v>
      </c>
      <c r="C2046" t="s">
        <v>3956</v>
      </c>
      <c r="D2046" s="3" t="s">
        <v>4035</v>
      </c>
      <c r="E2046" s="3" t="s">
        <v>4036</v>
      </c>
      <c r="F2046" s="6" t="s">
        <v>4037</v>
      </c>
      <c r="G2046" s="4">
        <v>12</v>
      </c>
      <c r="H2046" s="4">
        <v>4098664253.491199</v>
      </c>
      <c r="I2046" s="4">
        <v>2241457013.6279988</v>
      </c>
      <c r="J2046" s="4">
        <v>64041628.960799992</v>
      </c>
      <c r="K2046" s="4">
        <v>6404162896.079999</v>
      </c>
      <c r="L2046" s="4">
        <v>4282256452.7800002</v>
      </c>
    </row>
    <row r="2047" spans="1:12" x14ac:dyDescent="0.25">
      <c r="A2047" t="str">
        <f t="shared" si="31"/>
        <v>COM_EQ</v>
      </c>
      <c r="B2047" t="s">
        <v>6</v>
      </c>
      <c r="C2047" t="s">
        <v>3956</v>
      </c>
      <c r="D2047" s="3" t="s">
        <v>4035</v>
      </c>
      <c r="E2047" s="3" t="s">
        <v>4038</v>
      </c>
      <c r="F2047" s="6" t="s">
        <v>4039</v>
      </c>
      <c r="G2047" s="4">
        <v>3</v>
      </c>
      <c r="H2047" s="4">
        <v>324109778.36159998</v>
      </c>
      <c r="I2047" s="4">
        <v>177247535.0415</v>
      </c>
      <c r="J2047" s="4">
        <v>5064215.2868999997</v>
      </c>
      <c r="K2047" s="4">
        <v>506421528.69</v>
      </c>
      <c r="L2047" s="4">
        <v>405100906</v>
      </c>
    </row>
    <row r="2048" spans="1:12" x14ac:dyDescent="0.25">
      <c r="A2048" t="str">
        <f t="shared" si="31"/>
        <v>COM_EQ</v>
      </c>
      <c r="B2048" t="s">
        <v>6</v>
      </c>
      <c r="C2048" t="s">
        <v>3956</v>
      </c>
      <c r="D2048" s="3" t="s">
        <v>4035</v>
      </c>
      <c r="E2048" s="3" t="s">
        <v>4040</v>
      </c>
      <c r="F2048" s="6" t="s">
        <v>4041</v>
      </c>
      <c r="G2048" s="4">
        <v>1</v>
      </c>
      <c r="H2048" s="4">
        <v>248320</v>
      </c>
      <c r="I2048" s="4">
        <v>135800</v>
      </c>
      <c r="J2048" s="4">
        <v>3880</v>
      </c>
      <c r="K2048" s="4">
        <v>388000</v>
      </c>
      <c r="L2048" s="4">
        <v>310400</v>
      </c>
    </row>
    <row r="2049" spans="1:12" x14ac:dyDescent="0.25">
      <c r="A2049" t="str">
        <f t="shared" si="31"/>
        <v>COM_EQ</v>
      </c>
      <c r="B2049" t="s">
        <v>6</v>
      </c>
      <c r="C2049" t="s">
        <v>3956</v>
      </c>
      <c r="D2049" s="3" t="s">
        <v>4035</v>
      </c>
      <c r="E2049" s="3" t="s">
        <v>4042</v>
      </c>
      <c r="F2049" s="6" t="s">
        <v>4043</v>
      </c>
      <c r="G2049" s="4">
        <v>27</v>
      </c>
      <c r="H2049" s="4">
        <v>5970389669.3952007</v>
      </c>
      <c r="I2049" s="4">
        <v>3265056850.4505</v>
      </c>
      <c r="J2049" s="4">
        <v>93287338.584300011</v>
      </c>
      <c r="K2049" s="4">
        <v>9328733858.4300003</v>
      </c>
      <c r="L2049" s="4">
        <v>4669790650.2700005</v>
      </c>
    </row>
    <row r="2050" spans="1:12" x14ac:dyDescent="0.25">
      <c r="A2050" t="str">
        <f t="shared" ref="A2050:A2113" si="32">B2050&amp;"_EQ"</f>
        <v>COM_EQ</v>
      </c>
      <c r="B2050" t="s">
        <v>6</v>
      </c>
      <c r="C2050" t="s">
        <v>3956</v>
      </c>
      <c r="D2050" s="3" t="s">
        <v>4035</v>
      </c>
      <c r="E2050" s="3" t="s">
        <v>4044</v>
      </c>
      <c r="F2050" s="6" t="s">
        <v>4045</v>
      </c>
      <c r="G2050" s="4">
        <v>5</v>
      </c>
      <c r="H2050" s="4">
        <v>3456000</v>
      </c>
      <c r="I2050" s="4">
        <v>1890000</v>
      </c>
      <c r="J2050" s="4">
        <v>54000</v>
      </c>
      <c r="K2050" s="4">
        <v>5400000</v>
      </c>
      <c r="L2050" s="4">
        <v>4320000</v>
      </c>
    </row>
    <row r="2051" spans="1:12" x14ac:dyDescent="0.25">
      <c r="A2051" t="str">
        <f t="shared" si="32"/>
        <v>COM_EQ</v>
      </c>
      <c r="B2051" t="s">
        <v>6</v>
      </c>
      <c r="C2051" t="s">
        <v>3956</v>
      </c>
      <c r="D2051" s="3" t="s">
        <v>4035</v>
      </c>
      <c r="E2051" s="3" t="s">
        <v>4046</v>
      </c>
      <c r="F2051" s="6" t="s">
        <v>4047</v>
      </c>
      <c r="G2051" s="4">
        <v>20</v>
      </c>
      <c r="H2051" s="4">
        <v>442389066.84799999</v>
      </c>
      <c r="I2051" s="4">
        <v>241931520.9325</v>
      </c>
      <c r="J2051" s="4">
        <v>6912329.1695000008</v>
      </c>
      <c r="K2051" s="4">
        <v>691232916.95000005</v>
      </c>
      <c r="L2051" s="4">
        <v>616530403.35000002</v>
      </c>
    </row>
    <row r="2052" spans="1:12" x14ac:dyDescent="0.25">
      <c r="A2052" t="str">
        <f t="shared" si="32"/>
        <v>COM_EQ</v>
      </c>
      <c r="B2052" t="s">
        <v>6</v>
      </c>
      <c r="C2052" t="s">
        <v>3956</v>
      </c>
      <c r="D2052" s="3" t="s">
        <v>4035</v>
      </c>
      <c r="E2052" s="3" t="s">
        <v>4048</v>
      </c>
      <c r="F2052" s="6" t="s">
        <v>4049</v>
      </c>
      <c r="G2052" s="4">
        <v>4</v>
      </c>
      <c r="H2052" s="4">
        <v>2091520</v>
      </c>
      <c r="I2052" s="4">
        <v>1143800</v>
      </c>
      <c r="J2052" s="4">
        <v>32680</v>
      </c>
      <c r="K2052" s="4">
        <v>3268000</v>
      </c>
      <c r="L2052" s="4">
        <v>2614400</v>
      </c>
    </row>
    <row r="2053" spans="1:12" x14ac:dyDescent="0.25">
      <c r="A2053" t="str">
        <f t="shared" si="32"/>
        <v>COM_EQ</v>
      </c>
      <c r="B2053" t="s">
        <v>6</v>
      </c>
      <c r="C2053" t="s">
        <v>3956</v>
      </c>
      <c r="D2053" s="3" t="s">
        <v>4035</v>
      </c>
      <c r="E2053" s="3" t="s">
        <v>4050</v>
      </c>
      <c r="F2053" s="6" t="s">
        <v>4051</v>
      </c>
      <c r="G2053" s="4">
        <v>8</v>
      </c>
      <c r="H2053" s="4">
        <v>96419400.81279999</v>
      </c>
      <c r="I2053" s="4">
        <v>52729359.819499992</v>
      </c>
      <c r="J2053" s="4">
        <v>1506553.1377000001</v>
      </c>
      <c r="K2053" s="4">
        <v>150655313.77000001</v>
      </c>
      <c r="L2053" s="4">
        <v>97551313.769999981</v>
      </c>
    </row>
    <row r="2054" spans="1:12" x14ac:dyDescent="0.25">
      <c r="A2054" t="str">
        <f t="shared" si="32"/>
        <v>COM_EQ</v>
      </c>
      <c r="B2054" t="s">
        <v>6</v>
      </c>
      <c r="C2054" t="s">
        <v>3956</v>
      </c>
      <c r="D2054" s="3" t="s">
        <v>4035</v>
      </c>
      <c r="E2054" s="3" t="s">
        <v>4052</v>
      </c>
      <c r="F2054" s="6" t="s">
        <v>4053</v>
      </c>
      <c r="G2054" s="4">
        <v>54</v>
      </c>
      <c r="H2054" s="4">
        <v>5845722329.9712009</v>
      </c>
      <c r="I2054" s="4">
        <v>3196879399.203001</v>
      </c>
      <c r="J2054" s="4">
        <v>91339411.405800015</v>
      </c>
      <c r="K2054" s="4">
        <v>9133941140.5800018</v>
      </c>
      <c r="L2054" s="4">
        <v>7194149983.710001</v>
      </c>
    </row>
    <row r="2055" spans="1:12" x14ac:dyDescent="0.25">
      <c r="A2055" t="str">
        <f t="shared" si="32"/>
        <v>COM_EQ</v>
      </c>
      <c r="B2055" t="s">
        <v>6</v>
      </c>
      <c r="C2055" t="s">
        <v>3956</v>
      </c>
      <c r="D2055" s="3" t="s">
        <v>4035</v>
      </c>
      <c r="E2055" s="3" t="s">
        <v>4054</v>
      </c>
      <c r="F2055" s="6" t="s">
        <v>4055</v>
      </c>
      <c r="G2055" s="4">
        <v>17</v>
      </c>
      <c r="H2055" s="4">
        <v>9969704290.2399998</v>
      </c>
      <c r="I2055" s="4">
        <v>5452182033.7249994</v>
      </c>
      <c r="J2055" s="4">
        <v>155776629.535</v>
      </c>
      <c r="K2055" s="4">
        <v>15577662953.5</v>
      </c>
      <c r="L2055" s="4">
        <v>12810480311.440001</v>
      </c>
    </row>
    <row r="2056" spans="1:12" x14ac:dyDescent="0.25">
      <c r="A2056" t="str">
        <f t="shared" si="32"/>
        <v>COM_EQ</v>
      </c>
      <c r="B2056" t="s">
        <v>6</v>
      </c>
      <c r="C2056" t="s">
        <v>3956</v>
      </c>
      <c r="D2056" s="3" t="s">
        <v>4035</v>
      </c>
      <c r="E2056" s="3" t="s">
        <v>4056</v>
      </c>
      <c r="F2056" s="6" t="s">
        <v>4057</v>
      </c>
      <c r="G2056" s="4">
        <v>2</v>
      </c>
      <c r="H2056" s="4">
        <v>448065541.83039999</v>
      </c>
      <c r="I2056" s="4">
        <v>245035843.18849999</v>
      </c>
      <c r="J2056" s="4">
        <v>7001024.0910999998</v>
      </c>
      <c r="K2056" s="4">
        <v>700102409.1099999</v>
      </c>
      <c r="L2056" s="4">
        <v>698173803.01999998</v>
      </c>
    </row>
    <row r="2057" spans="1:12" x14ac:dyDescent="0.25">
      <c r="A2057" t="str">
        <f t="shared" si="32"/>
        <v>COM_EQ</v>
      </c>
      <c r="B2057" t="s">
        <v>6</v>
      </c>
      <c r="C2057" t="s">
        <v>3956</v>
      </c>
      <c r="D2057" s="3" t="s">
        <v>4035</v>
      </c>
      <c r="E2057" s="3" t="s">
        <v>4058</v>
      </c>
      <c r="F2057" s="6" t="s">
        <v>4059</v>
      </c>
      <c r="G2057" s="4">
        <v>2</v>
      </c>
      <c r="H2057" s="4">
        <v>1446400</v>
      </c>
      <c r="I2057" s="4">
        <v>791000</v>
      </c>
      <c r="J2057" s="4">
        <v>22600</v>
      </c>
      <c r="K2057" s="4">
        <v>2260000</v>
      </c>
      <c r="L2057" s="4">
        <v>1808000</v>
      </c>
    </row>
    <row r="2058" spans="1:12" x14ac:dyDescent="0.25">
      <c r="A2058" t="str">
        <f t="shared" si="32"/>
        <v>COM_EQ</v>
      </c>
      <c r="B2058" t="s">
        <v>6</v>
      </c>
      <c r="C2058" t="s">
        <v>3956</v>
      </c>
      <c r="D2058" s="3" t="s">
        <v>4035</v>
      </c>
      <c r="E2058" s="3"/>
      <c r="F2058" s="2"/>
      <c r="G2058" s="4">
        <v>3</v>
      </c>
      <c r="H2058" s="4">
        <v>62431859.814399987</v>
      </c>
      <c r="I2058" s="4">
        <v>34142423.336000003</v>
      </c>
      <c r="J2058" s="4">
        <v>975497.80959999992</v>
      </c>
      <c r="K2058" s="4">
        <v>97549780.959999979</v>
      </c>
      <c r="L2058" s="4">
        <v>96509780</v>
      </c>
    </row>
    <row r="2059" spans="1:12" x14ac:dyDescent="0.25">
      <c r="A2059" t="str">
        <f t="shared" si="32"/>
        <v>COM_EQ</v>
      </c>
      <c r="B2059" t="s">
        <v>6</v>
      </c>
      <c r="C2059" t="s">
        <v>3956</v>
      </c>
      <c r="D2059" s="3" t="s">
        <v>4060</v>
      </c>
      <c r="E2059" s="3" t="s">
        <v>4061</v>
      </c>
      <c r="F2059" s="6" t="s">
        <v>4062</v>
      </c>
      <c r="G2059" s="4">
        <v>1</v>
      </c>
      <c r="H2059" s="4">
        <v>319360</v>
      </c>
      <c r="I2059" s="4">
        <v>174650</v>
      </c>
      <c r="J2059" s="4">
        <v>4990</v>
      </c>
      <c r="K2059" s="4">
        <v>499000</v>
      </c>
      <c r="L2059" s="4">
        <v>399200</v>
      </c>
    </row>
    <row r="2060" spans="1:12" x14ac:dyDescent="0.25">
      <c r="A2060" t="str">
        <f t="shared" si="32"/>
        <v>COM_EQ</v>
      </c>
      <c r="B2060" t="s">
        <v>6</v>
      </c>
      <c r="C2060" t="s">
        <v>3956</v>
      </c>
      <c r="D2060" s="3" t="s">
        <v>4060</v>
      </c>
      <c r="E2060" s="3" t="s">
        <v>4063</v>
      </c>
      <c r="F2060" s="6" t="s">
        <v>4064</v>
      </c>
      <c r="G2060" s="4">
        <v>5</v>
      </c>
      <c r="H2060" s="4">
        <v>1167258845.2224</v>
      </c>
      <c r="I2060" s="4">
        <v>638344680.98099995</v>
      </c>
      <c r="J2060" s="4">
        <v>18238419.456599999</v>
      </c>
      <c r="K2060" s="4">
        <v>1823841945.6600001</v>
      </c>
      <c r="L2060" s="4">
        <v>1485478108.77</v>
      </c>
    </row>
    <row r="2061" spans="1:12" x14ac:dyDescent="0.25">
      <c r="A2061" t="str">
        <f t="shared" si="32"/>
        <v>COM_EQ</v>
      </c>
      <c r="B2061" t="s">
        <v>6</v>
      </c>
      <c r="C2061" t="s">
        <v>3956</v>
      </c>
      <c r="D2061" s="3" t="s">
        <v>4060</v>
      </c>
      <c r="E2061" s="3" t="s">
        <v>4065</v>
      </c>
      <c r="F2061" s="6" t="s">
        <v>4066</v>
      </c>
      <c r="G2061" s="4">
        <v>2</v>
      </c>
      <c r="H2061" s="4">
        <v>137146749.56799999</v>
      </c>
      <c r="I2061" s="4">
        <v>75002128.669999987</v>
      </c>
      <c r="J2061" s="4">
        <v>2142917.9619999998</v>
      </c>
      <c r="K2061" s="4">
        <v>214291796.19999999</v>
      </c>
      <c r="L2061" s="4">
        <v>171833436.96000001</v>
      </c>
    </row>
    <row r="2062" spans="1:12" x14ac:dyDescent="0.25">
      <c r="A2062" t="str">
        <f t="shared" si="32"/>
        <v>COM_EQ</v>
      </c>
      <c r="B2062" t="s">
        <v>6</v>
      </c>
      <c r="C2062" t="s">
        <v>3956</v>
      </c>
      <c r="D2062" s="3" t="s">
        <v>4060</v>
      </c>
      <c r="E2062" s="3" t="s">
        <v>4067</v>
      </c>
      <c r="F2062" s="6" t="s">
        <v>4068</v>
      </c>
      <c r="G2062" s="4">
        <v>9</v>
      </c>
      <c r="H2062" s="4">
        <v>97358180.377599999</v>
      </c>
      <c r="I2062" s="4">
        <v>53242754.894000001</v>
      </c>
      <c r="J2062" s="4">
        <v>1521221.5684</v>
      </c>
      <c r="K2062" s="4">
        <v>152122156.84</v>
      </c>
      <c r="L2062" s="4">
        <v>121697725.472</v>
      </c>
    </row>
    <row r="2063" spans="1:12" x14ac:dyDescent="0.25">
      <c r="A2063" t="str">
        <f t="shared" si="32"/>
        <v>COM_EQ</v>
      </c>
      <c r="B2063" t="s">
        <v>6</v>
      </c>
      <c r="C2063" t="s">
        <v>3956</v>
      </c>
      <c r="D2063" s="3" t="s">
        <v>4069</v>
      </c>
      <c r="E2063" s="3" t="s">
        <v>4070</v>
      </c>
      <c r="F2063" s="6" t="s">
        <v>4071</v>
      </c>
      <c r="G2063" s="4">
        <v>3</v>
      </c>
      <c r="H2063" s="4">
        <v>1900800</v>
      </c>
      <c r="I2063" s="4">
        <v>1039500</v>
      </c>
      <c r="J2063" s="4">
        <v>29700</v>
      </c>
      <c r="K2063" s="4">
        <v>2970000</v>
      </c>
      <c r="L2063" s="4">
        <v>2376000</v>
      </c>
    </row>
    <row r="2064" spans="1:12" x14ac:dyDescent="0.25">
      <c r="A2064" t="str">
        <f t="shared" si="32"/>
        <v>COM_EQ</v>
      </c>
      <c r="B2064" t="s">
        <v>6</v>
      </c>
      <c r="C2064" t="s">
        <v>3956</v>
      </c>
      <c r="D2064" s="3" t="s">
        <v>4069</v>
      </c>
      <c r="E2064" s="3" t="s">
        <v>4072</v>
      </c>
      <c r="F2064" s="6" t="s">
        <v>4073</v>
      </c>
      <c r="G2064" s="4">
        <v>2</v>
      </c>
      <c r="H2064" s="4">
        <v>1669120</v>
      </c>
      <c r="I2064" s="4">
        <v>912800</v>
      </c>
      <c r="J2064" s="4">
        <v>26080</v>
      </c>
      <c r="K2064" s="4">
        <v>2608000</v>
      </c>
      <c r="L2064" s="4">
        <v>2086400</v>
      </c>
    </row>
    <row r="2065" spans="1:12" x14ac:dyDescent="0.25">
      <c r="A2065" t="str">
        <f t="shared" si="32"/>
        <v>COM_EQ</v>
      </c>
      <c r="B2065" t="s">
        <v>6</v>
      </c>
      <c r="C2065" t="s">
        <v>3956</v>
      </c>
      <c r="D2065" s="3" t="s">
        <v>4069</v>
      </c>
      <c r="E2065" s="3" t="s">
        <v>1839</v>
      </c>
      <c r="F2065" s="6" t="s">
        <v>4074</v>
      </c>
      <c r="G2065" s="4">
        <v>4</v>
      </c>
      <c r="H2065" s="4">
        <v>3912320</v>
      </c>
      <c r="I2065" s="4">
        <v>2139550</v>
      </c>
      <c r="J2065" s="4">
        <v>61130</v>
      </c>
      <c r="K2065" s="4">
        <v>6113000</v>
      </c>
      <c r="L2065" s="4">
        <v>4890400</v>
      </c>
    </row>
    <row r="2066" spans="1:12" x14ac:dyDescent="0.25">
      <c r="A2066" t="str">
        <f t="shared" si="32"/>
        <v>COM_EQ</v>
      </c>
      <c r="B2066" t="s">
        <v>6</v>
      </c>
      <c r="C2066" t="s">
        <v>3956</v>
      </c>
      <c r="D2066" s="3" t="s">
        <v>4075</v>
      </c>
      <c r="E2066" s="3" t="s">
        <v>4076</v>
      </c>
      <c r="F2066" s="6" t="s">
        <v>4077</v>
      </c>
      <c r="G2066" s="4">
        <v>2</v>
      </c>
      <c r="H2066" s="4">
        <v>884081868.4352001</v>
      </c>
      <c r="I2066" s="4">
        <v>483482271.80049998</v>
      </c>
      <c r="J2066" s="4">
        <v>13813779.1943</v>
      </c>
      <c r="K2066" s="4">
        <v>1381377919.4300001</v>
      </c>
      <c r="L2066" s="4">
        <v>1105102335.54</v>
      </c>
    </row>
    <row r="2067" spans="1:12" x14ac:dyDescent="0.25">
      <c r="A2067" t="str">
        <f t="shared" si="32"/>
        <v>COM_EQ</v>
      </c>
      <c r="B2067" t="s">
        <v>6</v>
      </c>
      <c r="C2067" t="s">
        <v>3956</v>
      </c>
      <c r="D2067" s="3" t="s">
        <v>4075</v>
      </c>
      <c r="E2067" s="3" t="s">
        <v>4078</v>
      </c>
      <c r="F2067" s="6" t="s">
        <v>4079</v>
      </c>
      <c r="G2067" s="4">
        <v>10</v>
      </c>
      <c r="H2067" s="4">
        <v>535373904.58240008</v>
      </c>
      <c r="I2067" s="4">
        <v>292782604.06849998</v>
      </c>
      <c r="J2067" s="4">
        <v>8365217.2591000013</v>
      </c>
      <c r="K2067" s="4">
        <v>836521725.91000009</v>
      </c>
      <c r="L2067" s="4">
        <v>689217381</v>
      </c>
    </row>
    <row r="2068" spans="1:12" x14ac:dyDescent="0.25">
      <c r="A2068" t="str">
        <f t="shared" si="32"/>
        <v>COM_EQ</v>
      </c>
      <c r="B2068" t="s">
        <v>6</v>
      </c>
      <c r="C2068" t="s">
        <v>3956</v>
      </c>
      <c r="D2068" s="3" t="s">
        <v>4075</v>
      </c>
      <c r="E2068" s="3" t="s">
        <v>4080</v>
      </c>
      <c r="F2068" s="6" t="s">
        <v>4081</v>
      </c>
      <c r="G2068" s="4">
        <v>3</v>
      </c>
      <c r="H2068" s="4">
        <v>85374013.056000009</v>
      </c>
      <c r="I2068" s="4">
        <v>46688913.390000001</v>
      </c>
      <c r="J2068" s="4">
        <v>1333968.9539999999</v>
      </c>
      <c r="K2068" s="4">
        <v>133396895.40000001</v>
      </c>
      <c r="L2068" s="4">
        <v>133064895</v>
      </c>
    </row>
    <row r="2069" spans="1:12" x14ac:dyDescent="0.25">
      <c r="A2069" t="str">
        <f t="shared" si="32"/>
        <v>COM_EQ</v>
      </c>
      <c r="B2069" t="s">
        <v>6</v>
      </c>
      <c r="C2069" t="s">
        <v>3956</v>
      </c>
      <c r="D2069" s="3" t="s">
        <v>4075</v>
      </c>
      <c r="E2069" s="3" t="s">
        <v>4082</v>
      </c>
      <c r="F2069" s="6" t="s">
        <v>4083</v>
      </c>
      <c r="G2069" s="4">
        <v>1</v>
      </c>
      <c r="H2069" s="4">
        <v>313600</v>
      </c>
      <c r="I2069" s="4">
        <v>171500</v>
      </c>
      <c r="J2069" s="4">
        <v>4900</v>
      </c>
      <c r="K2069" s="4">
        <v>490000</v>
      </c>
      <c r="L2069" s="4">
        <v>392000</v>
      </c>
    </row>
    <row r="2070" spans="1:12" x14ac:dyDescent="0.25">
      <c r="A2070" t="str">
        <f t="shared" si="32"/>
        <v>COM_EQ</v>
      </c>
      <c r="B2070" t="s">
        <v>6</v>
      </c>
      <c r="C2070" t="s">
        <v>3956</v>
      </c>
      <c r="D2070" s="3" t="s">
        <v>4075</v>
      </c>
      <c r="E2070" s="3" t="s">
        <v>4084</v>
      </c>
      <c r="F2070" s="6" t="s">
        <v>4085</v>
      </c>
      <c r="G2070" s="4">
        <v>6</v>
      </c>
      <c r="H2070" s="4">
        <v>491965377.66399997</v>
      </c>
      <c r="I2070" s="4">
        <v>269043565.91000003</v>
      </c>
      <c r="J2070" s="4">
        <v>7686959.0260000005</v>
      </c>
      <c r="K2070" s="4">
        <v>768695902.60000002</v>
      </c>
      <c r="L2070" s="4">
        <v>768138142.60000002</v>
      </c>
    </row>
    <row r="2071" spans="1:12" x14ac:dyDescent="0.25">
      <c r="A2071" t="str">
        <f t="shared" si="32"/>
        <v>COM_EQ</v>
      </c>
      <c r="B2071" t="s">
        <v>6</v>
      </c>
      <c r="C2071" t="s">
        <v>3956</v>
      </c>
      <c r="D2071" s="3" t="s">
        <v>4075</v>
      </c>
      <c r="E2071" s="3" t="s">
        <v>4086</v>
      </c>
      <c r="F2071" s="6" t="s">
        <v>4087</v>
      </c>
      <c r="G2071" s="4">
        <v>5</v>
      </c>
      <c r="H2071" s="4">
        <v>2035644936.96</v>
      </c>
      <c r="I2071" s="4">
        <v>1113243324.9000001</v>
      </c>
      <c r="J2071" s="4">
        <v>31806952.140000001</v>
      </c>
      <c r="K2071" s="4">
        <v>3180695214</v>
      </c>
      <c r="L2071" s="4">
        <v>2575197799</v>
      </c>
    </row>
    <row r="2072" spans="1:12" x14ac:dyDescent="0.25">
      <c r="A2072" t="str">
        <f t="shared" si="32"/>
        <v>COM_EQ</v>
      </c>
      <c r="B2072" t="s">
        <v>6</v>
      </c>
      <c r="C2072" t="s">
        <v>3956</v>
      </c>
      <c r="D2072" s="3" t="s">
        <v>4075</v>
      </c>
      <c r="E2072" s="3" t="s">
        <v>4088</v>
      </c>
      <c r="F2072" s="6" t="s">
        <v>4089</v>
      </c>
      <c r="G2072" s="4">
        <v>1</v>
      </c>
      <c r="H2072" s="4">
        <v>556800</v>
      </c>
      <c r="I2072" s="4">
        <v>304500</v>
      </c>
      <c r="J2072" s="4">
        <v>8700</v>
      </c>
      <c r="K2072" s="4">
        <v>870000</v>
      </c>
      <c r="L2072" s="4">
        <v>696000</v>
      </c>
    </row>
    <row r="2073" spans="1:12" x14ac:dyDescent="0.25">
      <c r="A2073" t="str">
        <f t="shared" si="32"/>
        <v>COM_EQ</v>
      </c>
      <c r="B2073" t="s">
        <v>6</v>
      </c>
      <c r="C2073" t="s">
        <v>3956</v>
      </c>
      <c r="D2073" s="3" t="s">
        <v>4075</v>
      </c>
      <c r="E2073" s="3" t="s">
        <v>4090</v>
      </c>
      <c r="F2073" s="6" t="s">
        <v>4091</v>
      </c>
      <c r="G2073" s="4">
        <v>4</v>
      </c>
      <c r="H2073" s="4">
        <v>1958400</v>
      </c>
      <c r="I2073" s="4">
        <v>1071000</v>
      </c>
      <c r="J2073" s="4">
        <v>30600</v>
      </c>
      <c r="K2073" s="4">
        <v>3060000</v>
      </c>
      <c r="L2073" s="4">
        <v>2448000</v>
      </c>
    </row>
    <row r="2074" spans="1:12" x14ac:dyDescent="0.25">
      <c r="A2074" t="str">
        <f t="shared" si="32"/>
        <v>COM_EQ</v>
      </c>
      <c r="B2074" t="s">
        <v>6</v>
      </c>
      <c r="C2074" t="s">
        <v>3956</v>
      </c>
      <c r="D2074" s="3" t="s">
        <v>4075</v>
      </c>
      <c r="E2074" s="3" t="s">
        <v>4092</v>
      </c>
      <c r="F2074" s="6" t="s">
        <v>4093</v>
      </c>
      <c r="G2074" s="4">
        <v>2</v>
      </c>
      <c r="H2074" s="4">
        <v>415845598.35519999</v>
      </c>
      <c r="I2074" s="4">
        <v>227415561.60049999</v>
      </c>
      <c r="J2074" s="4">
        <v>6497587.4742999999</v>
      </c>
      <c r="K2074" s="4">
        <v>649758747.42999995</v>
      </c>
      <c r="L2074" s="4">
        <v>519806997.94</v>
      </c>
    </row>
    <row r="2075" spans="1:12" x14ac:dyDescent="0.25">
      <c r="A2075" t="str">
        <f t="shared" si="32"/>
        <v>COM_EQ</v>
      </c>
      <c r="B2075" t="s">
        <v>6</v>
      </c>
      <c r="C2075" t="s">
        <v>3956</v>
      </c>
      <c r="D2075" s="3" t="s">
        <v>4094</v>
      </c>
      <c r="E2075" s="3" t="s">
        <v>4095</v>
      </c>
      <c r="F2075" s="6" t="s">
        <v>4096</v>
      </c>
      <c r="G2075" s="4">
        <v>2</v>
      </c>
      <c r="H2075" s="4">
        <v>480000</v>
      </c>
      <c r="I2075" s="4">
        <v>262500</v>
      </c>
      <c r="J2075" s="4">
        <v>7500</v>
      </c>
      <c r="K2075" s="4">
        <v>750000</v>
      </c>
      <c r="L2075" s="4">
        <v>600000</v>
      </c>
    </row>
    <row r="2076" spans="1:12" x14ac:dyDescent="0.25">
      <c r="A2076" t="str">
        <f t="shared" si="32"/>
        <v>COM_EQ</v>
      </c>
      <c r="B2076" t="s">
        <v>6</v>
      </c>
      <c r="C2076" t="s">
        <v>3956</v>
      </c>
      <c r="D2076" s="3" t="s">
        <v>4094</v>
      </c>
      <c r="E2076" s="3" t="s">
        <v>4097</v>
      </c>
      <c r="F2076" s="6" t="s">
        <v>4098</v>
      </c>
      <c r="G2076" s="4">
        <v>2</v>
      </c>
      <c r="H2076" s="4">
        <v>481920</v>
      </c>
      <c r="I2076" s="4">
        <v>263550</v>
      </c>
      <c r="J2076" s="4">
        <v>7530</v>
      </c>
      <c r="K2076" s="4">
        <v>753000</v>
      </c>
      <c r="L2076" s="4">
        <v>602400</v>
      </c>
    </row>
    <row r="2077" spans="1:12" x14ac:dyDescent="0.25">
      <c r="A2077" t="str">
        <f t="shared" si="32"/>
        <v>COM_EQ</v>
      </c>
      <c r="B2077" t="s">
        <v>6</v>
      </c>
      <c r="C2077" t="s">
        <v>3956</v>
      </c>
      <c r="D2077" s="3" t="s">
        <v>4094</v>
      </c>
      <c r="E2077" s="3" t="s">
        <v>4099</v>
      </c>
      <c r="F2077" s="6" t="s">
        <v>4100</v>
      </c>
      <c r="G2077" s="4">
        <v>2</v>
      </c>
      <c r="H2077" s="4">
        <v>1593600</v>
      </c>
      <c r="I2077" s="4">
        <v>871500</v>
      </c>
      <c r="J2077" s="4">
        <v>24900</v>
      </c>
      <c r="K2077" s="4">
        <v>2490000</v>
      </c>
      <c r="L2077" s="4">
        <v>1992000</v>
      </c>
    </row>
    <row r="2078" spans="1:12" x14ac:dyDescent="0.25">
      <c r="A2078" t="str">
        <f t="shared" si="32"/>
        <v>COM_EQ</v>
      </c>
      <c r="B2078" t="s">
        <v>6</v>
      </c>
      <c r="C2078" t="s">
        <v>3956</v>
      </c>
      <c r="D2078" s="3" t="s">
        <v>4094</v>
      </c>
      <c r="E2078" s="3" t="s">
        <v>4101</v>
      </c>
      <c r="F2078" s="6" t="s">
        <v>4102</v>
      </c>
      <c r="G2078" s="4">
        <v>1</v>
      </c>
      <c r="H2078" s="4">
        <v>441600</v>
      </c>
      <c r="I2078" s="4">
        <v>241500</v>
      </c>
      <c r="J2078" s="4">
        <v>6900</v>
      </c>
      <c r="K2078" s="4">
        <v>690000</v>
      </c>
      <c r="L2078" s="4">
        <v>552000</v>
      </c>
    </row>
    <row r="2079" spans="1:12" x14ac:dyDescent="0.25">
      <c r="A2079" t="str">
        <f t="shared" si="32"/>
        <v>COM_EQ</v>
      </c>
      <c r="B2079" t="s">
        <v>6</v>
      </c>
      <c r="C2079" t="s">
        <v>3956</v>
      </c>
      <c r="D2079" s="3" t="s">
        <v>4094</v>
      </c>
      <c r="E2079" s="3" t="s">
        <v>4103</v>
      </c>
      <c r="F2079" s="6" t="s">
        <v>4104</v>
      </c>
      <c r="G2079" s="4">
        <v>6</v>
      </c>
      <c r="H2079" s="4">
        <v>1231827822.464</v>
      </c>
      <c r="I2079" s="4">
        <v>673655840.40999997</v>
      </c>
      <c r="J2079" s="4">
        <v>19247309.726</v>
      </c>
      <c r="K2079" s="4">
        <v>1924730972.5999999</v>
      </c>
      <c r="L2079" s="4">
        <v>1539784778.0799999</v>
      </c>
    </row>
    <row r="2080" spans="1:12" x14ac:dyDescent="0.25">
      <c r="A2080" t="str">
        <f t="shared" si="32"/>
        <v>COM_EQ</v>
      </c>
      <c r="B2080" t="s">
        <v>6</v>
      </c>
      <c r="C2080" t="s">
        <v>3956</v>
      </c>
      <c r="D2080" s="3" t="s">
        <v>4094</v>
      </c>
      <c r="E2080" s="3" t="s">
        <v>4105</v>
      </c>
      <c r="F2080" s="6" t="s">
        <v>4106</v>
      </c>
      <c r="G2080" s="4">
        <v>7</v>
      </c>
      <c r="H2080" s="4">
        <v>34840689.280000001</v>
      </c>
      <c r="I2080" s="4">
        <v>19053501.949999999</v>
      </c>
      <c r="J2080" s="4">
        <v>544385.77</v>
      </c>
      <c r="K2080" s="4">
        <v>54438577.000000007</v>
      </c>
      <c r="L2080" s="4">
        <v>51170191</v>
      </c>
    </row>
    <row r="2081" spans="1:12" x14ac:dyDescent="0.25">
      <c r="A2081" t="str">
        <f t="shared" si="32"/>
        <v>COM_EQ</v>
      </c>
      <c r="B2081" t="s">
        <v>6</v>
      </c>
      <c r="C2081" t="s">
        <v>3956</v>
      </c>
      <c r="D2081" s="3" t="s">
        <v>4094</v>
      </c>
      <c r="E2081" s="3" t="s">
        <v>4107</v>
      </c>
      <c r="F2081" s="6" t="s">
        <v>4108</v>
      </c>
      <c r="G2081" s="4">
        <v>2</v>
      </c>
      <c r="H2081" s="4">
        <v>1788800</v>
      </c>
      <c r="I2081" s="4">
        <v>978249.99999999988</v>
      </c>
      <c r="J2081" s="4">
        <v>27950</v>
      </c>
      <c r="K2081" s="4">
        <v>2795000</v>
      </c>
      <c r="L2081" s="4">
        <v>2248000</v>
      </c>
    </row>
    <row r="2082" spans="1:12" x14ac:dyDescent="0.25">
      <c r="A2082" t="str">
        <f t="shared" si="32"/>
        <v>COM_EQ</v>
      </c>
      <c r="B2082" t="s">
        <v>6</v>
      </c>
      <c r="C2082" t="s">
        <v>3956</v>
      </c>
      <c r="D2082" s="3" t="s">
        <v>4109</v>
      </c>
      <c r="E2082" s="3" t="s">
        <v>4110</v>
      </c>
      <c r="F2082" s="6" t="s">
        <v>4111</v>
      </c>
      <c r="G2082" s="4">
        <v>3</v>
      </c>
      <c r="H2082" s="4">
        <v>1305600</v>
      </c>
      <c r="I2082" s="4">
        <v>714000</v>
      </c>
      <c r="J2082" s="4">
        <v>20400</v>
      </c>
      <c r="K2082" s="4">
        <v>2040000</v>
      </c>
      <c r="L2082" s="4">
        <v>1632000</v>
      </c>
    </row>
    <row r="2083" spans="1:12" x14ac:dyDescent="0.25">
      <c r="A2083" t="str">
        <f t="shared" si="32"/>
        <v>COM_EQ</v>
      </c>
      <c r="B2083" t="s">
        <v>6</v>
      </c>
      <c r="C2083" t="s">
        <v>3956</v>
      </c>
      <c r="D2083" s="3" t="s">
        <v>4109</v>
      </c>
      <c r="E2083" s="3" t="s">
        <v>4112</v>
      </c>
      <c r="F2083" s="6" t="s">
        <v>4113</v>
      </c>
      <c r="G2083" s="4">
        <v>1</v>
      </c>
      <c r="H2083" s="4">
        <v>734720</v>
      </c>
      <c r="I2083" s="4">
        <v>401800</v>
      </c>
      <c r="J2083" s="4">
        <v>11480</v>
      </c>
      <c r="K2083" s="4">
        <v>1148000</v>
      </c>
      <c r="L2083" s="4">
        <v>918400</v>
      </c>
    </row>
    <row r="2084" spans="1:12" x14ac:dyDescent="0.25">
      <c r="A2084" t="str">
        <f t="shared" si="32"/>
        <v>COM_EQ</v>
      </c>
      <c r="B2084" t="s">
        <v>6</v>
      </c>
      <c r="C2084" t="s">
        <v>3956</v>
      </c>
      <c r="D2084" s="3" t="s">
        <v>4109</v>
      </c>
      <c r="E2084" s="3" t="s">
        <v>4114</v>
      </c>
      <c r="F2084" s="6" t="s">
        <v>4115</v>
      </c>
      <c r="G2084" s="4">
        <v>4</v>
      </c>
      <c r="H2084" s="4">
        <v>7980800</v>
      </c>
      <c r="I2084" s="4">
        <v>4364500</v>
      </c>
      <c r="J2084" s="4">
        <v>124700</v>
      </c>
      <c r="K2084" s="4">
        <v>12470000</v>
      </c>
      <c r="L2084" s="4">
        <v>9968000</v>
      </c>
    </row>
    <row r="2085" spans="1:12" x14ac:dyDescent="0.25">
      <c r="A2085" t="str">
        <f t="shared" si="32"/>
        <v>COM_EQ</v>
      </c>
      <c r="B2085" t="s">
        <v>6</v>
      </c>
      <c r="C2085" t="s">
        <v>3956</v>
      </c>
      <c r="D2085" s="3" t="s">
        <v>4109</v>
      </c>
      <c r="E2085" s="3" t="s">
        <v>4116</v>
      </c>
      <c r="F2085" s="6" t="s">
        <v>4117</v>
      </c>
      <c r="G2085" s="4">
        <v>2</v>
      </c>
      <c r="H2085" s="4">
        <v>921600</v>
      </c>
      <c r="I2085" s="4">
        <v>503999.99999999988</v>
      </c>
      <c r="J2085" s="4">
        <v>14400</v>
      </c>
      <c r="K2085" s="4">
        <v>1440000</v>
      </c>
      <c r="L2085" s="4">
        <v>1152000</v>
      </c>
    </row>
    <row r="2086" spans="1:12" x14ac:dyDescent="0.25">
      <c r="A2086" t="str">
        <f t="shared" si="32"/>
        <v>COM_EQ</v>
      </c>
      <c r="B2086" t="s">
        <v>6</v>
      </c>
      <c r="C2086" t="s">
        <v>3956</v>
      </c>
      <c r="D2086" s="3" t="s">
        <v>4109</v>
      </c>
      <c r="E2086" s="3" t="s">
        <v>1170</v>
      </c>
      <c r="F2086" s="6" t="s">
        <v>4118</v>
      </c>
      <c r="G2086" s="4">
        <v>1</v>
      </c>
      <c r="H2086" s="4">
        <v>342400</v>
      </c>
      <c r="I2086" s="4">
        <v>187250</v>
      </c>
      <c r="J2086" s="4">
        <v>5350</v>
      </c>
      <c r="K2086" s="4">
        <v>535000</v>
      </c>
      <c r="L2086" s="4">
        <v>428000</v>
      </c>
    </row>
    <row r="2087" spans="1:12" x14ac:dyDescent="0.25">
      <c r="A2087" t="str">
        <f t="shared" si="32"/>
        <v>COM_EQ</v>
      </c>
      <c r="B2087" t="s">
        <v>6</v>
      </c>
      <c r="C2087" t="s">
        <v>3956</v>
      </c>
      <c r="D2087" s="3" t="s">
        <v>4119</v>
      </c>
      <c r="E2087" s="3" t="s">
        <v>4120</v>
      </c>
      <c r="F2087" s="6" t="s">
        <v>4121</v>
      </c>
      <c r="G2087" s="4">
        <v>13</v>
      </c>
      <c r="H2087" s="4">
        <v>1503661517.8624001</v>
      </c>
      <c r="I2087" s="4">
        <v>822314892.58099985</v>
      </c>
      <c r="J2087" s="4">
        <v>23494711.216600001</v>
      </c>
      <c r="K2087" s="4">
        <v>2349471121.6599989</v>
      </c>
      <c r="L2087" s="4">
        <v>1911299736.73</v>
      </c>
    </row>
    <row r="2088" spans="1:12" x14ac:dyDescent="0.25">
      <c r="A2088" t="str">
        <f t="shared" si="32"/>
        <v>COM_EQ</v>
      </c>
      <c r="B2088" t="s">
        <v>6</v>
      </c>
      <c r="C2088" t="s">
        <v>3956</v>
      </c>
      <c r="D2088" s="3" t="s">
        <v>4119</v>
      </c>
      <c r="E2088" s="3" t="s">
        <v>4122</v>
      </c>
      <c r="F2088" s="6" t="s">
        <v>4123</v>
      </c>
      <c r="G2088" s="4">
        <v>3</v>
      </c>
      <c r="H2088" s="4">
        <v>4224000</v>
      </c>
      <c r="I2088" s="4">
        <v>2310000</v>
      </c>
      <c r="J2088" s="4">
        <v>66000</v>
      </c>
      <c r="K2088" s="4">
        <v>6600000</v>
      </c>
      <c r="L2088" s="4">
        <v>5301600</v>
      </c>
    </row>
    <row r="2089" spans="1:12" x14ac:dyDescent="0.25">
      <c r="A2089" t="str">
        <f t="shared" si="32"/>
        <v>COM_EQ</v>
      </c>
      <c r="B2089" t="s">
        <v>6</v>
      </c>
      <c r="C2089" t="s">
        <v>3956</v>
      </c>
      <c r="D2089" s="3" t="s">
        <v>4119</v>
      </c>
      <c r="E2089" s="3" t="s">
        <v>4124</v>
      </c>
      <c r="F2089" s="6" t="s">
        <v>4125</v>
      </c>
      <c r="G2089" s="4">
        <v>1</v>
      </c>
      <c r="H2089" s="4">
        <v>320000</v>
      </c>
      <c r="I2089" s="4">
        <v>175000</v>
      </c>
      <c r="J2089" s="4">
        <v>5000</v>
      </c>
      <c r="K2089" s="4">
        <v>500000</v>
      </c>
      <c r="L2089" s="4">
        <v>400000</v>
      </c>
    </row>
    <row r="2090" spans="1:12" x14ac:dyDescent="0.25">
      <c r="A2090" t="str">
        <f t="shared" si="32"/>
        <v>COM_EQ</v>
      </c>
      <c r="B2090" t="s">
        <v>6</v>
      </c>
      <c r="C2090" t="s">
        <v>3956</v>
      </c>
      <c r="D2090" s="3" t="s">
        <v>4126</v>
      </c>
      <c r="E2090" s="3" t="s">
        <v>4127</v>
      </c>
      <c r="F2090" s="6" t="s">
        <v>4128</v>
      </c>
      <c r="G2090" s="4">
        <v>1</v>
      </c>
      <c r="H2090" s="4">
        <v>428800</v>
      </c>
      <c r="I2090" s="4">
        <v>234500</v>
      </c>
      <c r="J2090" s="4">
        <v>6700</v>
      </c>
      <c r="K2090" s="4">
        <v>670000</v>
      </c>
      <c r="L2090" s="4">
        <v>536000</v>
      </c>
    </row>
    <row r="2091" spans="1:12" x14ac:dyDescent="0.25">
      <c r="A2091" t="str">
        <f t="shared" si="32"/>
        <v>COM_EQ</v>
      </c>
      <c r="B2091" t="s">
        <v>6</v>
      </c>
      <c r="C2091" t="s">
        <v>3956</v>
      </c>
      <c r="D2091" s="3" t="s">
        <v>4126</v>
      </c>
      <c r="E2091" s="3" t="s">
        <v>4129</v>
      </c>
      <c r="F2091" s="6" t="s">
        <v>4130</v>
      </c>
      <c r="G2091" s="4">
        <v>1</v>
      </c>
      <c r="H2091" s="4">
        <v>627200</v>
      </c>
      <c r="I2091" s="4">
        <v>343000</v>
      </c>
      <c r="J2091" s="4">
        <v>9800</v>
      </c>
      <c r="K2091" s="4">
        <v>980000</v>
      </c>
      <c r="L2091" s="4">
        <v>784000</v>
      </c>
    </row>
    <row r="2092" spans="1:12" x14ac:dyDescent="0.25">
      <c r="A2092" t="str">
        <f t="shared" si="32"/>
        <v>COM_EQ</v>
      </c>
      <c r="B2092" t="s">
        <v>6</v>
      </c>
      <c r="C2092" t="s">
        <v>3956</v>
      </c>
      <c r="D2092" s="3" t="s">
        <v>4126</v>
      </c>
      <c r="E2092" s="3" t="s">
        <v>4131</v>
      </c>
      <c r="F2092" s="6" t="s">
        <v>4132</v>
      </c>
      <c r="G2092" s="4">
        <v>9</v>
      </c>
      <c r="H2092" s="4">
        <v>1017119032.8128</v>
      </c>
      <c r="I2092" s="4">
        <v>556236971.06949997</v>
      </c>
      <c r="J2092" s="4">
        <v>15892484.887700001</v>
      </c>
      <c r="K2092" s="4">
        <v>1589248488.77</v>
      </c>
      <c r="L2092" s="4">
        <v>1275048692.1300001</v>
      </c>
    </row>
    <row r="2093" spans="1:12" x14ac:dyDescent="0.25">
      <c r="A2093" t="str">
        <f t="shared" si="32"/>
        <v>COM_EQ</v>
      </c>
      <c r="B2093" t="s">
        <v>6</v>
      </c>
      <c r="C2093" t="s">
        <v>3956</v>
      </c>
      <c r="D2093" s="3" t="s">
        <v>4126</v>
      </c>
      <c r="E2093" s="3" t="s">
        <v>4133</v>
      </c>
      <c r="F2093" s="6" t="s">
        <v>4134</v>
      </c>
      <c r="G2093" s="4">
        <v>5</v>
      </c>
      <c r="H2093" s="4">
        <v>225076447.4368</v>
      </c>
      <c r="I2093" s="4">
        <v>123088682.192</v>
      </c>
      <c r="J2093" s="4">
        <v>3516819.4912</v>
      </c>
      <c r="K2093" s="4">
        <v>351681949.12</v>
      </c>
      <c r="L2093" s="4">
        <v>296321639.29000002</v>
      </c>
    </row>
    <row r="2094" spans="1:12" x14ac:dyDescent="0.25">
      <c r="A2094" t="str">
        <f t="shared" si="32"/>
        <v>COM_EQ</v>
      </c>
      <c r="B2094" t="s">
        <v>6</v>
      </c>
      <c r="C2094" t="s">
        <v>3956</v>
      </c>
      <c r="D2094" s="3" t="s">
        <v>4126</v>
      </c>
      <c r="E2094" s="3" t="s">
        <v>4135</v>
      </c>
      <c r="F2094" s="6" t="s">
        <v>4136</v>
      </c>
      <c r="G2094" s="4">
        <v>3</v>
      </c>
      <c r="H2094" s="4">
        <v>11897600</v>
      </c>
      <c r="I2094" s="4">
        <v>6506500</v>
      </c>
      <c r="J2094" s="4">
        <v>185900</v>
      </c>
      <c r="K2094" s="4">
        <v>18590000</v>
      </c>
      <c r="L2094" s="4">
        <v>14872000</v>
      </c>
    </row>
    <row r="2095" spans="1:12" x14ac:dyDescent="0.25">
      <c r="A2095" t="str">
        <f t="shared" si="32"/>
        <v>COM_EQ</v>
      </c>
      <c r="B2095" t="s">
        <v>6</v>
      </c>
      <c r="C2095" t="s">
        <v>3956</v>
      </c>
      <c r="D2095" s="3" t="s">
        <v>4126</v>
      </c>
      <c r="E2095" s="3" t="s">
        <v>4137</v>
      </c>
      <c r="F2095" s="6" t="s">
        <v>4138</v>
      </c>
      <c r="G2095" s="4">
        <v>1</v>
      </c>
      <c r="H2095" s="4">
        <v>32821120</v>
      </c>
      <c r="I2095" s="4">
        <v>17949050</v>
      </c>
      <c r="J2095" s="4">
        <v>512830</v>
      </c>
      <c r="K2095" s="4">
        <v>51283000</v>
      </c>
      <c r="L2095" s="4">
        <v>41026400</v>
      </c>
    </row>
    <row r="2096" spans="1:12" x14ac:dyDescent="0.25">
      <c r="A2096" t="str">
        <f t="shared" si="32"/>
        <v>COM_EQ</v>
      </c>
      <c r="B2096" t="s">
        <v>6</v>
      </c>
      <c r="C2096" t="s">
        <v>3956</v>
      </c>
      <c r="D2096" s="3" t="s">
        <v>4126</v>
      </c>
      <c r="E2096" s="3" t="s">
        <v>4139</v>
      </c>
      <c r="F2096" s="6" t="s">
        <v>4140</v>
      </c>
      <c r="G2096" s="4">
        <v>2</v>
      </c>
      <c r="H2096" s="4">
        <v>684800</v>
      </c>
      <c r="I2096" s="4">
        <v>374500</v>
      </c>
      <c r="J2096" s="4">
        <v>10700</v>
      </c>
      <c r="K2096" s="4">
        <v>1070000</v>
      </c>
      <c r="L2096" s="4">
        <v>856000</v>
      </c>
    </row>
    <row r="2097" spans="1:12" x14ac:dyDescent="0.25">
      <c r="A2097" t="str">
        <f t="shared" si="32"/>
        <v>COM_EQ</v>
      </c>
      <c r="B2097" t="s">
        <v>6</v>
      </c>
      <c r="C2097" t="s">
        <v>3956</v>
      </c>
      <c r="D2097" s="3" t="s">
        <v>4126</v>
      </c>
      <c r="E2097" s="3" t="s">
        <v>4141</v>
      </c>
      <c r="F2097" s="6" t="s">
        <v>4142</v>
      </c>
      <c r="G2097" s="4">
        <v>1</v>
      </c>
      <c r="H2097" s="4">
        <v>220800</v>
      </c>
      <c r="I2097" s="4">
        <v>120750</v>
      </c>
      <c r="J2097" s="4">
        <v>3450</v>
      </c>
      <c r="K2097" s="4">
        <v>345000</v>
      </c>
      <c r="L2097" s="4">
        <v>276000</v>
      </c>
    </row>
    <row r="2098" spans="1:12" x14ac:dyDescent="0.25">
      <c r="A2098" t="str">
        <f t="shared" si="32"/>
        <v>COM_EQ</v>
      </c>
      <c r="B2098" t="s">
        <v>6</v>
      </c>
      <c r="C2098" t="s">
        <v>3956</v>
      </c>
      <c r="D2098" s="3" t="s">
        <v>4143</v>
      </c>
      <c r="E2098" s="3" t="s">
        <v>4144</v>
      </c>
      <c r="F2098" s="6" t="s">
        <v>4145</v>
      </c>
      <c r="G2098" s="4">
        <v>1</v>
      </c>
      <c r="H2098" s="4">
        <v>251193408</v>
      </c>
      <c r="I2098" s="4">
        <v>137371395</v>
      </c>
      <c r="J2098" s="4">
        <v>3924897</v>
      </c>
      <c r="K2098" s="4">
        <v>392489700</v>
      </c>
      <c r="L2098" s="4">
        <v>392489700</v>
      </c>
    </row>
    <row r="2099" spans="1:12" x14ac:dyDescent="0.25">
      <c r="A2099" t="str">
        <f t="shared" si="32"/>
        <v>COM_EQ</v>
      </c>
      <c r="B2099" t="s">
        <v>6</v>
      </c>
      <c r="C2099" t="s">
        <v>3956</v>
      </c>
      <c r="D2099" s="3" t="s">
        <v>4143</v>
      </c>
      <c r="E2099" s="3" t="s">
        <v>4146</v>
      </c>
      <c r="F2099" s="6" t="s">
        <v>4147</v>
      </c>
      <c r="G2099" s="4">
        <v>3</v>
      </c>
      <c r="H2099" s="4">
        <v>2000000</v>
      </c>
      <c r="I2099" s="4">
        <v>1093750</v>
      </c>
      <c r="J2099" s="4">
        <v>31250</v>
      </c>
      <c r="K2099" s="4">
        <v>3125000</v>
      </c>
      <c r="L2099" s="4">
        <v>2500000</v>
      </c>
    </row>
    <row r="2100" spans="1:12" x14ac:dyDescent="0.25">
      <c r="A2100" t="str">
        <f t="shared" si="32"/>
        <v>COM_EQ</v>
      </c>
      <c r="B2100" t="s">
        <v>6</v>
      </c>
      <c r="C2100" t="s">
        <v>3956</v>
      </c>
      <c r="D2100" s="3" t="s">
        <v>4143</v>
      </c>
      <c r="E2100" s="3" t="s">
        <v>4148</v>
      </c>
      <c r="F2100" s="6" t="s">
        <v>4149</v>
      </c>
      <c r="G2100" s="4">
        <v>14</v>
      </c>
      <c r="H2100" s="4">
        <v>7289600</v>
      </c>
      <c r="I2100" s="4">
        <v>3986500</v>
      </c>
      <c r="J2100" s="4">
        <v>113900</v>
      </c>
      <c r="K2100" s="4">
        <v>11390000</v>
      </c>
      <c r="L2100" s="4">
        <v>9112000</v>
      </c>
    </row>
    <row r="2101" spans="1:12" x14ac:dyDescent="0.25">
      <c r="A2101" t="str">
        <f t="shared" si="32"/>
        <v>COM_EQ</v>
      </c>
      <c r="B2101" t="s">
        <v>6</v>
      </c>
      <c r="C2101" t="s">
        <v>3956</v>
      </c>
      <c r="D2101" s="3" t="s">
        <v>4143</v>
      </c>
      <c r="E2101" s="3" t="s">
        <v>4150</v>
      </c>
      <c r="F2101" s="6" t="s">
        <v>4151</v>
      </c>
      <c r="G2101" s="4">
        <v>1</v>
      </c>
      <c r="H2101" s="4">
        <v>243200</v>
      </c>
      <c r="I2101" s="4">
        <v>133000</v>
      </c>
      <c r="J2101" s="4">
        <v>3800</v>
      </c>
      <c r="K2101" s="4">
        <v>380000</v>
      </c>
      <c r="L2101" s="4">
        <v>304000</v>
      </c>
    </row>
    <row r="2102" spans="1:12" x14ac:dyDescent="0.25">
      <c r="A2102" t="str">
        <f t="shared" si="32"/>
        <v>COM_EQ</v>
      </c>
      <c r="B2102" t="s">
        <v>6</v>
      </c>
      <c r="C2102" t="s">
        <v>3956</v>
      </c>
      <c r="D2102" s="3" t="s">
        <v>4143</v>
      </c>
      <c r="E2102" s="3" t="s">
        <v>1670</v>
      </c>
      <c r="F2102" s="6" t="s">
        <v>4152</v>
      </c>
      <c r="G2102" s="4">
        <v>1</v>
      </c>
      <c r="H2102" s="4">
        <v>3200000</v>
      </c>
      <c r="I2102" s="4">
        <v>1750000</v>
      </c>
      <c r="J2102" s="4">
        <v>50000</v>
      </c>
      <c r="K2102" s="4">
        <v>5000000</v>
      </c>
      <c r="L2102" s="4">
        <v>4000000</v>
      </c>
    </row>
    <row r="2103" spans="1:12" x14ac:dyDescent="0.25">
      <c r="A2103" t="str">
        <f t="shared" si="32"/>
        <v>COM_EQ</v>
      </c>
      <c r="B2103" t="s">
        <v>6</v>
      </c>
      <c r="C2103" t="s">
        <v>3956</v>
      </c>
      <c r="D2103" s="3" t="s">
        <v>4143</v>
      </c>
      <c r="E2103" s="3" t="s">
        <v>4058</v>
      </c>
      <c r="F2103" s="6" t="s">
        <v>4153</v>
      </c>
      <c r="G2103" s="4">
        <v>3</v>
      </c>
      <c r="H2103" s="4">
        <v>5260800</v>
      </c>
      <c r="I2103" s="4">
        <v>2877000</v>
      </c>
      <c r="J2103" s="4">
        <v>82200</v>
      </c>
      <c r="K2103" s="4">
        <v>8220000</v>
      </c>
      <c r="L2103" s="4">
        <v>6576000</v>
      </c>
    </row>
    <row r="2104" spans="1:12" x14ac:dyDescent="0.25">
      <c r="A2104" t="str">
        <f t="shared" si="32"/>
        <v>COM_EQ</v>
      </c>
      <c r="B2104" t="s">
        <v>6</v>
      </c>
      <c r="C2104" t="s">
        <v>3956</v>
      </c>
      <c r="D2104" s="3" t="s">
        <v>4143</v>
      </c>
      <c r="E2104" s="3" t="s">
        <v>4154</v>
      </c>
      <c r="F2104" s="6" t="s">
        <v>4155</v>
      </c>
      <c r="G2104" s="4">
        <v>5</v>
      </c>
      <c r="H2104" s="4">
        <v>1815351073.7216001</v>
      </c>
      <c r="I2104" s="4">
        <v>992770118.44149995</v>
      </c>
      <c r="J2104" s="4">
        <v>28364860.526900001</v>
      </c>
      <c r="K2104" s="4">
        <v>2836486052.6900001</v>
      </c>
      <c r="L2104" s="4">
        <v>2269188842.1500001</v>
      </c>
    </row>
    <row r="2105" spans="1:12" x14ac:dyDescent="0.25">
      <c r="A2105" t="str">
        <f t="shared" si="32"/>
        <v>COM_EQ</v>
      </c>
      <c r="B2105" t="s">
        <v>6</v>
      </c>
      <c r="C2105" t="s">
        <v>3956</v>
      </c>
      <c r="D2105" s="3" t="s">
        <v>4143</v>
      </c>
      <c r="E2105" s="3" t="s">
        <v>4156</v>
      </c>
      <c r="F2105" s="6" t="s">
        <v>4157</v>
      </c>
      <c r="G2105" s="4">
        <v>11</v>
      </c>
      <c r="H2105" s="4">
        <v>382641408.08960003</v>
      </c>
      <c r="I2105" s="4">
        <v>209257020.04899999</v>
      </c>
      <c r="J2105" s="4">
        <v>5978772.0014000004</v>
      </c>
      <c r="K2105" s="4">
        <v>597877200.13999999</v>
      </c>
      <c r="L2105" s="4">
        <v>588218460</v>
      </c>
    </row>
    <row r="2106" spans="1:12" x14ac:dyDescent="0.25">
      <c r="A2106" t="str">
        <f t="shared" si="32"/>
        <v>COM_EQ</v>
      </c>
      <c r="B2106" t="s">
        <v>6</v>
      </c>
      <c r="C2106" t="s">
        <v>3956</v>
      </c>
      <c r="D2106" s="3" t="s">
        <v>4143</v>
      </c>
      <c r="E2106" s="3" t="s">
        <v>4158</v>
      </c>
      <c r="F2106" s="6" t="s">
        <v>4159</v>
      </c>
      <c r="G2106" s="4">
        <v>6</v>
      </c>
      <c r="H2106" s="4">
        <v>1408958673.6447999</v>
      </c>
      <c r="I2106" s="4">
        <v>770524274.64950001</v>
      </c>
      <c r="J2106" s="4">
        <v>22014979.275699999</v>
      </c>
      <c r="K2106" s="4">
        <v>2201497927.5700002</v>
      </c>
      <c r="L2106" s="4">
        <v>1761198342</v>
      </c>
    </row>
    <row r="2107" spans="1:12" x14ac:dyDescent="0.25">
      <c r="A2107" t="str">
        <f t="shared" si="32"/>
        <v>COM_EQ</v>
      </c>
      <c r="B2107" t="s">
        <v>6</v>
      </c>
      <c r="C2107" t="s">
        <v>3956</v>
      </c>
      <c r="D2107" s="3"/>
      <c r="E2107" s="3"/>
      <c r="F2107" s="2"/>
      <c r="G2107" s="4">
        <v>3</v>
      </c>
      <c r="H2107" s="4">
        <v>576939571.97440004</v>
      </c>
      <c r="I2107" s="4">
        <v>315513828.4235</v>
      </c>
      <c r="J2107" s="4">
        <v>9014680.8121000007</v>
      </c>
      <c r="K2107" s="4">
        <v>901468081.21000016</v>
      </c>
      <c r="L2107" s="4">
        <v>887568081</v>
      </c>
    </row>
    <row r="2108" spans="1:12" x14ac:dyDescent="0.25">
      <c r="A2108" t="str">
        <f t="shared" si="32"/>
        <v>COM_EQ</v>
      </c>
      <c r="B2108" t="s">
        <v>6</v>
      </c>
      <c r="C2108" t="s">
        <v>4160</v>
      </c>
      <c r="D2108" s="3" t="s">
        <v>4161</v>
      </c>
      <c r="E2108" s="3" t="s">
        <v>4162</v>
      </c>
      <c r="F2108" s="6" t="s">
        <v>4163</v>
      </c>
      <c r="G2108" s="4">
        <v>31</v>
      </c>
      <c r="H2108" s="4">
        <v>5776693500.2687988</v>
      </c>
      <c r="I2108" s="4">
        <v>3159129257.9594989</v>
      </c>
      <c r="J2108" s="4">
        <v>90260835.941699982</v>
      </c>
      <c r="K2108" s="4">
        <v>9026083594.1699982</v>
      </c>
      <c r="L2108" s="4">
        <v>6231122296.2400007</v>
      </c>
    </row>
    <row r="2109" spans="1:12" x14ac:dyDescent="0.25">
      <c r="A2109" t="str">
        <f t="shared" si="32"/>
        <v>COM_EQ</v>
      </c>
      <c r="B2109" t="s">
        <v>6</v>
      </c>
      <c r="C2109" t="s">
        <v>4160</v>
      </c>
      <c r="D2109" s="3" t="s">
        <v>4161</v>
      </c>
      <c r="E2109" s="3" t="s">
        <v>4164</v>
      </c>
      <c r="F2109" s="6" t="s">
        <v>4165</v>
      </c>
      <c r="G2109" s="4">
        <v>2</v>
      </c>
      <c r="H2109" s="4">
        <v>201851671.34079999</v>
      </c>
      <c r="I2109" s="4">
        <v>110387632.76450001</v>
      </c>
      <c r="J2109" s="4">
        <v>3153932.3646999998</v>
      </c>
      <c r="K2109" s="4">
        <v>315393236.47000003</v>
      </c>
      <c r="L2109" s="4">
        <v>281604189.18000001</v>
      </c>
    </row>
    <row r="2110" spans="1:12" x14ac:dyDescent="0.25">
      <c r="A2110" t="str">
        <f t="shared" si="32"/>
        <v>COM_EQ</v>
      </c>
      <c r="B2110" t="s">
        <v>6</v>
      </c>
      <c r="C2110" t="s">
        <v>4160</v>
      </c>
      <c r="D2110" s="3" t="s">
        <v>4161</v>
      </c>
      <c r="E2110" s="3" t="s">
        <v>4166</v>
      </c>
      <c r="F2110" s="6" t="s">
        <v>4167</v>
      </c>
      <c r="G2110" s="4">
        <v>14</v>
      </c>
      <c r="H2110" s="4">
        <v>586718092.26880002</v>
      </c>
      <c r="I2110" s="4">
        <v>320861456.70950001</v>
      </c>
      <c r="J2110" s="4">
        <v>9167470.1917000003</v>
      </c>
      <c r="K2110" s="4">
        <v>916747019.16999996</v>
      </c>
      <c r="L2110" s="4">
        <v>799170178.24000001</v>
      </c>
    </row>
    <row r="2111" spans="1:12" x14ac:dyDescent="0.25">
      <c r="A2111" t="str">
        <f t="shared" si="32"/>
        <v>COM_EQ</v>
      </c>
      <c r="B2111" t="s">
        <v>6</v>
      </c>
      <c r="C2111" t="s">
        <v>4160</v>
      </c>
      <c r="D2111" s="3" t="s">
        <v>4161</v>
      </c>
      <c r="E2111" s="3" t="s">
        <v>4168</v>
      </c>
      <c r="F2111" s="6" t="s">
        <v>4169</v>
      </c>
      <c r="G2111" s="4">
        <v>41</v>
      </c>
      <c r="H2111" s="4">
        <v>717100202.43840003</v>
      </c>
      <c r="I2111" s="4">
        <v>392164173.20850003</v>
      </c>
      <c r="J2111" s="4">
        <v>11204690.6631</v>
      </c>
      <c r="K2111" s="4">
        <v>1120469066.3099999</v>
      </c>
      <c r="L2111" s="4">
        <v>1024607675.53</v>
      </c>
    </row>
    <row r="2112" spans="1:12" x14ac:dyDescent="0.25">
      <c r="A2112" t="str">
        <f t="shared" si="32"/>
        <v>COM_EQ</v>
      </c>
      <c r="B2112" t="s">
        <v>6</v>
      </c>
      <c r="C2112" t="s">
        <v>4160</v>
      </c>
      <c r="D2112" s="3" t="s">
        <v>4161</v>
      </c>
      <c r="E2112" s="3" t="s">
        <v>4170</v>
      </c>
      <c r="F2112" s="6" t="s">
        <v>4171</v>
      </c>
      <c r="G2112" s="4">
        <v>19</v>
      </c>
      <c r="H2112" s="4">
        <v>1648505359.8828089</v>
      </c>
      <c r="I2112" s="4">
        <v>901526368.68591082</v>
      </c>
      <c r="J2112" s="4">
        <v>25757896.248168889</v>
      </c>
      <c r="K2112" s="4">
        <v>2575789624.8168879</v>
      </c>
      <c r="L2112" s="4">
        <v>2059981181.8099999</v>
      </c>
    </row>
    <row r="2113" spans="1:12" x14ac:dyDescent="0.25">
      <c r="A2113" t="str">
        <f t="shared" si="32"/>
        <v>COM_EQ</v>
      </c>
      <c r="B2113" t="s">
        <v>6</v>
      </c>
      <c r="C2113" t="s">
        <v>4160</v>
      </c>
      <c r="D2113" s="3" t="s">
        <v>4161</v>
      </c>
      <c r="E2113" s="3" t="s">
        <v>4172</v>
      </c>
      <c r="F2113" s="6" t="s">
        <v>4173</v>
      </c>
      <c r="G2113" s="4">
        <v>151</v>
      </c>
      <c r="H2113" s="4">
        <v>8506984000.0255985</v>
      </c>
      <c r="I2113" s="4">
        <v>4652256875.013999</v>
      </c>
      <c r="J2113" s="4">
        <v>132921625.00040001</v>
      </c>
      <c r="K2113" s="4">
        <v>13292162500.040001</v>
      </c>
      <c r="L2113" s="4">
        <v>10594624147.540001</v>
      </c>
    </row>
    <row r="2114" spans="1:12" x14ac:dyDescent="0.25">
      <c r="A2114" t="str">
        <f t="shared" ref="A2114:A2177" si="33">B2114&amp;"_EQ"</f>
        <v>COM_EQ</v>
      </c>
      <c r="B2114" t="s">
        <v>6</v>
      </c>
      <c r="C2114" t="s">
        <v>4160</v>
      </c>
      <c r="D2114" s="3" t="s">
        <v>4161</v>
      </c>
      <c r="E2114" s="3" t="s">
        <v>4174</v>
      </c>
      <c r="F2114" s="6" t="s">
        <v>4175</v>
      </c>
      <c r="G2114" s="4">
        <v>23</v>
      </c>
      <c r="H2114" s="4">
        <v>1045622976.5312001</v>
      </c>
      <c r="I2114" s="4">
        <v>571825065.29049993</v>
      </c>
      <c r="J2114" s="4">
        <v>16337859.008300001</v>
      </c>
      <c r="K2114" s="4">
        <v>1633785900.8299999</v>
      </c>
      <c r="L2114" s="4">
        <v>1580300773.8599999</v>
      </c>
    </row>
    <row r="2115" spans="1:12" x14ac:dyDescent="0.25">
      <c r="A2115" t="str">
        <f t="shared" si="33"/>
        <v>COM_EQ</v>
      </c>
      <c r="B2115" t="s">
        <v>6</v>
      </c>
      <c r="C2115" t="s">
        <v>4160</v>
      </c>
      <c r="D2115" s="3" t="s">
        <v>4161</v>
      </c>
      <c r="E2115" s="3" t="s">
        <v>4176</v>
      </c>
      <c r="F2115" s="6" t="s">
        <v>4177</v>
      </c>
      <c r="G2115" s="4">
        <v>29</v>
      </c>
      <c r="H2115" s="4">
        <v>3742798636.2304001</v>
      </c>
      <c r="I2115" s="4">
        <v>2046843004.1884999</v>
      </c>
      <c r="J2115" s="4">
        <v>58481228.691100001</v>
      </c>
      <c r="K2115" s="4">
        <v>5848122869.1099997</v>
      </c>
      <c r="L2115" s="4">
        <v>4988592759.8199997</v>
      </c>
    </row>
    <row r="2116" spans="1:12" x14ac:dyDescent="0.25">
      <c r="A2116" t="str">
        <f t="shared" si="33"/>
        <v>COM_EQ</v>
      </c>
      <c r="B2116" t="s">
        <v>6</v>
      </c>
      <c r="C2116" t="s">
        <v>4160</v>
      </c>
      <c r="D2116" s="3" t="s">
        <v>4161</v>
      </c>
      <c r="E2116" s="3" t="s">
        <v>4178</v>
      </c>
      <c r="F2116" s="6" t="s">
        <v>4179</v>
      </c>
      <c r="G2116" s="4">
        <v>10</v>
      </c>
      <c r="H2116" s="4">
        <v>185336286.1376</v>
      </c>
      <c r="I2116" s="4">
        <v>101355781.4815</v>
      </c>
      <c r="J2116" s="4">
        <v>2895879.470900001</v>
      </c>
      <c r="K2116" s="4">
        <v>289587947.08999997</v>
      </c>
      <c r="L2116" s="4">
        <v>259037102.36000001</v>
      </c>
    </row>
    <row r="2117" spans="1:12" x14ac:dyDescent="0.25">
      <c r="A2117" t="str">
        <f t="shared" si="33"/>
        <v>COM_EQ</v>
      </c>
      <c r="B2117" t="s">
        <v>6</v>
      </c>
      <c r="C2117" t="s">
        <v>4160</v>
      </c>
      <c r="D2117" s="3" t="s">
        <v>4161</v>
      </c>
      <c r="E2117" s="3" t="s">
        <v>4180</v>
      </c>
      <c r="F2117" s="6" t="s">
        <v>4181</v>
      </c>
      <c r="G2117" s="4">
        <v>41</v>
      </c>
      <c r="H2117" s="4">
        <v>564281837.70880008</v>
      </c>
      <c r="I2117" s="4">
        <v>308591629.99699998</v>
      </c>
      <c r="J2117" s="4">
        <v>8816903.7142000012</v>
      </c>
      <c r="K2117" s="4">
        <v>881690371.42000008</v>
      </c>
      <c r="L2117" s="4">
        <v>713771185.25999999</v>
      </c>
    </row>
    <row r="2118" spans="1:12" x14ac:dyDescent="0.25">
      <c r="A2118" t="str">
        <f t="shared" si="33"/>
        <v>COM_EQ</v>
      </c>
      <c r="B2118" t="s">
        <v>6</v>
      </c>
      <c r="C2118" t="s">
        <v>4160</v>
      </c>
      <c r="D2118" s="3" t="s">
        <v>4161</v>
      </c>
      <c r="E2118" s="3" t="s">
        <v>4182</v>
      </c>
      <c r="F2118" s="6" t="s">
        <v>4183</v>
      </c>
      <c r="G2118" s="4">
        <v>74</v>
      </c>
      <c r="H2118" s="4">
        <v>11076925801.222401</v>
      </c>
      <c r="I2118" s="4">
        <v>6057693797.5434999</v>
      </c>
      <c r="J2118" s="4">
        <v>173076965.64410001</v>
      </c>
      <c r="K2118" s="4">
        <v>17307696564.41</v>
      </c>
      <c r="L2118" s="4">
        <v>14110874181.08</v>
      </c>
    </row>
    <row r="2119" spans="1:12" x14ac:dyDescent="0.25">
      <c r="A2119" t="str">
        <f t="shared" si="33"/>
        <v>COM_EQ</v>
      </c>
      <c r="B2119" t="s">
        <v>6</v>
      </c>
      <c r="C2119" t="s">
        <v>4160</v>
      </c>
      <c r="D2119" s="3" t="s">
        <v>4161</v>
      </c>
      <c r="E2119" s="3" t="s">
        <v>2404</v>
      </c>
      <c r="F2119" s="6" t="s">
        <v>4184</v>
      </c>
      <c r="G2119" s="4">
        <v>152</v>
      </c>
      <c r="H2119" s="4">
        <v>2780071922.2848001</v>
      </c>
      <c r="I2119" s="4">
        <v>1520351832.4995</v>
      </c>
      <c r="J2119" s="4">
        <v>43438623.785700001</v>
      </c>
      <c r="K2119" s="4">
        <v>4343862378.5699997</v>
      </c>
      <c r="L2119" s="4">
        <v>3484989463.8099999</v>
      </c>
    </row>
    <row r="2120" spans="1:12" x14ac:dyDescent="0.25">
      <c r="A2120" t="str">
        <f t="shared" si="33"/>
        <v>COM_EQ</v>
      </c>
      <c r="B2120" t="s">
        <v>6</v>
      </c>
      <c r="C2120" t="s">
        <v>4160</v>
      </c>
      <c r="D2120" s="3" t="s">
        <v>4161</v>
      </c>
      <c r="E2120" s="3" t="s">
        <v>4185</v>
      </c>
      <c r="F2120" s="6" t="s">
        <v>4186</v>
      </c>
      <c r="G2120" s="4">
        <v>251</v>
      </c>
      <c r="H2120" s="4">
        <v>3307887243.1040001</v>
      </c>
      <c r="I2120" s="4">
        <v>1809000836.0725</v>
      </c>
      <c r="J2120" s="4">
        <v>51685738.173500001</v>
      </c>
      <c r="K2120" s="4">
        <v>5168573817.3500004</v>
      </c>
      <c r="L2120" s="4">
        <v>3427813460.2800002</v>
      </c>
    </row>
    <row r="2121" spans="1:12" x14ac:dyDescent="0.25">
      <c r="A2121" t="str">
        <f t="shared" si="33"/>
        <v>COM_EQ</v>
      </c>
      <c r="B2121" t="s">
        <v>6</v>
      </c>
      <c r="C2121" t="s">
        <v>4160</v>
      </c>
      <c r="D2121" s="3" t="s">
        <v>4161</v>
      </c>
      <c r="E2121" s="3"/>
      <c r="F2121" s="2"/>
      <c r="G2121" s="4">
        <v>6</v>
      </c>
      <c r="H2121" s="4">
        <v>1044666418.1824</v>
      </c>
      <c r="I2121" s="4">
        <v>571301947.44349992</v>
      </c>
      <c r="J2121" s="4">
        <v>16322912.7841</v>
      </c>
      <c r="K2121" s="4">
        <v>1632291278.4100001</v>
      </c>
      <c r="L2121" s="4">
        <v>1340249327.22</v>
      </c>
    </row>
    <row r="2122" spans="1:12" x14ac:dyDescent="0.25">
      <c r="A2122" t="str">
        <f t="shared" si="33"/>
        <v>COM_EQ</v>
      </c>
      <c r="B2122" t="s">
        <v>6</v>
      </c>
      <c r="C2122" t="s">
        <v>4160</v>
      </c>
      <c r="D2122" s="3" t="s">
        <v>4187</v>
      </c>
      <c r="E2122" s="3" t="s">
        <v>4188</v>
      </c>
      <c r="F2122" s="6" t="s">
        <v>4189</v>
      </c>
      <c r="G2122" s="4">
        <v>8</v>
      </c>
      <c r="H2122" s="4">
        <v>69431507.328000009</v>
      </c>
      <c r="I2122" s="4">
        <v>37970355.57</v>
      </c>
      <c r="J2122" s="4">
        <v>1084867.3019999999</v>
      </c>
      <c r="K2122" s="4">
        <v>108486730.2</v>
      </c>
      <c r="L2122" s="4">
        <v>89233111.159999996</v>
      </c>
    </row>
    <row r="2123" spans="1:12" x14ac:dyDescent="0.25">
      <c r="A2123" t="str">
        <f t="shared" si="33"/>
        <v>COM_EQ</v>
      </c>
      <c r="B2123" t="s">
        <v>6</v>
      </c>
      <c r="C2123" t="s">
        <v>4160</v>
      </c>
      <c r="D2123" s="3" t="s">
        <v>4187</v>
      </c>
      <c r="E2123" s="3" t="s">
        <v>4190</v>
      </c>
      <c r="F2123" s="6" t="s">
        <v>4191</v>
      </c>
      <c r="G2123" s="4">
        <v>28</v>
      </c>
      <c r="H2123" s="4">
        <v>1642154096.3776</v>
      </c>
      <c r="I2123" s="4">
        <v>898053021.45650005</v>
      </c>
      <c r="J2123" s="4">
        <v>25658657.755899999</v>
      </c>
      <c r="K2123" s="4">
        <v>2565865775.5900002</v>
      </c>
      <c r="L2123" s="4">
        <v>2132466632.55</v>
      </c>
    </row>
    <row r="2124" spans="1:12" x14ac:dyDescent="0.25">
      <c r="A2124" t="str">
        <f t="shared" si="33"/>
        <v>COM_EQ</v>
      </c>
      <c r="B2124" t="s">
        <v>6</v>
      </c>
      <c r="C2124" t="s">
        <v>4160</v>
      </c>
      <c r="D2124" s="3" t="s">
        <v>4187</v>
      </c>
      <c r="E2124" s="3" t="s">
        <v>771</v>
      </c>
      <c r="F2124" s="6" t="s">
        <v>4192</v>
      </c>
      <c r="G2124" s="4">
        <v>19</v>
      </c>
      <c r="H2124" s="4">
        <v>422628116.704</v>
      </c>
      <c r="I2124" s="4">
        <v>231124751.32249999</v>
      </c>
      <c r="J2124" s="4">
        <v>6603564.3234999999</v>
      </c>
      <c r="K2124" s="4">
        <v>660356432.35000002</v>
      </c>
      <c r="L2124" s="4">
        <v>492241519.39999998</v>
      </c>
    </row>
    <row r="2125" spans="1:12" x14ac:dyDescent="0.25">
      <c r="A2125" t="str">
        <f t="shared" si="33"/>
        <v>COM_EQ</v>
      </c>
      <c r="B2125" t="s">
        <v>6</v>
      </c>
      <c r="C2125" t="s">
        <v>4160</v>
      </c>
      <c r="D2125" s="3" t="s">
        <v>4187</v>
      </c>
      <c r="E2125" s="3" t="s">
        <v>4193</v>
      </c>
      <c r="F2125" s="6" t="s">
        <v>4194</v>
      </c>
      <c r="G2125" s="4">
        <v>20</v>
      </c>
      <c r="H2125" s="4">
        <v>867791347.32160008</v>
      </c>
      <c r="I2125" s="4">
        <v>474573393.06650001</v>
      </c>
      <c r="J2125" s="4">
        <v>13559239.801899999</v>
      </c>
      <c r="K2125" s="4">
        <v>1355923980.1900001</v>
      </c>
      <c r="L2125" s="4">
        <v>750338024.3499999</v>
      </c>
    </row>
    <row r="2126" spans="1:12" x14ac:dyDescent="0.25">
      <c r="A2126" t="str">
        <f t="shared" si="33"/>
        <v>COM_EQ</v>
      </c>
      <c r="B2126" t="s">
        <v>6</v>
      </c>
      <c r="C2126" t="s">
        <v>4160</v>
      </c>
      <c r="D2126" s="3" t="s">
        <v>4195</v>
      </c>
      <c r="E2126" s="3" t="s">
        <v>4196</v>
      </c>
      <c r="F2126" s="6" t="s">
        <v>4197</v>
      </c>
      <c r="G2126" s="4">
        <v>22</v>
      </c>
      <c r="H2126" s="4">
        <v>746156110.68800068</v>
      </c>
      <c r="I2126" s="4">
        <v>408054123.03250033</v>
      </c>
      <c r="J2126" s="4">
        <v>11658689.229500011</v>
      </c>
      <c r="K2126" s="4">
        <v>1165868922.950001</v>
      </c>
      <c r="L2126" s="4">
        <v>946201730.1099999</v>
      </c>
    </row>
    <row r="2127" spans="1:12" x14ac:dyDescent="0.25">
      <c r="A2127" t="str">
        <f t="shared" si="33"/>
        <v>COM_EQ</v>
      </c>
      <c r="B2127" t="s">
        <v>6</v>
      </c>
      <c r="C2127" t="s">
        <v>4160</v>
      </c>
      <c r="D2127" s="3" t="s">
        <v>4195</v>
      </c>
      <c r="E2127" s="3" t="s">
        <v>4198</v>
      </c>
      <c r="F2127" s="6" t="s">
        <v>4199</v>
      </c>
      <c r="G2127" s="4">
        <v>10</v>
      </c>
      <c r="H2127" s="4">
        <v>76599047.967999995</v>
      </c>
      <c r="I2127" s="4">
        <v>41890104.357499987</v>
      </c>
      <c r="J2127" s="4">
        <v>1196860.1244999999</v>
      </c>
      <c r="K2127" s="4">
        <v>119686012.45</v>
      </c>
      <c r="L2127" s="4">
        <v>97769468.989999995</v>
      </c>
    </row>
    <row r="2128" spans="1:12" x14ac:dyDescent="0.25">
      <c r="A2128" t="str">
        <f t="shared" si="33"/>
        <v>COM_EQ</v>
      </c>
      <c r="B2128" t="s">
        <v>6</v>
      </c>
      <c r="C2128" t="s">
        <v>4160</v>
      </c>
      <c r="D2128" s="3" t="s">
        <v>4195</v>
      </c>
      <c r="E2128" s="3" t="s">
        <v>4200</v>
      </c>
      <c r="F2128" s="6" t="s">
        <v>4201</v>
      </c>
      <c r="G2128" s="4">
        <v>26</v>
      </c>
      <c r="H2128" s="4">
        <v>304890158.3872</v>
      </c>
      <c r="I2128" s="4">
        <v>166736805.368</v>
      </c>
      <c r="J2128" s="4">
        <v>4763908.7248</v>
      </c>
      <c r="K2128" s="4">
        <v>476390872.48000002</v>
      </c>
      <c r="L2128" s="4">
        <v>421490079.48799992</v>
      </c>
    </row>
    <row r="2129" spans="1:12" x14ac:dyDescent="0.25">
      <c r="A2129" t="str">
        <f t="shared" si="33"/>
        <v>COM_EQ</v>
      </c>
      <c r="B2129" t="s">
        <v>6</v>
      </c>
      <c r="C2129" t="s">
        <v>4160</v>
      </c>
      <c r="D2129" s="3" t="s">
        <v>4195</v>
      </c>
      <c r="E2129" s="3" t="s">
        <v>4202</v>
      </c>
      <c r="F2129" s="6" t="s">
        <v>4203</v>
      </c>
      <c r="G2129" s="4">
        <v>13</v>
      </c>
      <c r="H2129" s="4">
        <v>443905063.71200007</v>
      </c>
      <c r="I2129" s="4">
        <v>242760581.7175</v>
      </c>
      <c r="J2129" s="4">
        <v>6936016.6205000011</v>
      </c>
      <c r="K2129" s="4">
        <v>693601662.05000007</v>
      </c>
      <c r="L2129" s="4">
        <v>685705207.86000001</v>
      </c>
    </row>
    <row r="2130" spans="1:12" x14ac:dyDescent="0.25">
      <c r="A2130" t="str">
        <f t="shared" si="33"/>
        <v>COM_EQ</v>
      </c>
      <c r="B2130" t="s">
        <v>6</v>
      </c>
      <c r="C2130" t="s">
        <v>4160</v>
      </c>
      <c r="D2130" s="3" t="s">
        <v>4195</v>
      </c>
      <c r="E2130" s="3" t="s">
        <v>4204</v>
      </c>
      <c r="F2130" s="6" t="s">
        <v>4205</v>
      </c>
      <c r="G2130" s="4">
        <v>12</v>
      </c>
      <c r="H2130" s="4">
        <v>214850978.81600001</v>
      </c>
      <c r="I2130" s="4">
        <v>117496629.04000001</v>
      </c>
      <c r="J2130" s="4">
        <v>3357046.5440000002</v>
      </c>
      <c r="K2130" s="4">
        <v>335704654.39999998</v>
      </c>
      <c r="L2130" s="4">
        <v>321364018.83999997</v>
      </c>
    </row>
    <row r="2131" spans="1:12" x14ac:dyDescent="0.25">
      <c r="A2131" t="str">
        <f t="shared" si="33"/>
        <v>COM_EQ</v>
      </c>
      <c r="B2131" t="s">
        <v>6</v>
      </c>
      <c r="C2131" t="s">
        <v>4160</v>
      </c>
      <c r="D2131" s="3" t="s">
        <v>4195</v>
      </c>
      <c r="E2131" s="3" t="s">
        <v>4206</v>
      </c>
      <c r="F2131" s="6" t="s">
        <v>4207</v>
      </c>
      <c r="G2131" s="4">
        <v>22</v>
      </c>
      <c r="H2131" s="4">
        <v>1143639232.0256</v>
      </c>
      <c r="I2131" s="4">
        <v>625427705.01399994</v>
      </c>
      <c r="J2131" s="4">
        <v>17869363.000399999</v>
      </c>
      <c r="K2131" s="4">
        <v>1786936300.04</v>
      </c>
      <c r="L2131" s="4">
        <v>1680954343.95</v>
      </c>
    </row>
    <row r="2132" spans="1:12" x14ac:dyDescent="0.25">
      <c r="A2132" t="str">
        <f t="shared" si="33"/>
        <v>COM_EQ</v>
      </c>
      <c r="B2132" t="s">
        <v>6</v>
      </c>
      <c r="C2132" t="s">
        <v>4160</v>
      </c>
      <c r="D2132" s="3" t="s">
        <v>4195</v>
      </c>
      <c r="E2132" s="3" t="s">
        <v>4208</v>
      </c>
      <c r="F2132" s="6" t="s">
        <v>4209</v>
      </c>
      <c r="G2132" s="4">
        <v>8</v>
      </c>
      <c r="H2132" s="4">
        <v>154375694.87360001</v>
      </c>
      <c r="I2132" s="4">
        <v>84424208.134000003</v>
      </c>
      <c r="J2132" s="4">
        <v>2412120.2324000001</v>
      </c>
      <c r="K2132" s="4">
        <v>241212023.24000001</v>
      </c>
      <c r="L2132" s="4">
        <v>209744422.75</v>
      </c>
    </row>
    <row r="2133" spans="1:12" x14ac:dyDescent="0.25">
      <c r="A2133" t="str">
        <f t="shared" si="33"/>
        <v>COM_EQ</v>
      </c>
      <c r="B2133" t="s">
        <v>6</v>
      </c>
      <c r="C2133" t="s">
        <v>4160</v>
      </c>
      <c r="D2133" s="3" t="s">
        <v>4210</v>
      </c>
      <c r="E2133" s="3" t="s">
        <v>4211</v>
      </c>
      <c r="F2133" s="6" t="s">
        <v>4212</v>
      </c>
      <c r="G2133" s="4">
        <v>2</v>
      </c>
      <c r="H2133" s="4">
        <v>7513596.1600000001</v>
      </c>
      <c r="I2133" s="4">
        <v>4108997.9</v>
      </c>
      <c r="J2133" s="4">
        <v>117399.94</v>
      </c>
      <c r="K2133" s="4">
        <v>11739994</v>
      </c>
      <c r="L2133" s="4">
        <v>10107995.199999999</v>
      </c>
    </row>
    <row r="2134" spans="1:12" x14ac:dyDescent="0.25">
      <c r="A2134" t="str">
        <f t="shared" si="33"/>
        <v>COM_EQ</v>
      </c>
      <c r="B2134" t="s">
        <v>6</v>
      </c>
      <c r="C2134" t="s">
        <v>4160</v>
      </c>
      <c r="D2134" s="3" t="s">
        <v>4210</v>
      </c>
      <c r="E2134" s="3" t="s">
        <v>4213</v>
      </c>
      <c r="F2134" s="6" t="s">
        <v>4214</v>
      </c>
      <c r="G2134" s="4">
        <v>10</v>
      </c>
      <c r="H2134" s="4">
        <v>155111041.3184</v>
      </c>
      <c r="I2134" s="4">
        <v>84826350.721000001</v>
      </c>
      <c r="J2134" s="4">
        <v>2423610.0205999999</v>
      </c>
      <c r="K2134" s="4">
        <v>242361002.06</v>
      </c>
      <c r="L2134" s="4">
        <v>191488801.65000001</v>
      </c>
    </row>
    <row r="2135" spans="1:12" x14ac:dyDescent="0.25">
      <c r="A2135" t="str">
        <f t="shared" si="33"/>
        <v>COM_EQ</v>
      </c>
      <c r="B2135" t="s">
        <v>6</v>
      </c>
      <c r="C2135" t="s">
        <v>4160</v>
      </c>
      <c r="D2135" s="3" t="s">
        <v>4210</v>
      </c>
      <c r="E2135" s="3" t="s">
        <v>4215</v>
      </c>
      <c r="F2135" s="6" t="s">
        <v>4216</v>
      </c>
      <c r="G2135" s="4">
        <v>4</v>
      </c>
      <c r="H2135" s="4">
        <v>15929432.326400001</v>
      </c>
      <c r="I2135" s="4">
        <v>8711408.3034999985</v>
      </c>
      <c r="J2135" s="4">
        <v>248897.38010000001</v>
      </c>
      <c r="K2135" s="4">
        <v>24889738.010000002</v>
      </c>
      <c r="L2135" s="4">
        <v>22973338</v>
      </c>
    </row>
    <row r="2136" spans="1:12" x14ac:dyDescent="0.25">
      <c r="A2136" t="str">
        <f t="shared" si="33"/>
        <v>COM_EQ</v>
      </c>
      <c r="B2136" t="s">
        <v>6</v>
      </c>
      <c r="C2136" t="s">
        <v>4160</v>
      </c>
      <c r="D2136" s="3" t="s">
        <v>4210</v>
      </c>
      <c r="E2136" s="3" t="s">
        <v>3551</v>
      </c>
      <c r="F2136" s="6" t="s">
        <v>4217</v>
      </c>
      <c r="G2136" s="4">
        <v>1</v>
      </c>
      <c r="H2136" s="4">
        <v>550400</v>
      </c>
      <c r="I2136" s="4">
        <v>301000</v>
      </c>
      <c r="J2136" s="4">
        <v>8600</v>
      </c>
      <c r="K2136" s="4">
        <v>860000</v>
      </c>
      <c r="L2136" s="4">
        <v>688000</v>
      </c>
    </row>
    <row r="2137" spans="1:12" x14ac:dyDescent="0.25">
      <c r="A2137" t="str">
        <f t="shared" si="33"/>
        <v>COM_EQ</v>
      </c>
      <c r="B2137" t="s">
        <v>6</v>
      </c>
      <c r="C2137" t="s">
        <v>4160</v>
      </c>
      <c r="D2137" s="3" t="s">
        <v>4210</v>
      </c>
      <c r="E2137" s="3" t="s">
        <v>4218</v>
      </c>
      <c r="F2137" s="6" t="s">
        <v>4219</v>
      </c>
      <c r="G2137" s="4">
        <v>19</v>
      </c>
      <c r="H2137" s="4">
        <v>358259521.13920009</v>
      </c>
      <c r="I2137" s="4">
        <v>195923175.623</v>
      </c>
      <c r="J2137" s="4">
        <v>5597805.0178000014</v>
      </c>
      <c r="K2137" s="4">
        <v>559780501.78000009</v>
      </c>
      <c r="L2137" s="4">
        <v>447824401.81</v>
      </c>
    </row>
    <row r="2138" spans="1:12" x14ac:dyDescent="0.25">
      <c r="A2138" t="str">
        <f t="shared" si="33"/>
        <v>COM_EQ</v>
      </c>
      <c r="B2138" t="s">
        <v>6</v>
      </c>
      <c r="C2138" t="s">
        <v>4160</v>
      </c>
      <c r="D2138" s="3" t="s">
        <v>4210</v>
      </c>
      <c r="E2138" s="3" t="s">
        <v>1230</v>
      </c>
      <c r="F2138" s="6" t="s">
        <v>4220</v>
      </c>
      <c r="G2138" s="4">
        <v>11</v>
      </c>
      <c r="H2138" s="4">
        <v>45788160</v>
      </c>
      <c r="I2138" s="4">
        <v>25040400</v>
      </c>
      <c r="J2138" s="4">
        <v>715440</v>
      </c>
      <c r="K2138" s="4">
        <v>71544000</v>
      </c>
      <c r="L2138" s="4">
        <v>57235200</v>
      </c>
    </row>
    <row r="2139" spans="1:12" x14ac:dyDescent="0.25">
      <c r="A2139" t="str">
        <f t="shared" si="33"/>
        <v>COM_EQ</v>
      </c>
      <c r="B2139" t="s">
        <v>6</v>
      </c>
      <c r="C2139" t="s">
        <v>4160</v>
      </c>
      <c r="D2139" s="3" t="s">
        <v>4210</v>
      </c>
      <c r="E2139" s="3" t="s">
        <v>4221</v>
      </c>
      <c r="F2139" s="6" t="s">
        <v>4222</v>
      </c>
      <c r="G2139" s="4">
        <v>11</v>
      </c>
      <c r="H2139" s="4">
        <v>141715294.30399999</v>
      </c>
      <c r="I2139" s="4">
        <v>77500551.57249999</v>
      </c>
      <c r="J2139" s="4">
        <v>2214301.4734999998</v>
      </c>
      <c r="K2139" s="4">
        <v>221430147.34999999</v>
      </c>
      <c r="L2139" s="4">
        <v>186174518</v>
      </c>
    </row>
    <row r="2140" spans="1:12" x14ac:dyDescent="0.25">
      <c r="A2140" t="str">
        <f t="shared" si="33"/>
        <v>COM_EQ</v>
      </c>
      <c r="B2140" t="s">
        <v>6</v>
      </c>
      <c r="C2140" t="s">
        <v>4160</v>
      </c>
      <c r="D2140" s="3" t="s">
        <v>4210</v>
      </c>
      <c r="E2140" s="3" t="s">
        <v>4223</v>
      </c>
      <c r="F2140" s="6" t="s">
        <v>4224</v>
      </c>
      <c r="G2140" s="4">
        <v>3</v>
      </c>
      <c r="H2140" s="4">
        <v>1521920</v>
      </c>
      <c r="I2140" s="4">
        <v>832300</v>
      </c>
      <c r="J2140" s="4">
        <v>23780</v>
      </c>
      <c r="K2140" s="4">
        <v>2378000</v>
      </c>
      <c r="L2140" s="4">
        <v>1902400</v>
      </c>
    </row>
    <row r="2141" spans="1:12" x14ac:dyDescent="0.25">
      <c r="A2141" t="str">
        <f t="shared" si="33"/>
        <v>COM_EQ</v>
      </c>
      <c r="B2141" t="s">
        <v>6</v>
      </c>
      <c r="C2141" t="s">
        <v>4160</v>
      </c>
      <c r="D2141" s="3" t="s">
        <v>4225</v>
      </c>
      <c r="E2141" s="3" t="s">
        <v>4226</v>
      </c>
      <c r="F2141" s="6" t="s">
        <v>4227</v>
      </c>
      <c r="G2141" s="4">
        <v>1</v>
      </c>
      <c r="H2141" s="4">
        <v>5773948.3136</v>
      </c>
      <c r="I2141" s="4">
        <v>3157627.9840000002</v>
      </c>
      <c r="J2141" s="4">
        <v>90217.9424</v>
      </c>
      <c r="K2141" s="4">
        <v>9021794.2399999984</v>
      </c>
      <c r="L2141" s="4">
        <v>7217435.3899999997</v>
      </c>
    </row>
    <row r="2142" spans="1:12" x14ac:dyDescent="0.25">
      <c r="A2142" t="str">
        <f t="shared" si="33"/>
        <v>COM_EQ</v>
      </c>
      <c r="B2142" t="s">
        <v>6</v>
      </c>
      <c r="C2142" t="s">
        <v>4160</v>
      </c>
      <c r="D2142" s="3" t="s">
        <v>4225</v>
      </c>
      <c r="E2142" s="3" t="s">
        <v>4228</v>
      </c>
      <c r="F2142" s="6" t="s">
        <v>4229</v>
      </c>
      <c r="G2142" s="4">
        <v>2</v>
      </c>
      <c r="H2142" s="4">
        <v>82238720</v>
      </c>
      <c r="I2142" s="4">
        <v>44974300</v>
      </c>
      <c r="J2142" s="4">
        <v>1284980</v>
      </c>
      <c r="K2142" s="4">
        <v>128498000</v>
      </c>
      <c r="L2142" s="4">
        <v>128398400</v>
      </c>
    </row>
    <row r="2143" spans="1:12" x14ac:dyDescent="0.25">
      <c r="A2143" t="str">
        <f t="shared" si="33"/>
        <v>COM_EQ</v>
      </c>
      <c r="B2143" t="s">
        <v>6</v>
      </c>
      <c r="C2143" t="s">
        <v>4160</v>
      </c>
      <c r="D2143" s="3" t="s">
        <v>4225</v>
      </c>
      <c r="E2143" s="3" t="s">
        <v>4230</v>
      </c>
      <c r="F2143" s="6" t="s">
        <v>4231</v>
      </c>
      <c r="G2143" s="4">
        <v>1</v>
      </c>
      <c r="H2143" s="4">
        <v>104862460.4224</v>
      </c>
      <c r="I2143" s="4">
        <v>57346658.043499999</v>
      </c>
      <c r="J2143" s="4">
        <v>1638475.9441</v>
      </c>
      <c r="K2143" s="4">
        <v>163847594.41</v>
      </c>
      <c r="L2143" s="4">
        <v>131078075.53</v>
      </c>
    </row>
    <row r="2144" spans="1:12" x14ac:dyDescent="0.25">
      <c r="A2144" t="str">
        <f t="shared" si="33"/>
        <v>COM_EQ</v>
      </c>
      <c r="B2144" t="s">
        <v>6</v>
      </c>
      <c r="C2144" t="s">
        <v>4160</v>
      </c>
      <c r="D2144" s="3" t="s">
        <v>4232</v>
      </c>
      <c r="E2144" s="3" t="s">
        <v>4233</v>
      </c>
      <c r="F2144" s="6" t="s">
        <v>4234</v>
      </c>
      <c r="G2144" s="4">
        <v>60</v>
      </c>
      <c r="H2144" s="4">
        <v>7260449053.9200029</v>
      </c>
      <c r="I2144" s="4">
        <v>3970558076.3625011</v>
      </c>
      <c r="J2144" s="4">
        <v>113444516.4675</v>
      </c>
      <c r="K2144" s="4">
        <v>11344451646.75001</v>
      </c>
      <c r="L2144" s="4">
        <v>9412923254.4300003</v>
      </c>
    </row>
    <row r="2145" spans="1:12" x14ac:dyDescent="0.25">
      <c r="A2145" t="str">
        <f t="shared" si="33"/>
        <v>COM_EQ</v>
      </c>
      <c r="B2145" t="s">
        <v>6</v>
      </c>
      <c r="C2145" t="s">
        <v>4160</v>
      </c>
      <c r="D2145" s="3" t="s">
        <v>4232</v>
      </c>
      <c r="E2145" s="3" t="s">
        <v>4235</v>
      </c>
      <c r="F2145" s="6" t="s">
        <v>4236</v>
      </c>
      <c r="G2145" s="4">
        <v>45</v>
      </c>
      <c r="H2145" s="4">
        <v>3016247176.6848068</v>
      </c>
      <c r="I2145" s="4">
        <v>1649510174.7495041</v>
      </c>
      <c r="J2145" s="4">
        <v>47128862.135700107</v>
      </c>
      <c r="K2145" s="4">
        <v>4712886213.5700111</v>
      </c>
      <c r="L2145" s="4">
        <v>3527244003.96</v>
      </c>
    </row>
    <row r="2146" spans="1:12" x14ac:dyDescent="0.25">
      <c r="A2146" t="str">
        <f t="shared" si="33"/>
        <v>COM_EQ</v>
      </c>
      <c r="B2146" t="s">
        <v>6</v>
      </c>
      <c r="C2146" t="s">
        <v>4160</v>
      </c>
      <c r="D2146" s="3" t="s">
        <v>4232</v>
      </c>
      <c r="E2146" s="3" t="s">
        <v>4237</v>
      </c>
      <c r="F2146" s="6" t="s">
        <v>4238</v>
      </c>
      <c r="G2146" s="4">
        <v>16</v>
      </c>
      <c r="H2146" s="4">
        <v>71612352</v>
      </c>
      <c r="I2146" s="4">
        <v>39163005</v>
      </c>
      <c r="J2146" s="4">
        <v>1118943</v>
      </c>
      <c r="K2146" s="4">
        <v>111894300</v>
      </c>
      <c r="L2146" s="4">
        <v>80721840</v>
      </c>
    </row>
    <row r="2147" spans="1:12" x14ac:dyDescent="0.25">
      <c r="A2147" t="str">
        <f t="shared" si="33"/>
        <v>COM_EQ</v>
      </c>
      <c r="B2147" t="s">
        <v>6</v>
      </c>
      <c r="C2147" t="s">
        <v>4160</v>
      </c>
      <c r="D2147" s="3" t="s">
        <v>4232</v>
      </c>
      <c r="E2147" s="3" t="s">
        <v>4239</v>
      </c>
      <c r="F2147" s="6" t="s">
        <v>4240</v>
      </c>
      <c r="G2147" s="4">
        <v>15</v>
      </c>
      <c r="H2147" s="4">
        <v>3375373297.721601</v>
      </c>
      <c r="I2147" s="4">
        <v>1845907272.1914999</v>
      </c>
      <c r="J2147" s="4">
        <v>52740207.776900008</v>
      </c>
      <c r="K2147" s="4">
        <v>5274020777.6900005</v>
      </c>
      <c r="L2147" s="4">
        <v>4199698625.8699999</v>
      </c>
    </row>
    <row r="2148" spans="1:12" x14ac:dyDescent="0.25">
      <c r="A2148" t="str">
        <f t="shared" si="33"/>
        <v>COM_EQ</v>
      </c>
      <c r="B2148" t="s">
        <v>6</v>
      </c>
      <c r="C2148" t="s">
        <v>4160</v>
      </c>
      <c r="D2148" s="3" t="s">
        <v>4232</v>
      </c>
      <c r="E2148" s="3" t="s">
        <v>317</v>
      </c>
      <c r="F2148" s="6" t="s">
        <v>4241</v>
      </c>
      <c r="G2148" s="4">
        <v>8</v>
      </c>
      <c r="H2148" s="4">
        <v>962488689.54879987</v>
      </c>
      <c r="I2148" s="4">
        <v>526361002.09699988</v>
      </c>
      <c r="J2148" s="4">
        <v>15038885.7742</v>
      </c>
      <c r="K2148" s="4">
        <v>1503888577.4200001</v>
      </c>
      <c r="L2148" s="4">
        <v>1465105048.25</v>
      </c>
    </row>
    <row r="2149" spans="1:12" x14ac:dyDescent="0.25">
      <c r="A2149" t="str">
        <f t="shared" si="33"/>
        <v>COM_EQ</v>
      </c>
      <c r="B2149" t="s">
        <v>6</v>
      </c>
      <c r="C2149" t="s">
        <v>4160</v>
      </c>
      <c r="D2149" s="3" t="s">
        <v>4232</v>
      </c>
      <c r="E2149" s="3" t="s">
        <v>1988</v>
      </c>
      <c r="F2149" s="6" t="s">
        <v>4242</v>
      </c>
      <c r="G2149" s="4">
        <v>15</v>
      </c>
      <c r="H2149" s="4">
        <v>1168012459.2320001</v>
      </c>
      <c r="I2149" s="4">
        <v>638756813.64249992</v>
      </c>
      <c r="J2149" s="4">
        <v>18250194.675500002</v>
      </c>
      <c r="K2149" s="4">
        <v>1825019467.55</v>
      </c>
      <c r="L2149" s="4">
        <v>1606958593.55</v>
      </c>
    </row>
    <row r="2150" spans="1:12" x14ac:dyDescent="0.25">
      <c r="A2150" t="str">
        <f t="shared" si="33"/>
        <v>COM_EQ</v>
      </c>
      <c r="B2150" t="s">
        <v>6</v>
      </c>
      <c r="C2150" t="s">
        <v>4160</v>
      </c>
      <c r="D2150" s="3" t="s">
        <v>4232</v>
      </c>
      <c r="E2150" s="3" t="s">
        <v>4243</v>
      </c>
      <c r="F2150" s="6" t="s">
        <v>4244</v>
      </c>
      <c r="G2150" s="4">
        <v>25</v>
      </c>
      <c r="H2150" s="4">
        <v>329274683.90399998</v>
      </c>
      <c r="I2150" s="4">
        <v>180072092.75999999</v>
      </c>
      <c r="J2150" s="4">
        <v>5144916.9360000007</v>
      </c>
      <c r="K2150" s="4">
        <v>514491693.60000002</v>
      </c>
      <c r="L2150" s="4">
        <v>419678233.88000011</v>
      </c>
    </row>
    <row r="2151" spans="1:12" x14ac:dyDescent="0.25">
      <c r="A2151" t="str">
        <f t="shared" si="33"/>
        <v>COM_EQ</v>
      </c>
      <c r="B2151" t="s">
        <v>6</v>
      </c>
      <c r="C2151" t="s">
        <v>4160</v>
      </c>
      <c r="D2151" s="3" t="s">
        <v>4232</v>
      </c>
      <c r="E2151" s="3" t="s">
        <v>4245</v>
      </c>
      <c r="F2151" s="6" t="s">
        <v>4246</v>
      </c>
      <c r="G2151" s="4">
        <v>15</v>
      </c>
      <c r="H2151" s="4">
        <v>980573436.64639997</v>
      </c>
      <c r="I2151" s="4">
        <v>536251098.16599989</v>
      </c>
      <c r="J2151" s="4">
        <v>15321459.9476</v>
      </c>
      <c r="K2151" s="4">
        <v>1532145994.76</v>
      </c>
      <c r="L2151" s="4">
        <v>1084471537.5999999</v>
      </c>
    </row>
    <row r="2152" spans="1:12" x14ac:dyDescent="0.25">
      <c r="A2152" t="str">
        <f t="shared" si="33"/>
        <v>COM_EQ</v>
      </c>
      <c r="B2152" t="s">
        <v>6</v>
      </c>
      <c r="C2152" t="s">
        <v>4160</v>
      </c>
      <c r="D2152" s="3" t="s">
        <v>4232</v>
      </c>
      <c r="E2152" s="3" t="s">
        <v>4247</v>
      </c>
      <c r="F2152" s="6" t="s">
        <v>4248</v>
      </c>
      <c r="G2152" s="4">
        <v>37</v>
      </c>
      <c r="H2152" s="4">
        <v>4148194345.7024012</v>
      </c>
      <c r="I2152" s="4">
        <v>2268543782.8060002</v>
      </c>
      <c r="J2152" s="4">
        <v>64815536.651600011</v>
      </c>
      <c r="K2152" s="4">
        <v>6481553665.1600008</v>
      </c>
      <c r="L2152" s="4">
        <v>4656201413.6900005</v>
      </c>
    </row>
    <row r="2153" spans="1:12" x14ac:dyDescent="0.25">
      <c r="A2153" t="str">
        <f t="shared" si="33"/>
        <v>COM_EQ</v>
      </c>
      <c r="B2153" t="s">
        <v>6</v>
      </c>
      <c r="C2153" t="s">
        <v>4160</v>
      </c>
      <c r="D2153" s="3" t="s">
        <v>4232</v>
      </c>
      <c r="E2153" s="3" t="s">
        <v>4249</v>
      </c>
      <c r="F2153" s="6" t="s">
        <v>4250</v>
      </c>
      <c r="G2153" s="4">
        <v>24</v>
      </c>
      <c r="H2153" s="4">
        <v>343431324.80000007</v>
      </c>
      <c r="I2153" s="4">
        <v>187814005.75</v>
      </c>
      <c r="J2153" s="4">
        <v>5366114.4500000011</v>
      </c>
      <c r="K2153" s="4">
        <v>536611445.00000012</v>
      </c>
      <c r="L2153" s="4">
        <v>475982758.12</v>
      </c>
    </row>
    <row r="2154" spans="1:12" x14ac:dyDescent="0.25">
      <c r="A2154" t="str">
        <f t="shared" si="33"/>
        <v>COM_EQ</v>
      </c>
      <c r="B2154" t="s">
        <v>6</v>
      </c>
      <c r="C2154" t="s">
        <v>4160</v>
      </c>
      <c r="D2154" s="3" t="s">
        <v>4232</v>
      </c>
      <c r="E2154" s="3" t="s">
        <v>4251</v>
      </c>
      <c r="F2154" s="6" t="s">
        <v>4252</v>
      </c>
      <c r="G2154" s="4">
        <v>17</v>
      </c>
      <c r="H2154" s="4">
        <v>1771795230.6752</v>
      </c>
      <c r="I2154" s="4">
        <v>968950516.77549982</v>
      </c>
      <c r="J2154" s="4">
        <v>27684300.4793</v>
      </c>
      <c r="K2154" s="4">
        <v>2768430047.9299998</v>
      </c>
      <c r="L2154" s="4">
        <v>2257714060.0900002</v>
      </c>
    </row>
    <row r="2155" spans="1:12" x14ac:dyDescent="0.25">
      <c r="A2155" t="str">
        <f t="shared" si="33"/>
        <v>COM_EQ</v>
      </c>
      <c r="B2155" t="s">
        <v>6</v>
      </c>
      <c r="C2155" t="s">
        <v>4160</v>
      </c>
      <c r="D2155" s="3" t="s">
        <v>4232</v>
      </c>
      <c r="E2155" s="3"/>
      <c r="F2155" s="2"/>
      <c r="G2155" s="4">
        <v>6</v>
      </c>
      <c r="H2155" s="4">
        <v>1190525519.4432001</v>
      </c>
      <c r="I2155" s="4">
        <v>651068643.44550002</v>
      </c>
      <c r="J2155" s="4">
        <v>18601961.241300002</v>
      </c>
      <c r="K2155" s="4">
        <v>1860196124.1300001</v>
      </c>
      <c r="L2155" s="4">
        <v>1566161916.25</v>
      </c>
    </row>
    <row r="2156" spans="1:12" x14ac:dyDescent="0.25">
      <c r="A2156" t="str">
        <f t="shared" si="33"/>
        <v>COM_EQ</v>
      </c>
      <c r="B2156" t="s">
        <v>6</v>
      </c>
      <c r="C2156" t="s">
        <v>4160</v>
      </c>
      <c r="D2156" s="3" t="s">
        <v>4253</v>
      </c>
      <c r="E2156" s="3" t="s">
        <v>4254</v>
      </c>
      <c r="F2156" s="6" t="s">
        <v>4255</v>
      </c>
      <c r="G2156" s="4">
        <v>6</v>
      </c>
      <c r="H2156" s="4">
        <v>220048892.90880001</v>
      </c>
      <c r="I2156" s="4">
        <v>120339238.30949999</v>
      </c>
      <c r="J2156" s="4">
        <v>3438263.9517000001</v>
      </c>
      <c r="K2156" s="4">
        <v>343826395.17000002</v>
      </c>
      <c r="L2156" s="4">
        <v>276228805.13999999</v>
      </c>
    </row>
    <row r="2157" spans="1:12" x14ac:dyDescent="0.25">
      <c r="A2157" t="str">
        <f t="shared" si="33"/>
        <v>COM_EQ</v>
      </c>
      <c r="B2157" t="s">
        <v>6</v>
      </c>
      <c r="C2157" t="s">
        <v>4160</v>
      </c>
      <c r="D2157" s="3" t="s">
        <v>4253</v>
      </c>
      <c r="E2157" s="3" t="s">
        <v>4256</v>
      </c>
      <c r="F2157" s="6" t="s">
        <v>4257</v>
      </c>
      <c r="G2157" s="4">
        <v>4</v>
      </c>
      <c r="H2157" s="4">
        <v>139683064.71039999</v>
      </c>
      <c r="I2157" s="4">
        <v>76389176.01349999</v>
      </c>
      <c r="J2157" s="4">
        <v>2182547.8860999998</v>
      </c>
      <c r="K2157" s="4">
        <v>218254788.61000001</v>
      </c>
      <c r="L2157" s="4">
        <v>174603830.88999999</v>
      </c>
    </row>
    <row r="2158" spans="1:12" x14ac:dyDescent="0.25">
      <c r="A2158" t="str">
        <f t="shared" si="33"/>
        <v>COM_EQ</v>
      </c>
      <c r="B2158" t="s">
        <v>6</v>
      </c>
      <c r="C2158" t="s">
        <v>4160</v>
      </c>
      <c r="D2158" s="3" t="s">
        <v>4253</v>
      </c>
      <c r="E2158" s="3" t="s">
        <v>4258</v>
      </c>
      <c r="F2158" s="6" t="s">
        <v>4259</v>
      </c>
      <c r="G2158" s="4">
        <v>3</v>
      </c>
      <c r="H2158" s="4">
        <v>15392640</v>
      </c>
      <c r="I2158" s="4">
        <v>8417850</v>
      </c>
      <c r="J2158" s="4">
        <v>240510</v>
      </c>
      <c r="K2158" s="4">
        <v>24051000</v>
      </c>
      <c r="L2158" s="4">
        <v>19828000</v>
      </c>
    </row>
    <row r="2159" spans="1:12" x14ac:dyDescent="0.25">
      <c r="A2159" t="str">
        <f t="shared" si="33"/>
        <v>COM_EQ</v>
      </c>
      <c r="B2159" t="s">
        <v>6</v>
      </c>
      <c r="C2159" t="s">
        <v>4160</v>
      </c>
      <c r="D2159" s="3" t="s">
        <v>4253</v>
      </c>
      <c r="E2159" s="3" t="s">
        <v>4260</v>
      </c>
      <c r="F2159" s="6" t="s">
        <v>4261</v>
      </c>
      <c r="G2159" s="4">
        <v>12</v>
      </c>
      <c r="H2159" s="4">
        <v>960951223.43040013</v>
      </c>
      <c r="I2159" s="4">
        <v>525520200.31349999</v>
      </c>
      <c r="J2159" s="4">
        <v>15014862.8661</v>
      </c>
      <c r="K2159" s="4">
        <v>1501486286.6099999</v>
      </c>
      <c r="L2159" s="4">
        <v>1486260543.3299999</v>
      </c>
    </row>
    <row r="2160" spans="1:12" x14ac:dyDescent="0.25">
      <c r="A2160" t="str">
        <f t="shared" si="33"/>
        <v>COM_EQ</v>
      </c>
      <c r="B2160" t="s">
        <v>6</v>
      </c>
      <c r="C2160" t="s">
        <v>4160</v>
      </c>
      <c r="D2160" s="3" t="s">
        <v>4253</v>
      </c>
      <c r="E2160" s="3" t="s">
        <v>3574</v>
      </c>
      <c r="F2160" s="6" t="s">
        <v>4262</v>
      </c>
      <c r="G2160" s="4">
        <v>2</v>
      </c>
      <c r="H2160" s="4">
        <v>337414967.28320003</v>
      </c>
      <c r="I2160" s="4">
        <v>184523810.23300001</v>
      </c>
      <c r="J2160" s="4">
        <v>5272108.8638000004</v>
      </c>
      <c r="K2160" s="4">
        <v>527210886.38</v>
      </c>
      <c r="L2160" s="4">
        <v>421768709.10000002</v>
      </c>
    </row>
    <row r="2161" spans="1:12" x14ac:dyDescent="0.25">
      <c r="A2161" t="str">
        <f t="shared" si="33"/>
        <v>COM_EQ</v>
      </c>
      <c r="B2161" t="s">
        <v>6</v>
      </c>
      <c r="C2161" t="s">
        <v>4160</v>
      </c>
      <c r="D2161" s="3" t="s">
        <v>4263</v>
      </c>
      <c r="E2161" s="3" t="s">
        <v>4264</v>
      </c>
      <c r="F2161" s="6" t="s">
        <v>4265</v>
      </c>
      <c r="G2161" s="4">
        <v>8</v>
      </c>
      <c r="H2161" s="4">
        <v>40572255.398400001</v>
      </c>
      <c r="I2161" s="4">
        <v>22187952.171</v>
      </c>
      <c r="J2161" s="4">
        <v>633941.49060000002</v>
      </c>
      <c r="K2161" s="4">
        <v>63394149.059999987</v>
      </c>
      <c r="L2161" s="4">
        <v>51042892.420000002</v>
      </c>
    </row>
    <row r="2162" spans="1:12" x14ac:dyDescent="0.25">
      <c r="A2162" t="str">
        <f t="shared" si="33"/>
        <v>COM_EQ</v>
      </c>
      <c r="B2162" t="s">
        <v>6</v>
      </c>
      <c r="C2162" t="s">
        <v>4160</v>
      </c>
      <c r="D2162" s="3" t="s">
        <v>4263</v>
      </c>
      <c r="E2162" s="3" t="s">
        <v>4266</v>
      </c>
      <c r="F2162" s="6" t="s">
        <v>4267</v>
      </c>
      <c r="G2162" s="4">
        <v>13</v>
      </c>
      <c r="H2162" s="4">
        <v>468982279.91039997</v>
      </c>
      <c r="I2162" s="4">
        <v>256474684.32600001</v>
      </c>
      <c r="J2162" s="4">
        <v>7327848.1236000014</v>
      </c>
      <c r="K2162" s="4">
        <v>732784812.36000001</v>
      </c>
      <c r="L2162" s="4">
        <v>516351049.88999999</v>
      </c>
    </row>
    <row r="2163" spans="1:12" x14ac:dyDescent="0.25">
      <c r="A2163" t="str">
        <f t="shared" si="33"/>
        <v>COM_EQ</v>
      </c>
      <c r="B2163" t="s">
        <v>6</v>
      </c>
      <c r="C2163" t="s">
        <v>4160</v>
      </c>
      <c r="D2163" s="3" t="s">
        <v>4263</v>
      </c>
      <c r="E2163" s="3" t="s">
        <v>4268</v>
      </c>
      <c r="F2163" s="6" t="s">
        <v>4269</v>
      </c>
      <c r="G2163" s="4">
        <v>10</v>
      </c>
      <c r="H2163" s="4">
        <v>222192349.5936</v>
      </c>
      <c r="I2163" s="4">
        <v>121511441.184</v>
      </c>
      <c r="J2163" s="4">
        <v>3471755.4624000001</v>
      </c>
      <c r="K2163" s="4">
        <v>347175546.24000001</v>
      </c>
      <c r="L2163" s="4">
        <v>281745788.25</v>
      </c>
    </row>
    <row r="2164" spans="1:12" x14ac:dyDescent="0.25">
      <c r="A2164" t="str">
        <f t="shared" si="33"/>
        <v>COM_EQ</v>
      </c>
      <c r="B2164" t="s">
        <v>6</v>
      </c>
      <c r="C2164" t="s">
        <v>4160</v>
      </c>
      <c r="D2164" s="3" t="s">
        <v>4263</v>
      </c>
      <c r="E2164" s="3" t="s">
        <v>4270</v>
      </c>
      <c r="F2164" s="6" t="s">
        <v>4271</v>
      </c>
      <c r="G2164" s="4">
        <v>12</v>
      </c>
      <c r="H2164" s="4">
        <v>141864999.7184</v>
      </c>
      <c r="I2164" s="4">
        <v>77582421.721000001</v>
      </c>
      <c r="J2164" s="4">
        <v>2216640.6206</v>
      </c>
      <c r="K2164" s="4">
        <v>221664062.06</v>
      </c>
      <c r="L2164" s="4">
        <v>178131065.81</v>
      </c>
    </row>
    <row r="2165" spans="1:12" x14ac:dyDescent="0.25">
      <c r="A2165" t="str">
        <f t="shared" si="33"/>
        <v>COM_EQ</v>
      </c>
      <c r="B2165" t="s">
        <v>6</v>
      </c>
      <c r="C2165" t="s">
        <v>4160</v>
      </c>
      <c r="D2165" s="3" t="s">
        <v>4263</v>
      </c>
      <c r="E2165" s="3" t="s">
        <v>4272</v>
      </c>
      <c r="F2165" s="6" t="s">
        <v>4273</v>
      </c>
      <c r="G2165" s="4">
        <v>21</v>
      </c>
      <c r="H2165" s="4">
        <v>637835979.23839998</v>
      </c>
      <c r="I2165" s="4">
        <v>348816551.14600003</v>
      </c>
      <c r="J2165" s="4">
        <v>9966187.1755999997</v>
      </c>
      <c r="K2165" s="4">
        <v>996618717.55999994</v>
      </c>
      <c r="L2165" s="4">
        <v>812176344.09599996</v>
      </c>
    </row>
    <row r="2166" spans="1:12" x14ac:dyDescent="0.25">
      <c r="A2166" t="str">
        <f t="shared" si="33"/>
        <v>COM_EQ</v>
      </c>
      <c r="B2166" t="s">
        <v>6</v>
      </c>
      <c r="C2166" t="s">
        <v>4160</v>
      </c>
      <c r="D2166" s="3" t="s">
        <v>4263</v>
      </c>
      <c r="E2166" s="3" t="s">
        <v>4274</v>
      </c>
      <c r="F2166" s="6" t="s">
        <v>4275</v>
      </c>
      <c r="G2166" s="4">
        <v>30</v>
      </c>
      <c r="H2166" s="4">
        <v>463749345.6960001</v>
      </c>
      <c r="I2166" s="4">
        <v>253612923.42750001</v>
      </c>
      <c r="J2166" s="4">
        <v>7246083.5265000015</v>
      </c>
      <c r="K2166" s="4">
        <v>724608352.6500001</v>
      </c>
      <c r="L2166" s="4">
        <v>613914451.76999998</v>
      </c>
    </row>
    <row r="2167" spans="1:12" x14ac:dyDescent="0.25">
      <c r="A2167" t="str">
        <f t="shared" si="33"/>
        <v>COM_EQ</v>
      </c>
      <c r="B2167" t="s">
        <v>6</v>
      </c>
      <c r="C2167" t="s">
        <v>4160</v>
      </c>
      <c r="D2167" s="3" t="s">
        <v>2222</v>
      </c>
      <c r="E2167" s="3" t="s">
        <v>4276</v>
      </c>
      <c r="F2167" s="6" t="s">
        <v>4277</v>
      </c>
      <c r="G2167" s="4">
        <v>9</v>
      </c>
      <c r="H2167" s="4">
        <v>315962973.14560002</v>
      </c>
      <c r="I2167" s="4">
        <v>172792250.93900001</v>
      </c>
      <c r="J2167" s="4">
        <v>4936921.4554000003</v>
      </c>
      <c r="K2167" s="4">
        <v>493692145.54000002</v>
      </c>
      <c r="L2167" s="4">
        <v>460575280.54000002</v>
      </c>
    </row>
    <row r="2168" spans="1:12" x14ac:dyDescent="0.25">
      <c r="A2168" t="str">
        <f t="shared" si="33"/>
        <v>COM_EQ</v>
      </c>
      <c r="B2168" t="s">
        <v>6</v>
      </c>
      <c r="C2168" t="s">
        <v>4160</v>
      </c>
      <c r="D2168" s="3" t="s">
        <v>2222</v>
      </c>
      <c r="E2168" s="3" t="s">
        <v>4278</v>
      </c>
      <c r="F2168" s="6" t="s">
        <v>4279</v>
      </c>
      <c r="G2168" s="4">
        <v>11</v>
      </c>
      <c r="H2168" s="4">
        <v>356529924.48000002</v>
      </c>
      <c r="I2168" s="4">
        <v>194977302.44999999</v>
      </c>
      <c r="J2168" s="4">
        <v>5570780.0700000003</v>
      </c>
      <c r="K2168" s="4">
        <v>557078007.00000012</v>
      </c>
      <c r="L2168" s="4">
        <v>546234407</v>
      </c>
    </row>
    <row r="2169" spans="1:12" x14ac:dyDescent="0.25">
      <c r="A2169" t="str">
        <f t="shared" si="33"/>
        <v>COM_EQ</v>
      </c>
      <c r="B2169" t="s">
        <v>6</v>
      </c>
      <c r="C2169" t="s">
        <v>4160</v>
      </c>
      <c r="D2169" s="3" t="s">
        <v>2222</v>
      </c>
      <c r="E2169" s="3" t="s">
        <v>4280</v>
      </c>
      <c r="F2169" s="6" t="s">
        <v>4281</v>
      </c>
      <c r="G2169" s="4">
        <v>11</v>
      </c>
      <c r="H2169" s="4">
        <v>277962198.27200001</v>
      </c>
      <c r="I2169" s="4">
        <v>152010577.18000001</v>
      </c>
      <c r="J2169" s="4">
        <v>4343159.3480000002</v>
      </c>
      <c r="K2169" s="4">
        <v>434315934.80000001</v>
      </c>
      <c r="L2169" s="4">
        <v>347452748.27999997</v>
      </c>
    </row>
    <row r="2170" spans="1:12" x14ac:dyDescent="0.25">
      <c r="A2170" t="str">
        <f t="shared" si="33"/>
        <v>COM_EQ</v>
      </c>
      <c r="B2170" t="s">
        <v>6</v>
      </c>
      <c r="C2170" t="s">
        <v>4160</v>
      </c>
      <c r="D2170" s="3" t="s">
        <v>2222</v>
      </c>
      <c r="E2170" s="3" t="s">
        <v>4282</v>
      </c>
      <c r="F2170" s="6" t="s">
        <v>4283</v>
      </c>
      <c r="G2170" s="4">
        <v>6</v>
      </c>
      <c r="H2170" s="4">
        <v>51017630.719999999</v>
      </c>
      <c r="I2170" s="4">
        <v>27900266.800000001</v>
      </c>
      <c r="J2170" s="4">
        <v>797150.48</v>
      </c>
      <c r="K2170" s="4">
        <v>79715048</v>
      </c>
      <c r="L2170" s="4">
        <v>69153248</v>
      </c>
    </row>
    <row r="2171" spans="1:12" x14ac:dyDescent="0.25">
      <c r="A2171" t="str">
        <f t="shared" si="33"/>
        <v>COM_EQ</v>
      </c>
      <c r="B2171" t="s">
        <v>6</v>
      </c>
      <c r="C2171" t="s">
        <v>4160</v>
      </c>
      <c r="D2171" s="3" t="s">
        <v>2222</v>
      </c>
      <c r="E2171" s="3" t="s">
        <v>4284</v>
      </c>
      <c r="F2171" s="6" t="s">
        <v>4285</v>
      </c>
      <c r="G2171" s="4">
        <v>4</v>
      </c>
      <c r="H2171" s="4">
        <v>37284428.953599997</v>
      </c>
      <c r="I2171" s="4">
        <v>20389922.083999999</v>
      </c>
      <c r="J2171" s="4">
        <v>582569.20240000007</v>
      </c>
      <c r="K2171" s="4">
        <v>58256920.240000002</v>
      </c>
      <c r="L2171" s="4">
        <v>46605536.189999998</v>
      </c>
    </row>
    <row r="2172" spans="1:12" x14ac:dyDescent="0.25">
      <c r="A2172" t="str">
        <f t="shared" si="33"/>
        <v>COM_EQ</v>
      </c>
      <c r="B2172" t="s">
        <v>6</v>
      </c>
      <c r="C2172" t="s">
        <v>4160</v>
      </c>
      <c r="D2172" s="3" t="s">
        <v>2222</v>
      </c>
      <c r="E2172" s="3" t="s">
        <v>4286</v>
      </c>
      <c r="F2172" s="6" t="s">
        <v>4287</v>
      </c>
      <c r="G2172" s="4">
        <v>3</v>
      </c>
      <c r="H2172" s="4">
        <v>27809187.84</v>
      </c>
      <c r="I2172" s="4">
        <v>15208149.6</v>
      </c>
      <c r="J2172" s="4">
        <v>434518.56</v>
      </c>
      <c r="K2172" s="4">
        <v>43451856</v>
      </c>
      <c r="L2172" s="4">
        <v>41049056</v>
      </c>
    </row>
    <row r="2173" spans="1:12" x14ac:dyDescent="0.25">
      <c r="A2173" t="str">
        <f t="shared" si="33"/>
        <v>COM_EQ</v>
      </c>
      <c r="B2173" t="s">
        <v>6</v>
      </c>
      <c r="C2173" t="s">
        <v>4160</v>
      </c>
      <c r="D2173" s="3" t="s">
        <v>2222</v>
      </c>
      <c r="E2173" s="3" t="s">
        <v>4288</v>
      </c>
      <c r="F2173" s="6" t="s">
        <v>4289</v>
      </c>
      <c r="G2173" s="4">
        <v>17</v>
      </c>
      <c r="H2173" s="4">
        <v>336800279.37280011</v>
      </c>
      <c r="I2173" s="4">
        <v>184187652.78200001</v>
      </c>
      <c r="J2173" s="4">
        <v>5262504.3652000008</v>
      </c>
      <c r="K2173" s="4">
        <v>526250436.51999998</v>
      </c>
      <c r="L2173" s="4">
        <v>421593288.02999997</v>
      </c>
    </row>
    <row r="2174" spans="1:12" x14ac:dyDescent="0.25">
      <c r="A2174" t="str">
        <f t="shared" si="33"/>
        <v>COM_EQ</v>
      </c>
      <c r="B2174" t="s">
        <v>6</v>
      </c>
      <c r="C2174" t="s">
        <v>4160</v>
      </c>
      <c r="D2174" s="3" t="s">
        <v>2222</v>
      </c>
      <c r="E2174" s="3" t="s">
        <v>4290</v>
      </c>
      <c r="F2174" s="6" t="s">
        <v>4291</v>
      </c>
      <c r="G2174" s="4">
        <v>3</v>
      </c>
      <c r="H2174" s="4">
        <v>12443520</v>
      </c>
      <c r="I2174" s="4">
        <v>6805050</v>
      </c>
      <c r="J2174" s="4">
        <v>194430</v>
      </c>
      <c r="K2174" s="4">
        <v>19443000</v>
      </c>
      <c r="L2174" s="4">
        <v>15554400</v>
      </c>
    </row>
    <row r="2175" spans="1:12" x14ac:dyDescent="0.25">
      <c r="A2175" t="str">
        <f t="shared" si="33"/>
        <v>COM_EQ</v>
      </c>
      <c r="B2175" t="s">
        <v>6</v>
      </c>
      <c r="C2175" t="s">
        <v>4160</v>
      </c>
      <c r="D2175" s="3" t="s">
        <v>2222</v>
      </c>
      <c r="E2175" s="3" t="s">
        <v>4292</v>
      </c>
      <c r="F2175" s="6" t="s">
        <v>4293</v>
      </c>
      <c r="G2175" s="4">
        <v>18</v>
      </c>
      <c r="H2175" s="4">
        <v>392378013.33760011</v>
      </c>
      <c r="I2175" s="4">
        <v>214581726.044</v>
      </c>
      <c r="J2175" s="4">
        <v>6130906.4584000017</v>
      </c>
      <c r="K2175" s="4">
        <v>613090645.84000015</v>
      </c>
      <c r="L2175" s="4">
        <v>596268799.06000006</v>
      </c>
    </row>
    <row r="2176" spans="1:12" x14ac:dyDescent="0.25">
      <c r="A2176" t="str">
        <f t="shared" si="33"/>
        <v>COM_EQ</v>
      </c>
      <c r="B2176" t="s">
        <v>6</v>
      </c>
      <c r="C2176" t="s">
        <v>4160</v>
      </c>
      <c r="D2176" s="3" t="s">
        <v>4294</v>
      </c>
      <c r="E2176" s="3" t="s">
        <v>4295</v>
      </c>
      <c r="F2176" s="6" t="s">
        <v>4296</v>
      </c>
      <c r="G2176" s="4">
        <v>6</v>
      </c>
      <c r="H2176" s="4">
        <v>53299059.840000004</v>
      </c>
      <c r="I2176" s="4">
        <v>29147923.350000001</v>
      </c>
      <c r="J2176" s="4">
        <v>832797.81</v>
      </c>
      <c r="K2176" s="4">
        <v>83279781</v>
      </c>
      <c r="L2176" s="4">
        <v>79435781</v>
      </c>
    </row>
    <row r="2177" spans="1:12" x14ac:dyDescent="0.25">
      <c r="A2177" t="str">
        <f t="shared" si="33"/>
        <v>COM_EQ</v>
      </c>
      <c r="B2177" t="s">
        <v>6</v>
      </c>
      <c r="C2177" t="s">
        <v>4160</v>
      </c>
      <c r="D2177" s="3" t="s">
        <v>4294</v>
      </c>
      <c r="E2177" s="3" t="s">
        <v>4297</v>
      </c>
      <c r="F2177" s="6" t="s">
        <v>4298</v>
      </c>
      <c r="G2177" s="4">
        <v>32</v>
      </c>
      <c r="H2177" s="4">
        <v>2942330667.3792</v>
      </c>
      <c r="I2177" s="4">
        <v>1609087083.723</v>
      </c>
      <c r="J2177" s="4">
        <v>45973916.6778</v>
      </c>
      <c r="K2177" s="4">
        <v>4597391667.7799997</v>
      </c>
      <c r="L2177" s="4">
        <v>4540412604.9000006</v>
      </c>
    </row>
    <row r="2178" spans="1:12" x14ac:dyDescent="0.25">
      <c r="A2178" t="str">
        <f t="shared" ref="A2178:A2189" si="34">B2178&amp;"_EQ"</f>
        <v>COM_EQ</v>
      </c>
      <c r="B2178" t="s">
        <v>6</v>
      </c>
      <c r="C2178" t="s">
        <v>4160</v>
      </c>
      <c r="D2178" s="3" t="s">
        <v>4294</v>
      </c>
      <c r="E2178" s="3" t="s">
        <v>4299</v>
      </c>
      <c r="F2178" s="6" t="s">
        <v>4300</v>
      </c>
      <c r="G2178" s="4">
        <v>6</v>
      </c>
      <c r="H2178" s="4">
        <v>52881693.983999997</v>
      </c>
      <c r="I2178" s="4">
        <v>28919676.397500001</v>
      </c>
      <c r="J2178" s="4">
        <v>826276.46850000008</v>
      </c>
      <c r="K2178" s="4">
        <v>82627646.850000009</v>
      </c>
      <c r="L2178" s="4">
        <v>66171277.359999999</v>
      </c>
    </row>
    <row r="2179" spans="1:12" x14ac:dyDescent="0.25">
      <c r="A2179" t="str">
        <f t="shared" si="34"/>
        <v>COM_EQ</v>
      </c>
      <c r="B2179" t="s">
        <v>6</v>
      </c>
      <c r="C2179" t="s">
        <v>4160</v>
      </c>
      <c r="D2179" s="3" t="s">
        <v>4294</v>
      </c>
      <c r="E2179" s="3" t="s">
        <v>4301</v>
      </c>
      <c r="F2179" s="6" t="s">
        <v>4302</v>
      </c>
      <c r="G2179" s="4">
        <v>4</v>
      </c>
      <c r="H2179" s="4">
        <v>198014392.12799999</v>
      </c>
      <c r="I2179" s="4">
        <v>108289120.69499999</v>
      </c>
      <c r="J2179" s="4">
        <v>3093974.8769999999</v>
      </c>
      <c r="K2179" s="4">
        <v>309397487.69999993</v>
      </c>
      <c r="L2179" s="4">
        <v>304161990.16000003</v>
      </c>
    </row>
    <row r="2180" spans="1:12" x14ac:dyDescent="0.25">
      <c r="A2180" t="str">
        <f t="shared" si="34"/>
        <v>COM_EQ</v>
      </c>
      <c r="B2180" t="s">
        <v>6</v>
      </c>
      <c r="C2180" t="s">
        <v>4160</v>
      </c>
      <c r="D2180" s="3" t="s">
        <v>4294</v>
      </c>
      <c r="E2180" s="3" t="s">
        <v>4303</v>
      </c>
      <c r="F2180" s="6" t="s">
        <v>4304</v>
      </c>
      <c r="G2180" s="4">
        <v>6</v>
      </c>
      <c r="H2180" s="4">
        <v>73625525.356800005</v>
      </c>
      <c r="I2180" s="4">
        <v>40263959.179499999</v>
      </c>
      <c r="J2180" s="4">
        <v>1150398.8337000001</v>
      </c>
      <c r="K2180" s="4">
        <v>115039883.37</v>
      </c>
      <c r="L2180" s="4">
        <v>91710608.200000003</v>
      </c>
    </row>
    <row r="2181" spans="1:12" x14ac:dyDescent="0.25">
      <c r="A2181" t="str">
        <f t="shared" si="34"/>
        <v>COM_EQ</v>
      </c>
      <c r="B2181" t="s">
        <v>6</v>
      </c>
      <c r="C2181" t="s">
        <v>4160</v>
      </c>
      <c r="D2181" s="3" t="s">
        <v>4294</v>
      </c>
      <c r="E2181" s="3" t="s">
        <v>4305</v>
      </c>
      <c r="F2181" s="6" t="s">
        <v>4306</v>
      </c>
      <c r="G2181" s="4">
        <v>5</v>
      </c>
      <c r="H2181" s="4">
        <v>45855831.470592007</v>
      </c>
      <c r="I2181" s="4">
        <v>25077407.835480001</v>
      </c>
      <c r="J2181" s="4">
        <v>716497.36672800011</v>
      </c>
      <c r="K2181" s="4">
        <v>71649736.672800004</v>
      </c>
      <c r="L2181" s="4">
        <v>57401689.334239997</v>
      </c>
    </row>
    <row r="2182" spans="1:12" x14ac:dyDescent="0.25">
      <c r="A2182" t="str">
        <f t="shared" si="34"/>
        <v>COM_EQ</v>
      </c>
      <c r="B2182" t="s">
        <v>6</v>
      </c>
      <c r="C2182" t="s">
        <v>4160</v>
      </c>
      <c r="D2182" s="3" t="s">
        <v>4294</v>
      </c>
      <c r="E2182" s="3" t="s">
        <v>4307</v>
      </c>
      <c r="F2182" s="6" t="s">
        <v>4308</v>
      </c>
      <c r="G2182" s="4">
        <v>3</v>
      </c>
      <c r="H2182" s="4">
        <v>184503017.248</v>
      </c>
      <c r="I2182" s="4">
        <v>100900087.5575</v>
      </c>
      <c r="J2182" s="4">
        <v>2882859.6444999999</v>
      </c>
      <c r="K2182" s="4">
        <v>288285964.44999999</v>
      </c>
      <c r="L2182" s="4">
        <v>230578771.36000001</v>
      </c>
    </row>
    <row r="2183" spans="1:12" x14ac:dyDescent="0.25">
      <c r="A2183" t="str">
        <f t="shared" si="34"/>
        <v>COM_EQ</v>
      </c>
      <c r="B2183" t="s">
        <v>6</v>
      </c>
      <c r="C2183" t="s">
        <v>4160</v>
      </c>
      <c r="D2183" s="3" t="s">
        <v>4294</v>
      </c>
      <c r="E2183" s="3" t="s">
        <v>4309</v>
      </c>
      <c r="F2183" s="6" t="s">
        <v>4310</v>
      </c>
      <c r="G2183" s="4">
        <v>3</v>
      </c>
      <c r="H2183" s="4">
        <v>3638400</v>
      </c>
      <c r="I2183" s="4">
        <v>1989750</v>
      </c>
      <c r="J2183" s="4">
        <v>56850</v>
      </c>
      <c r="K2183" s="4">
        <v>5685000</v>
      </c>
      <c r="L2183" s="4">
        <v>4548000</v>
      </c>
    </row>
    <row r="2184" spans="1:12" x14ac:dyDescent="0.25">
      <c r="A2184" t="str">
        <f t="shared" si="34"/>
        <v>COM_EQ</v>
      </c>
      <c r="B2184" t="s">
        <v>6</v>
      </c>
      <c r="C2184" t="s">
        <v>4160</v>
      </c>
      <c r="D2184" s="3" t="s">
        <v>4294</v>
      </c>
      <c r="E2184" s="3" t="s">
        <v>4311</v>
      </c>
      <c r="F2184" s="6" t="s">
        <v>4312</v>
      </c>
      <c r="G2184" s="4">
        <v>2</v>
      </c>
      <c r="H2184" s="4">
        <v>271644145.92000002</v>
      </c>
      <c r="I2184" s="4">
        <v>148555392.30000001</v>
      </c>
      <c r="J2184" s="4">
        <v>4244439.78</v>
      </c>
      <c r="K2184" s="4">
        <v>424443978</v>
      </c>
      <c r="L2184" s="4">
        <v>324443978</v>
      </c>
    </row>
    <row r="2185" spans="1:12" x14ac:dyDescent="0.25">
      <c r="A2185" t="str">
        <f t="shared" si="34"/>
        <v>COM_EQ</v>
      </c>
      <c r="B2185" t="s">
        <v>6</v>
      </c>
      <c r="C2185" t="s">
        <v>4160</v>
      </c>
      <c r="D2185" s="3" t="s">
        <v>4313</v>
      </c>
      <c r="E2185" s="3" t="s">
        <v>4314</v>
      </c>
      <c r="F2185" s="6" t="s">
        <v>4315</v>
      </c>
      <c r="G2185" s="4">
        <v>21</v>
      </c>
      <c r="H2185" s="4">
        <v>4785191380.8767996</v>
      </c>
      <c r="I2185" s="4">
        <v>2616901536.4169989</v>
      </c>
      <c r="J2185" s="4">
        <v>74768615.326199993</v>
      </c>
      <c r="K2185" s="4">
        <v>7476861532.619998</v>
      </c>
      <c r="L2185" s="4">
        <v>5510389150.5200005</v>
      </c>
    </row>
    <row r="2186" spans="1:12" x14ac:dyDescent="0.25">
      <c r="A2186" t="str">
        <f t="shared" si="34"/>
        <v>COM_EQ</v>
      </c>
      <c r="B2186" t="s">
        <v>6</v>
      </c>
      <c r="C2186" t="s">
        <v>4160</v>
      </c>
      <c r="D2186" s="3" t="s">
        <v>4313</v>
      </c>
      <c r="E2186" s="3" t="s">
        <v>3347</v>
      </c>
      <c r="F2186" s="6" t="s">
        <v>4316</v>
      </c>
      <c r="G2186" s="4">
        <v>8</v>
      </c>
      <c r="H2186" s="4">
        <v>1071408221.7024</v>
      </c>
      <c r="I2186" s="4">
        <v>585926371.24349988</v>
      </c>
      <c r="J2186" s="4">
        <v>16740753.4641</v>
      </c>
      <c r="K2186" s="4">
        <v>1674075346.4100001</v>
      </c>
      <c r="L2186" s="4">
        <v>1348913446.4100001</v>
      </c>
    </row>
    <row r="2187" spans="1:12" x14ac:dyDescent="0.25">
      <c r="A2187" t="str">
        <f t="shared" si="34"/>
        <v>COM_EQ</v>
      </c>
      <c r="B2187" t="s">
        <v>6</v>
      </c>
      <c r="C2187" t="s">
        <v>4160</v>
      </c>
      <c r="D2187" s="3" t="s">
        <v>4313</v>
      </c>
      <c r="E2187" s="3" t="s">
        <v>4317</v>
      </c>
      <c r="F2187" s="6" t="s">
        <v>4318</v>
      </c>
      <c r="G2187" s="4">
        <v>4</v>
      </c>
      <c r="H2187" s="4">
        <v>634473656.15359998</v>
      </c>
      <c r="I2187" s="4">
        <v>346977780.70899999</v>
      </c>
      <c r="J2187" s="4">
        <v>9913650.8773999996</v>
      </c>
      <c r="K2187" s="4">
        <v>991365087.74000001</v>
      </c>
      <c r="L2187" s="4">
        <v>826365087.74000001</v>
      </c>
    </row>
    <row r="2188" spans="1:12" x14ac:dyDescent="0.25">
      <c r="A2188" t="str">
        <f t="shared" si="34"/>
        <v>COM_EQ</v>
      </c>
      <c r="B2188" t="s">
        <v>6</v>
      </c>
      <c r="C2188" t="s">
        <v>4160</v>
      </c>
      <c r="D2188" s="3" t="s">
        <v>4313</v>
      </c>
      <c r="E2188" s="3"/>
      <c r="F2188" s="2"/>
      <c r="G2188" s="4">
        <v>2</v>
      </c>
      <c r="H2188" s="4">
        <v>108376404.97920001</v>
      </c>
      <c r="I2188" s="4">
        <v>59268346.472999997</v>
      </c>
      <c r="J2188" s="4">
        <v>1693381.3278000001</v>
      </c>
      <c r="K2188" s="4">
        <v>169338132.78</v>
      </c>
      <c r="L2188" s="4">
        <v>166138132.78</v>
      </c>
    </row>
    <row r="2189" spans="1:12" x14ac:dyDescent="0.25">
      <c r="A2189" t="str">
        <f t="shared" si="34"/>
        <v>COM_EQ</v>
      </c>
      <c r="B2189" t="s">
        <v>6</v>
      </c>
      <c r="C2189" t="s">
        <v>4160</v>
      </c>
      <c r="D2189" s="3"/>
      <c r="E2189" s="3"/>
      <c r="F2189" s="2"/>
      <c r="G2189" s="4">
        <v>5</v>
      </c>
      <c r="H2189" s="4">
        <v>1487920854.2976</v>
      </c>
      <c r="I2189" s="4">
        <v>813706717.19400001</v>
      </c>
      <c r="J2189" s="4">
        <v>23248763.3484</v>
      </c>
      <c r="K2189" s="4">
        <v>2324876334.8400002</v>
      </c>
      <c r="L2189" s="4">
        <v>2324876334.3800001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2" sqref="G22"/>
    </sheetView>
  </sheetViews>
  <sheetFormatPr defaultRowHeight="15" x14ac:dyDescent="0.25"/>
  <cols>
    <col min="1" max="1" width="9.28515625" bestFit="1" customWidth="1"/>
    <col min="2" max="2" width="38.5703125" bestFit="1" customWidth="1"/>
    <col min="3" max="3" width="11.42578125" bestFit="1" customWidth="1"/>
    <col min="4" max="4" width="8.42578125" style="1" bestFit="1" customWidth="1"/>
    <col min="5" max="5" width="11.85546875" style="7" bestFit="1" customWidth="1"/>
  </cols>
  <sheetData>
    <row r="1" spans="1:5" x14ac:dyDescent="0.25">
      <c r="A1" t="s">
        <v>2</v>
      </c>
      <c r="B1" t="s">
        <v>4319</v>
      </c>
      <c r="C1" t="s">
        <v>4320</v>
      </c>
      <c r="D1" s="1" t="s">
        <v>4321</v>
      </c>
      <c r="E1" s="7" t="s">
        <v>4322</v>
      </c>
    </row>
    <row r="2" spans="1:5" x14ac:dyDescent="0.25">
      <c r="A2" t="s">
        <v>6</v>
      </c>
      <c r="B2" t="s">
        <v>4323</v>
      </c>
      <c r="C2" t="s">
        <v>4324</v>
      </c>
      <c r="D2" s="1" t="s">
        <v>4325</v>
      </c>
      <c r="E2" s="7">
        <v>1.4907096710517649E-3</v>
      </c>
    </row>
    <row r="3" spans="1:5" x14ac:dyDescent="0.25">
      <c r="A3" t="s">
        <v>6</v>
      </c>
      <c r="B3" t="s">
        <v>4326</v>
      </c>
      <c r="C3" t="s">
        <v>4324</v>
      </c>
      <c r="D3" s="1" t="s">
        <v>4327</v>
      </c>
      <c r="E3" s="7">
        <v>4.332263162899563E-3</v>
      </c>
    </row>
    <row r="4" spans="1:5" x14ac:dyDescent="0.25">
      <c r="A4" t="s">
        <v>6</v>
      </c>
      <c r="B4" t="s">
        <v>4328</v>
      </c>
      <c r="C4" t="s">
        <v>4324</v>
      </c>
      <c r="D4" s="1" t="s">
        <v>4329</v>
      </c>
      <c r="E4" s="7">
        <v>2.358467363133214E-3</v>
      </c>
    </row>
    <row r="5" spans="1:5" x14ac:dyDescent="0.25">
      <c r="A5" t="s">
        <v>6</v>
      </c>
      <c r="B5" t="s">
        <v>4330</v>
      </c>
      <c r="C5" t="s">
        <v>4324</v>
      </c>
      <c r="D5" s="1" t="s">
        <v>4331</v>
      </c>
      <c r="E5" s="7">
        <v>5.7351766793134759E-3</v>
      </c>
    </row>
    <row r="6" spans="1:5" x14ac:dyDescent="0.25">
      <c r="A6" t="s">
        <v>6</v>
      </c>
      <c r="B6" t="s">
        <v>4332</v>
      </c>
      <c r="C6" t="s">
        <v>4324</v>
      </c>
      <c r="D6" s="1" t="s">
        <v>4333</v>
      </c>
      <c r="E6" s="7">
        <v>4.7309320446340002E-2</v>
      </c>
    </row>
    <row r="7" spans="1:5" x14ac:dyDescent="0.25">
      <c r="A7" t="s">
        <v>6</v>
      </c>
      <c r="B7" t="s">
        <v>4334</v>
      </c>
      <c r="C7" t="s">
        <v>4324</v>
      </c>
      <c r="D7" s="1" t="s">
        <v>4335</v>
      </c>
      <c r="E7" s="7">
        <v>2.2667344840572781E-3</v>
      </c>
    </row>
    <row r="8" spans="1:5" x14ac:dyDescent="0.25">
      <c r="A8" t="s">
        <v>6</v>
      </c>
      <c r="B8" t="s">
        <v>4336</v>
      </c>
      <c r="C8" t="s">
        <v>4324</v>
      </c>
      <c r="D8" s="1" t="s">
        <v>4337</v>
      </c>
      <c r="E8" s="7">
        <v>0.40557885396062793</v>
      </c>
    </row>
    <row r="9" spans="1:5" x14ac:dyDescent="0.25">
      <c r="A9" t="s">
        <v>6</v>
      </c>
      <c r="B9" t="s">
        <v>4338</v>
      </c>
      <c r="C9" t="s">
        <v>4324</v>
      </c>
      <c r="D9" s="1" t="s">
        <v>4339</v>
      </c>
      <c r="E9" s="7">
        <v>4.3243166204133083E-3</v>
      </c>
    </row>
    <row r="10" spans="1:5" x14ac:dyDescent="0.25">
      <c r="A10" t="s">
        <v>6</v>
      </c>
      <c r="B10" t="s">
        <v>4340</v>
      </c>
      <c r="C10" t="s">
        <v>4324</v>
      </c>
      <c r="D10" s="1" t="s">
        <v>4341</v>
      </c>
      <c r="E10" s="7">
        <v>9.2342752566377959E-2</v>
      </c>
    </row>
    <row r="11" spans="1:5" x14ac:dyDescent="0.25">
      <c r="A11" t="s">
        <v>6</v>
      </c>
      <c r="B11" t="s">
        <v>4342</v>
      </c>
      <c r="C11" t="s">
        <v>4324</v>
      </c>
      <c r="D11" s="1" t="s">
        <v>4343</v>
      </c>
      <c r="E11" s="7">
        <v>1.34732742663408E-2</v>
      </c>
    </row>
    <row r="12" spans="1:5" x14ac:dyDescent="0.25">
      <c r="A12" t="s">
        <v>6</v>
      </c>
      <c r="B12" t="s">
        <v>4344</v>
      </c>
      <c r="C12" t="s">
        <v>4324</v>
      </c>
      <c r="D12" s="1" t="s">
        <v>4345</v>
      </c>
      <c r="E12" s="7">
        <v>0.33649055962861257</v>
      </c>
    </row>
    <row r="13" spans="1:5" x14ac:dyDescent="0.25">
      <c r="A13" t="s">
        <v>6</v>
      </c>
      <c r="B13" t="s">
        <v>4346</v>
      </c>
      <c r="C13" t="s">
        <v>4324</v>
      </c>
      <c r="D13" s="1" t="s">
        <v>4347</v>
      </c>
      <c r="E13" s="7">
        <v>8.3659906063600908E-2</v>
      </c>
    </row>
    <row r="14" spans="1:5" x14ac:dyDescent="0.25">
      <c r="A14" t="s">
        <v>6</v>
      </c>
      <c r="B14" t="s">
        <v>4348</v>
      </c>
      <c r="C14" t="s">
        <v>4324</v>
      </c>
      <c r="D14" s="1" t="s">
        <v>4349</v>
      </c>
      <c r="E14" s="7">
        <v>6.3766508723129157E-4</v>
      </c>
    </row>
    <row r="15" spans="1:5" x14ac:dyDescent="0.25">
      <c r="A15" t="s">
        <v>9</v>
      </c>
      <c r="B15" t="s">
        <v>4342</v>
      </c>
      <c r="C15" t="s">
        <v>4324</v>
      </c>
      <c r="D15" s="1" t="s">
        <v>4343</v>
      </c>
      <c r="E15" s="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9" sqref="H19"/>
    </sheetView>
  </sheetViews>
  <sheetFormatPr defaultRowHeight="15" x14ac:dyDescent="0.25"/>
  <cols>
    <col min="1" max="1" width="12.140625" bestFit="1" customWidth="1"/>
    <col min="2" max="2" width="19.42578125" bestFit="1" customWidth="1"/>
    <col min="3" max="3" width="6.28515625" bestFit="1" customWidth="1"/>
    <col min="4" max="4" width="5.5703125" style="1" bestFit="1" customWidth="1"/>
    <col min="5" max="5" width="6.140625" bestFit="1" customWidth="1"/>
  </cols>
  <sheetData>
    <row r="1" spans="1:5" x14ac:dyDescent="0.25">
      <c r="A1" t="s">
        <v>2</v>
      </c>
      <c r="B1" t="s">
        <v>4326</v>
      </c>
      <c r="C1" t="s">
        <v>4350</v>
      </c>
      <c r="D1" s="1" t="s">
        <v>4351</v>
      </c>
      <c r="E1" t="s">
        <v>4352</v>
      </c>
    </row>
    <row r="2" spans="1:5" x14ac:dyDescent="0.25">
      <c r="A2" t="s">
        <v>6</v>
      </c>
      <c r="B2" t="s">
        <v>4353</v>
      </c>
      <c r="C2" t="s">
        <v>4354</v>
      </c>
      <c r="D2" s="1" t="s">
        <v>4355</v>
      </c>
      <c r="E2">
        <v>0.97</v>
      </c>
    </row>
    <row r="3" spans="1:5" x14ac:dyDescent="0.25">
      <c r="A3" t="s">
        <v>6</v>
      </c>
      <c r="B3" t="s">
        <v>4356</v>
      </c>
      <c r="C3" t="s">
        <v>4354</v>
      </c>
      <c r="D3" s="1" t="s">
        <v>4357</v>
      </c>
      <c r="E3">
        <v>0</v>
      </c>
    </row>
    <row r="4" spans="1:5" x14ac:dyDescent="0.25">
      <c r="A4" t="s">
        <v>6</v>
      </c>
      <c r="B4" t="s">
        <v>4358</v>
      </c>
      <c r="C4" t="s">
        <v>4354</v>
      </c>
      <c r="D4" s="1" t="s">
        <v>4359</v>
      </c>
      <c r="E4">
        <v>0.03</v>
      </c>
    </row>
    <row r="5" spans="1:5" x14ac:dyDescent="0.25">
      <c r="A5" t="s">
        <v>9</v>
      </c>
      <c r="B5" t="s">
        <v>4353</v>
      </c>
      <c r="C5" t="s">
        <v>4354</v>
      </c>
      <c r="D5" s="1" t="s">
        <v>4355</v>
      </c>
      <c r="E5">
        <v>1</v>
      </c>
    </row>
    <row r="6" spans="1:5" x14ac:dyDescent="0.25">
      <c r="A6" t="s">
        <v>9</v>
      </c>
      <c r="B6" t="s">
        <v>4356</v>
      </c>
      <c r="C6" t="s">
        <v>4354</v>
      </c>
      <c r="D6" s="1" t="s">
        <v>4357</v>
      </c>
      <c r="E6">
        <v>0</v>
      </c>
    </row>
    <row r="7" spans="1:5" x14ac:dyDescent="0.25">
      <c r="A7" t="s">
        <v>9</v>
      </c>
      <c r="B7" t="s">
        <v>4358</v>
      </c>
      <c r="C7" t="s">
        <v>4354</v>
      </c>
      <c r="D7" s="1" t="s">
        <v>4359</v>
      </c>
      <c r="E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9" sqref="J19"/>
    </sheetView>
  </sheetViews>
  <sheetFormatPr defaultRowHeight="15" x14ac:dyDescent="0.25"/>
  <cols>
    <col min="1" max="1" width="12.140625" bestFit="1" customWidth="1"/>
    <col min="2" max="2" width="19.42578125" bestFit="1" customWidth="1"/>
    <col min="3" max="3" width="11.85546875" style="1" bestFit="1" customWidth="1"/>
    <col min="4" max="4" width="6.140625" bestFit="1" customWidth="1"/>
  </cols>
  <sheetData>
    <row r="1" spans="1:4" x14ac:dyDescent="0.25">
      <c r="A1" t="s">
        <v>2</v>
      </c>
      <c r="B1" t="s">
        <v>4360</v>
      </c>
      <c r="C1" s="1" t="s">
        <v>4361</v>
      </c>
      <c r="D1" t="s">
        <v>4362</v>
      </c>
    </row>
    <row r="2" spans="1:4" x14ac:dyDescent="0.25">
      <c r="A2" t="s">
        <v>6</v>
      </c>
      <c r="B2" t="s">
        <v>4363</v>
      </c>
      <c r="C2" s="1" t="s">
        <v>4364</v>
      </c>
      <c r="D2">
        <v>0</v>
      </c>
    </row>
    <row r="3" spans="1:4" x14ac:dyDescent="0.25">
      <c r="A3" t="s">
        <v>6</v>
      </c>
      <c r="B3" t="s">
        <v>4365</v>
      </c>
      <c r="C3" s="1" t="s">
        <v>4355</v>
      </c>
      <c r="D3">
        <v>0</v>
      </c>
    </row>
    <row r="4" spans="1:4" x14ac:dyDescent="0.25">
      <c r="A4" t="s">
        <v>6</v>
      </c>
      <c r="B4" t="s">
        <v>4366</v>
      </c>
      <c r="C4" s="1" t="s">
        <v>4367</v>
      </c>
      <c r="D4">
        <v>1</v>
      </c>
    </row>
    <row r="5" spans="1:4" x14ac:dyDescent="0.25">
      <c r="A5" t="s">
        <v>6</v>
      </c>
      <c r="B5" t="s">
        <v>4368</v>
      </c>
      <c r="C5" s="1" t="s">
        <v>4331</v>
      </c>
      <c r="D5">
        <v>0</v>
      </c>
    </row>
    <row r="6" spans="1:4" x14ac:dyDescent="0.25">
      <c r="A6" t="s">
        <v>6</v>
      </c>
      <c r="B6" t="s">
        <v>4369</v>
      </c>
      <c r="C6" s="1" t="s">
        <v>4370</v>
      </c>
      <c r="D6">
        <v>0</v>
      </c>
    </row>
    <row r="7" spans="1:4" x14ac:dyDescent="0.25">
      <c r="A7" t="s">
        <v>6</v>
      </c>
      <c r="B7" t="s">
        <v>4371</v>
      </c>
      <c r="C7" s="1" t="s">
        <v>4372</v>
      </c>
      <c r="D7">
        <v>0</v>
      </c>
    </row>
    <row r="8" spans="1:4" x14ac:dyDescent="0.25">
      <c r="A8" t="s">
        <v>9</v>
      </c>
      <c r="B8" t="s">
        <v>4363</v>
      </c>
      <c r="C8" s="1" t="s">
        <v>4364</v>
      </c>
      <c r="D8">
        <v>0</v>
      </c>
    </row>
    <row r="9" spans="1:4" x14ac:dyDescent="0.25">
      <c r="A9" t="s">
        <v>9</v>
      </c>
      <c r="B9" t="s">
        <v>4365</v>
      </c>
      <c r="C9" s="1" t="s">
        <v>4355</v>
      </c>
      <c r="D9">
        <v>0</v>
      </c>
    </row>
    <row r="10" spans="1:4" x14ac:dyDescent="0.25">
      <c r="A10" t="s">
        <v>9</v>
      </c>
      <c r="B10" t="s">
        <v>4366</v>
      </c>
      <c r="C10" s="1" t="s">
        <v>4367</v>
      </c>
      <c r="D10">
        <v>1</v>
      </c>
    </row>
    <row r="11" spans="1:4" x14ac:dyDescent="0.25">
      <c r="A11" t="s">
        <v>9</v>
      </c>
      <c r="B11" t="s">
        <v>4368</v>
      </c>
      <c r="C11" s="1" t="s">
        <v>4331</v>
      </c>
      <c r="D11">
        <v>0</v>
      </c>
    </row>
    <row r="12" spans="1:4" x14ac:dyDescent="0.25">
      <c r="A12" t="s">
        <v>9</v>
      </c>
      <c r="B12" t="s">
        <v>4369</v>
      </c>
      <c r="C12" s="1" t="s">
        <v>4370</v>
      </c>
      <c r="D12">
        <v>0</v>
      </c>
    </row>
    <row r="13" spans="1:4" x14ac:dyDescent="0.25">
      <c r="A13" t="s">
        <v>9</v>
      </c>
      <c r="B13" t="s">
        <v>4371</v>
      </c>
      <c r="C13" s="1" t="s">
        <v>4372</v>
      </c>
      <c r="D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H15" sqref="H15"/>
    </sheetView>
  </sheetViews>
  <sheetFormatPr defaultRowHeight="15" x14ac:dyDescent="0.25"/>
  <cols>
    <col min="1" max="1" width="9.85546875" bestFit="1" customWidth="1"/>
    <col min="2" max="2" width="22.5703125" bestFit="1" customWidth="1"/>
    <col min="3" max="3" width="18.28515625" customWidth="1"/>
    <col min="4" max="4" width="7.42578125" bestFit="1" customWidth="1"/>
  </cols>
  <sheetData>
    <row r="1" spans="1:4" x14ac:dyDescent="0.25">
      <c r="A1" t="s">
        <v>2</v>
      </c>
      <c r="B1" t="s">
        <v>4373</v>
      </c>
      <c r="C1" s="1" t="s">
        <v>4374</v>
      </c>
      <c r="D1" t="s">
        <v>4375</v>
      </c>
    </row>
    <row r="2" spans="1:4" x14ac:dyDescent="0.25">
      <c r="A2" t="s">
        <v>6</v>
      </c>
      <c r="B2" t="s">
        <v>4376</v>
      </c>
      <c r="C2" s="1" t="s">
        <v>4377</v>
      </c>
      <c r="D2">
        <v>0.81420285579844487</v>
      </c>
    </row>
    <row r="3" spans="1:4" x14ac:dyDescent="0.25">
      <c r="A3" t="s">
        <v>6</v>
      </c>
      <c r="B3" t="s">
        <v>4378</v>
      </c>
      <c r="C3" s="1" t="s">
        <v>4379</v>
      </c>
      <c r="D3">
        <v>0.184822870877282</v>
      </c>
    </row>
    <row r="4" spans="1:4" x14ac:dyDescent="0.25">
      <c r="A4" t="s">
        <v>6</v>
      </c>
      <c r="B4" t="s">
        <v>4348</v>
      </c>
      <c r="C4" s="1"/>
      <c r="D4">
        <v>9.7427332427336023E-4</v>
      </c>
    </row>
    <row r="5" spans="1:4" x14ac:dyDescent="0.25">
      <c r="A5" t="s">
        <v>9</v>
      </c>
      <c r="B5" t="s">
        <v>4376</v>
      </c>
      <c r="C5" s="1" t="s">
        <v>4377</v>
      </c>
      <c r="D5">
        <v>0.81614884033377932</v>
      </c>
    </row>
    <row r="6" spans="1:4" x14ac:dyDescent="0.25">
      <c r="A6" t="s">
        <v>9</v>
      </c>
      <c r="B6" t="s">
        <v>4378</v>
      </c>
      <c r="C6" s="1" t="s">
        <v>4379</v>
      </c>
      <c r="D6">
        <v>0.18385115966622001</v>
      </c>
    </row>
    <row r="7" spans="1:4" x14ac:dyDescent="0.25">
      <c r="A7" t="s">
        <v>9</v>
      </c>
      <c r="B7" t="s">
        <v>4348</v>
      </c>
      <c r="C7" s="1"/>
      <c r="D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>
      <pane xSplit="3" ySplit="1" topLeftCell="D2" activePane="bottomRight" state="frozen"/>
      <selection activeCell="G13" sqref="G13"/>
      <selection pane="topRight" activeCell="G13" sqref="G13"/>
      <selection pane="bottomLeft" activeCell="G13" sqref="G13"/>
      <selection pane="bottomRight" activeCell="E12" sqref="E12"/>
    </sheetView>
  </sheetViews>
  <sheetFormatPr defaultRowHeight="15" x14ac:dyDescent="0.25"/>
  <cols>
    <col min="1" max="1" width="12.140625" bestFit="1" customWidth="1"/>
    <col min="2" max="2" width="10.5703125" bestFit="1" customWidth="1"/>
    <col min="3" max="3" width="9.140625" bestFit="1" customWidth="1"/>
    <col min="4" max="4" width="7.85546875" bestFit="1" customWidth="1"/>
    <col min="5" max="5" width="10.85546875" bestFit="1" customWidth="1"/>
    <col min="6" max="6" width="12.140625" bestFit="1" customWidth="1"/>
    <col min="7" max="7" width="11.85546875" bestFit="1" customWidth="1"/>
  </cols>
  <sheetData>
    <row r="1" spans="1:4" x14ac:dyDescent="0.25">
      <c r="A1" t="s">
        <v>4380</v>
      </c>
      <c r="B1" t="s">
        <v>4381</v>
      </c>
      <c r="C1" t="s">
        <v>4382</v>
      </c>
      <c r="D1" t="s">
        <v>4383</v>
      </c>
    </row>
    <row r="2" spans="1:4" x14ac:dyDescent="0.25">
      <c r="A2">
        <v>1</v>
      </c>
      <c r="B2" t="s">
        <v>4384</v>
      </c>
      <c r="C2" t="s">
        <v>4385</v>
      </c>
      <c r="D2" t="s">
        <v>4386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95"/>
  <sheetViews>
    <sheetView zoomScale="90" zoomScaleNormal="90" workbookViewId="0">
      <selection activeCell="S22" sqref="S22"/>
    </sheetView>
  </sheetViews>
  <sheetFormatPr defaultRowHeight="15" x14ac:dyDescent="0.25"/>
  <cols>
    <col min="1" max="1" width="10.85546875" bestFit="1" customWidth="1"/>
    <col min="2" max="2" width="9.140625" bestFit="1" customWidth="1"/>
    <col min="3" max="3" width="11" bestFit="1" customWidth="1"/>
    <col min="4" max="4" width="25.85546875" bestFit="1" customWidth="1"/>
    <col min="5" max="5" width="34.140625" bestFit="1" customWidth="1"/>
    <col min="6" max="6" width="16" bestFit="1" customWidth="1"/>
    <col min="7" max="8" width="16" customWidth="1"/>
    <col min="9" max="9" width="10.42578125" bestFit="1" customWidth="1"/>
    <col min="10" max="10" width="12.85546875" bestFit="1" customWidth="1"/>
    <col min="11" max="11" width="11.85546875" bestFit="1" customWidth="1"/>
    <col min="12" max="12" width="10.85546875" bestFit="1" customWidth="1"/>
    <col min="13" max="13" width="12.85546875" bestFit="1" customWidth="1"/>
    <col min="14" max="15" width="12.85546875" customWidth="1"/>
    <col min="16" max="16" width="11" bestFit="1" customWidth="1"/>
  </cols>
  <sheetData>
    <row r="1" spans="1:16" x14ac:dyDescent="0.25">
      <c r="A1" t="s">
        <v>4380</v>
      </c>
      <c r="B1" t="s">
        <v>4387</v>
      </c>
      <c r="C1" t="s">
        <v>4388</v>
      </c>
      <c r="D1" t="s">
        <v>4389</v>
      </c>
      <c r="E1" t="s">
        <v>4390</v>
      </c>
      <c r="F1" t="s">
        <v>4391</v>
      </c>
      <c r="G1" t="s">
        <v>4392</v>
      </c>
      <c r="H1" t="s">
        <v>4393</v>
      </c>
      <c r="I1" t="s">
        <v>4383</v>
      </c>
      <c r="J1" t="s">
        <v>4394</v>
      </c>
      <c r="K1" t="s">
        <v>4395</v>
      </c>
      <c r="L1" t="s">
        <v>4396</v>
      </c>
      <c r="M1" t="s">
        <v>4397</v>
      </c>
      <c r="N1" t="s">
        <v>4398</v>
      </c>
      <c r="O1" t="s">
        <v>4399</v>
      </c>
      <c r="P1" t="s">
        <v>4400</v>
      </c>
    </row>
    <row r="2" spans="1:16" x14ac:dyDescent="0.25">
      <c r="A2">
        <v>1</v>
      </c>
      <c r="B2">
        <v>1</v>
      </c>
      <c r="C2" t="s">
        <v>4401</v>
      </c>
      <c r="D2" t="s">
        <v>4402</v>
      </c>
      <c r="E2" s="5">
        <v>81204704525</v>
      </c>
      <c r="F2" s="5">
        <v>81204704525</v>
      </c>
      <c r="G2" s="5">
        <v>0</v>
      </c>
      <c r="H2" s="5">
        <v>0</v>
      </c>
      <c r="I2" t="s">
        <v>4386</v>
      </c>
      <c r="J2" t="s">
        <v>4403</v>
      </c>
      <c r="K2">
        <v>100</v>
      </c>
      <c r="L2" t="s">
        <v>4403</v>
      </c>
      <c r="M2">
        <v>311</v>
      </c>
      <c r="N2">
        <v>1</v>
      </c>
      <c r="O2" s="1" t="s">
        <v>4377</v>
      </c>
      <c r="P2" t="s">
        <v>4385</v>
      </c>
    </row>
    <row r="3" spans="1:16" x14ac:dyDescent="0.25">
      <c r="A3">
        <v>1</v>
      </c>
      <c r="B3">
        <v>2</v>
      </c>
      <c r="C3" t="s">
        <v>4404</v>
      </c>
      <c r="D3" t="s">
        <v>4402</v>
      </c>
      <c r="E3" s="5">
        <v>20991678000</v>
      </c>
      <c r="F3" s="5">
        <v>20991678000</v>
      </c>
      <c r="G3" s="5">
        <v>0</v>
      </c>
      <c r="H3" s="5">
        <v>0</v>
      </c>
      <c r="I3" t="s">
        <v>4386</v>
      </c>
      <c r="J3" t="s">
        <v>4403</v>
      </c>
      <c r="K3">
        <v>100</v>
      </c>
      <c r="L3" t="s">
        <v>4403</v>
      </c>
      <c r="M3">
        <v>311</v>
      </c>
      <c r="N3">
        <v>1</v>
      </c>
      <c r="O3" s="1" t="s">
        <v>4377</v>
      </c>
      <c r="P3" t="s">
        <v>4385</v>
      </c>
    </row>
    <row r="4" spans="1:16" x14ac:dyDescent="0.25">
      <c r="A4">
        <v>1</v>
      </c>
      <c r="B4">
        <v>3</v>
      </c>
      <c r="C4" t="s">
        <v>4405</v>
      </c>
      <c r="D4" t="s">
        <v>4402</v>
      </c>
      <c r="E4" s="5">
        <v>22124290500</v>
      </c>
      <c r="F4" s="5">
        <v>22124290500</v>
      </c>
      <c r="G4" s="5">
        <v>0</v>
      </c>
      <c r="H4" s="5">
        <v>0</v>
      </c>
      <c r="I4" t="s">
        <v>4386</v>
      </c>
      <c r="J4" t="s">
        <v>4403</v>
      </c>
      <c r="K4">
        <v>100</v>
      </c>
      <c r="L4" t="s">
        <v>4403</v>
      </c>
      <c r="M4">
        <v>311</v>
      </c>
      <c r="N4">
        <v>1</v>
      </c>
      <c r="O4" s="1" t="s">
        <v>4377</v>
      </c>
      <c r="P4" t="s">
        <v>4385</v>
      </c>
    </row>
    <row r="5" spans="1:16" x14ac:dyDescent="0.25">
      <c r="A5">
        <v>1</v>
      </c>
      <c r="B5">
        <v>4</v>
      </c>
      <c r="C5" t="s">
        <v>4406</v>
      </c>
      <c r="D5" t="s">
        <v>4402</v>
      </c>
      <c r="E5" s="5">
        <v>58011274000</v>
      </c>
      <c r="F5" s="5">
        <v>58011274000</v>
      </c>
      <c r="G5" s="5">
        <v>0</v>
      </c>
      <c r="H5" s="5">
        <v>0</v>
      </c>
      <c r="I5" t="s">
        <v>4386</v>
      </c>
      <c r="J5" t="s">
        <v>4403</v>
      </c>
      <c r="K5">
        <v>100</v>
      </c>
      <c r="L5" t="s">
        <v>4403</v>
      </c>
      <c r="M5">
        <v>311</v>
      </c>
      <c r="N5">
        <v>1</v>
      </c>
      <c r="O5" s="1" t="s">
        <v>4377</v>
      </c>
      <c r="P5" t="s">
        <v>4385</v>
      </c>
    </row>
    <row r="6" spans="1:16" x14ac:dyDescent="0.25">
      <c r="A6">
        <v>1</v>
      </c>
      <c r="B6">
        <v>5</v>
      </c>
      <c r="C6" t="s">
        <v>4407</v>
      </c>
      <c r="D6" t="s">
        <v>4402</v>
      </c>
      <c r="E6" s="5">
        <v>12234643000</v>
      </c>
      <c r="F6" s="5">
        <v>12234643000</v>
      </c>
      <c r="G6" s="5">
        <v>0</v>
      </c>
      <c r="H6" s="5">
        <v>0</v>
      </c>
      <c r="I6" t="s">
        <v>4386</v>
      </c>
      <c r="J6" t="s">
        <v>4403</v>
      </c>
      <c r="K6">
        <v>100</v>
      </c>
      <c r="L6" t="s">
        <v>4403</v>
      </c>
      <c r="M6">
        <v>311</v>
      </c>
      <c r="N6">
        <v>1</v>
      </c>
      <c r="O6" s="1" t="s">
        <v>4377</v>
      </c>
      <c r="P6" t="s">
        <v>4385</v>
      </c>
    </row>
    <row r="7" spans="1:16" x14ac:dyDescent="0.25">
      <c r="A7">
        <v>1</v>
      </c>
      <c r="B7">
        <v>6</v>
      </c>
      <c r="C7" t="s">
        <v>4408</v>
      </c>
      <c r="D7" t="s">
        <v>4402</v>
      </c>
      <c r="E7" s="5">
        <v>12785729500</v>
      </c>
      <c r="F7" s="5">
        <v>12785729500</v>
      </c>
      <c r="G7" s="5">
        <v>0</v>
      </c>
      <c r="H7" s="5">
        <v>0</v>
      </c>
      <c r="I7" t="s">
        <v>4386</v>
      </c>
      <c r="J7" t="s">
        <v>4403</v>
      </c>
      <c r="K7">
        <v>100</v>
      </c>
      <c r="L7" t="s">
        <v>4403</v>
      </c>
      <c r="M7">
        <v>311</v>
      </c>
      <c r="N7">
        <v>1</v>
      </c>
      <c r="O7" s="1" t="s">
        <v>4377</v>
      </c>
      <c r="P7" t="s">
        <v>4385</v>
      </c>
    </row>
    <row r="8" spans="1:16" x14ac:dyDescent="0.25">
      <c r="A8">
        <v>1</v>
      </c>
      <c r="B8">
        <v>7</v>
      </c>
      <c r="C8" t="s">
        <v>4409</v>
      </c>
      <c r="D8" t="s">
        <v>4402</v>
      </c>
      <c r="E8" s="5">
        <v>34736846000</v>
      </c>
      <c r="F8" s="5">
        <v>34736846000</v>
      </c>
      <c r="G8" s="5">
        <v>0</v>
      </c>
      <c r="H8" s="5">
        <v>0</v>
      </c>
      <c r="I8" t="s">
        <v>4386</v>
      </c>
      <c r="J8" t="s">
        <v>4403</v>
      </c>
      <c r="K8">
        <v>100</v>
      </c>
      <c r="L8" t="s">
        <v>4403</v>
      </c>
      <c r="M8">
        <v>311</v>
      </c>
      <c r="N8">
        <v>1</v>
      </c>
      <c r="O8" s="1" t="s">
        <v>4377</v>
      </c>
      <c r="P8" t="s">
        <v>4385</v>
      </c>
    </row>
    <row r="9" spans="1:16" x14ac:dyDescent="0.25">
      <c r="A9">
        <v>1</v>
      </c>
      <c r="B9">
        <v>8</v>
      </c>
      <c r="C9" t="s">
        <v>4410</v>
      </c>
      <c r="D9" t="s">
        <v>4402</v>
      </c>
      <c r="E9" s="5">
        <v>60123540500</v>
      </c>
      <c r="F9" s="5">
        <v>60123540500</v>
      </c>
      <c r="G9" s="5">
        <v>0</v>
      </c>
      <c r="H9" s="5">
        <v>0</v>
      </c>
      <c r="I9" t="s">
        <v>4386</v>
      </c>
      <c r="J9" t="s">
        <v>4403</v>
      </c>
      <c r="K9">
        <v>100</v>
      </c>
      <c r="L9" t="s">
        <v>4403</v>
      </c>
      <c r="M9">
        <v>311</v>
      </c>
      <c r="N9">
        <v>1</v>
      </c>
      <c r="O9" s="1" t="s">
        <v>4377</v>
      </c>
      <c r="P9" t="s">
        <v>4385</v>
      </c>
    </row>
    <row r="10" spans="1:16" x14ac:dyDescent="0.25">
      <c r="A10">
        <v>1</v>
      </c>
      <c r="B10">
        <v>9</v>
      </c>
      <c r="C10" t="s">
        <v>4411</v>
      </c>
      <c r="D10" t="s">
        <v>4402</v>
      </c>
      <c r="E10" s="5">
        <v>37325108000</v>
      </c>
      <c r="F10" s="5">
        <v>37325108000</v>
      </c>
      <c r="G10" s="5">
        <v>0</v>
      </c>
      <c r="H10" s="5">
        <v>0</v>
      </c>
      <c r="I10" t="s">
        <v>4386</v>
      </c>
      <c r="J10" t="s">
        <v>4403</v>
      </c>
      <c r="K10">
        <v>100</v>
      </c>
      <c r="L10" t="s">
        <v>4403</v>
      </c>
      <c r="M10">
        <v>311</v>
      </c>
      <c r="N10">
        <v>1</v>
      </c>
      <c r="O10" s="1" t="s">
        <v>4377</v>
      </c>
      <c r="P10" t="s">
        <v>4385</v>
      </c>
    </row>
    <row r="11" spans="1:16" x14ac:dyDescent="0.25">
      <c r="A11">
        <v>1</v>
      </c>
      <c r="B11">
        <v>10</v>
      </c>
      <c r="C11" t="s">
        <v>4412</v>
      </c>
      <c r="D11" t="s">
        <v>4402</v>
      </c>
      <c r="E11" s="5">
        <v>41074413000</v>
      </c>
      <c r="F11" s="5">
        <v>41074413000</v>
      </c>
      <c r="G11" s="5">
        <v>0</v>
      </c>
      <c r="H11" s="5">
        <v>0</v>
      </c>
      <c r="I11" t="s">
        <v>4386</v>
      </c>
      <c r="J11" t="s">
        <v>4403</v>
      </c>
      <c r="K11">
        <v>100</v>
      </c>
      <c r="L11" t="s">
        <v>4403</v>
      </c>
      <c r="M11">
        <v>311</v>
      </c>
      <c r="N11">
        <v>1</v>
      </c>
      <c r="O11" s="1" t="s">
        <v>4377</v>
      </c>
      <c r="P11" t="s">
        <v>4385</v>
      </c>
    </row>
    <row r="12" spans="1:16" x14ac:dyDescent="0.25">
      <c r="A12">
        <v>1</v>
      </c>
      <c r="B12">
        <v>11</v>
      </c>
      <c r="C12" t="s">
        <v>4413</v>
      </c>
      <c r="D12" t="s">
        <v>4402</v>
      </c>
      <c r="E12" s="5">
        <v>145178968000</v>
      </c>
      <c r="F12" s="5">
        <v>145178968000</v>
      </c>
      <c r="G12" s="5">
        <v>0</v>
      </c>
      <c r="H12" s="5">
        <v>0</v>
      </c>
      <c r="I12" t="s">
        <v>4386</v>
      </c>
      <c r="J12" t="s">
        <v>4403</v>
      </c>
      <c r="K12">
        <v>100</v>
      </c>
      <c r="L12" t="s">
        <v>4403</v>
      </c>
      <c r="M12">
        <v>311</v>
      </c>
      <c r="N12">
        <v>1</v>
      </c>
      <c r="O12" s="1" t="s">
        <v>4377</v>
      </c>
      <c r="P12" t="s">
        <v>4385</v>
      </c>
    </row>
    <row r="13" spans="1:16" x14ac:dyDescent="0.25">
      <c r="A13">
        <v>1</v>
      </c>
      <c r="B13">
        <v>12</v>
      </c>
      <c r="C13" t="s">
        <v>4414</v>
      </c>
      <c r="D13" t="s">
        <v>4402</v>
      </c>
      <c r="E13" s="5">
        <v>105063106200</v>
      </c>
      <c r="F13" s="5">
        <v>105063106200</v>
      </c>
      <c r="G13" s="5">
        <v>0</v>
      </c>
      <c r="H13" s="5">
        <v>0</v>
      </c>
      <c r="I13" t="s">
        <v>4386</v>
      </c>
      <c r="J13" t="s">
        <v>4403</v>
      </c>
      <c r="K13">
        <v>100</v>
      </c>
      <c r="L13" t="s">
        <v>4403</v>
      </c>
      <c r="M13">
        <v>311</v>
      </c>
      <c r="N13">
        <v>1</v>
      </c>
      <c r="O13" s="1" t="s">
        <v>4377</v>
      </c>
      <c r="P13" t="s">
        <v>4385</v>
      </c>
    </row>
    <row r="14" spans="1:16" x14ac:dyDescent="0.25">
      <c r="A14">
        <v>1</v>
      </c>
      <c r="B14">
        <v>13</v>
      </c>
      <c r="C14" t="s">
        <v>4415</v>
      </c>
      <c r="D14" t="s">
        <v>4402</v>
      </c>
      <c r="E14" s="5">
        <v>420337282100</v>
      </c>
      <c r="F14" s="5">
        <v>420337282100</v>
      </c>
      <c r="G14" s="5">
        <v>0</v>
      </c>
      <c r="H14" s="5">
        <v>0</v>
      </c>
      <c r="I14" t="s">
        <v>4386</v>
      </c>
      <c r="J14" t="s">
        <v>4403</v>
      </c>
      <c r="K14">
        <v>100</v>
      </c>
      <c r="L14" t="s">
        <v>4403</v>
      </c>
      <c r="M14">
        <v>311</v>
      </c>
      <c r="N14">
        <v>1</v>
      </c>
      <c r="O14" s="1" t="s">
        <v>4377</v>
      </c>
      <c r="P14" t="s">
        <v>4385</v>
      </c>
    </row>
    <row r="15" spans="1:16" x14ac:dyDescent="0.25">
      <c r="A15">
        <v>1</v>
      </c>
      <c r="B15">
        <v>14</v>
      </c>
      <c r="C15" t="s">
        <v>4416</v>
      </c>
      <c r="D15" t="s">
        <v>4402</v>
      </c>
      <c r="E15" s="5">
        <v>134351456200</v>
      </c>
      <c r="F15" s="5">
        <v>134351456200</v>
      </c>
      <c r="G15" s="5">
        <v>0</v>
      </c>
      <c r="H15" s="5">
        <v>0</v>
      </c>
      <c r="I15" t="s">
        <v>4386</v>
      </c>
      <c r="J15" t="s">
        <v>4403</v>
      </c>
      <c r="K15">
        <v>100</v>
      </c>
      <c r="L15" t="s">
        <v>4403</v>
      </c>
      <c r="M15">
        <v>311</v>
      </c>
      <c r="N15">
        <v>1</v>
      </c>
      <c r="O15" s="1" t="s">
        <v>4377</v>
      </c>
      <c r="P15" t="s">
        <v>4385</v>
      </c>
    </row>
    <row r="16" spans="1:16" x14ac:dyDescent="0.25">
      <c r="A16">
        <v>1</v>
      </c>
      <c r="B16">
        <v>15</v>
      </c>
      <c r="C16" t="s">
        <v>4417</v>
      </c>
      <c r="D16" t="s">
        <v>4402</v>
      </c>
      <c r="E16" s="5">
        <v>38849370500</v>
      </c>
      <c r="F16" s="5">
        <v>38849370500</v>
      </c>
      <c r="G16" s="5">
        <v>0</v>
      </c>
      <c r="H16" s="5">
        <v>0</v>
      </c>
      <c r="I16" t="s">
        <v>4386</v>
      </c>
      <c r="J16" t="s">
        <v>4403</v>
      </c>
      <c r="K16">
        <v>100</v>
      </c>
      <c r="L16" t="s">
        <v>4403</v>
      </c>
      <c r="M16">
        <v>311</v>
      </c>
      <c r="N16">
        <v>1</v>
      </c>
      <c r="O16" s="1" t="s">
        <v>4377</v>
      </c>
      <c r="P16" t="s">
        <v>4385</v>
      </c>
    </row>
    <row r="17" spans="1:16" x14ac:dyDescent="0.25">
      <c r="A17">
        <v>1</v>
      </c>
      <c r="B17">
        <v>16</v>
      </c>
      <c r="C17" t="s">
        <v>4418</v>
      </c>
      <c r="D17" t="s">
        <v>4402</v>
      </c>
      <c r="E17" s="5">
        <v>16398988000</v>
      </c>
      <c r="F17" s="5">
        <v>16398988000</v>
      </c>
      <c r="G17" s="5">
        <v>0</v>
      </c>
      <c r="H17" s="5">
        <v>0</v>
      </c>
      <c r="I17" t="s">
        <v>4386</v>
      </c>
      <c r="J17" t="s">
        <v>4403</v>
      </c>
      <c r="K17">
        <v>100</v>
      </c>
      <c r="L17" t="s">
        <v>4403</v>
      </c>
      <c r="M17">
        <v>311</v>
      </c>
      <c r="N17">
        <v>1</v>
      </c>
      <c r="O17" s="1" t="s">
        <v>4377</v>
      </c>
      <c r="P17" t="s">
        <v>4385</v>
      </c>
    </row>
    <row r="18" spans="1:16" x14ac:dyDescent="0.25">
      <c r="A18">
        <v>1</v>
      </c>
      <c r="B18">
        <v>17</v>
      </c>
      <c r="C18" t="s">
        <v>4419</v>
      </c>
      <c r="D18" t="s">
        <v>4402</v>
      </c>
      <c r="E18" s="5">
        <v>15624851500</v>
      </c>
      <c r="F18" s="5">
        <v>15624851500</v>
      </c>
      <c r="G18" s="5">
        <v>0</v>
      </c>
      <c r="H18" s="5">
        <v>0</v>
      </c>
      <c r="I18" t="s">
        <v>4386</v>
      </c>
      <c r="J18" t="s">
        <v>4403</v>
      </c>
      <c r="K18">
        <v>100</v>
      </c>
      <c r="L18" t="s">
        <v>4403</v>
      </c>
      <c r="M18">
        <v>311</v>
      </c>
      <c r="N18">
        <v>1</v>
      </c>
      <c r="O18" s="1" t="s">
        <v>4377</v>
      </c>
      <c r="P18" t="s">
        <v>4385</v>
      </c>
    </row>
    <row r="19" spans="1:16" x14ac:dyDescent="0.25">
      <c r="A19">
        <v>1</v>
      </c>
      <c r="B19">
        <v>18</v>
      </c>
      <c r="C19" t="s">
        <v>4420</v>
      </c>
      <c r="D19" t="s">
        <v>4402</v>
      </c>
      <c r="E19" s="5">
        <v>6674145000</v>
      </c>
      <c r="F19" s="5">
        <v>6674145000</v>
      </c>
      <c r="G19" s="5">
        <v>0</v>
      </c>
      <c r="H19" s="5">
        <v>0</v>
      </c>
      <c r="I19" t="s">
        <v>4386</v>
      </c>
      <c r="J19" t="s">
        <v>4403</v>
      </c>
      <c r="K19">
        <v>100</v>
      </c>
      <c r="L19" t="s">
        <v>4403</v>
      </c>
      <c r="M19">
        <v>311</v>
      </c>
      <c r="N19">
        <v>1</v>
      </c>
      <c r="O19" s="1" t="s">
        <v>4377</v>
      </c>
      <c r="P19" t="s">
        <v>4385</v>
      </c>
    </row>
    <row r="20" spans="1:16" x14ac:dyDescent="0.25">
      <c r="A20">
        <v>1</v>
      </c>
      <c r="B20">
        <v>19</v>
      </c>
      <c r="C20" t="s">
        <v>4421</v>
      </c>
      <c r="D20" t="s">
        <v>4402</v>
      </c>
      <c r="E20" s="5">
        <v>12428840000</v>
      </c>
      <c r="F20" s="5">
        <v>12428840000</v>
      </c>
      <c r="G20" s="5">
        <v>0</v>
      </c>
      <c r="H20" s="5">
        <v>0</v>
      </c>
      <c r="I20" t="s">
        <v>4386</v>
      </c>
      <c r="J20" t="s">
        <v>4403</v>
      </c>
      <c r="K20">
        <v>100</v>
      </c>
      <c r="L20" t="s">
        <v>4403</v>
      </c>
      <c r="M20">
        <v>311</v>
      </c>
      <c r="N20">
        <v>1</v>
      </c>
      <c r="O20" s="1" t="s">
        <v>4377</v>
      </c>
      <c r="P20" t="s">
        <v>4385</v>
      </c>
    </row>
    <row r="21" spans="1:16" x14ac:dyDescent="0.25">
      <c r="A21">
        <v>1</v>
      </c>
      <c r="B21">
        <v>20</v>
      </c>
      <c r="C21" t="s">
        <v>4422</v>
      </c>
      <c r="D21" t="s">
        <v>4402</v>
      </c>
      <c r="E21" s="5">
        <v>46943182000</v>
      </c>
      <c r="F21" s="5">
        <v>46943182000</v>
      </c>
      <c r="G21" s="5">
        <v>0</v>
      </c>
      <c r="H21" s="5">
        <v>0</v>
      </c>
      <c r="I21" t="s">
        <v>4386</v>
      </c>
      <c r="J21" t="s">
        <v>4403</v>
      </c>
      <c r="K21">
        <v>100</v>
      </c>
      <c r="L21" t="s">
        <v>4403</v>
      </c>
      <c r="M21">
        <v>311</v>
      </c>
      <c r="N21">
        <v>1</v>
      </c>
      <c r="O21" s="1" t="s">
        <v>4377</v>
      </c>
      <c r="P21" t="s">
        <v>4385</v>
      </c>
    </row>
    <row r="22" spans="1:16" x14ac:dyDescent="0.25">
      <c r="A22">
        <v>1</v>
      </c>
      <c r="B22">
        <v>21</v>
      </c>
      <c r="C22" t="s">
        <v>4423</v>
      </c>
      <c r="D22" t="s">
        <v>4402</v>
      </c>
      <c r="E22" s="5">
        <v>27572252500</v>
      </c>
      <c r="F22" s="5">
        <v>27572252500</v>
      </c>
      <c r="G22" s="5">
        <v>0</v>
      </c>
      <c r="H22" s="5">
        <v>0</v>
      </c>
      <c r="I22" t="s">
        <v>4386</v>
      </c>
      <c r="J22" t="s">
        <v>4403</v>
      </c>
      <c r="K22">
        <v>100</v>
      </c>
      <c r="L22" t="s">
        <v>4403</v>
      </c>
      <c r="M22">
        <v>311</v>
      </c>
      <c r="N22">
        <v>1</v>
      </c>
      <c r="O22" s="1" t="s">
        <v>4377</v>
      </c>
      <c r="P22" t="s">
        <v>4385</v>
      </c>
    </row>
    <row r="23" spans="1:16" x14ac:dyDescent="0.25">
      <c r="A23">
        <v>1</v>
      </c>
      <c r="B23">
        <v>22</v>
      </c>
      <c r="C23" t="s">
        <v>4424</v>
      </c>
      <c r="D23" t="s">
        <v>4402</v>
      </c>
      <c r="E23" s="5">
        <v>57767430000</v>
      </c>
      <c r="F23" s="5">
        <v>57767430000</v>
      </c>
      <c r="G23" s="5">
        <v>0</v>
      </c>
      <c r="H23" s="5">
        <v>0</v>
      </c>
      <c r="I23" t="s">
        <v>4386</v>
      </c>
      <c r="J23" t="s">
        <v>4403</v>
      </c>
      <c r="K23">
        <v>100</v>
      </c>
      <c r="L23" t="s">
        <v>4403</v>
      </c>
      <c r="M23">
        <v>311</v>
      </c>
      <c r="N23">
        <v>1</v>
      </c>
      <c r="O23" s="1" t="s">
        <v>4377</v>
      </c>
      <c r="P23" t="s">
        <v>4385</v>
      </c>
    </row>
    <row r="24" spans="1:16" x14ac:dyDescent="0.25">
      <c r="A24">
        <v>1</v>
      </c>
      <c r="B24">
        <v>23</v>
      </c>
      <c r="C24" t="s">
        <v>4425</v>
      </c>
      <c r="D24" t="s">
        <v>4402</v>
      </c>
      <c r="E24" s="5">
        <v>139597555050</v>
      </c>
      <c r="F24" s="5">
        <v>139597555050</v>
      </c>
      <c r="G24" s="5">
        <v>0</v>
      </c>
      <c r="H24" s="5">
        <v>0</v>
      </c>
      <c r="I24" t="s">
        <v>4386</v>
      </c>
      <c r="J24" t="s">
        <v>4403</v>
      </c>
      <c r="K24">
        <v>100</v>
      </c>
      <c r="L24" t="s">
        <v>4403</v>
      </c>
      <c r="M24">
        <v>311</v>
      </c>
      <c r="N24">
        <v>1</v>
      </c>
      <c r="O24" s="1" t="s">
        <v>4377</v>
      </c>
      <c r="P24" t="s">
        <v>4385</v>
      </c>
    </row>
    <row r="25" spans="1:16" x14ac:dyDescent="0.25">
      <c r="A25">
        <v>1</v>
      </c>
      <c r="B25">
        <v>24</v>
      </c>
      <c r="C25" t="s">
        <v>4426</v>
      </c>
      <c r="D25" t="s">
        <v>4402</v>
      </c>
      <c r="E25" s="5">
        <v>18678945500</v>
      </c>
      <c r="F25" s="5">
        <v>18678945500</v>
      </c>
      <c r="G25" s="5">
        <v>0</v>
      </c>
      <c r="H25" s="5">
        <v>0</v>
      </c>
      <c r="I25" t="s">
        <v>4386</v>
      </c>
      <c r="J25" t="s">
        <v>4403</v>
      </c>
      <c r="K25">
        <v>100</v>
      </c>
      <c r="L25" t="s">
        <v>4403</v>
      </c>
      <c r="M25">
        <v>311</v>
      </c>
      <c r="N25">
        <v>1</v>
      </c>
      <c r="O25" s="1" t="s">
        <v>4377</v>
      </c>
      <c r="P25" t="s">
        <v>4385</v>
      </c>
    </row>
    <row r="26" spans="1:16" x14ac:dyDescent="0.25">
      <c r="A26">
        <v>1</v>
      </c>
      <c r="B26">
        <v>25</v>
      </c>
      <c r="C26" t="s">
        <v>4427</v>
      </c>
      <c r="D26" t="s">
        <v>4402</v>
      </c>
      <c r="E26" s="5">
        <v>11946323500</v>
      </c>
      <c r="F26" s="5">
        <v>11946323500</v>
      </c>
      <c r="G26" s="5">
        <v>0</v>
      </c>
      <c r="H26" s="5">
        <v>0</v>
      </c>
      <c r="I26" t="s">
        <v>4386</v>
      </c>
      <c r="J26" t="s">
        <v>4403</v>
      </c>
      <c r="K26">
        <v>100</v>
      </c>
      <c r="L26" t="s">
        <v>4403</v>
      </c>
      <c r="M26">
        <v>311</v>
      </c>
      <c r="N26">
        <v>1</v>
      </c>
      <c r="O26" s="1" t="s">
        <v>4377</v>
      </c>
      <c r="P26" t="s">
        <v>4385</v>
      </c>
    </row>
    <row r="27" spans="1:16" x14ac:dyDescent="0.25">
      <c r="A27">
        <v>1</v>
      </c>
      <c r="B27">
        <v>26</v>
      </c>
      <c r="C27" t="s">
        <v>4428</v>
      </c>
      <c r="D27" t="s">
        <v>4402</v>
      </c>
      <c r="E27" s="5">
        <v>44774577700</v>
      </c>
      <c r="F27" s="5">
        <v>44774577700</v>
      </c>
      <c r="G27" s="5">
        <v>0</v>
      </c>
      <c r="H27" s="5">
        <v>0</v>
      </c>
      <c r="I27" t="s">
        <v>4386</v>
      </c>
      <c r="J27" t="s">
        <v>4403</v>
      </c>
      <c r="K27">
        <v>100</v>
      </c>
      <c r="L27" t="s">
        <v>4403</v>
      </c>
      <c r="M27">
        <v>311</v>
      </c>
      <c r="N27">
        <v>1</v>
      </c>
      <c r="O27" s="1" t="s">
        <v>4377</v>
      </c>
      <c r="P27" t="s">
        <v>4385</v>
      </c>
    </row>
    <row r="28" spans="1:16" x14ac:dyDescent="0.25">
      <c r="A28">
        <v>1</v>
      </c>
      <c r="B28">
        <v>27</v>
      </c>
      <c r="C28" t="s">
        <v>4429</v>
      </c>
      <c r="D28" t="s">
        <v>4402</v>
      </c>
      <c r="E28" s="5">
        <v>159304996800</v>
      </c>
      <c r="F28" s="5">
        <v>159304996800</v>
      </c>
      <c r="G28" s="5">
        <v>0</v>
      </c>
      <c r="H28" s="5">
        <v>0</v>
      </c>
      <c r="I28" t="s">
        <v>4386</v>
      </c>
      <c r="J28" t="s">
        <v>4403</v>
      </c>
      <c r="K28">
        <v>100</v>
      </c>
      <c r="L28" t="s">
        <v>4403</v>
      </c>
      <c r="M28">
        <v>311</v>
      </c>
      <c r="N28">
        <v>1</v>
      </c>
      <c r="O28" s="1" t="s">
        <v>4377</v>
      </c>
      <c r="P28" t="s">
        <v>4385</v>
      </c>
    </row>
    <row r="29" spans="1:16" x14ac:dyDescent="0.25">
      <c r="A29">
        <v>1</v>
      </c>
      <c r="B29">
        <v>28</v>
      </c>
      <c r="C29" t="s">
        <v>4430</v>
      </c>
      <c r="D29" t="s">
        <v>4402</v>
      </c>
      <c r="E29" s="5">
        <v>76779058700</v>
      </c>
      <c r="F29" s="5">
        <v>76779058700</v>
      </c>
      <c r="G29" s="5">
        <v>0</v>
      </c>
      <c r="H29" s="5">
        <v>0</v>
      </c>
      <c r="I29" t="s">
        <v>4386</v>
      </c>
      <c r="J29" t="s">
        <v>4403</v>
      </c>
      <c r="K29">
        <v>100</v>
      </c>
      <c r="L29" t="s">
        <v>4403</v>
      </c>
      <c r="M29">
        <v>311</v>
      </c>
      <c r="N29">
        <v>1</v>
      </c>
      <c r="O29" s="1" t="s">
        <v>4377</v>
      </c>
      <c r="P29" t="s">
        <v>4385</v>
      </c>
    </row>
    <row r="30" spans="1:16" x14ac:dyDescent="0.25">
      <c r="A30">
        <v>1</v>
      </c>
      <c r="B30">
        <v>29</v>
      </c>
      <c r="C30" t="s">
        <v>4431</v>
      </c>
      <c r="D30" t="s">
        <v>4402</v>
      </c>
      <c r="E30" s="5">
        <v>11549570500</v>
      </c>
      <c r="F30" s="5">
        <v>11549570500</v>
      </c>
      <c r="G30" s="5">
        <v>0</v>
      </c>
      <c r="H30" s="5">
        <v>0</v>
      </c>
      <c r="I30" t="s">
        <v>4386</v>
      </c>
      <c r="J30" t="s">
        <v>4403</v>
      </c>
      <c r="K30">
        <v>100</v>
      </c>
      <c r="L30" t="s">
        <v>4403</v>
      </c>
      <c r="M30">
        <v>311</v>
      </c>
      <c r="N30">
        <v>1</v>
      </c>
      <c r="O30" s="1" t="s">
        <v>4377</v>
      </c>
      <c r="P30" t="s">
        <v>4385</v>
      </c>
    </row>
    <row r="31" spans="1:16" x14ac:dyDescent="0.25">
      <c r="A31">
        <v>1</v>
      </c>
      <c r="B31">
        <v>30</v>
      </c>
      <c r="C31" t="s">
        <v>4432</v>
      </c>
      <c r="D31" t="s">
        <v>4402</v>
      </c>
      <c r="E31" s="5">
        <v>5513862000</v>
      </c>
      <c r="F31" s="5">
        <v>5513862000</v>
      </c>
      <c r="G31" s="5">
        <v>0</v>
      </c>
      <c r="H31" s="5">
        <v>0</v>
      </c>
      <c r="I31" t="s">
        <v>4386</v>
      </c>
      <c r="J31" t="s">
        <v>4403</v>
      </c>
      <c r="K31">
        <v>100</v>
      </c>
      <c r="L31" t="s">
        <v>4403</v>
      </c>
      <c r="M31">
        <v>311</v>
      </c>
      <c r="N31">
        <v>1</v>
      </c>
      <c r="O31" s="1" t="s">
        <v>4377</v>
      </c>
      <c r="P31" t="s">
        <v>4385</v>
      </c>
    </row>
    <row r="32" spans="1:16" x14ac:dyDescent="0.25">
      <c r="A32">
        <v>1</v>
      </c>
      <c r="B32">
        <v>31</v>
      </c>
      <c r="C32" t="s">
        <v>4433</v>
      </c>
      <c r="D32" t="s">
        <v>4402</v>
      </c>
      <c r="E32" s="5">
        <v>5472414500</v>
      </c>
      <c r="F32" s="5">
        <v>5472414500</v>
      </c>
      <c r="G32" s="5">
        <v>0</v>
      </c>
      <c r="H32" s="5">
        <v>0</v>
      </c>
      <c r="I32" t="s">
        <v>4386</v>
      </c>
      <c r="J32" t="s">
        <v>4403</v>
      </c>
      <c r="K32">
        <v>100</v>
      </c>
      <c r="L32" t="s">
        <v>4403</v>
      </c>
      <c r="M32">
        <v>311</v>
      </c>
      <c r="N32">
        <v>1</v>
      </c>
      <c r="O32" s="1" t="s">
        <v>4377</v>
      </c>
      <c r="P32" t="s">
        <v>4385</v>
      </c>
    </row>
    <row r="33" spans="1:16" x14ac:dyDescent="0.25">
      <c r="A33">
        <v>1</v>
      </c>
      <c r="B33">
        <v>32</v>
      </c>
      <c r="C33" t="s">
        <v>4434</v>
      </c>
      <c r="D33" t="s">
        <v>4402</v>
      </c>
      <c r="E33" s="5">
        <v>13456214500</v>
      </c>
      <c r="F33" s="5">
        <v>13456214500</v>
      </c>
      <c r="G33" s="5">
        <v>0</v>
      </c>
      <c r="H33" s="5">
        <v>0</v>
      </c>
      <c r="I33" t="s">
        <v>4386</v>
      </c>
      <c r="J33" t="s">
        <v>4403</v>
      </c>
      <c r="K33">
        <v>100</v>
      </c>
      <c r="L33" t="s">
        <v>4403</v>
      </c>
      <c r="M33">
        <v>311</v>
      </c>
      <c r="N33">
        <v>1</v>
      </c>
      <c r="O33" s="1" t="s">
        <v>4377</v>
      </c>
      <c r="P33" t="s">
        <v>4385</v>
      </c>
    </row>
    <row r="34" spans="1:16" x14ac:dyDescent="0.25">
      <c r="A34">
        <v>1</v>
      </c>
      <c r="B34">
        <v>33</v>
      </c>
      <c r="C34" t="s">
        <v>4435</v>
      </c>
      <c r="D34" t="s">
        <v>4402</v>
      </c>
      <c r="E34" s="5">
        <v>26283173500</v>
      </c>
      <c r="F34" s="5">
        <v>26283173500</v>
      </c>
      <c r="G34" s="5">
        <v>0</v>
      </c>
      <c r="H34" s="5">
        <v>0</v>
      </c>
      <c r="I34" t="s">
        <v>4386</v>
      </c>
      <c r="J34" t="s">
        <v>4403</v>
      </c>
      <c r="K34">
        <v>100</v>
      </c>
      <c r="L34" t="s">
        <v>4403</v>
      </c>
      <c r="M34">
        <v>311</v>
      </c>
      <c r="N34">
        <v>1</v>
      </c>
      <c r="O34" s="1" t="s">
        <v>4377</v>
      </c>
      <c r="P34" t="s">
        <v>4385</v>
      </c>
    </row>
    <row r="35" spans="1:16" x14ac:dyDescent="0.25">
      <c r="A35">
        <v>1</v>
      </c>
      <c r="B35">
        <v>34</v>
      </c>
      <c r="C35" t="s">
        <v>4436</v>
      </c>
      <c r="D35" t="s">
        <v>4402</v>
      </c>
      <c r="E35" s="5">
        <v>39808351567.5</v>
      </c>
      <c r="F35" s="5">
        <v>39808351567.5</v>
      </c>
      <c r="G35" s="5">
        <v>0</v>
      </c>
      <c r="H35" s="5">
        <v>0</v>
      </c>
      <c r="I35" t="s">
        <v>4386</v>
      </c>
      <c r="J35" t="s">
        <v>4403</v>
      </c>
      <c r="K35">
        <v>100</v>
      </c>
      <c r="L35" t="s">
        <v>4403</v>
      </c>
      <c r="M35">
        <v>311</v>
      </c>
      <c r="N35">
        <v>1</v>
      </c>
      <c r="O35" s="1" t="s">
        <v>4377</v>
      </c>
      <c r="P35" t="s">
        <v>4385</v>
      </c>
    </row>
    <row r="36" spans="1:16" x14ac:dyDescent="0.25">
      <c r="A36">
        <v>1</v>
      </c>
      <c r="B36">
        <v>35</v>
      </c>
      <c r="C36" t="s">
        <v>4437</v>
      </c>
      <c r="D36" t="s">
        <v>4402</v>
      </c>
      <c r="E36" s="5">
        <v>8995386000</v>
      </c>
      <c r="F36" s="5">
        <v>8995386000</v>
      </c>
      <c r="G36" s="5">
        <v>0</v>
      </c>
      <c r="H36" s="5">
        <v>0</v>
      </c>
      <c r="I36" t="s">
        <v>4386</v>
      </c>
      <c r="J36" t="s">
        <v>4403</v>
      </c>
      <c r="K36">
        <v>100</v>
      </c>
      <c r="L36" t="s">
        <v>4403</v>
      </c>
      <c r="M36">
        <v>311</v>
      </c>
      <c r="N36">
        <v>1</v>
      </c>
      <c r="O36" s="1" t="s">
        <v>4377</v>
      </c>
      <c r="P36" t="s">
        <v>4385</v>
      </c>
    </row>
    <row r="37" spans="1:16" x14ac:dyDescent="0.25">
      <c r="A37">
        <v>1</v>
      </c>
      <c r="B37">
        <v>36</v>
      </c>
      <c r="C37" t="s">
        <v>4438</v>
      </c>
      <c r="D37" t="s">
        <v>4402</v>
      </c>
      <c r="E37" s="5">
        <v>9908291500</v>
      </c>
      <c r="F37" s="5">
        <v>9908291500</v>
      </c>
      <c r="G37" s="5">
        <v>0</v>
      </c>
      <c r="H37" s="5">
        <v>0</v>
      </c>
      <c r="I37" t="s">
        <v>4386</v>
      </c>
      <c r="J37" t="s">
        <v>4403</v>
      </c>
      <c r="K37">
        <v>100</v>
      </c>
      <c r="L37" t="s">
        <v>4403</v>
      </c>
      <c r="M37">
        <v>311</v>
      </c>
      <c r="N37">
        <v>1</v>
      </c>
      <c r="O37" s="1" t="s">
        <v>4377</v>
      </c>
      <c r="P37" t="s">
        <v>4385</v>
      </c>
    </row>
    <row r="38" spans="1:16" x14ac:dyDescent="0.25">
      <c r="A38">
        <v>1</v>
      </c>
      <c r="B38">
        <v>37</v>
      </c>
      <c r="C38" t="s">
        <v>4439</v>
      </c>
      <c r="D38" t="s">
        <v>4402</v>
      </c>
      <c r="E38" s="5">
        <v>13807224000</v>
      </c>
      <c r="F38" s="5">
        <v>13807224000</v>
      </c>
      <c r="G38" s="5">
        <v>0</v>
      </c>
      <c r="H38" s="5">
        <v>0</v>
      </c>
      <c r="I38" t="s">
        <v>4386</v>
      </c>
      <c r="J38" t="s">
        <v>4403</v>
      </c>
      <c r="K38">
        <v>100</v>
      </c>
      <c r="L38" t="s">
        <v>4403</v>
      </c>
      <c r="M38">
        <v>311</v>
      </c>
      <c r="N38">
        <v>1</v>
      </c>
      <c r="O38" s="1" t="s">
        <v>4377</v>
      </c>
      <c r="P38" t="s">
        <v>4385</v>
      </c>
    </row>
    <row r="39" spans="1:16" x14ac:dyDescent="0.25">
      <c r="A39">
        <v>1</v>
      </c>
      <c r="B39">
        <v>38</v>
      </c>
      <c r="C39" t="s">
        <v>4440</v>
      </c>
      <c r="D39" t="s">
        <v>4402</v>
      </c>
      <c r="E39" s="5">
        <v>10004638000</v>
      </c>
      <c r="F39" s="5">
        <v>10004638000</v>
      </c>
      <c r="G39" s="5">
        <v>0</v>
      </c>
      <c r="H39" s="5">
        <v>0</v>
      </c>
      <c r="I39" t="s">
        <v>4386</v>
      </c>
      <c r="J39" t="s">
        <v>4403</v>
      </c>
      <c r="K39">
        <v>100</v>
      </c>
      <c r="L39" t="s">
        <v>4403</v>
      </c>
      <c r="M39">
        <v>311</v>
      </c>
      <c r="N39">
        <v>1</v>
      </c>
      <c r="O39" s="1" t="s">
        <v>4377</v>
      </c>
      <c r="P39" t="s">
        <v>4385</v>
      </c>
    </row>
    <row r="40" spans="1:16" x14ac:dyDescent="0.25">
      <c r="A40">
        <v>1</v>
      </c>
      <c r="B40">
        <v>39</v>
      </c>
      <c r="C40" t="s">
        <v>4441</v>
      </c>
      <c r="D40" t="s">
        <v>4402</v>
      </c>
      <c r="E40" s="5">
        <v>5089032000</v>
      </c>
      <c r="F40" s="5">
        <v>5089032000</v>
      </c>
      <c r="G40" s="5">
        <v>0</v>
      </c>
      <c r="H40" s="5">
        <v>0</v>
      </c>
      <c r="I40" t="s">
        <v>4386</v>
      </c>
      <c r="J40" t="s">
        <v>4403</v>
      </c>
      <c r="K40">
        <v>100</v>
      </c>
      <c r="L40" t="s">
        <v>4403</v>
      </c>
      <c r="M40">
        <v>311</v>
      </c>
      <c r="N40">
        <v>1</v>
      </c>
      <c r="O40" s="1" t="s">
        <v>4377</v>
      </c>
      <c r="P40" t="s">
        <v>4385</v>
      </c>
    </row>
    <row r="41" spans="1:16" x14ac:dyDescent="0.25">
      <c r="A41">
        <v>1</v>
      </c>
      <c r="B41">
        <v>40</v>
      </c>
      <c r="C41" t="s">
        <v>4442</v>
      </c>
      <c r="D41" t="s">
        <v>4402</v>
      </c>
      <c r="E41" s="5">
        <v>27842547985</v>
      </c>
      <c r="F41" s="5">
        <v>27842547985</v>
      </c>
      <c r="G41" s="5">
        <v>0</v>
      </c>
      <c r="H41" s="5">
        <v>0</v>
      </c>
      <c r="I41" t="s">
        <v>4386</v>
      </c>
      <c r="J41" t="s">
        <v>4403</v>
      </c>
      <c r="K41">
        <v>100</v>
      </c>
      <c r="L41" t="s">
        <v>4403</v>
      </c>
      <c r="M41">
        <v>311</v>
      </c>
      <c r="N41">
        <v>1</v>
      </c>
      <c r="O41" s="1" t="s">
        <v>4377</v>
      </c>
      <c r="P41" t="s">
        <v>4385</v>
      </c>
    </row>
    <row r="42" spans="1:16" x14ac:dyDescent="0.25">
      <c r="A42">
        <v>1</v>
      </c>
      <c r="B42">
        <v>41</v>
      </c>
      <c r="C42" t="s">
        <v>4443</v>
      </c>
      <c r="D42" t="s">
        <v>4402</v>
      </c>
      <c r="E42" s="5">
        <v>4051642000</v>
      </c>
      <c r="F42" s="5">
        <v>4051642000</v>
      </c>
      <c r="G42" s="5">
        <v>0</v>
      </c>
      <c r="H42" s="5">
        <v>0</v>
      </c>
      <c r="I42" t="s">
        <v>4386</v>
      </c>
      <c r="J42" t="s">
        <v>4403</v>
      </c>
      <c r="K42">
        <v>100</v>
      </c>
      <c r="L42" t="s">
        <v>4403</v>
      </c>
      <c r="M42">
        <v>311</v>
      </c>
      <c r="N42">
        <v>1</v>
      </c>
      <c r="O42" s="1" t="s">
        <v>4377</v>
      </c>
      <c r="P42" t="s">
        <v>4385</v>
      </c>
    </row>
    <row r="43" spans="1:16" x14ac:dyDescent="0.25">
      <c r="A43">
        <v>1</v>
      </c>
      <c r="B43">
        <v>42</v>
      </c>
      <c r="C43" t="s">
        <v>4444</v>
      </c>
      <c r="D43" t="s">
        <v>4402</v>
      </c>
      <c r="E43" s="5">
        <v>8024020000</v>
      </c>
      <c r="F43" s="5">
        <v>8024020000</v>
      </c>
      <c r="G43" s="5">
        <v>0</v>
      </c>
      <c r="H43" s="5">
        <v>0</v>
      </c>
      <c r="I43" t="s">
        <v>4386</v>
      </c>
      <c r="J43" t="s">
        <v>4403</v>
      </c>
      <c r="K43">
        <v>100</v>
      </c>
      <c r="L43" t="s">
        <v>4403</v>
      </c>
      <c r="M43">
        <v>311</v>
      </c>
      <c r="N43">
        <v>1</v>
      </c>
      <c r="O43" s="1" t="s">
        <v>4377</v>
      </c>
      <c r="P43" t="s">
        <v>4385</v>
      </c>
    </row>
    <row r="44" spans="1:16" x14ac:dyDescent="0.25">
      <c r="A44">
        <v>1</v>
      </c>
      <c r="B44">
        <v>43</v>
      </c>
      <c r="C44" t="s">
        <v>4445</v>
      </c>
      <c r="D44" t="s">
        <v>4402</v>
      </c>
      <c r="E44" s="5">
        <v>4447569500</v>
      </c>
      <c r="F44" s="5">
        <v>4447569500</v>
      </c>
      <c r="G44" s="5">
        <v>0</v>
      </c>
      <c r="H44" s="5">
        <v>0</v>
      </c>
      <c r="I44" t="s">
        <v>4386</v>
      </c>
      <c r="J44" t="s">
        <v>4403</v>
      </c>
      <c r="K44">
        <v>100</v>
      </c>
      <c r="L44" t="s">
        <v>4403</v>
      </c>
      <c r="M44">
        <v>311</v>
      </c>
      <c r="N44">
        <v>1</v>
      </c>
      <c r="O44" s="1" t="s">
        <v>4377</v>
      </c>
      <c r="P44" t="s">
        <v>4385</v>
      </c>
    </row>
    <row r="45" spans="1:16" x14ac:dyDescent="0.25">
      <c r="A45">
        <v>1</v>
      </c>
      <c r="B45">
        <v>44</v>
      </c>
      <c r="C45" t="s">
        <v>4446</v>
      </c>
      <c r="D45" t="s">
        <v>4402</v>
      </c>
      <c r="E45" s="5">
        <v>6968624500</v>
      </c>
      <c r="F45" s="5">
        <v>6968624500</v>
      </c>
      <c r="G45" s="5">
        <v>0</v>
      </c>
      <c r="H45" s="5">
        <v>0</v>
      </c>
      <c r="I45" t="s">
        <v>4386</v>
      </c>
      <c r="J45" t="s">
        <v>4403</v>
      </c>
      <c r="K45">
        <v>100</v>
      </c>
      <c r="L45" t="s">
        <v>4403</v>
      </c>
      <c r="M45">
        <v>311</v>
      </c>
      <c r="N45">
        <v>1</v>
      </c>
      <c r="O45" s="1" t="s">
        <v>4377</v>
      </c>
      <c r="P45" t="s">
        <v>4385</v>
      </c>
    </row>
    <row r="46" spans="1:16" x14ac:dyDescent="0.25">
      <c r="A46">
        <v>1</v>
      </c>
      <c r="B46">
        <v>45</v>
      </c>
      <c r="C46" t="s">
        <v>4447</v>
      </c>
      <c r="D46" t="s">
        <v>4402</v>
      </c>
      <c r="E46" s="5">
        <v>4925907500</v>
      </c>
      <c r="F46" s="5">
        <v>4925907500</v>
      </c>
      <c r="G46" s="5">
        <v>0</v>
      </c>
      <c r="H46" s="5">
        <v>0</v>
      </c>
      <c r="I46" t="s">
        <v>4386</v>
      </c>
      <c r="J46" t="s">
        <v>4403</v>
      </c>
      <c r="K46">
        <v>100</v>
      </c>
      <c r="L46" t="s">
        <v>4403</v>
      </c>
      <c r="M46">
        <v>311</v>
      </c>
      <c r="N46">
        <v>1</v>
      </c>
      <c r="O46" s="1" t="s">
        <v>4377</v>
      </c>
      <c r="P46" t="s">
        <v>4385</v>
      </c>
    </row>
    <row r="47" spans="1:16" x14ac:dyDescent="0.25">
      <c r="A47">
        <v>1</v>
      </c>
      <c r="B47">
        <v>46</v>
      </c>
      <c r="C47" t="s">
        <v>4448</v>
      </c>
      <c r="D47" t="s">
        <v>4402</v>
      </c>
      <c r="E47" s="5">
        <v>4517000700</v>
      </c>
      <c r="F47" s="5">
        <v>4517000700</v>
      </c>
      <c r="G47" s="5">
        <v>0</v>
      </c>
      <c r="H47" s="5">
        <v>0</v>
      </c>
      <c r="I47" t="s">
        <v>4386</v>
      </c>
      <c r="J47" t="s">
        <v>4403</v>
      </c>
      <c r="K47">
        <v>100</v>
      </c>
      <c r="L47" t="s">
        <v>4403</v>
      </c>
      <c r="M47">
        <v>311</v>
      </c>
      <c r="N47">
        <v>1</v>
      </c>
      <c r="O47" s="1" t="s">
        <v>4377</v>
      </c>
      <c r="P47" t="s">
        <v>4385</v>
      </c>
    </row>
    <row r="48" spans="1:16" x14ac:dyDescent="0.25">
      <c r="A48">
        <v>1</v>
      </c>
      <c r="B48">
        <v>47</v>
      </c>
      <c r="C48" t="s">
        <v>4449</v>
      </c>
      <c r="D48" t="s">
        <v>4402</v>
      </c>
      <c r="E48" s="5">
        <v>7413784000</v>
      </c>
      <c r="F48" s="5">
        <v>7413784000</v>
      </c>
      <c r="G48" s="5">
        <v>0</v>
      </c>
      <c r="H48" s="5">
        <v>0</v>
      </c>
      <c r="I48" t="s">
        <v>4386</v>
      </c>
      <c r="J48" t="s">
        <v>4403</v>
      </c>
      <c r="K48">
        <v>100</v>
      </c>
      <c r="L48" t="s">
        <v>4403</v>
      </c>
      <c r="M48">
        <v>311</v>
      </c>
      <c r="N48">
        <v>1</v>
      </c>
      <c r="O48" s="1" t="s">
        <v>4377</v>
      </c>
      <c r="P48" t="s">
        <v>4385</v>
      </c>
    </row>
    <row r="49" spans="1:16" x14ac:dyDescent="0.25">
      <c r="A49">
        <v>1</v>
      </c>
      <c r="B49">
        <v>48</v>
      </c>
      <c r="C49" t="s">
        <v>4401</v>
      </c>
      <c r="D49" t="s">
        <v>4402</v>
      </c>
      <c r="E49" s="5">
        <v>8328735500</v>
      </c>
      <c r="F49" s="5">
        <v>8328735500</v>
      </c>
      <c r="G49" s="5">
        <v>0</v>
      </c>
      <c r="H49" s="5">
        <v>0</v>
      </c>
      <c r="I49" t="s">
        <v>4386</v>
      </c>
      <c r="J49" t="s">
        <v>4403</v>
      </c>
      <c r="K49">
        <v>100</v>
      </c>
      <c r="L49" t="s">
        <v>4403</v>
      </c>
      <c r="M49">
        <v>321</v>
      </c>
      <c r="N49">
        <v>1</v>
      </c>
      <c r="O49" s="1" t="s">
        <v>4377</v>
      </c>
      <c r="P49" t="s">
        <v>4385</v>
      </c>
    </row>
    <row r="50" spans="1:16" x14ac:dyDescent="0.25">
      <c r="A50">
        <v>1</v>
      </c>
      <c r="B50">
        <v>49</v>
      </c>
      <c r="C50" t="s">
        <v>4404</v>
      </c>
      <c r="D50" t="s">
        <v>4402</v>
      </c>
      <c r="E50" s="5">
        <v>4118084500</v>
      </c>
      <c r="F50" s="5">
        <v>4118084500</v>
      </c>
      <c r="G50" s="5">
        <v>0</v>
      </c>
      <c r="H50" s="5">
        <v>0</v>
      </c>
      <c r="I50" t="s">
        <v>4386</v>
      </c>
      <c r="J50" t="s">
        <v>4403</v>
      </c>
      <c r="K50">
        <v>100</v>
      </c>
      <c r="L50" t="s">
        <v>4403</v>
      </c>
      <c r="M50">
        <v>321</v>
      </c>
      <c r="N50">
        <v>1</v>
      </c>
      <c r="O50" s="1" t="s">
        <v>4377</v>
      </c>
      <c r="P50" t="s">
        <v>4385</v>
      </c>
    </row>
    <row r="51" spans="1:16" x14ac:dyDescent="0.25">
      <c r="A51">
        <v>1</v>
      </c>
      <c r="B51">
        <v>50</v>
      </c>
      <c r="C51" t="s">
        <v>4405</v>
      </c>
      <c r="D51" t="s">
        <v>4402</v>
      </c>
      <c r="E51" s="5">
        <v>4059863000</v>
      </c>
      <c r="F51" s="5">
        <v>4059863000</v>
      </c>
      <c r="G51" s="5">
        <v>0</v>
      </c>
      <c r="H51" s="5">
        <v>0</v>
      </c>
      <c r="I51" t="s">
        <v>4386</v>
      </c>
      <c r="J51" t="s">
        <v>4403</v>
      </c>
      <c r="K51">
        <v>100</v>
      </c>
      <c r="L51" t="s">
        <v>4403</v>
      </c>
      <c r="M51">
        <v>321</v>
      </c>
      <c r="N51">
        <v>1</v>
      </c>
      <c r="O51" s="1" t="s">
        <v>4377</v>
      </c>
      <c r="P51" t="s">
        <v>4385</v>
      </c>
    </row>
    <row r="52" spans="1:16" x14ac:dyDescent="0.25">
      <c r="A52">
        <v>1</v>
      </c>
      <c r="B52">
        <v>51</v>
      </c>
      <c r="C52" t="s">
        <v>4406</v>
      </c>
      <c r="D52" t="s">
        <v>4402</v>
      </c>
      <c r="E52" s="5">
        <v>6242850500</v>
      </c>
      <c r="F52" s="5">
        <v>6242850500</v>
      </c>
      <c r="G52" s="5">
        <v>0</v>
      </c>
      <c r="H52" s="5">
        <v>0</v>
      </c>
      <c r="I52" t="s">
        <v>4386</v>
      </c>
      <c r="J52" t="s">
        <v>4403</v>
      </c>
      <c r="K52">
        <v>100</v>
      </c>
      <c r="L52" t="s">
        <v>4403</v>
      </c>
      <c r="M52">
        <v>321</v>
      </c>
      <c r="N52">
        <v>1</v>
      </c>
      <c r="O52" s="1" t="s">
        <v>4377</v>
      </c>
      <c r="P52" t="s">
        <v>4385</v>
      </c>
    </row>
    <row r="53" spans="1:16" x14ac:dyDescent="0.25">
      <c r="A53">
        <v>1</v>
      </c>
      <c r="B53">
        <v>52</v>
      </c>
      <c r="C53" t="s">
        <v>4407</v>
      </c>
      <c r="D53" t="s">
        <v>4402</v>
      </c>
      <c r="E53" s="5">
        <v>4202557000</v>
      </c>
      <c r="F53" s="5">
        <v>4202557000</v>
      </c>
      <c r="G53" s="5">
        <v>0</v>
      </c>
      <c r="H53" s="5">
        <v>0</v>
      </c>
      <c r="I53" t="s">
        <v>4386</v>
      </c>
      <c r="J53" t="s">
        <v>4403</v>
      </c>
      <c r="K53">
        <v>100</v>
      </c>
      <c r="L53" t="s">
        <v>4403</v>
      </c>
      <c r="M53">
        <v>321</v>
      </c>
      <c r="N53">
        <v>1</v>
      </c>
      <c r="O53" s="1" t="s">
        <v>4377</v>
      </c>
      <c r="P53" t="s">
        <v>4385</v>
      </c>
    </row>
    <row r="54" spans="1:16" x14ac:dyDescent="0.25">
      <c r="A54">
        <v>1</v>
      </c>
      <c r="B54">
        <v>53</v>
      </c>
      <c r="C54" t="s">
        <v>4408</v>
      </c>
      <c r="D54" t="s">
        <v>4402</v>
      </c>
      <c r="E54" s="5">
        <v>3376321000</v>
      </c>
      <c r="F54" s="5">
        <v>3376321000</v>
      </c>
      <c r="G54" s="5">
        <v>0</v>
      </c>
      <c r="H54" s="5">
        <v>0</v>
      </c>
      <c r="I54" t="s">
        <v>4386</v>
      </c>
      <c r="J54" t="s">
        <v>4403</v>
      </c>
      <c r="K54">
        <v>100</v>
      </c>
      <c r="L54" t="s">
        <v>4403</v>
      </c>
      <c r="M54">
        <v>321</v>
      </c>
      <c r="N54">
        <v>1</v>
      </c>
      <c r="O54" s="1" t="s">
        <v>4377</v>
      </c>
      <c r="P54" t="s">
        <v>4385</v>
      </c>
    </row>
    <row r="55" spans="1:16" x14ac:dyDescent="0.25">
      <c r="A55">
        <v>1</v>
      </c>
      <c r="B55">
        <v>54</v>
      </c>
      <c r="C55" t="s">
        <v>4409</v>
      </c>
      <c r="D55" t="s">
        <v>4402</v>
      </c>
      <c r="E55" s="5">
        <v>5432414000</v>
      </c>
      <c r="F55" s="5">
        <v>5432414000</v>
      </c>
      <c r="G55" s="5">
        <v>0</v>
      </c>
      <c r="H55" s="5">
        <v>0</v>
      </c>
      <c r="I55" t="s">
        <v>4386</v>
      </c>
      <c r="J55" t="s">
        <v>4403</v>
      </c>
      <c r="K55">
        <v>100</v>
      </c>
      <c r="L55" t="s">
        <v>4403</v>
      </c>
      <c r="M55">
        <v>321</v>
      </c>
      <c r="N55">
        <v>1</v>
      </c>
      <c r="O55" s="1" t="s">
        <v>4377</v>
      </c>
      <c r="P55" t="s">
        <v>4385</v>
      </c>
    </row>
    <row r="56" spans="1:16" x14ac:dyDescent="0.25">
      <c r="A56">
        <v>1</v>
      </c>
      <c r="B56">
        <v>55</v>
      </c>
      <c r="C56" t="s">
        <v>4410</v>
      </c>
      <c r="D56" t="s">
        <v>4402</v>
      </c>
      <c r="E56" s="5">
        <v>10796424500</v>
      </c>
      <c r="F56" s="5">
        <v>10796424500</v>
      </c>
      <c r="G56" s="5">
        <v>0</v>
      </c>
      <c r="H56" s="5">
        <v>0</v>
      </c>
      <c r="I56" t="s">
        <v>4386</v>
      </c>
      <c r="J56" t="s">
        <v>4403</v>
      </c>
      <c r="K56">
        <v>100</v>
      </c>
      <c r="L56" t="s">
        <v>4403</v>
      </c>
      <c r="M56">
        <v>321</v>
      </c>
      <c r="N56">
        <v>1</v>
      </c>
      <c r="O56" s="1" t="s">
        <v>4377</v>
      </c>
      <c r="P56" t="s">
        <v>4385</v>
      </c>
    </row>
    <row r="57" spans="1:16" x14ac:dyDescent="0.25">
      <c r="A57">
        <v>1</v>
      </c>
      <c r="B57">
        <v>56</v>
      </c>
      <c r="C57" t="s">
        <v>4411</v>
      </c>
      <c r="D57" t="s">
        <v>4402</v>
      </c>
      <c r="E57" s="5">
        <v>8699235250</v>
      </c>
      <c r="F57" s="5">
        <v>8699235250</v>
      </c>
      <c r="G57" s="5">
        <v>0</v>
      </c>
      <c r="H57" s="5">
        <v>0</v>
      </c>
      <c r="I57" t="s">
        <v>4386</v>
      </c>
      <c r="J57" t="s">
        <v>4403</v>
      </c>
      <c r="K57">
        <v>100</v>
      </c>
      <c r="L57" t="s">
        <v>4403</v>
      </c>
      <c r="M57">
        <v>321</v>
      </c>
      <c r="N57">
        <v>1</v>
      </c>
      <c r="O57" s="1" t="s">
        <v>4377</v>
      </c>
      <c r="P57" t="s">
        <v>4385</v>
      </c>
    </row>
    <row r="58" spans="1:16" x14ac:dyDescent="0.25">
      <c r="A58">
        <v>1</v>
      </c>
      <c r="B58">
        <v>57</v>
      </c>
      <c r="C58" t="s">
        <v>4412</v>
      </c>
      <c r="D58" t="s">
        <v>4402</v>
      </c>
      <c r="E58" s="5">
        <v>10259765000</v>
      </c>
      <c r="F58" s="5">
        <v>10259765000</v>
      </c>
      <c r="G58" s="5">
        <v>0</v>
      </c>
      <c r="H58" s="5">
        <v>0</v>
      </c>
      <c r="I58" t="s">
        <v>4386</v>
      </c>
      <c r="J58" t="s">
        <v>4403</v>
      </c>
      <c r="K58">
        <v>100</v>
      </c>
      <c r="L58" t="s">
        <v>4403</v>
      </c>
      <c r="M58">
        <v>321</v>
      </c>
      <c r="N58">
        <v>1</v>
      </c>
      <c r="O58" s="1" t="s">
        <v>4377</v>
      </c>
      <c r="P58" t="s">
        <v>4385</v>
      </c>
    </row>
    <row r="59" spans="1:16" x14ac:dyDescent="0.25">
      <c r="A59">
        <v>1</v>
      </c>
      <c r="B59">
        <v>58</v>
      </c>
      <c r="C59" t="s">
        <v>4413</v>
      </c>
      <c r="D59" t="s">
        <v>4402</v>
      </c>
      <c r="E59" s="5">
        <v>23884293500</v>
      </c>
      <c r="F59" s="5">
        <v>23884293500</v>
      </c>
      <c r="G59" s="5">
        <v>0</v>
      </c>
      <c r="H59" s="5">
        <v>0</v>
      </c>
      <c r="I59" t="s">
        <v>4386</v>
      </c>
      <c r="J59" t="s">
        <v>4403</v>
      </c>
      <c r="K59">
        <v>100</v>
      </c>
      <c r="L59" t="s">
        <v>4403</v>
      </c>
      <c r="M59">
        <v>321</v>
      </c>
      <c r="N59">
        <v>1</v>
      </c>
      <c r="O59" s="1" t="s">
        <v>4377</v>
      </c>
      <c r="P59" t="s">
        <v>4385</v>
      </c>
    </row>
    <row r="60" spans="1:16" x14ac:dyDescent="0.25">
      <c r="A60">
        <v>1</v>
      </c>
      <c r="B60">
        <v>59</v>
      </c>
      <c r="C60" t="s">
        <v>4414</v>
      </c>
      <c r="D60" t="s">
        <v>4402</v>
      </c>
      <c r="E60" s="5">
        <v>16262265500</v>
      </c>
      <c r="F60" s="5">
        <v>16262265500</v>
      </c>
      <c r="G60" s="5">
        <v>0</v>
      </c>
      <c r="H60" s="5">
        <v>0</v>
      </c>
      <c r="I60" t="s">
        <v>4386</v>
      </c>
      <c r="J60" t="s">
        <v>4403</v>
      </c>
      <c r="K60">
        <v>100</v>
      </c>
      <c r="L60" t="s">
        <v>4403</v>
      </c>
      <c r="M60">
        <v>321</v>
      </c>
      <c r="N60">
        <v>1</v>
      </c>
      <c r="O60" s="1" t="s">
        <v>4377</v>
      </c>
      <c r="P60" t="s">
        <v>4385</v>
      </c>
    </row>
    <row r="61" spans="1:16" x14ac:dyDescent="0.25">
      <c r="A61">
        <v>1</v>
      </c>
      <c r="B61">
        <v>60</v>
      </c>
      <c r="C61" t="s">
        <v>4415</v>
      </c>
      <c r="D61" t="s">
        <v>4402</v>
      </c>
      <c r="E61" s="5">
        <v>19842286500</v>
      </c>
      <c r="F61" s="5">
        <v>19842286500</v>
      </c>
      <c r="G61" s="5">
        <v>0</v>
      </c>
      <c r="H61" s="5">
        <v>0</v>
      </c>
      <c r="I61" t="s">
        <v>4386</v>
      </c>
      <c r="J61" t="s">
        <v>4403</v>
      </c>
      <c r="K61">
        <v>100</v>
      </c>
      <c r="L61" t="s">
        <v>4403</v>
      </c>
      <c r="M61">
        <v>321</v>
      </c>
      <c r="N61">
        <v>1</v>
      </c>
      <c r="O61" s="1" t="s">
        <v>4377</v>
      </c>
      <c r="P61" t="s">
        <v>4385</v>
      </c>
    </row>
    <row r="62" spans="1:16" x14ac:dyDescent="0.25">
      <c r="A62">
        <v>1</v>
      </c>
      <c r="B62">
        <v>61</v>
      </c>
      <c r="C62" t="s">
        <v>4416</v>
      </c>
      <c r="D62" t="s">
        <v>4402</v>
      </c>
      <c r="E62" s="5">
        <v>16582773000</v>
      </c>
      <c r="F62" s="5">
        <v>16582773000</v>
      </c>
      <c r="G62" s="5">
        <v>0</v>
      </c>
      <c r="H62" s="5">
        <v>0</v>
      </c>
      <c r="I62" t="s">
        <v>4386</v>
      </c>
      <c r="J62" t="s">
        <v>4403</v>
      </c>
      <c r="K62">
        <v>100</v>
      </c>
      <c r="L62" t="s">
        <v>4403</v>
      </c>
      <c r="M62">
        <v>321</v>
      </c>
      <c r="N62">
        <v>1</v>
      </c>
      <c r="O62" s="1" t="s">
        <v>4377</v>
      </c>
      <c r="P62" t="s">
        <v>4385</v>
      </c>
    </row>
    <row r="63" spans="1:16" x14ac:dyDescent="0.25">
      <c r="A63">
        <v>1</v>
      </c>
      <c r="B63">
        <v>62</v>
      </c>
      <c r="C63" t="s">
        <v>4417</v>
      </c>
      <c r="D63" t="s">
        <v>4402</v>
      </c>
      <c r="E63" s="5">
        <v>11122884500</v>
      </c>
      <c r="F63" s="5">
        <v>11122884500</v>
      </c>
      <c r="G63" s="5">
        <v>0</v>
      </c>
      <c r="H63" s="5">
        <v>0</v>
      </c>
      <c r="I63" t="s">
        <v>4386</v>
      </c>
      <c r="J63" t="s">
        <v>4403</v>
      </c>
      <c r="K63">
        <v>100</v>
      </c>
      <c r="L63" t="s">
        <v>4403</v>
      </c>
      <c r="M63">
        <v>321</v>
      </c>
      <c r="N63">
        <v>1</v>
      </c>
      <c r="O63" s="1" t="s">
        <v>4377</v>
      </c>
      <c r="P63" t="s">
        <v>4385</v>
      </c>
    </row>
    <row r="64" spans="1:16" x14ac:dyDescent="0.25">
      <c r="A64">
        <v>1</v>
      </c>
      <c r="B64">
        <v>63</v>
      </c>
      <c r="C64" t="s">
        <v>4418</v>
      </c>
      <c r="D64" t="s">
        <v>4402</v>
      </c>
      <c r="E64" s="5">
        <v>7646708835</v>
      </c>
      <c r="F64" s="5">
        <v>7646708835</v>
      </c>
      <c r="G64" s="5">
        <v>0</v>
      </c>
      <c r="H64" s="5">
        <v>0</v>
      </c>
      <c r="I64" t="s">
        <v>4386</v>
      </c>
      <c r="J64" t="s">
        <v>4403</v>
      </c>
      <c r="K64">
        <v>100</v>
      </c>
      <c r="L64" t="s">
        <v>4403</v>
      </c>
      <c r="M64">
        <v>321</v>
      </c>
      <c r="N64">
        <v>1</v>
      </c>
      <c r="O64" s="1" t="s">
        <v>4377</v>
      </c>
      <c r="P64" t="s">
        <v>4385</v>
      </c>
    </row>
    <row r="65" spans="1:16" x14ac:dyDescent="0.25">
      <c r="A65">
        <v>1</v>
      </c>
      <c r="B65">
        <v>64</v>
      </c>
      <c r="C65" t="s">
        <v>4419</v>
      </c>
      <c r="D65" t="s">
        <v>4402</v>
      </c>
      <c r="E65" s="5">
        <v>1531001500</v>
      </c>
      <c r="F65" s="5">
        <v>1531001500</v>
      </c>
      <c r="G65" s="5">
        <v>0</v>
      </c>
      <c r="H65" s="5">
        <v>0</v>
      </c>
      <c r="I65" t="s">
        <v>4386</v>
      </c>
      <c r="J65" t="s">
        <v>4403</v>
      </c>
      <c r="K65">
        <v>100</v>
      </c>
      <c r="L65" t="s">
        <v>4403</v>
      </c>
      <c r="M65">
        <v>321</v>
      </c>
      <c r="N65">
        <v>1</v>
      </c>
      <c r="O65" s="1" t="s">
        <v>4377</v>
      </c>
      <c r="P65" t="s">
        <v>4385</v>
      </c>
    </row>
    <row r="66" spans="1:16" x14ac:dyDescent="0.25">
      <c r="A66">
        <v>1</v>
      </c>
      <c r="B66">
        <v>65</v>
      </c>
      <c r="C66" t="s">
        <v>4420</v>
      </c>
      <c r="D66" t="s">
        <v>4402</v>
      </c>
      <c r="E66" s="5">
        <v>1198601500</v>
      </c>
      <c r="F66" s="5">
        <v>1198601500</v>
      </c>
      <c r="G66" s="5">
        <v>0</v>
      </c>
      <c r="H66" s="5">
        <v>0</v>
      </c>
      <c r="I66" t="s">
        <v>4386</v>
      </c>
      <c r="J66" t="s">
        <v>4403</v>
      </c>
      <c r="K66">
        <v>100</v>
      </c>
      <c r="L66" t="s">
        <v>4403</v>
      </c>
      <c r="M66">
        <v>321</v>
      </c>
      <c r="N66">
        <v>1</v>
      </c>
      <c r="O66" s="1" t="s">
        <v>4377</v>
      </c>
      <c r="P66" t="s">
        <v>4385</v>
      </c>
    </row>
    <row r="67" spans="1:16" x14ac:dyDescent="0.25">
      <c r="A67">
        <v>1</v>
      </c>
      <c r="B67">
        <v>66</v>
      </c>
      <c r="C67" t="s">
        <v>4421</v>
      </c>
      <c r="D67" t="s">
        <v>4402</v>
      </c>
      <c r="E67" s="5">
        <v>2513989500</v>
      </c>
      <c r="F67" s="5">
        <v>2513989500</v>
      </c>
      <c r="G67" s="5">
        <v>0</v>
      </c>
      <c r="H67" s="5">
        <v>0</v>
      </c>
      <c r="I67" t="s">
        <v>4386</v>
      </c>
      <c r="J67" t="s">
        <v>4403</v>
      </c>
      <c r="K67">
        <v>100</v>
      </c>
      <c r="L67" t="s">
        <v>4403</v>
      </c>
      <c r="M67">
        <v>321</v>
      </c>
      <c r="N67">
        <v>1</v>
      </c>
      <c r="O67" s="1" t="s">
        <v>4377</v>
      </c>
      <c r="P67" t="s">
        <v>4385</v>
      </c>
    </row>
    <row r="68" spans="1:16" x14ac:dyDescent="0.25">
      <c r="A68">
        <v>1</v>
      </c>
      <c r="B68">
        <v>67</v>
      </c>
      <c r="C68" t="s">
        <v>4422</v>
      </c>
      <c r="D68" t="s">
        <v>4402</v>
      </c>
      <c r="E68" s="5">
        <v>7355008500</v>
      </c>
      <c r="F68" s="5">
        <v>7355008500</v>
      </c>
      <c r="G68" s="5">
        <v>0</v>
      </c>
      <c r="H68" s="5">
        <v>0</v>
      </c>
      <c r="I68" t="s">
        <v>4386</v>
      </c>
      <c r="J68" t="s">
        <v>4403</v>
      </c>
      <c r="K68">
        <v>100</v>
      </c>
      <c r="L68" t="s">
        <v>4403</v>
      </c>
      <c r="M68">
        <v>321</v>
      </c>
      <c r="N68">
        <v>1</v>
      </c>
      <c r="O68" s="1" t="s">
        <v>4377</v>
      </c>
      <c r="P68" t="s">
        <v>4385</v>
      </c>
    </row>
    <row r="69" spans="1:16" x14ac:dyDescent="0.25">
      <c r="A69">
        <v>1</v>
      </c>
      <c r="B69">
        <v>68</v>
      </c>
      <c r="C69" t="s">
        <v>4423</v>
      </c>
      <c r="D69" t="s">
        <v>4402</v>
      </c>
      <c r="E69" s="5">
        <v>9083002000</v>
      </c>
      <c r="F69" s="5">
        <v>9083002000</v>
      </c>
      <c r="G69" s="5">
        <v>0</v>
      </c>
      <c r="H69" s="5">
        <v>0</v>
      </c>
      <c r="I69" t="s">
        <v>4386</v>
      </c>
      <c r="J69" t="s">
        <v>4403</v>
      </c>
      <c r="K69">
        <v>100</v>
      </c>
      <c r="L69" t="s">
        <v>4403</v>
      </c>
      <c r="M69">
        <v>321</v>
      </c>
      <c r="N69">
        <v>1</v>
      </c>
      <c r="O69" s="1" t="s">
        <v>4377</v>
      </c>
      <c r="P69" t="s">
        <v>4385</v>
      </c>
    </row>
    <row r="70" spans="1:16" x14ac:dyDescent="0.25">
      <c r="A70">
        <v>1</v>
      </c>
      <c r="B70">
        <v>69</v>
      </c>
      <c r="C70" t="s">
        <v>4424</v>
      </c>
      <c r="D70" t="s">
        <v>4402</v>
      </c>
      <c r="E70" s="5">
        <v>16444015000</v>
      </c>
      <c r="F70" s="5">
        <v>16444015000</v>
      </c>
      <c r="G70" s="5">
        <v>0</v>
      </c>
      <c r="H70" s="5">
        <v>0</v>
      </c>
      <c r="I70" t="s">
        <v>4386</v>
      </c>
      <c r="J70" t="s">
        <v>4403</v>
      </c>
      <c r="K70">
        <v>100</v>
      </c>
      <c r="L70" t="s">
        <v>4403</v>
      </c>
      <c r="M70">
        <v>321</v>
      </c>
      <c r="N70">
        <v>1</v>
      </c>
      <c r="O70" s="1" t="s">
        <v>4377</v>
      </c>
      <c r="P70" t="s">
        <v>4385</v>
      </c>
    </row>
    <row r="71" spans="1:16" x14ac:dyDescent="0.25">
      <c r="A71">
        <v>1</v>
      </c>
      <c r="B71">
        <v>70</v>
      </c>
      <c r="C71" t="s">
        <v>4425</v>
      </c>
      <c r="D71" t="s">
        <v>4402</v>
      </c>
      <c r="E71" s="5">
        <v>22151010000</v>
      </c>
      <c r="F71" s="5">
        <v>22151010000</v>
      </c>
      <c r="G71" s="5">
        <v>0</v>
      </c>
      <c r="H71" s="5">
        <v>0</v>
      </c>
      <c r="I71" t="s">
        <v>4386</v>
      </c>
      <c r="J71" t="s">
        <v>4403</v>
      </c>
      <c r="K71">
        <v>100</v>
      </c>
      <c r="L71" t="s">
        <v>4403</v>
      </c>
      <c r="M71">
        <v>321</v>
      </c>
      <c r="N71">
        <v>1</v>
      </c>
      <c r="O71" s="1" t="s">
        <v>4377</v>
      </c>
      <c r="P71" t="s">
        <v>4385</v>
      </c>
    </row>
    <row r="72" spans="1:16" x14ac:dyDescent="0.25">
      <c r="A72">
        <v>1</v>
      </c>
      <c r="B72">
        <v>71</v>
      </c>
      <c r="C72" t="s">
        <v>4426</v>
      </c>
      <c r="D72" t="s">
        <v>4402</v>
      </c>
      <c r="E72" s="5">
        <v>4852389000</v>
      </c>
      <c r="F72" s="5">
        <v>4852389000</v>
      </c>
      <c r="G72" s="5">
        <v>0</v>
      </c>
      <c r="H72" s="5">
        <v>0</v>
      </c>
      <c r="I72" t="s">
        <v>4386</v>
      </c>
      <c r="J72" t="s">
        <v>4403</v>
      </c>
      <c r="K72">
        <v>100</v>
      </c>
      <c r="L72" t="s">
        <v>4403</v>
      </c>
      <c r="M72">
        <v>321</v>
      </c>
      <c r="N72">
        <v>1</v>
      </c>
      <c r="O72" s="1" t="s">
        <v>4377</v>
      </c>
      <c r="P72" t="s">
        <v>4385</v>
      </c>
    </row>
    <row r="73" spans="1:16" x14ac:dyDescent="0.25">
      <c r="A73">
        <v>1</v>
      </c>
      <c r="B73">
        <v>72</v>
      </c>
      <c r="C73" t="s">
        <v>4427</v>
      </c>
      <c r="D73" t="s">
        <v>4402</v>
      </c>
      <c r="E73" s="5">
        <v>3062635000</v>
      </c>
      <c r="F73" s="5">
        <v>3062635000</v>
      </c>
      <c r="G73" s="5">
        <v>0</v>
      </c>
      <c r="H73" s="5">
        <v>0</v>
      </c>
      <c r="I73" t="s">
        <v>4386</v>
      </c>
      <c r="J73" t="s">
        <v>4403</v>
      </c>
      <c r="K73">
        <v>100</v>
      </c>
      <c r="L73" t="s">
        <v>4403</v>
      </c>
      <c r="M73">
        <v>321</v>
      </c>
      <c r="N73">
        <v>1</v>
      </c>
      <c r="O73" s="1" t="s">
        <v>4377</v>
      </c>
      <c r="P73" t="s">
        <v>4385</v>
      </c>
    </row>
    <row r="74" spans="1:16" x14ac:dyDescent="0.25">
      <c r="A74">
        <v>1</v>
      </c>
      <c r="B74">
        <v>73</v>
      </c>
      <c r="C74" t="s">
        <v>4428</v>
      </c>
      <c r="D74" t="s">
        <v>4402</v>
      </c>
      <c r="E74" s="5">
        <v>5648747000</v>
      </c>
      <c r="F74" s="5">
        <v>5648747000</v>
      </c>
      <c r="G74" s="5">
        <v>0</v>
      </c>
      <c r="H74" s="5">
        <v>0</v>
      </c>
      <c r="I74" t="s">
        <v>4386</v>
      </c>
      <c r="J74" t="s">
        <v>4403</v>
      </c>
      <c r="K74">
        <v>100</v>
      </c>
      <c r="L74" t="s">
        <v>4403</v>
      </c>
      <c r="M74">
        <v>321</v>
      </c>
      <c r="N74">
        <v>1</v>
      </c>
      <c r="O74" s="1" t="s">
        <v>4377</v>
      </c>
      <c r="P74" t="s">
        <v>4385</v>
      </c>
    </row>
    <row r="75" spans="1:16" x14ac:dyDescent="0.25">
      <c r="A75">
        <v>1</v>
      </c>
      <c r="B75">
        <v>74</v>
      </c>
      <c r="C75" t="s">
        <v>4429</v>
      </c>
      <c r="D75" t="s">
        <v>4402</v>
      </c>
      <c r="E75" s="5">
        <v>21638196000</v>
      </c>
      <c r="F75" s="5">
        <v>21638196000</v>
      </c>
      <c r="G75" s="5">
        <v>0</v>
      </c>
      <c r="H75" s="5">
        <v>0</v>
      </c>
      <c r="I75" t="s">
        <v>4386</v>
      </c>
      <c r="J75" t="s">
        <v>4403</v>
      </c>
      <c r="K75">
        <v>100</v>
      </c>
      <c r="L75" t="s">
        <v>4403</v>
      </c>
      <c r="M75">
        <v>321</v>
      </c>
      <c r="N75">
        <v>1</v>
      </c>
      <c r="O75" s="1" t="s">
        <v>4377</v>
      </c>
      <c r="P75" t="s">
        <v>4385</v>
      </c>
    </row>
    <row r="76" spans="1:16" x14ac:dyDescent="0.25">
      <c r="A76">
        <v>1</v>
      </c>
      <c r="B76">
        <v>75</v>
      </c>
      <c r="C76" t="s">
        <v>4430</v>
      </c>
      <c r="D76" t="s">
        <v>4402</v>
      </c>
      <c r="E76" s="5">
        <v>13048088500</v>
      </c>
      <c r="F76" s="5">
        <v>13048088500</v>
      </c>
      <c r="G76" s="5">
        <v>0</v>
      </c>
      <c r="H76" s="5">
        <v>0</v>
      </c>
      <c r="I76" t="s">
        <v>4386</v>
      </c>
      <c r="J76" t="s">
        <v>4403</v>
      </c>
      <c r="K76">
        <v>100</v>
      </c>
      <c r="L76" t="s">
        <v>4403</v>
      </c>
      <c r="M76">
        <v>321</v>
      </c>
      <c r="N76">
        <v>1</v>
      </c>
      <c r="O76" s="1" t="s">
        <v>4377</v>
      </c>
      <c r="P76" t="s">
        <v>4385</v>
      </c>
    </row>
    <row r="77" spans="1:16" x14ac:dyDescent="0.25">
      <c r="A77">
        <v>1</v>
      </c>
      <c r="B77">
        <v>76</v>
      </c>
      <c r="C77" t="s">
        <v>4431</v>
      </c>
      <c r="D77" t="s">
        <v>4402</v>
      </c>
      <c r="E77" s="5">
        <v>3605588500</v>
      </c>
      <c r="F77" s="5">
        <v>3605588500</v>
      </c>
      <c r="G77" s="5">
        <v>0</v>
      </c>
      <c r="H77" s="5">
        <v>0</v>
      </c>
      <c r="I77" t="s">
        <v>4386</v>
      </c>
      <c r="J77" t="s">
        <v>4403</v>
      </c>
      <c r="K77">
        <v>100</v>
      </c>
      <c r="L77" t="s">
        <v>4403</v>
      </c>
      <c r="M77">
        <v>321</v>
      </c>
      <c r="N77">
        <v>1</v>
      </c>
      <c r="O77" s="1" t="s">
        <v>4377</v>
      </c>
      <c r="P77" t="s">
        <v>4385</v>
      </c>
    </row>
    <row r="78" spans="1:16" x14ac:dyDescent="0.25">
      <c r="A78">
        <v>1</v>
      </c>
      <c r="B78">
        <v>77</v>
      </c>
      <c r="C78" t="s">
        <v>4432</v>
      </c>
      <c r="D78" t="s">
        <v>4402</v>
      </c>
      <c r="E78" s="5">
        <v>843725000</v>
      </c>
      <c r="F78" s="5">
        <v>843725000</v>
      </c>
      <c r="G78" s="5">
        <v>0</v>
      </c>
      <c r="H78" s="5">
        <v>0</v>
      </c>
      <c r="I78" t="s">
        <v>4386</v>
      </c>
      <c r="J78" t="s">
        <v>4403</v>
      </c>
      <c r="K78">
        <v>100</v>
      </c>
      <c r="L78" t="s">
        <v>4403</v>
      </c>
      <c r="M78">
        <v>321</v>
      </c>
      <c r="N78">
        <v>1</v>
      </c>
      <c r="O78" s="1" t="s">
        <v>4377</v>
      </c>
      <c r="P78" t="s">
        <v>4385</v>
      </c>
    </row>
    <row r="79" spans="1:16" x14ac:dyDescent="0.25">
      <c r="A79">
        <v>1</v>
      </c>
      <c r="B79">
        <v>78</v>
      </c>
      <c r="C79" t="s">
        <v>4433</v>
      </c>
      <c r="D79" t="s">
        <v>4402</v>
      </c>
      <c r="E79" s="5">
        <v>1084750000</v>
      </c>
      <c r="F79" s="5">
        <v>1084750000</v>
      </c>
      <c r="G79" s="5">
        <v>0</v>
      </c>
      <c r="H79" s="5">
        <v>0</v>
      </c>
      <c r="I79" t="s">
        <v>4386</v>
      </c>
      <c r="J79" t="s">
        <v>4403</v>
      </c>
      <c r="K79">
        <v>100</v>
      </c>
      <c r="L79" t="s">
        <v>4403</v>
      </c>
      <c r="M79">
        <v>321</v>
      </c>
      <c r="N79">
        <v>1</v>
      </c>
      <c r="O79" s="1" t="s">
        <v>4377</v>
      </c>
      <c r="P79" t="s">
        <v>4385</v>
      </c>
    </row>
    <row r="80" spans="1:16" x14ac:dyDescent="0.25">
      <c r="A80">
        <v>1</v>
      </c>
      <c r="B80">
        <v>79</v>
      </c>
      <c r="C80" t="s">
        <v>4434</v>
      </c>
      <c r="D80" t="s">
        <v>4402</v>
      </c>
      <c r="E80" s="5">
        <v>1184255000</v>
      </c>
      <c r="F80" s="5">
        <v>1184255000</v>
      </c>
      <c r="G80" s="5">
        <v>0</v>
      </c>
      <c r="H80" s="5">
        <v>0</v>
      </c>
      <c r="I80" t="s">
        <v>4386</v>
      </c>
      <c r="J80" t="s">
        <v>4403</v>
      </c>
      <c r="K80">
        <v>100</v>
      </c>
      <c r="L80" t="s">
        <v>4403</v>
      </c>
      <c r="M80">
        <v>321</v>
      </c>
      <c r="N80">
        <v>1</v>
      </c>
      <c r="O80" s="1" t="s">
        <v>4377</v>
      </c>
      <c r="P80" t="s">
        <v>4385</v>
      </c>
    </row>
    <row r="81" spans="1:16" x14ac:dyDescent="0.25">
      <c r="A81">
        <v>1</v>
      </c>
      <c r="B81">
        <v>80</v>
      </c>
      <c r="C81" t="s">
        <v>4435</v>
      </c>
      <c r="D81" t="s">
        <v>4402</v>
      </c>
      <c r="E81" s="5">
        <v>4128072000</v>
      </c>
      <c r="F81" s="5">
        <v>4128072000</v>
      </c>
      <c r="G81" s="5">
        <v>0</v>
      </c>
      <c r="H81" s="5">
        <v>0</v>
      </c>
      <c r="I81" t="s">
        <v>4386</v>
      </c>
      <c r="J81" t="s">
        <v>4403</v>
      </c>
      <c r="K81">
        <v>100</v>
      </c>
      <c r="L81" t="s">
        <v>4403</v>
      </c>
      <c r="M81">
        <v>321</v>
      </c>
      <c r="N81">
        <v>1</v>
      </c>
      <c r="O81" s="1" t="s">
        <v>4377</v>
      </c>
      <c r="P81" t="s">
        <v>4385</v>
      </c>
    </row>
    <row r="82" spans="1:16" x14ac:dyDescent="0.25">
      <c r="A82">
        <v>1</v>
      </c>
      <c r="B82">
        <v>81</v>
      </c>
      <c r="C82" t="s">
        <v>4436</v>
      </c>
      <c r="D82" t="s">
        <v>4402</v>
      </c>
      <c r="E82" s="5">
        <v>4193876500</v>
      </c>
      <c r="F82" s="5">
        <v>4193876500</v>
      </c>
      <c r="G82" s="5">
        <v>0</v>
      </c>
      <c r="H82" s="5">
        <v>0</v>
      </c>
      <c r="I82" t="s">
        <v>4386</v>
      </c>
      <c r="J82" t="s">
        <v>4403</v>
      </c>
      <c r="K82">
        <v>100</v>
      </c>
      <c r="L82" t="s">
        <v>4403</v>
      </c>
      <c r="M82">
        <v>321</v>
      </c>
      <c r="N82">
        <v>1</v>
      </c>
      <c r="O82" s="1" t="s">
        <v>4377</v>
      </c>
      <c r="P82" t="s">
        <v>4385</v>
      </c>
    </row>
    <row r="83" spans="1:16" x14ac:dyDescent="0.25">
      <c r="A83">
        <v>1</v>
      </c>
      <c r="B83">
        <v>82</v>
      </c>
      <c r="C83" t="s">
        <v>4437</v>
      </c>
      <c r="D83" t="s">
        <v>4402</v>
      </c>
      <c r="E83" s="5">
        <v>954280000</v>
      </c>
      <c r="F83" s="5">
        <v>954280000</v>
      </c>
      <c r="G83" s="5">
        <v>0</v>
      </c>
      <c r="H83" s="5">
        <v>0</v>
      </c>
      <c r="I83" t="s">
        <v>4386</v>
      </c>
      <c r="J83" t="s">
        <v>4403</v>
      </c>
      <c r="K83">
        <v>100</v>
      </c>
      <c r="L83" t="s">
        <v>4403</v>
      </c>
      <c r="M83">
        <v>321</v>
      </c>
      <c r="N83">
        <v>1</v>
      </c>
      <c r="O83" s="1" t="s">
        <v>4377</v>
      </c>
      <c r="P83" t="s">
        <v>4385</v>
      </c>
    </row>
    <row r="84" spans="1:16" x14ac:dyDescent="0.25">
      <c r="A84">
        <v>1</v>
      </c>
      <c r="B84">
        <v>83</v>
      </c>
      <c r="C84" t="s">
        <v>4438</v>
      </c>
      <c r="D84" t="s">
        <v>4402</v>
      </c>
      <c r="E84" s="5">
        <v>1242190500</v>
      </c>
      <c r="F84" s="5">
        <v>1242190500</v>
      </c>
      <c r="G84" s="5">
        <v>0</v>
      </c>
      <c r="H84" s="5">
        <v>0</v>
      </c>
      <c r="I84" t="s">
        <v>4386</v>
      </c>
      <c r="J84" t="s">
        <v>4403</v>
      </c>
      <c r="K84">
        <v>100</v>
      </c>
      <c r="L84" t="s">
        <v>4403</v>
      </c>
      <c r="M84">
        <v>321</v>
      </c>
      <c r="N84">
        <v>1</v>
      </c>
      <c r="O84" s="1" t="s">
        <v>4377</v>
      </c>
      <c r="P84" t="s">
        <v>4385</v>
      </c>
    </row>
    <row r="85" spans="1:16" x14ac:dyDescent="0.25">
      <c r="A85">
        <v>1</v>
      </c>
      <c r="B85">
        <v>84</v>
      </c>
      <c r="C85" t="s">
        <v>4439</v>
      </c>
      <c r="D85" t="s">
        <v>4402</v>
      </c>
      <c r="E85" s="5">
        <v>748595000</v>
      </c>
      <c r="F85" s="5">
        <v>748595000</v>
      </c>
      <c r="G85" s="5">
        <v>0</v>
      </c>
      <c r="H85" s="5">
        <v>0</v>
      </c>
      <c r="I85" t="s">
        <v>4386</v>
      </c>
      <c r="J85" t="s">
        <v>4403</v>
      </c>
      <c r="K85">
        <v>100</v>
      </c>
      <c r="L85" t="s">
        <v>4403</v>
      </c>
      <c r="M85">
        <v>321</v>
      </c>
      <c r="N85">
        <v>1</v>
      </c>
      <c r="O85" s="1" t="s">
        <v>4377</v>
      </c>
      <c r="P85" t="s">
        <v>4385</v>
      </c>
    </row>
    <row r="86" spans="1:16" x14ac:dyDescent="0.25">
      <c r="A86">
        <v>1</v>
      </c>
      <c r="B86">
        <v>85</v>
      </c>
      <c r="C86" t="s">
        <v>4440</v>
      </c>
      <c r="D86" t="s">
        <v>4402</v>
      </c>
      <c r="E86" s="5">
        <v>901655000</v>
      </c>
      <c r="F86" s="5">
        <v>901655000</v>
      </c>
      <c r="G86" s="5">
        <v>0</v>
      </c>
      <c r="H86" s="5">
        <v>0</v>
      </c>
      <c r="I86" t="s">
        <v>4386</v>
      </c>
      <c r="J86" t="s">
        <v>4403</v>
      </c>
      <c r="K86">
        <v>100</v>
      </c>
      <c r="L86" t="s">
        <v>4403</v>
      </c>
      <c r="M86">
        <v>321</v>
      </c>
      <c r="N86">
        <v>1</v>
      </c>
      <c r="O86" s="1" t="s">
        <v>4377</v>
      </c>
      <c r="P86" t="s">
        <v>4385</v>
      </c>
    </row>
    <row r="87" spans="1:16" x14ac:dyDescent="0.25">
      <c r="A87">
        <v>1</v>
      </c>
      <c r="B87">
        <v>86</v>
      </c>
      <c r="C87" t="s">
        <v>4441</v>
      </c>
      <c r="D87" t="s">
        <v>4402</v>
      </c>
      <c r="E87" s="5">
        <v>160400000</v>
      </c>
      <c r="F87" s="5">
        <v>160400000</v>
      </c>
      <c r="G87" s="5">
        <v>0</v>
      </c>
      <c r="H87" s="5">
        <v>0</v>
      </c>
      <c r="I87" t="s">
        <v>4386</v>
      </c>
      <c r="J87" t="s">
        <v>4403</v>
      </c>
      <c r="K87">
        <v>100</v>
      </c>
      <c r="L87" t="s">
        <v>4403</v>
      </c>
      <c r="M87">
        <v>321</v>
      </c>
      <c r="N87">
        <v>1</v>
      </c>
      <c r="O87" s="1" t="s">
        <v>4377</v>
      </c>
      <c r="P87" t="s">
        <v>4385</v>
      </c>
    </row>
    <row r="88" spans="1:16" x14ac:dyDescent="0.25">
      <c r="A88">
        <v>1</v>
      </c>
      <c r="B88">
        <v>87</v>
      </c>
      <c r="C88" t="s">
        <v>4442</v>
      </c>
      <c r="D88" t="s">
        <v>4402</v>
      </c>
      <c r="E88" s="5">
        <v>2032036500</v>
      </c>
      <c r="F88" s="5">
        <v>2032036500</v>
      </c>
      <c r="G88" s="5">
        <v>0</v>
      </c>
      <c r="H88" s="5">
        <v>0</v>
      </c>
      <c r="I88" t="s">
        <v>4386</v>
      </c>
      <c r="J88" t="s">
        <v>4403</v>
      </c>
      <c r="K88">
        <v>100</v>
      </c>
      <c r="L88" t="s">
        <v>4403</v>
      </c>
      <c r="M88">
        <v>321</v>
      </c>
      <c r="N88">
        <v>1</v>
      </c>
      <c r="O88" s="1" t="s">
        <v>4377</v>
      </c>
      <c r="P88" t="s">
        <v>4385</v>
      </c>
    </row>
    <row r="89" spans="1:16" x14ac:dyDescent="0.25">
      <c r="A89">
        <v>1</v>
      </c>
      <c r="B89">
        <v>88</v>
      </c>
      <c r="C89" t="s">
        <v>4443</v>
      </c>
      <c r="D89" t="s">
        <v>4402</v>
      </c>
      <c r="E89" s="5">
        <v>754170500</v>
      </c>
      <c r="F89" s="5">
        <v>754170500</v>
      </c>
      <c r="G89" s="5">
        <v>0</v>
      </c>
      <c r="H89" s="5">
        <v>0</v>
      </c>
      <c r="I89" t="s">
        <v>4386</v>
      </c>
      <c r="J89" t="s">
        <v>4403</v>
      </c>
      <c r="K89">
        <v>100</v>
      </c>
      <c r="L89" t="s">
        <v>4403</v>
      </c>
      <c r="M89">
        <v>321</v>
      </c>
      <c r="N89">
        <v>1</v>
      </c>
      <c r="O89" s="1" t="s">
        <v>4377</v>
      </c>
      <c r="P89" t="s">
        <v>4385</v>
      </c>
    </row>
    <row r="90" spans="1:16" x14ac:dyDescent="0.25">
      <c r="A90">
        <v>1</v>
      </c>
      <c r="B90">
        <v>89</v>
      </c>
      <c r="C90" t="s">
        <v>4444</v>
      </c>
      <c r="D90" t="s">
        <v>4402</v>
      </c>
      <c r="E90" s="5">
        <v>667130500</v>
      </c>
      <c r="F90" s="5">
        <v>667130500</v>
      </c>
      <c r="G90" s="5">
        <v>0</v>
      </c>
      <c r="H90" s="5">
        <v>0</v>
      </c>
      <c r="I90" t="s">
        <v>4386</v>
      </c>
      <c r="J90" t="s">
        <v>4403</v>
      </c>
      <c r="K90">
        <v>100</v>
      </c>
      <c r="L90" t="s">
        <v>4403</v>
      </c>
      <c r="M90">
        <v>321</v>
      </c>
      <c r="N90">
        <v>1</v>
      </c>
      <c r="O90" s="1" t="s">
        <v>4377</v>
      </c>
      <c r="P90" t="s">
        <v>4385</v>
      </c>
    </row>
    <row r="91" spans="1:16" x14ac:dyDescent="0.25">
      <c r="A91">
        <v>1</v>
      </c>
      <c r="B91">
        <v>90</v>
      </c>
      <c r="C91" t="s">
        <v>4445</v>
      </c>
      <c r="D91" t="s">
        <v>4402</v>
      </c>
      <c r="E91" s="5">
        <v>1835103500</v>
      </c>
      <c r="F91" s="5">
        <v>1835103500</v>
      </c>
      <c r="G91" s="5">
        <v>0</v>
      </c>
      <c r="H91" s="5">
        <v>0</v>
      </c>
      <c r="I91" t="s">
        <v>4386</v>
      </c>
      <c r="J91" t="s">
        <v>4403</v>
      </c>
      <c r="K91">
        <v>100</v>
      </c>
      <c r="L91" t="s">
        <v>4403</v>
      </c>
      <c r="M91">
        <v>321</v>
      </c>
      <c r="N91">
        <v>1</v>
      </c>
      <c r="O91" s="1" t="s">
        <v>4377</v>
      </c>
      <c r="P91" t="s">
        <v>4385</v>
      </c>
    </row>
    <row r="92" spans="1:16" x14ac:dyDescent="0.25">
      <c r="A92">
        <v>1</v>
      </c>
      <c r="B92">
        <v>91</v>
      </c>
      <c r="C92" t="s">
        <v>4446</v>
      </c>
      <c r="D92" t="s">
        <v>4402</v>
      </c>
      <c r="E92" s="5">
        <v>587610000</v>
      </c>
      <c r="F92" s="5">
        <v>587610000</v>
      </c>
      <c r="G92" s="5">
        <v>0</v>
      </c>
      <c r="H92" s="5">
        <v>0</v>
      </c>
      <c r="I92" t="s">
        <v>4386</v>
      </c>
      <c r="J92" t="s">
        <v>4403</v>
      </c>
      <c r="K92">
        <v>100</v>
      </c>
      <c r="L92" t="s">
        <v>4403</v>
      </c>
      <c r="M92">
        <v>321</v>
      </c>
      <c r="N92">
        <v>1</v>
      </c>
      <c r="O92" s="1" t="s">
        <v>4377</v>
      </c>
      <c r="P92" t="s">
        <v>4385</v>
      </c>
    </row>
    <row r="93" spans="1:16" x14ac:dyDescent="0.25">
      <c r="A93">
        <v>1</v>
      </c>
      <c r="B93">
        <v>92</v>
      </c>
      <c r="C93" t="s">
        <v>4447</v>
      </c>
      <c r="D93" t="s">
        <v>4402</v>
      </c>
      <c r="E93" s="5">
        <v>611485000</v>
      </c>
      <c r="F93" s="5">
        <v>611485000</v>
      </c>
      <c r="G93" s="5">
        <v>0</v>
      </c>
      <c r="H93" s="5">
        <v>0</v>
      </c>
      <c r="I93" t="s">
        <v>4386</v>
      </c>
      <c r="J93" t="s">
        <v>4403</v>
      </c>
      <c r="K93">
        <v>100</v>
      </c>
      <c r="L93" t="s">
        <v>4403</v>
      </c>
      <c r="M93">
        <v>321</v>
      </c>
      <c r="N93">
        <v>1</v>
      </c>
      <c r="O93" s="1" t="s">
        <v>4377</v>
      </c>
      <c r="P93" t="s">
        <v>4385</v>
      </c>
    </row>
    <row r="94" spans="1:16" x14ac:dyDescent="0.25">
      <c r="A94">
        <v>1</v>
      </c>
      <c r="B94">
        <v>93</v>
      </c>
      <c r="C94" t="s">
        <v>4448</v>
      </c>
      <c r="D94" t="s">
        <v>4402</v>
      </c>
      <c r="E94" s="5">
        <v>897684000</v>
      </c>
      <c r="F94" s="5">
        <v>897684000</v>
      </c>
      <c r="G94" s="5">
        <v>0</v>
      </c>
      <c r="H94" s="5">
        <v>0</v>
      </c>
      <c r="I94" t="s">
        <v>4386</v>
      </c>
      <c r="J94" t="s">
        <v>4403</v>
      </c>
      <c r="K94">
        <v>100</v>
      </c>
      <c r="L94" t="s">
        <v>4403</v>
      </c>
      <c r="M94">
        <v>321</v>
      </c>
      <c r="N94">
        <v>1</v>
      </c>
      <c r="O94" s="1" t="s">
        <v>4377</v>
      </c>
      <c r="P94" t="s">
        <v>4385</v>
      </c>
    </row>
    <row r="95" spans="1:16" x14ac:dyDescent="0.25">
      <c r="A95">
        <v>1</v>
      </c>
      <c r="B95">
        <v>94</v>
      </c>
      <c r="C95" t="s">
        <v>4449</v>
      </c>
      <c r="D95" t="s">
        <v>4402</v>
      </c>
      <c r="E95" s="5">
        <v>1241847000</v>
      </c>
      <c r="F95" s="5">
        <v>1241847000</v>
      </c>
      <c r="G95" s="5">
        <v>0</v>
      </c>
      <c r="H95" s="5">
        <v>0</v>
      </c>
      <c r="I95" t="s">
        <v>4386</v>
      </c>
      <c r="J95" t="s">
        <v>4403</v>
      </c>
      <c r="K95">
        <v>100</v>
      </c>
      <c r="L95" t="s">
        <v>4403</v>
      </c>
      <c r="M95">
        <v>321</v>
      </c>
      <c r="N95">
        <v>1</v>
      </c>
      <c r="O95" s="1" t="s">
        <v>4377</v>
      </c>
      <c r="P95" t="s">
        <v>4385</v>
      </c>
    </row>
  </sheetData>
  <autoFilter ref="A1:M1" xr:uid="{00000000-0009-0000-0000-000007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RMS_Account Group</vt:lpstr>
      <vt:lpstr>RMS_Exp_EQ</vt:lpstr>
      <vt:lpstr>RMS_Exp_TC</vt:lpstr>
      <vt:lpstr>RMS_Occ</vt:lpstr>
      <vt:lpstr>RMS_Cons</vt:lpstr>
      <vt:lpstr>RMS_BH</vt:lpstr>
      <vt:lpstr>RMS_YB</vt:lpstr>
      <vt:lpstr>AIR_Account Group</vt:lpstr>
      <vt:lpstr>AIR_Exp_EQ</vt:lpstr>
      <vt:lpstr>AIR_Exp_TC</vt:lpstr>
      <vt:lpstr>AIR_Occ</vt:lpstr>
      <vt:lpstr>AIR_Cons</vt:lpstr>
      <vt:lpstr>AIR_BH</vt:lpstr>
      <vt:lpstr>AIR_YB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Ye</dc:creator>
  <cp:lastModifiedBy>SOCHEAT Nhek</cp:lastModifiedBy>
  <dcterms:created xsi:type="dcterms:W3CDTF">2017-11-20T06:37:10Z</dcterms:created>
  <dcterms:modified xsi:type="dcterms:W3CDTF">2023-06-21T02:40:15Z</dcterms:modified>
</cp:coreProperties>
</file>