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cb25b8b8d3eaaca/טל/projects/justice-tal/Classification judgment/gt/"/>
    </mc:Choice>
  </mc:AlternateContent>
  <xr:revisionPtr revIDLastSave="367" documentId="11_40D936129A4D0C6EE05248D7585DCE3A877EAB9F" xr6:coauthVersionLast="47" xr6:coauthVersionMax="47" xr10:uidLastSave="{554C9182-377C-417C-9E24-DA7DD0FC39B6}"/>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<sst xmlns="http://schemas.openxmlformats.org/spreadsheetml/2006/main" count="7384" uniqueCount="2018">
  <si>
    <t>verdict</t>
  </si>
  <si>
    <t>text</t>
  </si>
  <si>
    <t>part</t>
  </si>
  <si>
    <t>label</t>
  </si>
  <si>
    <t>ME-16-11-63255-338</t>
  </si>
  <si>
    <t>הנאשמת הורשעה על פי הודאתה, במסגרת הסדר טיעון, בעובדות כתב אישום המתוקן.</t>
  </si>
  <si>
    <t>nothing</t>
  </si>
  <si>
    <t>בין הנאשמת לבין מאהר שחאדה (להלן: "מאהר") ויותם בצר( להלן: "יותם") היכרות מוקדמת.</t>
  </si>
  <si>
    <t>כתב האישום המתוקן</t>
  </si>
  <si>
    <t>במועד לא ידוע עובר ליום 17.10.16, קשרה הנאשמת עם השניים (להלן: "הקושרים") להחזיק בסמים בדירה שמאהר ישכור עבורה ולסחור בהם.</t>
  </si>
  <si>
    <t>במסגרת הקשר ולשם קידומו, העביר מאהר לנאשמת סכום של 4,500 ₪ במזומן, אשר נועד לכסות את תשלום שכר הדירה.</t>
  </si>
  <si>
    <t>החל מיום 17.10.16 ,במסגרת הקשר ומימושו, התגוררה הנאשמת בדירה שנשכרה, בה החזיקו הקושרים סמים מסוכנים.</t>
  </si>
  <si>
    <t>ביום 14.11.16, בשעה 14:30 או בסמוך לכך, החזיקו הקושרים, שלא כדין וללא היתר, סמים מסוכנים כדלקמן: קוקאין במשקל 52.616 גרם נטו, MDMA בצורה של 1,651 טבליות ובצורה של אבקה במשקל 30.11 גרם נטו, Lsd בצורה של 154 בולים וכן בנוזל במשקל של 1.75 מ"ל, קנבוס במשקל של 1,255.48 גרם נטו, וחשיש במשקל 689.77 גרם נטו.</t>
  </si>
  <si>
    <t>כמו כן, במסגרת הקשר ולשם קידומו, החזיקו הנאשמת והקושרים משקל אלקטרוני אשר הינו כלי המשמש להכנת הסמים המסוכנים או לצריכתם.</t>
  </si>
  <si>
    <t>מכאן ואילך מונה כתב האישום 2 עסקאות:</t>
  </si>
  <si>
    <t>ביום 13.11.16 מכרה הנאשמת, במסגרת הקשר, אקסטזי, קוקאין ו-MDMA לעמיר רחמים בתמורה ל 1,400 ₪.</t>
  </si>
  <si>
    <t>ביום 14.11.16 מכרה הנאשמת לחנן כהן גרם אחד של קנאביס בתמורה ל 100 ₪.</t>
  </si>
  <si>
    <t>קשירת קשר לביצוע פשע, עבירה לפי סעיף 499 (א)(1) לחוק העונשין התשל"ז-1977 (להלן: "החוק").</t>
  </si>
  <si>
    <t>על אלה יוחסו לה העבירות הבאות:</t>
  </si>
  <si>
    <t>סחר בסם מסוכן, עבירה לפי סעיף 13 לפקודת הסמים המסוכנים (נוסח חדש), התשל"ג -1973 (להלן: "הפקודה").</t>
  </si>
  <si>
    <t>החזקת סם שלא לצריכה עצמית, עבירה לפי סעיף 7(א)+(ג) לפקודה.</t>
  </si>
  <si>
    <t>החזקת כלים המשמשים להכנת סם מסוכן או לצריכתו, עבירה לפי סעיף 10 לפקודה.</t>
  </si>
  <si>
    <t>ביום 13.3.17 הודתה הנאשמת, במסגרת הסדר טיעון, בכתב האישום המתוקן, והורשעה על פי הודאתה.</t>
  </si>
  <si>
    <t>ההסדר לא כלל הסכמה לעניין העונש. עם זאת, הוסכם בין הצדדים כי יוגש תסקיר ביחס לנאשמת.</t>
  </si>
  <si>
    <t>הסדר הטיעון</t>
  </si>
  <si>
    <t>מטעם שירות המבחן הוגשו 3 תסקירים אודות הנאשמת:</t>
  </si>
  <si>
    <t>תסקירי שירות המבחן</t>
  </si>
  <si>
    <t>תסקיר ראשון, מיום 5.7.17 – התייחס לנסיבותיה האישיות , בת 36, גרושה, מתגוררת בבית אמה, בעלת 12 שנות לימוד, שירות צבאי מלא לרבות שירות מילואים , תואר ראשון בניהול מלונאות ותיירות, עבודה במשרה ניהולית, ועוד. כן צוין כי לאחר שסבלה שנים רבות מבעיה רפואית מסוימת, עברה בשנים האחרונות 2 ניתוחים, וסבלה עקב כך מסיבוכים שונים, נמצאה במעקב רפואי, וטופלה במרפאת כאב . באשר לנישואיה בעבר, נטען מפי הנאשמת כי מערכת היחסים בינה לבין בעלה לשעבר אופיינה באלימות מילולית ופיזית קשה מצד בעלה כלפיה, אשר הובילה בסופו של דבר לגירושין. עוד ציינה הנאשמת כי עזבה את מקום עבודתה בשל תכנית לעבוד בחו"ל, אך תכנית זו לא יצאה אל הפועל, ובהמשך סייעה לאשתו של אביה בהתמודדות עם מחלת הסרטן. שירות המבחן התרשם כי לעניין זה הייתה השפעה על מצבה הרגשי, כאשר בד בבד התפרנסה הנאשמת מספר חודשים מעבודות מזדמנות וקצבת אבטלה. הנאשמת מסרה כי בתקופה זו ובהיותה בת 32 החלה משתמשת בסמים קנבואידים בעקבות השימוש של בעלה אותה עת בסמים מסוג זה. לאחר גירושיה, חלה נסיגה נוספת במצבה הרגשי, היא החלה משתמשת גם בקוקאין ויצרה קשר עם גורמים שוליים.</t>
  </si>
  <si>
    <t>שירות המבחן ציין כי הנאשמת הופנתה לשירות עוד במסגרת הליך המעצר, וכי התרשם מתפקוד נורמטיבי במשך השנים, עד לנסיגה לשימוש בסמים ולמעורבות בקשרים שוליים בתחום הסמים, זאת כמענה לצרכים רגשיים וכלכליים. עוד התרשם שירות המבחן כי הנאשמת מבינה את הבעייתיות בהתנהלותה ומעוניינת להשתלב בתהליך טיפולי. באותה עת החלה ביוזמתה בטיפול במסגרת פרטית – "התחלה חדשה". לפיכך, המליץ שירות המבחן, במסגרת הליך המעצר, על הטלת צו פיקוח מעצר ושילוב הנאשמת במסלול של מרכז יום לנשים ביחידה לטיפול בנפגעי סמים – "בית חוסן" בנתניה. בית המשפט קיבל את ההמלצה והחל מיום 06.12.16 השתלבה הנאשמת במסגרת זו .</t>
  </si>
  <si>
    <t>משיחה עם גורמי הטיפול בבית חוסן עלה כי הנאשמת מתמידה בתהליך הטיפולי, מגלה רצינות, מסירות, ואחריות רבה, לצד מוטיבציה משמעותית לשיקום ולטיפול. עוד צוין כי במסגרת אפיק התעסוקה ביחידה להתמכרויות החלה הנאשמת קורס תעסוקה טכני, וכי חזרה לתפקד בתחום התעסוקתי והכלכלי.</t>
  </si>
  <si>
    <t>לבסוף, לאחר שעמד על גורמי הסיכון מחד, ועל הגורמים המגבירים את הסיכוי לשיקום מאידך, ציין שירות המבחן כי הוא מתרשם לחיוב ממצבה של הנאשמת, והמליץ על דחיית הדיון בשלושה חודשים לצורך בחינת המשך התקדמותה באפיק השיקומי.</t>
  </si>
  <si>
    <t>תסקיר שני, מיום 25.10.17 – סוקר את ההליך הטיפולי, לצד שילוב הנאשמת באפיק תעסוקתי. התסקיר נחתם בהמלצה לדחות הדיון ב 3 חודשים נוספים לשם השלמת הטיפול ב"בית חוסן".</t>
  </si>
  <si>
    <t>תסקיר שלישי ואחרון, מיום 4.2.17 – מסכם את ההליך הטיפולי במילים הבאות: "נוכח התרשמותנו החיובית ממנה, כשהגיעה להישגים משמעותיים, בין היתר, כאשר מסיימת את התהליך הטיפולי במסגרת מרכז היום ביחידה הטיפולית, ועתידה להמשיך הטיפול הפרטני ולא נפתחו כנגדה תיקי מב"ד חדשים מאז שהחלה בהליך השיקום, אנו סבורים כי יש לראות בה כמי שעברה תהליך שיקומי משמעותי".</t>
  </si>
  <si>
    <t>משכך, המליצה קצינת המבחן על העמדת הנאשמת בצו מבחן למשך שנה וחצי, לצד ביצוע של"צ בהיקף של 400 שעות.</t>
  </si>
  <si>
    <t>מטעם הנאשמת הוגשה שורה ארוכה של מסמכים המעידים על תפקוד נורמטיבי במסלולים שונים של חייה: פעילות והדרכה בתנועת נוער, שירות צבאי מלא ובכלל זה שירות מילואים, חונכות ילדים מרבדי אוכלוסייה מעוטת יכולת, אישורי השכלה (תואר אקדמי), מסמכים רפואיים משנת 2012 אודות ניתוח, לרבות סיבוך אשר הצריך ניתוח נוסף, ואישור אודות הרשעת בעלה לשעבר בתקיפתה בחודש ינואר 2014 ואף חיובו בפיצוי.</t>
  </si>
  <si>
    <t>ראיות לעונש</t>
  </si>
  <si>
    <t>מטעם הנאשמת העידה אחותה. בדברים נרגשים היוצאים מן הלב הסבירה האחות את הרקע לביצוע העבירות, רקע אשר מצא ביטויו גם בתסקירי שירות המבחן. מפאת חשיבות הדברים אייחד להם פרק במסגרת הדיון וההכרעה.</t>
  </si>
  <si>
    <t>בפתח דבריה עמדה התובעת, ברוב הגינותה, על נתון עובדתי ולפיו הסמים הוחזקו על-ידי הנאשמת עבור מאהר.</t>
  </si>
  <si>
    <t xml:space="preserve"> טיעוני הצדדים לעונש בתמצית</t>
  </si>
  <si>
    <t>במסגרת הטיעונים התייחסה התובעת להיות הנאשמת חוליה משמעותית בשרשרת הסם, אשר ניהלה וסחרה בסמים תמורת מגורים חינם. כן התייחסה לערך החברתי שנפגע ולמתחם הענישה אותו ביקשה לקבוע, בין 3 ל – 6 שנות מאסר בפועל, תוך מיקום הנאשמת בחלקו התחתון נוכח היעדר עבר פלילי ובהתחשב בהליך הטיפולי אותו עברה.</t>
  </si>
  <si>
    <t>הסניגור ייחד רוב דבריו לנסיבות ולהליך השיקומי. לדבריו, שני הקושרים האחרים אשר רכשו את הסם לשם מכירתו לציבור, ניצלו אישה מבולבלת אשר בסופו של יום הרוויחה בחינם את שכר הדירה בה התגוררה, בסך כ-4,500 ₪. עוד התייחס לתקופות מעצר של ממש, מעצר בית מלא ומעצר בית עם "חלונות איוורור", הכל מיום 14.11.16. הנאשמת שיתפה פעולה בחקירתה במשטרה, אך בשל תקלה היא פגשה במאהר בהליך מעצר הימים והוא איים עליה בנוכחות השוטרים אשר דיווחו על כך והוא נחקר באזהרה. לעת הזאת, היא חוששת לחייה. הסניגור ציין כי מאהר, הדמות הדומיננטית בפרשה, נדון במסגרת הסדר טיעון ל – 3 שנות מאסר בפועל. את דבריו סיכם הסניגור בהפניה לפסיקה המעדיפה את השיקום על פני מתחם הענישה.</t>
  </si>
  <si>
    <t>את מסכת הראיות לעונש חתמה הנאשמת. בבכי, בהתרגשות ובקול רועד, הביעה הנאשמת חרטה על מעשיה, וביקשה לאפשר לה להשלים את המהלך השיקומי.</t>
  </si>
  <si>
    <t>הנאשמת הורשעה, בעקבות הודאתה, בביצוען של מספר עבירות סמים קשות, וזאת לאחר שקשרה קשר עם אחרים לבצע עבירות סמים, החזיקה בדירתה משקל אלקטרוני וסמים מסוכנים מסוגים שונים ובהיקפים משמעותיים, וסחרה בהם.</t>
  </si>
  <si>
    <t>דיון והכרעה</t>
  </si>
  <si>
    <t>עבירות אלה פגעו פגיעה משמעותית בערכים אשר עליהם ביקש המחוקק להגן, ובהם שמירה על שלום הציבור, והגנה עליו מפני הנזקים החברתיים הישירים והעקיפים הנגרמים כתוצאה משימוש בסמים מסוכנים. וכך נאמר מפי בית המשפט העליון ביחס לחומרתן הרבה של עבירות הסמים, ולנזק החברתי הטמון בהן:</t>
  </si>
  <si>
    <t>"בית משפט זה עמד לא אחת על החומרה הרבה הטמונה בעבירות סחר והפצה של סמים, לא כל שכן סמים מסוכנים המוגדרים 'קשים' (ראו למשל: ע"פ 6747/11 מדינת ישראל נ' אבו רקיק (3.1.2013)), ועל הצורך להיאבק בהן באמצעות ענישה משמעותית ומרתיעה (ע"פ 9482/09 ביטון נ' מדינת ישראל, פסקה 24 (24.7.2011)). זאת, לאור הנזק הרב שהן מסבות לא אך למשתמשים הישירים בסם, אלא לחברה כולה, הסובלת מעבירות רכוש ואלימות מצד העוסקים בסחר ומלקוחותיהם" (ע"פ 7952/15 מדינת ישראל נ' שץ (15.02.16)).</t>
  </si>
  <si>
    <t>אשר לפסיקה הנוהגת, הצדדים הפנו לשורה ארוכה של פסקי דין, אשר יש בהם כדי לתמוך בענישה המוצעת על ידם. מבין אלו ואחרים, ראיתי להתייחס לפסקי הדין הבאים:</t>
  </si>
  <si>
    <t>ע"פ 6277/14 משלטי נ' מדינת ישראל (02.02.15) – באותו עניין דובר במערער אשר הורשע, לאחר שהודה בתום שמיעת הראיות, בעבירות של החזקת סם שלא לצריכה עצמית, והחזקת כלים. זאת, לאחר שבדירתו נמצא סם מסוכן מסוג קוקאין במשקל של 51.36 גרם, לצד שקיות ניילון קטנות גזורות ומשקל אלקטרוני. בית המשפט המחוזי קבע כי המתחם נע בין 3 – 5 שנות מאסר, ובהתחשב בין היתר בעברו הפלילי של המערער, גזר עליו 4 שנות מאסר בפועל, לצד הפעלה במצטבר של שנת מאסר נוספת. בית המשפט העליון דחה את הערעור על העונש.</t>
  </si>
  <si>
    <t>ע"פ 2279/15 בורוחוב נ' מדינת ישראל (31.01.16) – באותו עניין דובר במערער אשר הורשע בשני אישומים. במסגרת האישום הראשון הורשע המערער בעבירה של החזקת סמים לצריכה עצמית. במסגרת האישום השני הורשע המערער בעבירה של החזקת כלים לצריכה עצמית, והחזקת סמים שלא לצריכה עצמית, וזאת לאחר שבביתו ובחצרו נמצאו 293 טבליות MDMA, מעל 50 גרם קוקאין, 17.60 גרם חשיש, ומשקל אלקטרוני. בית המשפט המחוזי קבע ביחס לאישום השני מתחם של 24 – 48 חודשי מאסר בפועל, ולבסוף, ביחס לשני האישומים ובהתחשב בין היתר בעברו הפלילי של המערער, גזר עליו 28 חודשי מאסר בפועל. בית המשפט העליון קבע כי העונש שנגזר הוא ראוי ומאוזן, ודחה את הערעור.</t>
  </si>
  <si>
    <t>ע"פ 1932/15 בן סעדון נ' מדינת ישראל (17.04.16) – באותו עניין דובר במערער אשר הורשע, על פי הודאתו, בעבירות של החזקת סם שלא לצריכה עצמית, השמדת ראיה, והפרעה לשוטר במילוי תפקידו. המערער החזיק בביתו סם מסוכן מסוג MDMA בכמות של 446 כדורים, סם מסוכן מסוג חשיש במשקל של 406.71 גרם, סם מסוכן מסוג קוקאין במשקל של 26.4 גרם, ושני משקלים אלקטרוניים. כשהגיעו שוטרים לבצע חיפוש בביתו, סירב לפתוח את הדלת, והשליך סמים לאסלה. בית המשפט המחוזי קבע כי מתחם העונש ההולם למעשי המערער נע בין 16 – 60 חודשי מאסר בפועל, ולבסוף גזר על המערער 42 חודשי מאסר בפועל, וזאת לאור עברו הפלילי והעובדה שבחר לעזוב מיוזמתו הליך טיפולי. בית המשפט העליון דחה את הערעור.</t>
  </si>
  <si>
    <t>באשר לנסיבות הקשורות בביצוע העבירה, נתתי דעתי לנסיבות הבאות:</t>
  </si>
  <si>
    <t>מגוון הסמים, ומשקלם – בחזקתה של הנאשמת נמצאו סמים מסוכנים מ-5 סוגים שונים, ובמשקלים משמעותיים ביותר. כך למשל נתפסו בביתה של הנאשמת 1651 טבליות של סם מסוכן מסוג MDMA (לעניין הסכנות הכרוכות בסם זה ראו ת"פ (ב"ש) 8113/08 מדינת ישראל נ' בודרם (19.11.08)); 52.616 גרם קוקאין; 1,255.48 גרם קנבוס; 154 בולי LSD; 689.77 גרם חשיש, ועוד. אם כן, המדובר בכמות גדולה של מנות סם מסוכן מסוגים שונים אשר היו אמורים למצוא דרכם לרחובות ולסכן בצורה משמעותית ביותר את הציבור, כאשר בחלקם אף סחרה הנאשמת, כמתואר בכתב האישום (וראו לעניין זה סעיף 40ט(3) )לחוק, בעניין הנזק הצפוי מביצוע העבירה).</t>
  </si>
  <si>
    <t>יחד עם זאת, נתתי דעתי גם לכך שבסופו של יום, נתפסה הכמות העיקרית של הסמים האמורים על ידי המשטרה, ואלו לא הגיעו ליעדם (וראו לעניין זה סעיף 40ט(4) לחוק, ביחס לנזק שאירע בפועל נוכח מעשה העבירה).</t>
  </si>
  <si>
    <t>יצוין כי שתי עבירות הסחר בוצעו בתוך 24 שעות והניבו תמורה כוללת של סך 1,500 ₪.</t>
  </si>
  <si>
    <t>כמו כן יודגש, כמאמר התובעת, כי הסמים לא היו שייכים לנאשמת, אלא הוחזקו על ידה עבור מאהר.</t>
  </si>
  <si>
    <t>לאור האמור, אני סבור כי מתחם העונש ההולם נע בין 3 – 6 שנות מאסר, כפי שהציעה התביעה. יצוין כי בא כוח הנאשמת לא נדרש לשאלת המתחם, והסכים כי ברגיל ראויה הייתה הנאשמת למאסר בפועל, הגם שנמוך משמעותית מזה המבוקש על-ידי התביעה, במיוחד בהשוואה לעונש אותו קיבל המחולל והיוזם – מאהר.</t>
  </si>
  <si>
    <t>יחד עם זאת, בנסיבות המקרה עומד לזכותה של הנאשמת הליך השיקום המשמעותי אותו עברה, ומשכך, על המדוכה ניצבת בכל תוקפה השאלה האם הליך השיקום שעברה הנאשמת מטה את הכף לטובת חריגה ממתחם העונש ההולם.</t>
  </si>
  <si>
    <t>בין השיקולים הנשקלים בגדר שיקולי הענישה, נמנים מהותה של העבירה וחומרתה, וכן קיום מדיניות ענישה אחידה. לצד אלה, קיים קו מנחה בסוגיית הענישה, כי הענישה היא לעולם אינדיבידואלית (וראו לעניין זה ע"פ 1307/15 פלוני נ' מדינת ישראל (01/04/2015); ע"פ 8355/13 פלוני נ' מדינת ישראל (18/11/2014)).</t>
  </si>
  <si>
    <t>סעיף 40ג(ב) לחוק קובע כי בית המשפט רשאי לחרוג ממתחם העונש ההולם, וזאת בשל שיקולי שיקום או הגנה על שלום הציבור לפי הוראת סעיפים 40ד' ו-40ה' לחוק .על פי סעיף 40ד(א) לחוק, לאחר קביעת מתחם העונש ההולם וככל שבית המשפט מצא כי הנאשם השתקם או כי יש סיכוי של ממש שישתקם, רשאי הוא לחרוג ממתחם העונש ההולם ולקבוע את עונשו בהתאם לשיקולי שיקומו, תוך מתן הוראות בדבר נקיטת אמצעים שיקומיים כלפי הנאשם, לרבות העמדתו בפיקוח שירות המבחן, לפי פקודת המבחן [נוסח חדש], התשכ"ט-1969.</t>
  </si>
  <si>
    <t>הנאשמת נעדרת עבר פלילי כלשהו, ותפקדה בכל רובד אפשרי באורח נורמטיבי ואף למעלה מכך, כמפורט בתסקירים ובמסמכים אשר הוגשו כראיות מטעם ההגנה. נסיבות ייחודיות ויוצאות דופן הוליכו אותה לתקופה משברית בחייה, בשלוש השנים שקדמו לביצוע העבירות, עד כי הייתה לטרף קל לשני האחרים שהפעילו אותה. קצינת המבחן עמדה בתסקיריה על הרקע למעורבות הנאשמת בחברה שולית וכפועל יוצא בביצוע העבירות, וכך גם אחותה של הנאשמת אשר סיפרה אודותיה: דימוי עצמי נמוך, מצב רפואי מורכב ,נישואין כושלים מלווים באלימות רצופה – האחות העידה כי הבחינה לא אחת בסימני חניקה על צוואר הנאשמת זאת לבד מהרשעת הבעל בתקיפתה – והתמכרות לסמים בהשראת הבעל עד אשר העתיקה מקום מגוריה לתל אביב לאחר גירושיה. מכאן, העמיקה התמכרותה לסמים קשים, מצבה הכלכלי התדרדר, ונסללה הדרך לניצולה על ידי אחרים. האחות לא הסתירה  דבר ועל כך יעידו המילים הבאות : "המעצר הציל לה את החיים...עצרו את זה בזמן. אני פוחדת לחשוב איזה טלפון הייתי מקבלת מאבו כביר האחר (המכון לרפואה משפטית –צ.ק)". המעצר, כדברי האחות, גדע את ההתדרדרות.</t>
  </si>
  <si>
    <t>שתי עבירות הסחר בוצעו, כאמור לעיל, בפרק זמן של 24 שעות, וכנגד תמורה כוללת של 1,500 ₪ אשר הועברו למפעיליה.</t>
  </si>
  <si>
    <t>לא נעלמו מעיניי הוראות סעיף 40ד(ב) לחוק, מהן עולה כי עיקרון השיקום נסוג במקרים בהם מעשה העבירה ומידת אשמו של הנאשם הינם בעלי חומרה יתרה אלא אם כן קיימות נסיבות מיוחדות ויוצאות דופן. העבירות והנסיבות החריגות לא הוגדרו על-ידי המחוקק. ראו לעניין זה ע"פ 5936/13 פלוני נ' מדינת ישראל (14/01/2015), שם נפסק כי "ככל שהעבירה ונסיבותיה חמורות יותר – גובר הנטל על הטוען להקלה בשל שיקולי שיקום".</t>
  </si>
  <si>
    <t>מעשי הנאשמת, הגם שחמורים הם, לא נושאים אופי של "חומרה יתרה" וגם לא נטען כך מצד התביעה. מן העבר השני, נסיבות המקרה מיוחדות ויוצאות דופן: חלקה של הנאשמת ומקומה בהתארגנות הפלילית, גילה ונסיבותיה האישיות, כמפורט לעיל, וההליך השיקומי המשמעותי אותו עברה ובו מתעתדת להמשיך. לפיכך, אני סבור כי יש מקום להקל בעונש מטעמי שיקום, מבלי להקל ראש בחומרת העבירות.</t>
  </si>
  <si>
    <t>הנאשמת עשתה כברת דרך משמעותית בתוואי השיקומי שהחל ביוזמתה שלה. לא בכדי המליץ שירות המבחן על הטלת צו של"צ לצד תקופת מבחן. תפקודה הנורמטיבי, נסיבות חייה הקשות, וההליך השיקומי שעברה במשך תקופה ארוכה מאז שחרורה מן המעצר מפחיתים את הסיכון להישנות ביצוע עבירות דומות (על השיקולים אשר יצדיקו סטייה ממתחם העונש ההולם והעדפת הפן השיקומי ראו ע"פ 1903/13 חמודה עיאשה נ' מדינת ישראל (14/07/2013); ע"פ 5146/14 עדי אורן נ' מדינת ישראל (05/02/2015)) .לטעמי, הנאשמת עמדה באמות המידה שהתווה בית המשפט העליון לעניין חריגה ממתחם העונש בשל שיקולי שיקום.</t>
  </si>
  <si>
    <t>צו המבחן יעמיד התנהגות הנאשמת במבחן הזמן. ככל שהנאשמת תתמיד בדרכה החדשה, ייצאו הכל –היא והציבור – נשכרים. אם חלילה תמעד, ניתן יהיה לשוב ולגזור דינה בשנית, כאשר זאת הפעם יושת עליה מאסר בפועל משמעותי. גורלה ועתידה מצויים אפוא בידיה.</t>
  </si>
  <si>
    <t>קצינת המבחן סבורה כי יש להימנע מהטלת עונש מאסר ולו בדרך של עבודות שירות, לפי שענישה מסוג זה תביא לנסיגה במצב הנאשמת, היא תתקשה לפרנס עצמה, וכפועל יוצא ייפגע ההליך השיקומי. אינני סבור כי מלאכת הענישה נושאת אופי טכני של התוויות מחייבות. קרי, כי יש לגזור על הנאשמת בכל מקרה עונש שכותרתו מאסר בפועל , גם אם בדרך של עבודות שירות. סעיף 40ד(א) לחוק קובע כי בית המשפט "רשאי לחרוג ממתחם העונש ההולם ולקבוע את עונשו של הנאשם לפי שיקולי שיקומו" (ההדגשה הוספה – צ.ק).</t>
  </si>
  <si>
    <t>מה טעם אפוא לקבוע תוואי עונשי-שיקומי ובה בעת לסכל אותו על-ידי גזירת עונש אשר לא יעלה בקנה אחד עם תוואי זה.</t>
  </si>
  <si>
    <t>אשר על כן, ומתוך שראיתי לאמץ את המלצות שירות המבחן, אני גוזר על הנאשמת את העונשים הבאים:</t>
  </si>
  <si>
    <t>של"צ בהיקף של 400 שעות כמדריכה ב"חצר נשית";</t>
  </si>
  <si>
    <t>מאסר על תנאי של 18 ח' למשך 3 שנים והתנאי הוא שלא תעבור עבירה של קשירת קשר לביצוע פשע לפי סעיף 499 (א)(1) לחוק העונשין או עבירה מסוג פשע על פקודת הסמים המסוכנים;</t>
  </si>
  <si>
    <t>מאסר על תנאי של 9 ח' למשך 3 שנים והתנאי שלא תעבור עבירה של קשירת קשר לביצוע עוון לפי סעיף 499 (א)(2) לחוק העונשין או עבירה מסוג עוון על פקודת הסמים המסוכנים;</t>
  </si>
  <si>
    <t>בהסכמת הצדדים אני מורה על חילוט סך 3,140 ₪ אשר נתפס ברשות הנאשמת, לטובת אוצר המדינה.</t>
  </si>
  <si>
    <t>כמו כן, אני מעמיד הנאשמת בתקופת מבחן של שנה וחצי מהיום.</t>
  </si>
  <si>
    <t>הנאשמת מוזהרת בכל לשון של אזהרה כי אם לא תבצע השל"צ או אם לא תעמוד בתנאי מתנאי המבחן –  אהיה רשאי לשוב ולגזור את דינה לרבות כליאתה מאחורי סורג ובריח.</t>
  </si>
  <si>
    <t>ME-16-12-26620-433</t>
  </si>
  <si>
    <t>ת"פ 26620-12-16 מדינת ישראל נ' עמיאל ואח'</t>
  </si>
  <si>
    <t>בית המשפט המחוזי בירושלים</t>
  </si>
  <si>
    <t>פקודת הסמים המסוכנים [נוסח חדש], תשל"ג-1973: סע'  7(ג), 13, 19א</t>
  </si>
  <si>
    <t>חוק העונשין, תשל"ז-1977: סע'  40ג(א), 40ד(א), 40ד(ב), 40ט(6), (9), 40ט(א)(1), 40ט(א)(2), 40ט(א)(3), 40ט(א)(4), 40ט(א)(5), 40י(א), 40י(ב)(2)</t>
  </si>
  <si>
    <t>הנאשם 2 (להלן גם: הנאשם) הועמד לדין ביחד עם נאשם 1 במסגרת אותו כתב-אישום. בסופו של הליך גישור שהתקיים לפני כב' השופטת לומפ, באו הצדדים להסדר טיעון בעקבותיו תוקנו עובדות כתב-האישום. בהמשך לכך, שני הנאשמים הורשעו לפי הודאתם בעבירה של יבוא סם מסוכן לפי סעיף 13 בצירוף סעיף 19א לפקודת הסמים המסוכנים [נוסח חדש], התשל"ג-1973 (להלן: פקודת הסמים או הפקודה). (הנאשם 1 בלבד הורשע לפי הודאתו גם בעבירה של החזקת סם לשימוש עצמי לפי סעיף 7(ג) סיפא לפקודה).</t>
  </si>
  <si>
    <t>רקע</t>
  </si>
  <si>
    <t>בהתאם לעובדות כתב-האישום המתוקן בהן הודו שני הנאשמים, בשבועות שקדמו ליום 2.12.2016, אדם אחר שזהותו אינה ידועה למאשימה הציע לנאשמים לייבא סם מסוכן לישראל בתמורה לרווח כספי. בהמשך, מספר ימים לפני יום 2.12.2016, קשרו ביניהם שני הנאשמים קשר להבאת סם מסוכן מוינה לארץ. הנאשם שלפניי אמר לנאשם 1 כי האחרון יוכל לקבל תמורת הבאת הסם סכום של 54,000 ₪, בעוד הנאשם שלפניי יקבל סכום של 10,000 ₪ עד 25,000 ₪. הנאשם 1 רכש עבורו ועבור הנאשם שלפניי כרטיס טיסה לוינה ליום 2.12.2016, כאשר התשלום בוצע באמצעות כרטיס האשראי של הנאשם 1.</t>
  </si>
  <si>
    <t>ביום 2.12.2016 הגיעו שני הנאשמים לוינה. כעבור יומיים, ביום 4.12.2016, הגיע למלון בו שהו שני הנאשמים בוינה, אדם אחר שזהותו אינה ידועה למאשימה. אותו אחר הביא עמו מזוודה (להלן: המזוודה), בה הוטמנו סמים מסוכנים שהיו מחולקים לארבע חבילות: חבילה אחת שבה כ- 888 גרם קוקאין, וכן שלוש חבילות שבהן MDMA במשקלים של כ- 977 גרם, כ- 415 גרם, וכ- 428 גרם. חבילות הסם הוסתרו בדופן המזוודה. המזוודה נמסרה לידי הנאשמים בחדרם במלון. מוסכם כי הנאשמים ידעו שהמזוודה מכילה סמים מסוכנים המוגדרים כ"קשים", אך לא ידעו מהי כמות הסם ומהו סוגו. נאשם 1 העביר את חפציו למזוודה האמורה, ונשא אותה עמו מאוסטריה לישראל. ביום 5.12.2016 נעצרו שני הנאשמים עם המזוודה בשדה התעופה בישראל.</t>
  </si>
  <si>
    <t>הסדר-טיעון אליו באו הצדדים לא כלל הסכמה לעניין העונש, וכל צד נותר חופשי בטיעוניו לאחר קבלת תסקירי שירות מבחן.</t>
  </si>
  <si>
    <t>בדיון שהתקיים לפניי ביום 13.1.2019 נעניתי לבקשת ב"כ הנאשם 1 והוריתי על קבלת תסקיר משלים בעניין מרשו. אשר לנאשם שלפניי – בהתאם לבקשת ב"כ הצדדים, נשמעו הראיות והטיעונים לעונש בעניינו. לפיכך, גזר-הדין מתייחס לנאשם זה בלבד.</t>
  </si>
  <si>
    <t>מהתסקיר מיום 28.10.2018 עולה כי הנאשם הנו בן 27, רווק, שירת שירות צבאי מלא בתפקידי לחימה בחטיבת "גבעתי", ולחם במבצע "עמוד ענן" ובמבצע "צוק איתן" במסגרת שירות מילואים. כיום הנאשם עובד כנהג. התסקיר מפרט משברים שהנאשם חווה בשנות ילדותו על רקע מצבה הרפואי של אמו ומצבו של אביו (אינני רואה לפרט מעבר לכך משיקולי צנעת הפרט של ההורים).</t>
  </si>
  <si>
    <t>תסקיר שירות מבחן</t>
  </si>
  <si>
    <t>באשר לשימוש בסמים, הנאשם תיאר לשירות מבחן כי עשה שימוש מזדמן בסמים החל מגיל 21, לרוב בנסיבות חברתיות, וזאת כדרך להתמודד עם התחושות הקשות סביב המורכבות במצב המשפחתי, וכן סביב החוויות הקשות והטראומטיות מהשירות הצבאי.</t>
  </si>
  <si>
    <t>שירות המבחן התרשם כי הנאשם דיבר בפתיחות, וקיבל אחריות מלאה על המעשים בגינם הורשע. לדברי הנאשם, בתקופה הרלוונטית הוא חבר לחברה שולית בעיקר סביב השימוש בסמים, וזאת על רקע ניתוק רגשי ותחושות של בלבול וחוסר צלילות מאז השחרור מהמסגרת הצבאית (שירות המבחן ציין בתסקיר כי מדובר בסימפטומים מוכרים של תסמונת פוסט-טראומטית). לדברי הנאשם, הוא שיתף פעולה עם הרעיון לייבא סמים במטרה להרוויח "כסף קל", בלא לחשוב בשעת אמת על השלכות מעשיו.</t>
  </si>
  <si>
    <t>בשנתיים מאז מעצרו בתיק הנוכחי, הנאשם משולב בטיפול פרטני אותו החל מיוזמתו. משיחה של שירות המבחן עם הקרימינולוג המטפל, פרופ' אדלשטיין, עלה כי בבדיקות פתע שנערכו אצלו בקליניקה לאורך תקופה של מספר חודשים, נמצא הנאשם נקי מסמים. כך גם בבדיקות שנערכו אצל שירות המבחן. בתסקיר צוין כי לפי התרשמותו של פרופ' אדלשטיין, הנאשם מגלה בטיפול תובנות משמעותיות ביחס לעבירה בה הורשע, ובגורמים שהובילו אותו לביצועה. נמסר כי מדובר בצעיר בעל מוטיבציה להתנהגות נורמטיבית ומתפקדת, שעבר תהליך שיקומי משמעותי בשנתיים האחרונות (תהליך המתמשך גם כיום) ומתבטא בלימוד מקצוע, בניית קשר זוגי יציב עם בת-זוג, יצירת מסגרת מלווה תומכת, ושילוב בתחום התעסוקתי. לפי הערכת פרופ' אדלשטיין, הוא אינו רואה מסוכנות מצד הנאשם להישנות עבירות, וזאת בשל התהליך השיקומי האמור.</t>
  </si>
  <si>
    <t>עוד צוין בתסקיר כי הנאשם פנה ביום 8.3.2017 להערכה פסיכיאטרית אצל הפסיכיאטר ד"ר צודיקר. מדיווחיו של ד"ר צודיקר לשירות המבחן עלתה התרשמות מבחור אמין, שסובל מהפרעה פוסט-טראומטית על רקע חוויות שחווה במהלך שירותו הצבאי ובמהלך השתתפותו בלחימה. בהעדר טיפול, הובילה הפרעה זו להתדרדרות בכל מישורי החיים, תוך חיפוש "שלווה" בעזרת שימוש בחומרים פסיכואקטיביים ואלכוהול. ד"ר צודיקר המליץ על הפניית הנאשם למסגרת טיפולית מותאמת לפוסט-טראומה, בשילוב עם טיפול ביולוגי-תרופתי. ביום 23.10.2018 נפגש ד"ר צודיקר שוב עם הנאשם לצורך עדכון בנוגע למצבו. מדיווחיו של ד"ר צודיקר לשירות המבחן עלה כי ניכרת עבודה של הנאשם להקל על התסמינים שחווה על-ידי טיפול תרופתי, ובעיקר בפן השיקומי. עם זאת, עלה כי הנאשם עדיין סובל מתסמינים פוסט טראומטיים ברמה גבוהה, וכי הוא חווה תחושות קשות ופלשבקים מעברו. ד"ר צודיקר התרשם כי אין מדובר בבחור עם דפוסים עברייניים באישיותו, והמליץ כי הנאשם ימשיך בטיפול פסיכיאטרי, לרבות טיפול תרופתי. לדעתו של ד"ר צודיקר, יש לשים דגש על חשיבות הטיפול בנאשם עבור שיקומו, ועל כך שעונש מאסר יהווה פגיעה בתהליך השיקומי של הנאשם ויתכן שאף יגרום להתדרדרות במצבו הנפשי.</t>
  </si>
  <si>
    <t>שירות המבחן ציין כי השימוש בסמים בעבר, המורכבות המשפחתית, התרשמות גורמי הטיפול כי התסמונת הפוסט-טראומטית פעילה גם כיום, וכן חומרת העבירה – כל אלה מהווים גורמי סיכון להישנות התנהגות עוברת חוק מצד הנאשם. לצד זאת, שירות המבחן ציין בתסקירו כי הנאשם נעדר עבר פלילי, קיבל אחריות מלאה על מעשיו, והביע צער וחרטה כנים בגינם. שירות המבחן התרשם כי למרות הקשיים והטראומות שהנאשם עבר בחייו, הוא הראה יציבות לאורך חייו הן בבית הספר והן בשירותו הצבאי, וגם כיום הוא מבטא רצון להמשיך לנהל אורח חיים יציב ונורמטיבי בכל מישורי החיים, לרבות ניהול מערכת יחסים זוגית ארוכה ומיטיבה. שירות המבחן הדגיש כי הנאשם בחר מיוזמתו לטפל באופן מיטיב עם בעיותיו מאז מעצרו, והוא משולב באופן עקבי מדי שבוע בטיפול פרטני, כאשר ניכר כי הוא משתף פעולה עם הטיפול באופן מלא, מגלה תובנות מעמיקות בנוגע לנסיבות ביצוע העבירה, מזהה מצבים מסוכנים עבורו, וכן נוטל טיפול תרופתי בהתאם להמלצות שקיבל. מאז מעצרו של הנאשם, הוא נקי מסמים, בעל מערכות תמיכה רחבות ויציבות, תוך שהוא מגלה מודעות מעמיקה כלפי חשיבות השיקום בחייו. כל אלה מהווים לדעת שירות המבחן גורמי סיכוי לשיקום. בהתחשב בכך, המליץ שירות המבחן להמשיך את תהליך השיקום שהנאשם משולב בו, ולהימנע מעונש מאסר בפועל מאחורי סורג ובריח שלדעת גורמי הטיפול עלול לגרום להתדרדרות במצבו. בהתאם לכך, המליץ שירות המבחן להטיל על הנאשם עונש של עבודות שירות, מאסר מותנה שיהווה ענישה הרתעתית, וכן צו מבחן פיקוחי למשך שנה.</t>
  </si>
  <si>
    <t>המאשימה לא הגישה ראיות לעונש מטעמה (מאחר שהנאשם נעדר עבר פלילי, לא הוגש גיליון הרשעות קודמות).</t>
  </si>
  <si>
    <t>הנאשם הגיש כראיות לעונש מטעמו את המסמכים הבאים: ראשית, חוות-דעת פסיכיאטרית של ד"ר משה צודיקר מיום 24.10.2018. שנית, חוות-דעת ראשונה של הקרימינולוג פרופ' ארנון אדלשטיין מיום 5.4.2017; חוות-דעת עדכנית של פרופ' אדלשטיין מיום 18.11.2018; וכן דיווחים בכתב שמסר פרופ' אדלשטיין לפרקליטות לאורך תקופת שהייתו של הנאשם בתנאים מגבילים (מדובר בשלושה דיווחים בכתב מימים 27.4.2017, 15.11.2017, 16.12.2017). שלישית, העתקי מרשמים של תרופות מטפלות חרדה שנרשמו לנאשם על-ידי רופא משפחה, וכן קבלות על רכישתן.</t>
  </si>
  <si>
    <t>טרם הטיעונים לעונש, נשמעו מטעם ההגנה דבריהם של הפסיכיאטר המאבחן ד"ר צודיקר, וכן הקרימינולוג המטפל פרופ' אדלשטיין. בדבריהם לפניי, הדגישו השניים את הדברים שנכתבו בחווֹת-דעתם הכתובות. יוער כי עיקרי הדברים מצאו ביטוי גם בתסקיר לעונש, שכן קצינת המבחן שוחחה בעצמה עם ד"ר צודיקר ועם פרופ' אדלשטיין, והביאה מדבריהם במסגרת התסקיר כמפורט בפס' 5 לדבריי לעיל.</t>
  </si>
  <si>
    <t>הפסיכיאטר מטעם ההגנה, ד"ר צודיקר, הבהיר בדבריו כי הנאשם הגיע אליו לאבחון פסיכיאטרי. הוא לא טיפל בנאשם במישור הפסיכיאטרי-קליני. למעשה, הנאשם טרם החל טיפול במישור זה, שכן הטיפול בנאשם עד היום התמקד במישור השיקומי בהנחייתו של הקרימינולוג פרופ' אדלשטיין. האבחנה של ד"ר צודיקר היא כי הנאשם סובל מהפרעה פוסט-טראומטית בעקבות שירותו הצבאי בחטיבת גבעתי, במסגרתו שירת שירות קרבי-מבצעי בעזה, ביו"ש ובהר דוב; וכן בעקבות לחימתו של הנאשם ב"עמוד ענן" וב"צוק איתן" במסגרת שירות מילואים. לפי חוות-דעתו של ד"ר צודיקר, הנאשם חווה רצף של אירועים טראומטיים עם סכנה ממשית לחייו, כאשר האירועים הטראומטיים שחווה מלווים אותו עד היום, ומשפיעים על יכולת התפקוד שלו. לפי חוות-הדעת, ההפרעה הפוסט-טראומטית של הנאשם היא בדרגת חומרה הנעה בין בינונית לחמורה. ד"ר צודיקר ציין כי על רקע זה, המליץ לנאשם להגיש בקשה מתאימה למשרד הביטחון.  עוד ציין בחוות-הדעת: "נראה כי רצף האירועים שהביאו להסתבכות עם החוק אינה אורח חיים, ואני מעריך כי קיימת מצוקה שלא טופלה, ולאור מצבו הנפשי תום (הנאשם) זקוק להמשך טיפול פסיכיאטרי בתרופות ובפסיכותרפיה". בדבריו לפניי ציין ד"ר צודיקר כי: "כליאה פה תכלא את תהליך העבודה הן השיקומי והן הפסיכיאטרי בניסיון לעזור לתום (הנאשם)" (פרוטוקול דיון מיום 13.1.2019, עמ' 35, ש' 26). עוד ציין לפניי ד"ר צודיקר כי חוות-דעתו אינו נוגעת לכשירות מהותית או דיונית, שכן: "אין פה שאלה כזאת" (שם, עמ' 33, ש' 23-24).</t>
  </si>
  <si>
    <t>הקרימינולוג מטעם ההגנה, פרופ' אדלשטיין, הוא מי שליווה את הנאשם בתהליך שיקומי אותו יזמו הנאשם ובני משפחתו במהלך השנתיים האחרונות. פרופ' אדלשטיין הדגיש כי הוא אינו פסיכיאטר, וכי התבסס על האבחון של ד"ר צודיקר לגבי הפוסט-טראומה ממנה לפי הנטען סובל הנאשם (שם, עמ' 64). לשיטת פרופ' אדלשטיין, הנאשם ביצע את מעשה העבירה בגינה הורשע, על רקע ההפרעה הפוסט-טראומטית שיתכן שגרמה לו לניתוק, להתנהגות מסוג של "הליכה על הקצה", ולרצון להיתפס כדי להקל על רגשות אשם הנובעים מהישארותו בחיים בעוד אחרים נהרגו; וכן על רקע מורכבות ביחסים המשפחתיים ומצוקה רגשית בעקבות כך, שהובילו לזעקה לא מודעת לעזרה. בעקבות התיק הנוכחי, בני משפחתו של הנאשם (הוריו ודודו) התלכדו סביבו, והוא זוכה לתמיכה ולעזרה שלא זכה להן קודם.</t>
  </si>
  <si>
    <t>פרופ' אדלשטיין תיאר בהרחבה את השיקום שעבר הנאשם בהנחייתו, במישור הטיפול הקרימינולוגי. לדבריו של פרופ' אדלשטיין, הנאשם מעולם לא היה מכור לסמים. הוא עשה שימוש אפיזודי בלבד בסמים ובאלכוהול, בלא שהתקיים קשר בין אותו שימוש לבין ביצוע העבירה בה הורשע. שיקומו של הנאשם לא נגע, אפוא, לגמילה מסמים, אלא בא לידי ביטוי במישורים הבאים: הנאשם הקפיד להגיע לפגישות השבועיות עם פרופ' אדלשטיין, התמיד בהן, ובמהלך הזמן הצליח לשתף מעולמו הפנימי בצורה גלויה וכנה; בניגוד לנקודת ההתחלה בה הנאשם התקשה ליטול אחריות מלאה על מעשיו וכן לא גילה הבנה לחומרת המעשה, הרי בעקבות התהליך הטיפולי הנאשם לוקח כיום אחריות מלאה על המעשה בגינו הורשע, מחזיק בתובנה מעמיקה לגבי הפסול שבכך, ומכה על חטא בגין מעשיו; הנאשם ניתק את קשריו עם סביבת החברים הקודמת; בשנתיים האחרונות הנאשם השקיע את מרצו בלימודים במסגרת קורסים מקצועיים, והשתלב בעבודה בין היתר כדי לתמוך כלכלית במשפחתו; הנאשם מצא זוגיות בוגרת ויציבה עם בת-גילו; כל בדיקות הסמים לאורך השנתיים האחרונות היו נקיות; כמו כן, הנאשם לא הפר ולו פעם אחת את תנאי השחרור המגבילים ממעצר. לדעת פרופ' אדלשטיין, הנאשם חסר דפוסים עברייניים ואין בו סיכון לחברה. לגישתו, כניסת הנאשם לכלא עלולה לדרדר את מצבו הנפשי והפיזי, וכן לחבל בתהליך השיקומי המצוי בעיצומו, אשר הותאם למידותיו ולצרכיו של הנאשם. לשאלת בית-המשפט מה מייחד את הנאשם שלפניי מנאשמים אחרים שהורשעו בעבירה של ייבוא סמים, השיב פרופ' אדלשטיין: "מה שמבדיל את תום מאחרים שהוא נטל אחריות מלאה...במשך שנתיים לא הפסיד פגישה אחת, קיץ, חורף, חולה, בריא...הוא השקיע שנתיים בתהליך שיקומי כדי לתקן את דרכיו להבדיל מצעירים אחרים...הוא עשה את תהליך השיקום או עשה את מרביתו בעוד שאחרים עוד לא עשו כלום. זה הבדל גדול בעיני" (שם, עמ' 70-71).</t>
  </si>
  <si>
    <t>דודו של הנאשם, דיבר אף הוא לפי בקשתו. הדוד עמד על עברו הצבאי כמח"ט בצבא, וכן על נסיבות משפחתיות-אישיות הקשורות אליו. הוא סיפר על התגייסותו על-מנת לסייע בשיקומו של הנאשם, ואת החשיבות הרבה שהוא רואה בכך עבור הנאשם ועבור המשפחה בכללותה.</t>
  </si>
  <si>
    <t>אביו של הנאשם נשא גם הוא דברים בבכי ובהתרגשות. הוא עמד על כך שהנאשם חוּנך לאהבת המולדת,  ולא בכדי שירת כלוחם בגבעתי. האב עמד על הטלטלות שידעה המשפחה מאז שהנאשם היה בגיל צעיר, והשפעתן על בנו. האב הדגיש כי כיום המשפחה עושה את המירב כדי לתמוך בבן ולסייע בשיקומו.</t>
  </si>
  <si>
    <t>ב"כ המאשימה טענה כי לשיטת המדינה, חלקם של שני הנאשמים בביצוע העבירה של ייבוא סם דומה, ואין מקום להבחין ביניהם. לפי הנטען, מתחם העונש ההולם בעניינו של הנאשם נע מ- 5 עד 8 שנות מאסר בפועל, לצד מאסר על-תנאי וקנס משמעותי. לגישת המאשימה, חומרת העבירה ונסיבות המקרה אינן מצדיקות חריגה מהמתחם מטעמי שיקום. לצד זאת, נטען כי נוכח הנסיבות האישיות והתהליך השיקומי, ראוי למקם את עונשו של הנאשם בתחתית המתחם.</t>
  </si>
  <si>
    <t>טיעוני הצדדים לעונש</t>
  </si>
  <si>
    <t>ב"כ הנאשם טען כי מתחם העונש ההולם נע מ- 18 עד 30 חודשי מאסר בפועל. הסנגור טען כי נוכח התהליך השיקומי המוצלח שעבר מרשו, ונוכח מכלול הנסיבות לקולא אותן פירט בהרחבה בטיעוניו, יש מקום לחרוג מהמתחם לקולא ולאמץ את המלצת שירות המבחן לעונש, באופן שיוטל על מרשו עונש מאסר בפועל שירוצה בדרך של עבודות שירות, מאסר על תנאי וצו מבחן טיפולי.</t>
  </si>
  <si>
    <t>אציין כי כל אחד מבאי-כוח הצדדים הפנה לאסמכתאות מן הפסיקה בתמיכה לטיעוניו במישור העונשי.</t>
  </si>
  <si>
    <t>הנאשם בדבריו לפניי נטל אחריות מלאה על מעשיו, והביע בגינם צער וחרטה שהתרשמתי כי הם כנים. עוד ציין כי: "...היום אחרי שנתיים אני הגעתי לתובנות גם עם ארנון (פרופ' אדלשטיין) וגם עם עצמי שזה היה דבר לא נכון לעשות והיום אני מבהיר את זה מה שאז לא הבנתי, הייתי בתקופה מאד רעה נפשית, מבולבלת, אני לא מאחל לאף אחד לעבור את מה שעברתי בנפש, ואני רק מבקש ממך שתתחשבי בזה ותקלי עליי בעונש וכל עונש שייגזר עליי אני אקבל" (שם, עמ' 85).</t>
  </si>
  <si>
    <t>בהתאם לסעיף 40ג(א) לחוק העונשין, יש לקבוע את מתחם הענישה ההולמת בהתאם לעקרון ההלימה, תוך התחשבות בערך החברתי שנפגע, במידת הפגיעה בו, בנסיבות הקשורות בביצוע העבירה ובמדיניות הענישה הנהוגה.</t>
  </si>
  <si>
    <t>קביעת מתחם העונש ההולם</t>
  </si>
  <si>
    <t>הערך החברתי שנפגע כתוצאה מביצוע העבירה של ייבוא סם מסוכן, היא ההגנה על הציבור מפני הנזקים הנלווים לשימוש בסמים מסוכנים, הכוללים הן נזקים ישירים למכורים לסמים שפעמים רבות נופלים כנטל על החברה, והן נזקים עקיפים שנגרמים עקב ביצוע עבירות על-ידי המכורים לסמים לצורך מימון רכישתם. בית-המשפט העליון עמד על החומרה שיש לנקוט כלפי מי שמעורב בשרשרת הפצת הסם, בקובעו כדלקמן:</t>
  </si>
  <si>
    <t>(ע"פ 7044/11 עבד נ' מדינת ישראל (17.6.2012), פס' 8-9).</t>
  </si>
  <si>
    <t>במקרה דנן, מידת הפגיעה בערך המוגן היא משמעותית, בשים לב לכך שעסקינן בייבוא של שני סוגי סמים שונים שנהוג לסווגם כסמים קשים (קוקאין ו- MDMA), בכמות כוללת של כ- 2.7 ק"ג ממנה ניתן להפיק מנות סם רבות. אציין כי בית-המשפט העליון סקר בפסיקותיו בעבר את ההשפעות ההרסניות שיש לקוקאין על גופו ועל נפשו של המשתמש, וציין כי מבין סוגי הסמים השונים, לסם הקוקאין בו עסקינן נודעת השפעה הרסנית במיוחד (ראו: ע"פ 6029/03 מדינת ישראל נ' שמאי, פ"ד נח(2) 734, 738 (2004) מפי כב' השופט מ' חשין).</t>
  </si>
  <si>
    <t>בחינת נסיבות ביצוע העבירה מעלה כי הנאשם שלפניי, ביחד עם נאשם 1, קשר קשר להבאת הסם המסוכן מוינה לישראל דרך שדה-התעופה. הנאשם טס ביחד עם הנאשם 1 לוינה לצורך כך, והשניים קיבלו מאדם אחר בוינה את המזוודה אשר בדופן שלה הוסתרו הסמים. הנאשם נעצר ברשות שדות התעופה בעת שנכנס לארץ עם הנאשם 1, כשהאחרון נושא עמו את המזוודה לישראל.</t>
  </si>
  <si>
    <t>בכל הנוגע לחלק היחסי של הנאשם בביצוע העבירה (סעיף 40ט(א)(2) לחוק העונשין) – מעובדות כתב-האישום המתוקן עולה כי הנאשם 1 אמור היה לקבל תמורה כספית גבוהה יותר ביחס לנאשם שלפניי. הנאשם 1 היה גם זה שרכש באמצעות כרטיס האשראי שלו את כרטיסי הטיסה עבור שני הנאשמים, והוא אשר סחב את המזוודה בה הוטמנו הסמים. לצד זאת, מעובדות כתב-האישום המתוקן עולה כי הנאשם שלפניי הוא אשר יזם את סיכום חלוקת התמורה הכספית עם הנאשם 1. כמו כן, הנאשם שלפניי נטל חלק בתכנון העבירה, ופעל לצדו של הנאשם 1 לאורך כל הדרך. באיזון הכולל, אני סבורה כי אין לומר שחלקו של הנאשם שלפניי היה פחוּת, שכן הוא בגדר מבצע בצוותא שפעל במשותף להגשמת העבירה. יוער כי הן המאשימה והן ההגנה לא טענו כי חלקו של הנאשם שלפניי שונה מהותית מחלקו של נאשם 1.</t>
  </si>
  <si>
    <t>לעניין התכנון שקדם לביצוע עבירת ייבוא הסם (סעיף 40ט(א)(1) לחוק העונשין) – מדובר בעבירה מתוכננת, שאינה פרי גחמה רגעית. הנאשם, ביחד עם הנאשם 1, תכנן את העבירה מבעוד מועד, והשניים תיאמו את הביצוע עם אדם אחר שזהותו אינה ידועה למאשימה. הם רכשו כרטיסי טיסה מתאימים, וכן שוחחו מראש על חלוקת התמורה הכספית ביניהם.</t>
  </si>
  <si>
    <t>הנזק שהיה צפוי מביצוע העבירה (סעיף 40ט(א)(3) לחוק העונשין) הוא משמעותי, בשים לב לכך שמדובר בייבוא של שני סוגים של סמים קשים, בכמות כוללת נכבדה. יצוין כי הנאשמים הכניסו את המזוודה לישראל ביודעם שהיא מכילה סמים קשים, בלא לברר את סוג הסמים וכמותם באופן שיכול להצביע על אדישות מצדם לסוגיה זו. הסיכון הטמון בהתנהלות הנדונה הוא ברור, שכן באופן פוטנציאלי עלולה הייתה המזוודה להכיל כמות סם גדולה אף יותר מכפי שהוטמנה בפועל.</t>
  </si>
  <si>
    <t>לקוּלא, אציין כי אין חולק שהנאשם אינו המקור לסם. הוא אינו מי שעמד בראש שרשרת הפצת הסם, אלא קיבל את הסמים מאדם אחר, ושימש כבלדר לצורך הכנסתם מאירופה לישראל. הסמים הועברו לנאשם ולחברו במזוודה כפולת דופן שהם התבקשו להכניסה לארץ. מדובר באמצעי שנועד להסתיר את הסם ולהקשות על גילויו, אולם יש לציין כי אין מדובר בבליעת הסמים או בהחדרתם לגוף בדרך אחרת. זאת ועוד; במסגרת עובדות כתב-האישום המתוקן בהן הודה הנאשם, אין טענה כי הוא קיבל לידיו בפועל חלק כלשהו מן התמורה הכספית שתוכננה מלכתחילה. כמו כן, אין חולק ששני הנאשמים לא ידעו מהי כמות הסם שהוחבאה במזוודה וכן לא ידעו את סוגם המדויק של הסמים, הגם שידעו כי במזוודה הוטמנו סמים המוגדרים כ"קשים" (לעניין זה התייחסתי לעיל). למרבה המזל, הנזק הפוטנציאלי לא התממש והסם לא הופץ ברבים, אך זאת בזכות פעילות ברוכה של רשויות האכיפה בארץ, ולא על רקע צעדים שנקט מי מהנאשמים (סעיף 40ט(א)(4) לחוק העונשין).</t>
  </si>
  <si>
    <t>בכל הנוגע לסיבה שהובילה לביצוע העבירה (סעיף 40ט(א)(5) לחוק העונשין) - עובדות כתב-האישום המתוקן מתייחסות במפורש לתכנון מצד הנאשמים לחלוקת התמורה הכספית שהייתה צפויה להיות משולמת לידיהם בגין ייבוא הסם לישראל. מכתב-האישום המתוקן עולה, אפוא, כי הסיבה הישירה שהובילה את הנאשם לביצוע העבירה הייתה בצע-כסף. למען שלמות התמונה, אציין כי מתסקיר שירות המבחן וכן מהראיות והטיעונים לעונש, עלו סיבות והסברים נטענים נוספים לביצוע העבירה על-ידי הנאשם. כפי שפורט בהרחבה לעיל, נטען על-ידי ההגנה כי קיימת אפשרות לכך שהעבירה בוצעה על רקע תסמינים של פוסט-טראומה ממנה סובל הנאשם כתוצאה מלחימה מסכנת חיים בה הוא נטל חלק; וכן על רקע קריאה לא מודעת מצד הנאשם לעזרה, בשים לב למורכבות משפחתית ולמצוקה רגשית בה הוא היה נתון בעת הרלוונטית לכתב-האישום. אדון בטיעונים אלה ובמשמעותם בהמשך הדרך. בכל הנוגע לקביעת מתחם העונש ההולם, אומר כי בשום שלב לא עלתה לפניי טענה לפיה לנאשם לא הייתה יכולת להבין את אשר הוא עושה או את הפסול שבמעשהו, ואף לא הועלתה לפניי בשום שלב טענה של קירבה לסייג לאחריות פלילית (סעיפים 40ט(6) ו- (9) לחוק). כפי שצוין לעיל, ד"ר צודיקר אישר בדבריו לפניי כי חוות-דעתו אינו נוגעת לכשירות מהותית או דיונית, שכן: "אין פה שאלה כזאת" (פרוטוקול דיון מיום 13.1.2019, עמ' 33, ש' 23-24). גם פרופ' אדלשטיין היה זהיר בדבריו, והתייחס לסיבות אפשריות לביצוע העבירה תוך שהדגיש כי מדובר בהערכה (שם, עמ' 65, ש' 18). בכל מקרה, אזכיר כי לפי סעיף 40י(א) לחוק העונשין, הכלל הוא כי בית-המשפט קובע את נסיבות ביצוע העבירה על-בסיס הראיות שהובאו בשלב בירור האשמה. בשלב הטיעונים לעונש הנאשם רשאי להביא ראיות מטעמו "ובלבד שאינן סותרות את הנטען על ידו בשלב בירור האשמה". כך, אלא אם כן התבקש במפורש אחרת, ובית-המשפט התיר זאת בהתאם לתנאים הקבועים בסעיף 40י(ב)(2) לחוק העונשין – דבר שלא התבקש וממילא לא נדון במקרה שלפניי.</t>
  </si>
  <si>
    <t>בכל הנוגע לענישה הנוהגת – העונש המרבי הקבוע לעבירת ייבוא סם מסוכן הוא מאסר 20 שנים. בית-המשפט העליון הדגיש בפסיקתו את הצורך בענישה משמעותית ומרתיעה בגין עבירות סמים באופן כללי, ואת המשקל הפחוּת שיש לייחס לנסיבותיו האישיות של מבצע העבירה בתחום הסמים. כבר נקבע כי: "...נגע הסמים הפוגע קשות בחברתנו מחייב מלחמת חורמה והעונשים שיגזרו על ידי בתי המשפט בשל עבירות סמים צריכים להשתלב במאבק הכולל להדברת הנגע. על כן, יש ליתן משקל ממשי לשיקול ההרתעתי אל מול השיקולים האישיים, אשר משקלם יהיה נמוך יותר במקרים כגון אלה" (ע"פ 9482/09 ביטון נ' מדינת ישראל (24.7.2011), פס' 24).</t>
  </si>
  <si>
    <t>בית-המשפט העליון הוסיף ופסק כי אין מקום להפחית בענישתם של בלדרים. נקבע כי יש להטיל על בלדרי סמים עונשי מאסר בפועל לתקופות משמעותיות כדי להרתיעם מלהתפתות להבאת הסמים ארצה, וכדי לשבור את שרשרת הפצתו של הסם הנשענת על הבלדרים (ראו והשוו למשל: ע"פ 3931/13 באום נ' מדינת ישראל (10.6.2014), פס' 14).</t>
  </si>
  <si>
    <t>ב"כ המאשימה הפנתה בטיעוניה לפסקי-דין בהם נקבעו עונשים חמורים של מעל 50 חודשי מאסר בפועל בגין הרשעה בעבירה של ייבוא סם. עם זאת, באותם מקרים היה מדובר באזרחים זרים שהוצג בעניינם הסדר-טיעון סגור לעונש, ו/או העבירה של ייבוא סם מסוכן התבצעה באמצעות בליעת הסם, כך שהנאשמים באותן פרשות שימשו כלי קיבול חי לייבוא הסמים ארצה, ו/או היה מדובר בייבוא קוקאין במשקל של מעל 3 ק"ג. נתונים אלה אינם מתקיימים בנסיבות המקרה שלפניי.</t>
  </si>
  <si>
    <t>ב"כ הנאשם טען מצדו כי מתחם העונש ההולם במקרה דנן מתחיל מ- 18 חודשי מאסר בפועל, וזאת בהתבסס על המתחם שנקבע על-ידי כב' השופט קובו בת"פ 6788-06-16 מדינת ישראל נ' בנעטייה (14.6.2018), פס' 20. באותו מקרה, הנאשמת הורשעה בייבוא של 2.5 ק"ג קוקאין, ונקבע כי מתחם העונש ההולם מתחיל מ- 18 חודשי מאסר בפועל. עם זאת, מנימוקי גזר-הדין עולה כי באותה פרשה היה מדובר בייבוא באמצעות איסוף חבילת סמים מסניף דואר בישראל. נקבע במפורש כי חלקה של הנאשמת בביצוע עבירת ייבוא הסם לא היה מרכזי. צוין כי הנאשמת לא הייתה הגורם הדומיננטי בביצוע העבירה, היא לא הייתה אמורה להרוויח כסף ממנה, וחלקה היה הנמוך במדרג המעורבים בפרשה. עוד נקבע כי הנאשמת ביצעה את העבירה בהיותה כבת 20, כשהיא מצויה בקשר רומנטי-תלותי עם גבר שהיה מבוגר ממנה באופן משמעותי, כאשר הנאשמת הייתה נתונה להשפעתו ולניצולו של אותו גבר, וביצעה את העבירה למענו. בניגוד לאותה פרשה, במקרה דנן לנאשם היה חלק ממשי בתכנון ובביצוע העבירה של ייבוא הסם לישראל, והוא אף היה אמור להרוויח כסף ממנה. לפיכך, אני סבורה כי אין לגזור את מתחם העונש ההולם משם לכאן.</t>
  </si>
  <si>
    <t>בחינת פסיקתם של בתי המשפט מעלה כי בגין עבירה של ייבוא סם מסוכן לישראל, מוטלים עונשי מאסר בפועל מאחורי סורג ובריח לתקופות משמעותיות. כך למשל, בגין ייבוא מבלגיה לישראל של כ- 3 ק"ג MDMA מוחבאים במזוודה, קבע בית-המשפט המחוזי מרכז (כב' השופטת ברנט) מתחם ענישה הולמת שנע מ- 30 עד 60 חודשי מאסר בפועל. על הנאשם, בעל עבר פלילי שאינו משמעותי ונסיבות חיים קשות, נגזרו 36 חודשי מאסר בפועל (ראו: ת"פ (מרכז) 55287-02-17 מדינת ישראל נ' אזולאי (16.1.2018)).</t>
  </si>
  <si>
    <t>בגין החזקת סם שלא לצריכה עצמית וייבוא מברזיל לישראל של 1.9 ק"ג קוקאין שהוחבא בתוך שני פסלים, קבע בית-המשפט המחוזי מרכז (כב' השופטת ברנט) מתחם ענישה הולמת שנע מ- 45 עד 85 חודשי מאסר בפועל. על הנאשם נעדר עבר פלילי, נגזרו 45 חודשי מאסר בפועל (ראו: ת"פ (מרכז) 9160-02-15 מדינת ישראל נ' מזרחי (4.2.2016)).</t>
  </si>
  <si>
    <t>בגין ייבוא מאירופה לישראל של קוקאין במשקל של כ- 104 גרם ו- 1337 ריבועי LSD (חלק מהסמים הוחבאו בתחתונים וחלק מהסמים הוחדרו לגופו של הנאשם), קבע בית-המשפט המחוזי מרכז (כב' השופט קובו) מתחם ענישה הולמת שנע מ-30 עד 60 חודשי מאסר בפועל. על הנאשם חסר עבר פלילי התומך באמו הנכה, הושת עונש של 36 חודשי מאסר בפועל (ראו: ת"פ 22080-10-16 מדינת ישראל נ' לבדב (6.7.2017)). ערעור על גזר-הדין האמור נדחה על-ידי בית-המשפט העליון בע"פ 6548/17 לבדב נ' מדינת ישראל (30.1.2018).</t>
  </si>
  <si>
    <t>בגין ייבוא מהולנד לישראל של MDMA נוזלי בכמוּת שוות-ערך ל- 2.1 ק"ג, קבע בית-המשפט המחוזי מרכז (כב' השופט קובו) מתחם ענישה הולמת שנע מ- 36 עד 60 חודשי מאסר בפועל. זאת לגבי נאשם מס' 1 באותה פרשה, שנקבע כי הוא בעל החלק הדומיננטי בביצוע העבירה. על אותו נאשם נגזרו 42 חודשי מאסר בפועל (ראו: ת"פ (מרכז) 28005-09-17 מדינת ישראל נ' גושביץ (26.4.2018), ומכלול ההפניות שם). יוער כי לגבי נאשם מס' 2 באותה פרשה, נקבע מתחם עונש הולם מקל יותר, שהתחיל מ- 24 חודשי מאסר בפועל. דא עקא, מנימוקי גזר-הדין עולה כי בנסיבות אותו מקרה, הצדדים הסכימו כי התקיים שוני בין שני הנאשמים מבחינת מידת הדומיננטיות שלהם בביצוע העבירה, וכי נאשם מס' 2 באותו מקרה היה פחות דומיננטי ביחס לנאשם מס' 1. אין הסכמה מסוג זה במקרה שלפניי.</t>
  </si>
  <si>
    <t>בשים לב לעקרון ההלימה כעקרון מנחה בענישה, לעוצמת הפגיעה בערכים המוגנים, לנסיבות ביצוע העבירה ולענישה הנוהגת כמפורט לעיל – אני סבורה כי מתחם הענישה ההולמת נע מ- 30 ל- 60 חודשי מאסר בפועל.</t>
  </si>
  <si>
    <t>הטענה העיקרית של ההגנה במקרה שלפניי היא כי בעניינו של הנאשם מוצדק לחרוג מהמתחם משיקולי שיקום, ולהטיל עליו עונש מאסר בפועל לריצוי בדרך של עבודות שירות לפי המלצת שירות המבחן. המאשימה התנגדה לכך, וטענה כי מן הראוי שהשיקולים לקולא יובילו להעמדת עונשו של הנאשם בתחתית המתחם, ללא חריגה מעבר לכך.</t>
  </si>
  <si>
    <t>סוגית החריגה ממתחם הענישה ההולמת וקביעת העונש המתאים</t>
  </si>
  <si>
    <t>הדילמה המונחת לפתחי כמותב הגוזר את עונשו של הנאשם, היא ברורה:</t>
  </si>
  <si>
    <t>מחד גיסא, במקרים רבים העבירה של ייבוא סם מסוכן מתבצעת על-ידי נאשמים שנבחרו לשמש כבלדרים מחמת היותם חסרי עבר פלילי, או בעלי עבר פלילי שאינו ניכר. העדרו של עבר פלילי, כשלעצמו, ואף הודאה ונטילת אחריות אין די בהם כדי להצדיק חריגה ממתחם העונש ההולם. זאת ועוד; שיקולי שיקום, אף כאשר הם מתקיימים, לא בהכרח יהוו את חזות הכל שכן בעבירות של ייבוא סם מסוכן לישראל, חובה ליתן משקל לצורך בהעברת מסר עונשי חד וברור שיהיה בו כדי להרתיע לא רק את היחיד אלא גם את הרבים מפני הישנות עבירות מסוג זה - עבירות אשר חומרתן משמעותית, מלאכת חשיפתן מורכבת, ופגיעתן בציבור רבה. בחינת הפסיקה מעלה כי בתי-המשפט דחו לא פעם בקשות לחריגה ממתחמי ענישה הולמת לגבי מי שהורשעו בעבירות של ייבוא סם מסוכן לישראל. זאת, גם כאשר היה מדובר בנאשמים נעדרי עבר פלילי, שהודו במעשים והביעו חרטה עליהם, ותסקיר שירות המבחן בעניינם היה חיובי והמליץ על עונש שיקומי בדמוּת עבודות שירות (ראו למשל: ת"פ (ת"א) 31971-05-13 מדינת ישראל נ' שויחט (8.1.2014) מפי כב' השופט מודריק).</t>
  </si>
  <si>
    <t>מאידך גיסא, חובה על בית-המשפט לבחון כל מקרה לגופו. למעשה, זו היא מצוותו המפורשת של המחוקק, שקבע כי אפילו כאשר עסקינן במעשה עבירה ובמידת אשם בעלי חומרה יתרה (דרישה שהנה מצטברת), קיימת לבית-המשפט סמכות שבשיקול-דעת לחרוג ממתחם העונש ההולם. זאת, אם הנאשם השתקם או יש סיכוי של ממש שישתקם, ואם מתקיימות נסיבות מיוחדות ויוצאות דופן המצדיקות חריגה כאמור (ראו: סעיף 40ד(ב) לחוק העונשין).</t>
  </si>
  <si>
    <t>במקרה דנן, אינני נזקקת להכריע בשאלה האם חל על המקרה סעיף 40ד(א) או סעיף 40ד(ב) לחוק העונשין. גם אם אלך לפי ההסדר המחמיר יותר הקבוע בסעיף 40ד(ב) לחוק, אני סבורה כי התקיימו נסיבות מיוחדות ויוצאות דופן המצדיקות חריגה מהמתחם. לצד זאת, אני סבורה כי החריגה מן המתחם צריכה לקבל ביטוי במשך תקופת המאסר בפועל שתיגזר על הנאשם מאחורי סורג ובריח, וכי לא ניתן להסתפק בעונש של עבודות שירות. להלן אבהיר את עמדתי האמורה, ואפתח בטעמים המצדיקים חריגה מן המתחם בעניינו של הנאשם.</t>
  </si>
  <si>
    <t>ראשית, מבחינת הנתונים האישיים - הנאשם הנו בחור צעיר כבן 27, חסר עבר פלילי קודם, כך שהרשעתו בפלילים היא בגדר מעידה חד-פעמית בחייו. הנאשם ניהל אורח חיים יציב ומתפקד לאורך חייו, במסגרת בית הספר ובשירות הצבאי. מדובר במי ששירת שירות צבאי מלא בחטיבת גבעתי בתפקיד קרבי. כמו כן, הנאשם לחם במבצע "עמוד ענן" וכן במבצע "צוק איתן" במסגרת שירות מילואים. עסקינן, אפוא, במי שלחם למען המדינה, נחשף לסיכון חיים, וכפי הנראה חווה כתוצאה מכך חוויות לא פשוטות המלוות אותו עד היום. אף שאינני רואה בטענה לפוסט-טראומה משום הצדקה כלשהי למעשה העבירה החמור בו נכשל הנאשם, אני סבורה כי במסגרת מלאכת גזירת הדין, לא ניתן להתעלם מכך שהנאשם כבחור צעיר תרם למדינה ונלחם עבורה.</t>
  </si>
  <si>
    <t>שנית, הנאשם שהה במעצר מאחורי סורג ובריח קרוב לחודשיים. לאחר מכן, הנאשם שהה כשלושה חודשים וחצי בפיקוח אלקטרוני, ולאחר מכן שהה בתנאי שחרור מגבילים – הכל, ללא הפרה כלשהי של התנאים שהוטלו עליו.</t>
  </si>
  <si>
    <t>שלישית, הן מתסקיר שירות המבחן, הן מחוות-הדעת שהוגשו לעיוני, והן מדבריהם של ד"ר צודיקר ופרופ' אדלשטיין, עלה כי לא מדובר בבחור עם דפוסים עברייניים או עם אישיות אנטי-סוציאלית. לפי הערכת גורמי המקצוע, מעשה העבירה בוצע על-רקע מצוקה רגשית ונפשית בה היה שרוי הנאשם. כתוצאה מהטיפול המוצלח בו משולב הנאשם, עמדת גורמי המקצוע (לרבות שירות המבחן) היא כי הסיכון להישנות עבירות מצד הנאשם נמוך ביותר.</t>
  </si>
  <si>
    <t>רביעית, ולא פחות חשוב - בסמוך לאחר חשיפת העבירה בה הורשע הנאשם, השתלב הנאשם מיוזמתו (בתמיכה ובליווי של משפחתו הקרובה) בתהליך טיפול פרטני. תהליך זה נמשך כשנתיים. מתסקיר שירות המבחן, מחווֹת-הדעת הכתובות, ומדבריו של פרופ' אדלשטיין הקרימינולוג המטפל בנאשם, עלה כי הנאשם השקיע את כל-כולו בתהליך הטיפולי והוא חווה במסגרתו שינוי משמעותי. ההירתמות והמוטיבציה של הנאשם להצליח בתהליך השיקומי הייתה גבוהה. הוא שמר על ניקיון מוחלט מסמים, התמיד באופן עקבי בטיפול, ובהדרגה החל להיפתח ולגלות מעולמו הפנימי, תוך עיבוד המניעים שהובילו אותו לביצוע העבירה, הפנמת הפסול שבה, הבעת חרטה כנה ואמיתית בגינה, ורכישת כלים להתמודדות אדפטיבית עם קשייו. בין היתר, הנאשם החל ליטול תרופות כדי להתמודד עם תסמיני החרדה שהנם חלק מהפוסט-טראומה הנטענת. כפי שפורט בפס' 10 לדבריי לעיל, קיימות אינדיקציות משמעותיות לכך שהתרחש בנאשם שינוי עמוק בהתנהגות ובדרך החשיבה. אף שהנאשם טרם סיים את התהליך השיקומי-הטיפולי, ניתן לומר לדעתי כי מדובר במי שלכל הפחות יש סיכוי ממשי לשיקומו (ראו: ע"פ 6637/17 קרנדל נ' מדינת ישראל (18.4.2018), פס' 24-25).</t>
  </si>
  <si>
    <t>המשקל המצטבר של מכלול הנתונים שפורטו לעיל, מוביל למסקנה כי יש מקום לחרוג ממתחם הענישה ההולמת בעניינו של הנאשם. לצד זאת, ובשונה מהמלצת התסקיר וגורמי המקצוע מטעם ההגנה, אני סבורה כי היקף החריגה מהמתחם אינו יכול להוביל לעונש של עבודות שירות. גם כאשר בית-המשפט חורג ממתחם הענישה ההולמת משיקולי שיקום, על החריגה להיות מידתית בשים לב לעקרונות ענישתיים נוספים מלבד העיקרון השיקומי, ובהם עקרונות של הלימה ושל הרתעת הרבים. כאמור, במקרה דנן עסקינן בעבירה של ייבוא דרך שדה-התעופה של שני סוגי סמים קשים במשקל כולל של כ- 2.7 ק"ג, כאשר מתחם הענישה ההולמת בגין כך מתחיל ב- 30 חודשי מאסר בפועל. חוששני כי עונש של עבודות שירות בגין מעשים אלה, יוביל לכרסום בלתי מידתי בעקרונות ההלימה וההרתעה כאשר מדובר בייבוא סמים קשים לישראל בכמות נכבדה. לפיכך, אני סבורה כי לא ניתן להימנע מהטלת עונש מאסר בפועל לריצוי מאחורי סורג ובריח, וכי על החריגה לקולא ממתחם הענישה ההולמת להתבטא באורך תקופת המאסר בפועל שתוטל על הנאשם. בהקשר זה, אני בדעה כי עונש מאסר בפועל ממושך עלול לפגוע בתהליך שיקומו של הנאשם. עם זאת, אינני סבורה כי הטלת עונש מאסר בפועל מאחורי סורג ובריח, כשלעצמו, יכשיל את תהליכי השיקום אותם הוא עובר. הנאשם מוקף כיום במשפחה תומכת ובאנשי טיפול ומקצוע, והוא רכש כלים להתמודדות עם קשייו (אף כי מלאכה זו טרם באה אל קצה). ברי כי השהות בכלא מציבה אתגרים לא פשוטים בפני כלל השוהים בו. עם זאת, ניתן לצפות כי אותו שינוי עמוק שחל בנאשם, אשר מצדיק הקלה משמעותית בעונשו, יסייע לו בהתייצבותו בפני קשיים אלה.</t>
  </si>
  <si>
    <t>מאחר שלפי עובדות כתב-האישום המתוקן, העבירה של ייבוא סם מסוכן בוצעה גם ממניע כלכלי, אני רואה להטיל על הנאשם קנס כספי. נוכח ההקלה באורך תקופת המאסר בפועל שתיגזר על הנאשם, לא ראיתי להקל בשיעור הקנס שיושת עליו.</t>
  </si>
  <si>
    <t>נוכח מכלול הטעמים שפורטו, אני גוזרת על הנאשם 2 כדלקמן:</t>
  </si>
  <si>
    <t>סוף דבר</t>
  </si>
  <si>
    <t>(א)	15 חודשי מאסר בפועל, בניכוי ימי מעצרו מאחורי סורג ובריח. הנאשם יתייצב לריצוי עונשו עד יום 28.4.2019 בשעה 10:00 במגרש הרוסים בירושלים.</t>
  </si>
  <si>
    <t>(ב)	מאסר על-תנאי של 12 חודשים למשך 3 שנים מיום השחרור ממאסר, לא לבצע עבירת סמים מסוג פשע.</t>
  </si>
  <si>
    <t>(ג)	מאסר על-תנאי של 30 ימים למשך 3 שנים מיום השחרור ממאסר, לא לבצע עבירת סמים מסוג עוון.</t>
  </si>
  <si>
    <t>(ד)	קנס כספי של 15,000 ₪, או 150 ימי מאסר תמורתו. הקנס ישולם עד יום 3.11.2019.</t>
  </si>
  <si>
    <t>רשויות שב"ס מתבקשות ליתן דעתן לטענת ההגנה לפיה לנאשם תסמינים פוסט-טראומטיים, וכי הוא נזקק לתרופות.</t>
  </si>
  <si>
    <t>ME-18-04-16826-842</t>
  </si>
  <si>
    <t>חוק העונשין, תשל"ז-1977: סע'  40 ד', 40 ט', 40 יא', 40 יג', 499(א)(1)</t>
  </si>
  <si>
    <t>פקודת הסמים המסוכנים [נוסח חדש], תשל"ג-1973: סע'  13</t>
  </si>
  <si>
    <t>הנאשם הורשע בהתאם להודאתו בעובדות כתב האישום המתוקן בעבירות כדלקמן:</t>
  </si>
  <si>
    <t>ייבוא סם מסוכן, עבירה לפי סעיף 13 לפקודת הסמים המסוכנים [נוסח חדש], תשל"ג-1973.</t>
  </si>
  <si>
    <t>קשר לפשע, עבירה לפי סעיף 499(א)(1) בחוק העונשין, תשל"ז- 1977.</t>
  </si>
  <si>
    <t>על-פי המתואר בעובדות כתב האישום המתוקן, עובר ליום 25.3.18, קשר יאיר קוצר (להלן: "קוצר") קשר עם הנאשם כך שהנאשם יבריח מגרמניה לישראל מזוודה ובה סמים. במסגרת הקשר, ביום 25.3.18 טס הנאשם מישראל לברלין. במהלך ימי שהותו בברלין, הנאשם וקוצר עמדו בקשר תדיר בעיקר באמצעות אפליקציית WhatsApp. ביום 27.3.18 בשעה 17:00 בקרבת בית מלון בברלין, הנאשם קיבל מידי אדם שזהותו אינה ידועה, מזוודה ובה מוחבאים בבטנה כפולה ונסתרת 7.935 ק"ג סם מסוג קוקאין (להלן: "הסם"). שווי הסם מוערך בין 2,777,250 ₪ ל-4,761,000 ₪. ביום 27.3.18 בשעה 21:45 טס הנאשם מברלין לישראל לאחר שהפקיד את המזוודה בה הסמים ככבודה בבטן המטוס. ביום 28.3.18 בשעה 2:00 נחת הנאשם בנתב"ג, אסף את המזוודה ובה הסמים מאזור איסוף המזוודות, והחל לעשות עמה דרכו אל מחוץ לנמל התעופה. בשעה 3:20 עוכב, נבדק ובהמשך נעצר.</t>
  </si>
  <si>
    <t>הצדדים הגיעו להסדר דיוני, לפיו הנאשם הודה והורשע בכתב האישום המתוקן והופנה לקבלת תסקיר שירות המבחן, ללא הסכמה לעונש. הנאשם הוכרז סוחר סמים.</t>
  </si>
  <si>
    <t>על פי תסקירי שירות המבחן, הנאשם בן 42, גרוש בשנית ואב ל-4 ילדים. הנאשם סיים 12 שנות לימוד ובהמשך השלים לימודי תעודה כטכנאי מחשבים. שירת שרות צבאי מלא. לאורך השנים עבד בתחום המסעדנות. בגיל 24 נישא לראשונה ומקשר זה נולדו שני ילדים. לאחר כעשור בני הזוג התגרשו. הנאשם נישא בשנית, ולאחר שנה בני הזוג התגרשו כשהם הורים לתאומים. הנאשם מקיים קשר עם כל ילדיו.</t>
  </si>
  <si>
    <t>לנאשם אין עבר פלילי. לאחר שחרורו מהמעצר, שולב במסגרת צו פיקוח מעצרים בקבוצה טיפולית לעצורי בית בשירות המבחן. ההתרשמות אז הייתה שהנאשם הצליח להכיר ולהעמיק במאפייני אישיותו ובחירותיו ובכלל זה בהתנהלות כלכלית בעייתית, בהיעדר יציבות בחייו ובהתנהגותו האימפולסיבית, וכן התרשמו מהצגת פסדה מתפקדת בפער לתחושת כישלון וקשיים בקבלת עזרה. הנאשם מודע יותר לדפוסי חשיבה שוליים והשלכות מעורבותו השולית על חייו. בשל התרשמות ממצוקה רגשית, הנאשם הופנה לבדיקה והחל בטיפול תרופתי נוגד דיכאון וחרדה. בתום הטיפול הקבוצתי, שולב הנאשם בסדנת "חוק ומשפט" ולהערכת שירות המבחן בתקופת צו פיקוח המעצר החלה הפחתה ברמת הסיכון במצבו.</t>
  </si>
  <si>
    <t>שירות המבחן ציין כי ביחסו לעבירה, הנאשם נטל אחריות והביע חרטה עמוקה על מעורבותו בעבירה. מנגד הביא שירות המבחן את דברי הנאשם אשר תאר כי טס לברלין בתאום עם יאיר קוצר, אשר היה לקוח במסעדה שאותה ניהל הנאשם, לשם ייבוא בגדים בתמורה לשכר, וכי לא ידע על קיומם של הסמים במזוודה עד למעצרו. לדבריו לאחר קבלת המזוודה ובשל משקלה החריג, התעורר חשדו שאין מדובר בבגדים, ובשל כך התנגד לשאת עמו את המזוודה לישראל. בתגובה לכך האדם אשר מסר לידי הנאשם את המזוודה איים עליו בפגיעה בו ובמשפחתו אם לא יישא את המזוודה כמתוכנן לישראל. הנאשם הסביר את בחירתו להיענות להצעה לייבוא בגדים בקשיים כלכליים עמם התמודד. שירות המבחן התרשם מעמדה מיתממת, קורבנית וילדותית של הנאשם.</t>
  </si>
  <si>
    <t>הנאשם שולב בשיחות פרטניות, הגיע למפגשים עמו ושיתף פעולה כנדרש. שיתף בפתיחות וביטא רצון כן להשתקם. ניכר שהנאשם מצליח להיעזר בטיפול לצורך וויסות רגשותיו, נוכח התמודדותו עם מתחים ולחצים סביב ההליך המשפטי. בנוסף הנאשם הצליח לערוך בחינה ביקורתית של דפוסיו המכשילים אשר עמדו בבסיס ביצוע העבירה. נמסר שהנאשם צפוי להשתלב בטיפול קבוצתי לעוברי חוק. במהלך התקופה הנאשם ביצע בדיקות שתן שהיו נקיות מסמים. שירות המבחן התרשם מהנאשם כבעל אישיות ילדותית ובלתי בשלה, המתקשה לנהל את חייו באחריות ונוטה לפתרונות אימפולסיביים במצבי דחק. על רקע זה מוסבר ביצוע העבירה, שבוצעה בתקופה בה התמודד הנאשם עם לחצים כלכליים הנמשכים עד היום. לאורך השנים ערך הנאשם מאמץ להצגת מצג שווא של אדם עצמאי ונעדר קשיים תפקודיים, כשהוא מתקשה להיעזר בסביבתו. כגורמי סיכון מנה שירות המבחן את חומרת העבירה, נטייתו לפעול בפזיזות תוך עיסוק בצרכיו המידיים לצד הקושי שמגלה בהפניית צרכיו לסביבתו באופן מקדם. כגורמי סיכוי לשיקום מנה שירות המבחן את היותו נעדר הרשעות קודמות, תפקוד תעסוקתי יציב, האחריות שגילה לאורך הקשר עם שירות המבחן והמוטיבציה שביטא לעריכת שינוי באורח חייו. שירות המבחן התרשם שהנאשם מחויב להמשך הקשר עמם, ונחוש לערוך שינוי בדפוסיו המכשילים ולרכוש כלים להתמודדות מקדמת עם קשייו. לאור התרשמותם זו וההערכה שהמשך הליך השיקום נדרש לשם הפחתת הסיכון במצבו, המליץ שירות המבחן להטיל על הנאשם צו מבחן למשך שנה, במהלכו ימשיך בשיחות פרטניות וישולב בקבוצה וכן ימשך המעקב אחר שילובו בטיפול במסגרת בריאות הנפש. לצד זאת המליץ שירות המבחן על ענישה קונקרטית של עבודות שירות, כשצוין כי עונש של מאסר בפועל עלול לפגוע במאמציו ולהוביל להידרדרות במצבו.</t>
  </si>
  <si>
    <t>מזכר של משטרת ישראל מיום 28.3.18 (נ/1) -  המתאר שיחה שהתקיימה עם הנאשם בעניין שיתוף פעולה אפשרי מצדו, כשהוא ביטא חשש מפניו של האדם ששלח אותו לביצוע העבירה.</t>
  </si>
  <si>
    <t>מכתב מהנאשם הממוען לבית המשפט ולפרקליטות (נ/2) – במסגרתו הנאשם הציג את עצמו ואת ילדיו, הודה למשטרת ישראל על שעצרה אותו ובכך מנעה מהסמים להגיע לאנשים הצורכים סמים. עשה טעות בשוגג, לא ידע שזה מה שהוא הולך לעשות, קיבל איום על ילדיו. מתנצל על מעשיו. תאר את עצמו כאדם נורמטיבי, העובד באופן מסודר, אינו צורך סמים או אלכוהול, אב ל-4 ילדים ומשלם דמי מזונות. מתאר את סבלו בבית המעצר, מבקש להשתלב בטיפול כדי שיוכל להבין מדוע המקרה החריג הזה אירע לו. מבקש שלא ייגזר עליו עונש מאסר כדי שלא ישתנה לרעה.</t>
  </si>
  <si>
    <t>דוח מערכת הוצאה לפועל – דוח תיקים לחייב (נ/3) – בו מפורטים חובותיו של הנאשם.</t>
  </si>
  <si>
    <t>מסמכים משפטיים בעניינו של קוצר (נ/4) – כתב אישום מתוקן, בקשה למעצר עד לתום ההליכים, גיליון רישום פלילי, פרוטוקול ובו הצגת הסדר טיעון, הכרעת דין וגזר דין בעניינו של קוצר (ת"פ (מח' מר') 16806-04-18 מדינת ישראל נ' קוצר [פורסם בנבו] [31.12.18]). באותו הליך הורשע קוצר בהסדר טיעון בעבירות של קשירת קשר והחזקת סמים לצריכה עצמית, ונדון ל-13 חודשי מאסר בפועל, תוך שנקבע כי העונש המוסכם והסדר הטיעון הם תוצאה של קושי ראייתי משמעותי אשר נוצר בתיק וזאת בעקבות חקירה נגדית אפקטיבית לעד התביעה המרכזי אשר נערכה על-ידי ב"כ הנאשם. יובהר כי עד התביעה המרכזי בעניינו של קוצר – הוא הנאשם כאן.</t>
  </si>
  <si>
    <t>מר אמיר מזרחי – חברו של הנאשם: מכיר את הנאשם מגיל ילדות, מזה כ-25 שנים. הנאשם איש אהוב, רגיש, מחובר לילדיו, עבד ב-3 מקומות עבודה כדי להשיג את שרצה. שוחחו רבות על המקרה. הנאשם אינו יודע כיצד הוא קשור למקרה, אך הוא לוקח אחריות ומבין את הטעות שעשה. אין בינו לבין המקרה קשר או קרבה, זה לא הדפוס שלו, והוא מבין שזה לא התחום שלו. הנאשם עובר טיפול בשירות המבחן, והוא לוקח אחריות. זו הייתה מעידה חד פעמית עבור הנאשם, הוא מעולם לא התקרב לעולם הפשע ותמיד רצה את הדרך הנקייה, לא מחפש קיצורי דרך ותמיד היה איש חרוץ וחבר נאמן. הנאשם הודה שהיו לו במזוודה סמים, הוא נקלע למצוקה כלכלית, יש לו 4 ילדים והוא עבד מאוד קשה.</t>
  </si>
  <si>
    <t>גב' שרה חדד – אמו של הנאשם: הנאשם הוא יד ימינה ועוזר לה. הוא מקיים קשר טוב עם ילדיו, שאינם יכולים בלעדיו. הנאשם היה עמה בבית לאחר שעברה ניתוח, הוא אף פעם לא הסתבך בפלילים, זו הפעם הראשונה וכולם היו בהלם. הוא אדם טוב, מתבייש במה שעשה. יש לו ילדים, אחד מהם החל בטיפול פסיכולוגי כשהוא נעצר, ועד היום לא חזר לעצמו.</t>
  </si>
  <si>
    <t>לטענת ב"כ המאשימה, עו"ד איריס פיקר, הערך החברתי שנפגע בעבירה הוא הגנה על הציבור מפני הנזקים הנלווים לשימוש בסמים. נזקי הסמים כוללים נזקים ישירים למכורים ונזקים עקיפים כתוצאה מביצוע העבירות כדי לממן רכישתם. ישנם נפגעים רבים מעבירות רכוש שנעברות כדי לממן את צריכת הסמים, עבירות אלימות ועוד. מידת הפגיעה בערך המוגן היא עצומה, בשל סוג הסם ומשקלו הרב. הנסיבות הקשורות לביצוע העבירה כוללות תכנון מוקדם. הנאשם טס לברלין ושב עם הסמים לישראל. העבירה בוצעה בעבור בצע כסף. הנאשם העיד נגד קוצר שקשר עמו את הקשר, התברר שעדותו אינה מהימנה, ולכן המאשימה נאלצה להגיע עם קוצר, משיקולים ראייתיים, להסדר נמוך בהרבה ממתחם העונש הראוי. הנזק שצפוי היה להיגרם הוא רב נוכח הכמות העצומה של הסמים. הנאשם היה מודע היטב לביצוע מעשיו, בניגוד לדבריו לשירות המבחן. הנאשם היה יכול לחדול מביצוע המעשים, אך הוא בחר להמשיך במשימת הייבוא. הנאשם מחק את האפליקציות שבאמצעותן התקשר עם משלחיו, ויש בכך בכדי לחזק את הטענה בדבר מודעותו של הנאשם לעבירה. הסיבה שהובילה אותו לביצוע העבירה היא בצע כסף. המאשימה עתרה למתחם עונש הנע בין 6 ל-9 שנות מאסר. בעניינו של הנאשם הוגשו שני תסקירים. הנאשם שיקר לשירות המבחן וסיפר שקוצר הציע לו לייבא עבורו בגדים, וכן כי האדם שמסר לו את מזוודת הסמים היה אלמוני שאיים עליו בפגיעה בילדיו. לטענתו עם שובו למלון חשד אולם לא היה בטוח שמדובר בסמים עד שנעצר. שירות המבחן התרשם מעמדה מיתממת, ובנקודה זו סבר שירות המבחן שיש צורך בהמשך טיפול, תוך שהתרשם שהנאשם מגיב באופן אימפולסיבי במצבי דחק, לצד קשיים כלכליים. בתסקיר השני שירות המבחן בא בהמלצה לצו מבחן ולעבודות שירות. המאשימה סבורה שמדובר בתסקיר בעייתי, שכן אין נטילת אחריות לביצוע העבירה. הנאשם ממשיך בגרסה שקרית מול שירות המבחן ואינו לוקח אחריות. גרסתו עומדת בניגוד לכתב האישום שבו הודה. טענתו של הנאשם מיתממת ומצמצמת. המאשימה עתרה למקם את עונשו של הנאשם בין השליש התחתון לאמצעו של מתחם העונש. לא היו בהליך זה חיסכון בזמן שיפוטי ונטילת אחריות ואין מקום לחריגה מטעמי שיקום. מנגד הנאשם נעדר עבר פלילי. בנוסף עתרה המאשימה להשית על הנאשם ענישה נלווית של מאסר על תנאי, קנס משמעותי וחילוט.</t>
  </si>
  <si>
    <t>טיעוני הצדדים</t>
  </si>
  <si>
    <t>לטענת ב"כ הנאשם, עו"ד אבי כהן, יש לחרוג ממתחם העונש מטעמי שיקום. לא ניתן להתעלם מהעונש שנגזר על קוצר, שהוא בעל עבר פלילי מכביד, שריצה עונשי מאסר. מכיוון שעדותו של הנאשם נגד קוצר לא הייתה טובה, הסדר הטיעון שגובש בעניינו של קוצר היה לעונש נמוך של 13 חודשי מאסר. קוצר הוא עבריין שסיבך את הנאשם, כך לפי כתב האישום. קוצר הוא זה שיצר קשר עם הנאשם, בהתאם לקשר – הנאשם הוא בלדר וקוצר הוא השולח. הנאשם נשלח לברלין, כשבמסגרת הקשר הנאשם וקוצר היו בקשר באפליקציות. הנאשם הוא השלוח של קוצר לקבלת הסם. הסם נתפס, ולא נגרם נזק. הנאשם היכה על חטא וקיבל אחריות. תמורת 10,000 ₪ הוא הרס את חייו. הנאשם נקלע למצב כלכלי מאוד קשה ומעד מעידה קשה. הנאשם אף הציע למשטרה להקליט את קוצר. בניגוד אליו קוצר שמר על זכות השתיקה. עונשו של הנאשם צריך להיגזר מעונשו של קוצר. שניהם נאשמים באותה פרשה, שניהם קשרו קשר. קוצר הואשם תחילה בייבוא סם, בהמשך עבירת הייבוא נמחקה. לא ראוי להטיל על הנאשם עונש חמור מזה שהוטל על קוצר, נוכח עברו הפלילי ושתיקתו בחקירה, כשהנאשם היה זה שהעיד נגד קוצר. קוצר לא עבר הליך שיקום. התסקירים בעניינו של הנאשם מאוד חיובים עם המלצות חיוביות. הנאשם נעדר עבר פלילי, חלפו שנתיים מאז ביצוע העבירה, הוא אב ל-4 ילדים קטנים. הנאשם אינו מסוכן לציבור. הנאשם שהה כ-3 חודשים במעצר ובהמשך לכך היה בפיקוח אלקטרוני. במשך כל התקופה הוא תפקד באופן חיובי. התסקירים מתארים את אישיותו של הנאשם, את המצוקה שבה היה נתון, המסוכנות שפחתה ואת היותו נקי מסמים. התסקיר הראשון מדבר על הבעת חרטה וקבלת אחריות. במשך יותר משנה הוא נמצא בטיפולים בשירות המבחן. שירות המבחן הסביר את הנזק הצפוי אם יכנס למאסר, שההליך הטיפולי ירד לטמיון והמליץ על צו מבחן. שירות המבחן מצא שזו המסגרת הטיפולית המתאימה למצבו, ולא היה צורך בקהילה טיפולית או מרכז יום. הטיפול עד כה מוכיח את עצמו. ההגנה עתרה להשית על הנאשם עונש של 9 חודשי עבודות שירות וצו מבחן. כמו כן הסכימה ההגנה לחילוט כמבוקש ועתרה שלא להשית על הנאשם קנס כספי.</t>
  </si>
  <si>
    <t>הנאשם טען ששגה בדרכו וטעה. היה שלושה חודשים במעצר. אינו רוצה לחזור לשם, זה אינו מקומו ולא דרכו וכן לא הערכים והחינוך שקיבל בביתו. מבקש הזדמנות.</t>
  </si>
  <si>
    <t>כתב האישום מתאר אירוע אחד, ומכאן שיש לקבוע בגינו מתחם עונש הולם אחד.</t>
  </si>
  <si>
    <t>דיון - קביעת מתחם העונש ההולם</t>
  </si>
  <si>
    <t>הערכים החברתיים שנפגעו מביצוע העבירה הם הגנה על בריאות הציבור ושלומו מפני הנזקים הנלווים לשימוש בסמים מסוכנים. נזקי הסמים כוללים נזקים ישירים למכורים לסמים, אשר פעמים רבות נופלים כנטל על החברה, ונזקים עקיפים שנגרמים כתוצאה מביצוע עבירות על ידי המכורים לסמים לשם מימון רכישת הסמים. בית המשפט העליון עמד על חומרתן של עבירות הסמים, לרבות עבירה של ייבוא סם מסוכן, ובפרט כאשר מדובר בכמויות גדולות של סמים קשים, ובהם סם מסוג קוקאין אשר נמנה על הקשים שבסמים. הענישה בעבירות אלה נועדה בעיקרה לשרת את עקרון ההלימה וכן להעביר מסר חד משמעי של הרתעה ביחס לעבריינים פוטנציאליים. הצורך בענישה מחמירה של מבצעי עבירות סמים נועדה לתמוך במאבק בנגע הסמים. כדי לקיים את עקרון ההלימה בעבירות סמים, יש להתאים את העונש לחומרת המעשים אשר נמדדת בבחינת אופי העבירה, חלקו של הנאשם בביצועה, סוג הסם וכמותו. בעבירות סמים יש כמובן מקום לקחת בחשבון גם את נסיבותיו האישיות של הנאשם, אך הדגש בגזירת העונש הוא על המעשה, וככלל נסיבותיו האישיות של נאשם ייסוגו בפני האינטרס הציבורי שבהטלת ענישה מחמירה בגין עבירות מסוג זה (ראו דברי כב' השופט נ' הנדל בע"פ 6548/17 לבדב נ' מדינת ישראל [פורסם בנבו] [30.1.18], וכב' השופט י' אלרון בע"פ 8048/19 פיצ'חדזה נ' מדינת ישראל [פורסם בנבו] [4.6.20]).</t>
  </si>
  <si>
    <t>בית המשפט העליון חזר והדגיש את החומרה שיש לנקוט כלפי כל המעורבים בשרשרת הפצת הסם, לרבות כלפי בלדרי סמים אשר אינם ניצבים בראש ההיררכיה, ואשר מתפתים להצעות מפתות לרווחים קלים. מערכת הפצת הסמים נסמכת בחלקה על בלדרים אשר מייבאים את הסמים לישראל, ואותם בלדרים מהווים חוליה משמעותית בייבוא הסמים לישראל. לפיכך, אין מנוס אלא להחמיר גם בעונשם של הבלדרים כדי להיאבק בתופעת יבוא הסמים הקשים לישראל (ע"פ 7044/11 עבד נ' מדינת ישראל [פורסם בנבו] [17.6.12]).</t>
  </si>
  <si>
    <t>בחינת מידת הפגיעה בערך המוגן מובילה למסקנה כי הפגיעה בערך המוגן היא ברף גבוה נוכח סוג הסם (קוקאין) שהוא מהקשים שבסמים וכן נוכח הכמות המשמעותית (7.935 ק"ג). הקוקאין נחשב, ולא בכדי, לסם קשה. זאת הן בשל השפעותיו על גוף האדם, והן בשל פוטנציאל ההתמכרות הגבוה שטמון בו, והצורך של המכורים לכמויות הולכות וגדלות של סם, תוך שהמכורים מבצעים עבירות כדי לממן את השימוש בסמים, ועקב כך נגרמת פגיעה בחברה כולה (ראו דברי כב' השופט נ' הנדל בע"פ 972/11 מדינת ישראל נ' יונה [פורסם בנבו] [4.7.12]).</t>
  </si>
  <si>
    <t>במסגרת הנסיבות הקשורות בביצוע העבירה (סעיף 40 ט' לחוק), יש לתת את הדעת לכך שלעבירה קדם תכנון. קוצר קשר עם הנאשם קשר לייבוא סם לישראל. לשם כך ובמסגרת הקשר הנאשם טס לברלין שם קיבל לידיו מזוודה ובה מוטמנים הסמים. במהלך תקופת שהותו בברלין, הנאשם עמד בקשר עם קוצר ושב לישראל עם מזוודת הסמים. אף שקוצר היה זה שקשר את הקשר עם הנאשם, הנאשם הוא זה שטס לברלין, קיבל לידיו את הסמים והביאם לישראל. הנאשם אמנם מילא תפקיד של בלדר בלבד – הוא אינו המשלח ואינו סוחר הסמים שעתיד היה לקבל את הסמים ולהפיצם בישראל – אולם בתיקים מסוג זה, חלקם של הבלדרים הוא משמעותי וחיוני לביצוע העבירה. הבלדרים נמצאים אמנם במקום נמוך בהיררכיית העבריינות המייבאת את הסם לישראל, אך מהווים חוליה משמעותית בשרשרת ייבוא הסם. הנזק שצפוי היה להיגרם מהעבירה הוא רב, לנוכח סוג הסם (קוקאין), כמותו (7.935 ק"ג) ושוויו הרב (למעלה מ-2.7 מיליון ₪). אלמלא נתפס הסם על ידי המשטרה, הרי שהיה נכנס לישראל ומופץ ברחובותיה, וכתוצאה מכך היה עלול להיגרם נזק רב, כיוון שסמים ובפרט מסוג זה, הם מחוללי פשיעה. הנאשם ביצע את העבירה בעבור בצע כסף.</t>
  </si>
  <si>
    <t>בהקשר זה יש לדחות מכל וכל את הדברים שאמר הנאשם לשירות המבחן בתסקיר הראשון ואשר עליהם חזר בבית-המשפט, לפיהם עד למועד שבו נעצר לא עלה בדעתו כי מדובר בסמים. טענה זו עומדת בסתירה לכתב האישום המתוקן שבו הודה הנאשם, ואף חזר והודה בו לאחר שנושא זה בורר עמו בבית המשפט. כפי שהתרשם שירות המבחן – מדובר בעמדה מיתממת, קורבנית וילדותית.</t>
  </si>
  <si>
    <t>בחינת מדיניות הענישה הנוהגת מעלה כי במקרים דומים הוטלו על נאשמים עונשי מאסר במנעד רחב כמפורט להלן:</t>
  </si>
  <si>
    <t>בע"פ 10101/17‏ טאקץ נ' מדינת ישראל [פורסם בנבו] (23.4.18) נדחה ערעורו של נאשם אשר הורשע בביצוע עבירה של ייבוא סם מסוכן. הנאשם, אזרח אוקראינה, טס ארצה כשהוא נושא בתוך מזוודתו סם מסוכן מסוג קוקאין במשקל של 6.15 ק"ג. בית המשפט המחוזי קבע  מתחם עונש אשר נע בין 5.5-9 שנות מאסר. הנאשם נידון לעונש מאסר בן 6 שנים ו-6 חודשים.</t>
  </si>
  <si>
    <t>בע"פ 1256/18 זאודי נ' מדינת ישראל [פורסם בנבו] (7.6.18), קיבל בית המשפט את ערעורו של נאשם אשר הורשע, לאחר הליך הוכחות, בביצוע עבירה של יבוא סם מסוכן. הנאשם טס לישראל והביא עמו במזוודה סם מסוג קוקאין במשקל 7 ק"ג. בית המשפט המחוזי קבע מתחם העונש הנע בין 5.5-8.5 שנות מאסר. הנאשם צעיר בעל עבר פלילי לא מכביד נדון לעונש של 6.5 שנות מאסר לצד ענישה נלווית. בית המשפט העליון הקל בעונשו של הנאשם ל-6 שנות מאסר בפועל (כולל הפעלת מאסר על תנאי בחופף).</t>
  </si>
  <si>
    <t>בע"פ 6886/17 מרסל נ' מדינת ישראל [פורסם בנבו] (24.4.18), נדחה ערעורו של נאשם אשר הורשע על פי הודאתו בעבירות של ייבוא סם מסוכן וקשירת קשר. הנאשם קשר עם אחר קשר לייבוא סמים לישראל, קיבל מהאחר מזוודה ונחת בישראל עם המזוודה ובה סם מסוג קוקאין במשקל של 3 ק"ג. בית המשפט המחוזי קבע מתחם עונש הנע בין 4 ל-7 שנות מאסר והשית על הנאשם 56 חודשי מאסר בפועל. בית המשפט העליון דחה את הערעור תוך שהתייחס לחומרה הרבה בעבירות שתכליתן להחדיר סמים לישראל ובפרט סם מסוג קוקאין ובמשקל גדול.</t>
  </si>
  <si>
    <t>בע"פ 671/19 אבוטבול נ' מדינת ישראל [פורסם בנבו] (7.10.19), דחה בית המשפט העליון ערעורו של נאשם אשר הורשע על פי הודאתו בעבירות של ייבוא סם והחזקת סם שלא לצריכה עצמית. הנאשם שב לישראל שבאמתחתו מזוודה בעלת תחתית כפולה ובה סם מסוג קוקאין במשקל של 7 ק"ג. בית המשפט המחוזי קבע מתחם עונש הנע בין 4.5 ל-7.5 שנות מאסר. הנאשם צעיר ללא עבר פלילי השתלב בטיפול גמילה ובית המשפט חרג ממתחם העונש משיקולי שיקום והשית על הנאשם עונש של 50 חודשי מאסר בפועל.</t>
  </si>
  <si>
    <t>בע"פ 1159/20 בוירסקי נ' מדינת ישראל [פורסם בנבו] (18.5.20), דחה בית המשפט העליון ערעורו של נאשם אשר הורשע על פי הודאתו בעבירה של ייבוא סם מסוכן. הנאשם שב לישראל מצרפת והביא עמו מזוודה ובה סם מסוג MDMA במשקל של 7.2 ק"ג וסם מסוג קוקאין במשקל של 1.01 ק"ג. בית המשפט המחוזי קבע מתחם עונש הנע בין 4.5 ל-7.5 שנות מאסר בפועל. בית המשפט חרג ממתחם העונש משיקולי שיקום לאחר שהנאשם סיים בהצלחה טיפול גמילה מסמים במסגרת קהילה טיפולית והשית על הנאשם עונש של 28 חודשי מאסר בפועל.</t>
  </si>
  <si>
    <t>בת"פ (מח' מר') 42761-01-18 מדינת ישראל נ' המלי [פורסם בנבו] (28.5.19) הורשע נאשם על פי הודאתו בעבירה של יבוא סם מסוכן. הנאשם נכנס לישראל כשבמזוודתו 9 ק"ג קוקאין ו- 960 גרם MDMA, וזאת בתמורה לסכום של 3,000 $. נקבע מתחם שבין 5.5 ל-8.5 שנות מאסר בפועל, והנאשם נדון למאסר בפועל למשך 6 שנים ו-3 חודשים.</t>
  </si>
  <si>
    <t>בת"פ (מח' מר') 19902-12-16 מדינת ישראל נ' ואזנה [פורסם בנבו] (16.10.17), הורשע נאשם על פי הודאתו בעבירה של ייבוא סם מסוכן. הנאשם נכנס לישראל בטיסה מפרנקפורט ונשא עמו מזוודה ובה סם מסוג קוקאין במשקל של 6.17 ק"ג. בית המשפט קבע מתחם עונש הנע בין 4.5 ל-7.5 שנות מאסר. הנאשם בעל עבר פלילי לא מכביד, השתלב בטיפול שירות המבחן נדון לעונש של 57 חודשי מאסר בפועל.</t>
  </si>
  <si>
    <t>בת"פ (מח' מר') 4435-11-17 מדינת ישראל נ' ברוקס [פורסם בנבו] (13.5.20), הורשע נאשם על פי הודאתו בעבירות של קשירת קשר לביצוע פשע וייבוא סם מסוכן. הנאשם שב לישראל בטיסה מפרנקפורט והביא עמו מזוודה המכילה סם מסוג קוקאין במשקל של 5 ק"ג. בית המשפט קבע מתחם עונש הנע בין 4.5 ל-7.5 שנות מאסר. בית המשפט החליט לחרוג ממתחם העונש משיקולי שיקום לאחר שהנאשם השלים טיפול גמילה בקהילה טיפולית ובהוסטל והשית על הנאשם עונש של 42 חודשי מאסר בפועל.</t>
  </si>
  <si>
    <t>בת"פ (מח' מר') 22433-05-18 מדינת ישראל נ' קליין [פורסם בנבו] (31.12.19), הורשע נאשם על פי הודאתו בעבירות של יבוא סם מסוכן והחזקת סם לצריכה עצמית. הנאשם הביא לישראל מזוודה שהכילה 4 ליטר סם מסוג קוקאין במצב נוזלי. נקבע מתחם שבין 45 חודשי ועד 75 חודשי מאסר בפועל. הנאשם נדון ל-45 חודשי מאסר בפועל.</t>
  </si>
  <si>
    <t>בת"פ (מח' מר') 22140-04-18 מדינת ישראל נ' מוסקוביץ [פורסם בנבו] (16.9.19), הורשע נאשם על פי הודאתו בעבירות של יבוא סם מסוכן והחזקת סם לצריכה עצמית. הנאשם הגיע לישראל בטיסה מבוקרשט והביא עמו במזוודה סם מסוג קוקאין במשקל של 6 ק"ג. בית המשפט קבע מתחם עונש הנע בין 4 ל-7 שנות מאסר, חרג ממתחם העונש משיקולי שיקום והשית על הנאשם עונש של 24 חודשי מאסר בפועל.</t>
  </si>
  <si>
    <t>בהתאם לתיקון 113 לחוק העונשין (סעיף 40 יג'), אני קובע כי מתחם העונש ההולם הוא החל מ-4.5 ועד ל-7.5 שנות מאסר בפועל.</t>
  </si>
  <si>
    <t>במקרה דנן, לא קיימים שיקולים אשר מצדיקים חריגה מהמתחם, לחומרה או לקולה.  הנאשם שולב בטיפול קבוצתי לעצורי בית בשלב פיקוח המעצר וכן החל בטיפול נפשי כפי שהומלץ לו. בחודש דצמבר 19' שולב בטיפול פרטני בשירות המבחן. שירות המבחן ציין את הגעתו הסדירה למפגשים, ורצונו הכן להשתקם, תוך שמצליח להיעזר בטיפול לצורך וויסות רגשותיו וקידום מצבו כמו גם לערוך התבוננות ביקורתית ומעמיקה באשר לדפוסיו המכשילים. מעבר לכך ציין שירות המבחן את נטילת האחריות מצדו על ביצוע העבירה, וזאת בפער לדבריו בפני שירות המבחן ובהמשך לכך בבית המשפט, המבטאים חוסר נטילת אחריות ממשית והיעדר התבוננות ביקורתית על מעשיו ובחירותיו. נראה שמדובר בשלב ראשוני של ההליך הטיפולי ולא ניתן לקבוע כי יש בכך שיקום משמעותי של הנאשם או סיכוי ממשי לשיקום כדרישת החוק לשם חריגה ממתחם העונש כנדרש בהתאם לסעיף 40 ד' בחוק.</t>
  </si>
  <si>
    <t>ההליך הטיפולי שעבר הנאשם בשירות המבחן, אשר כולל שיחות קבוצתיות ופרטניות, אינו מאוד משמעותי, וכך גם תוצאת הטיפול אינה שינוי משמעותי בהלך נפשו של הנאשם, באופן אשר יצדיקו חריגה מהמתחם משיקולי שיקום. אכן, לשם חריגה משיקולי שיקום, אין הכרח שהנאשם יהיה מלכתחילה מכור לסמים או שהעבירה תתבצע בשל התמכרות כלשהי, ואין הכרח שההליך השיקומי יהיה במסגרת טיפולית סגורה וממושכת, אלא כל מקרה יש לבחון לפי נסיבותיו. עם זאת, בנסיבות מקרה דנן, לא התרשמתי מהליך שיקומי משמעותי אשר הוביל לשינוי משמעותי בדרך החשיבה של הנאשם ולנטילת אחריות מלאה על מעשיו, באופן אשר יצדיקו חריגה מהמתחם (ראו והשוו דברי כב' השופטת ד' ברק ארז בע"פ 6637/17 קרנדל נ' מדינת ישראל [פורסם בנבו] [18.4.18]). בהקשר זה אין הלימה בין תוכן התסקירים לבין המלצת שירות המבחן. עם זאת, יש לקחת בחשבון את שיתוף הפעולה של הנאשם עם שירות המבחן, כמפורט בתסקירים, במסגרת גזירת עונשו של הנאשם בגדרי המתחם.</t>
  </si>
  <si>
    <t>בגזירת העונש המתאים לנאשם, בגדרי מתחם העונש ההולם, יש להתחשב בנסיבות שאינן קשורות בביצוע העבירה (סעיף 40 יא'). במסגרת זו מן הראוי לתת את הדעת לכך שמדובר בנאשם כבן 42, גרוש ואב ל-4 ילדים, נעדר עבר פלילי. מובן שעונש מאסר ממושך יקשה על הנאשם בהיותו במאסר לראשונה בחייו וכן על ילדיו נוכח הריחוק מאביהם וחוסר יכולתו לתמוך בהם כלכלית. הנאשם הודה בביצוע העבירה, אף שבפני שירות המבחן ובהמשך גם בפני בית המשפט, התקשה בנטילת אחריות למעשיו בעבירה והציג עמדה מיתממת וקורבנית. הנאשם שיתף פעולה עם שירות המבחן כבר משלב פיקוח המעצר, הגיע באופן סדיר למפגשים עמו ושיתף פעולה כנדרש. עוד נתתי דעתי לחלוף הזמן מעת ביצוע העבירה לפני למעלה משנתיים, לתקופה המעצר שבה שהה הנאשם למשך חודשיים וחצי ולאחר מכן לשהותו בתנאים מגבילים.</t>
  </si>
  <si>
    <t>גזירת העונש המתאים לנאשם</t>
  </si>
  <si>
    <t>עקרון אחידות הענישה – עקרון האחידות בענישה הוא עקרון יסוד במשפט הפלילי אשר נועד להבטיח שוויון בפני החוק ולמנוע שרירותיות בענישה. עקרון זה מורה כי יש להחיל שיקולי ענישה דומים על מי שביצעו עבירות דומות במהותן, בנסיבות דומות וכשהם בעלי נסיבות אישיות דומות. עקרון זה מקבל משנה חשיבות כאשר מדובר בנאשמים באותה פרשה. במצב דברים זה, ככלל, מצדיק עקרון אחידות הענישה הטלת עונשים דומים על מי שביצעו מעשים דומים וכן שמירה על יחס של שקילות בין מבצעים שונים של העבירה בהתאם לחלקו היחסי של כל אחד מהם (כב' השופט י' דנציגר בע"פ 2580/14 חסן נ' מדינת ישראל [פורסם בנבו] [23.9.14]). עם זאת, "העיקרון של אחדות הענישה דורש השוואה בין עונשים ראויים, ואין לראות בו פלטפורמה להנצחת טעויות ולשכפול העיוותים" (דברי כב' השופט שטיין בע"פ 1392/20 גאבר נ' מדינת ישראל [פורסם בנבו] [24.6.20]).</t>
  </si>
  <si>
    <t>ב"כ הנאשם טען כי יש לגזור את עונשו של הנאשם מעונשו של המעורב הנוסף בפרשה, קוצר, שעניינו נדון בת"פ 16806-04-18 מדינת ישראל נ' קוצר [פורסם בנבו] (31.12.18). לטענת ב"כ הנאשם קוצר היה מחולל העבירה ואילו הנאשם היה השלוח, וכן קוצר הוא בעל עבר פלילי מכביד, אשר אף שמר על זכות השתיקה בחקירה, ומכאן לטענתו שאין להחמיר עם הנאשם מעבר לעונש אשר הוטל על קוצר.</t>
  </si>
  <si>
    <t>לאחר שבחנתי את הטענה, סבורני כי לא ניתן לקבלה. בשונה מהנאשם, קוצר הורשע בעבירה של קשירת קשר לביצוע פשע ובהחזקת סם לצריכה עצמית, ולא בייבוא הסם. הנאשם אשר העיד במשפטו של קוצר כעד התביעה המרכזי, נמצא בלתי אמין. בעקבות קשיים משמעותיים במהימנותו, אשר נתגלו במהלך חקירתו הנגדית של הנאשם, הגיעה המאשימה להסדר טיעון שבמסגרתו תוקן כתב האישום לקולה, והוסכם כי הצדדים יעתרו במשותף ל-13 חודשי מאסר בפועל. במסגרת הטיעונים לעונש בעניינו של קוצר, נטען על ידי ב"כ המאשימה שהנאשם אינו עד מהימן, אינו דוגל באמירת אמת ובכלל זה במידת מעורבותו ופעילותו בתחום ייבוא הסמים. על רקע קושי ראייתי משמעותי זה בעדותו של עד התביעה המרכזי בתיק קוצר – שהוא הנאשם בתיק הנוכחי – תוקן כתב האישום ונערך הסדר הטיעון המקל עד מאוד עם קוצר. בגזר הדין נקבע שהעונש שעליו הסכימו הצדדים, שונה בתכלית מרף הענישה המקובל בעבירות מסוג זה וכי הענישה בתיקים מסוג זה מחמירה באופן משמעותי מהעונש שעליו הוסכם. בית המשפט קיבל את הסדר הטיעון, לאור הקשיים הראייתיים במהימנותו של הנאשם, ועל קוצר הוטל עונש מוסכם של 13 חודשי מאסר בפועל לצד ענישה נלווית. אילו הייתה מתקבלת טענת האחידות בענישה של הנאשם – היה נוצר מצב אבסורדי שבו הנאשם, אשר חטא בכך שלא דבק באמת במסגרת עדותו בבית המשפט, היה יוצא נשכר מהתנהגותו זו.</t>
  </si>
  <si>
    <t>במצב דברים זה, סבורני שיש לדחות את טענת ההגנה לאחידות בענישת הנאשם מול עונשו של קוצר, ואין בעונש המקל שהוטל על קוצר, כדי להשליך על עונשו של הנאשם.</t>
  </si>
  <si>
    <t>עוד יש לתת את הדעת לשיקול הרתעת היחיד בגדרו של המתחם, וזאת בשים לב לקשייו של הנאשם בנטילת אחריות לביצוע העבירה, והתרשמות שירות המבחן שהנאשם מתקשה לנהל את חייו באחריות ונוטה לפתרונות אימפולסיביים במצבי דחק.</t>
  </si>
  <si>
    <t>באיזון בין השיקולים השונים, סבורני כי יש לגזור על הנאשם עונש ברף התחתון של מתחם העונש. בהסכמת הצדדים, יש הורות על חילוט בהתאם למבוקש בכתב האישום. לנוכח תקופת המאסר הממושכת ומצבו הכלכלי של הנאשם סבורני שיש להימנע מהטלת קנס כספי.</t>
  </si>
  <si>
    <t>ארבע וחצי שנות מאסר בפועל, בניכוי ימי מעצרו מיום 28.3.18 עד 16.6.18.</t>
  </si>
  <si>
    <t>אשר על-כן, הנני גוזר על הנאשם את העונשים הבאים:</t>
  </si>
  <si>
    <t>הנאשם יתייצב לריצוי מאסרו בבית הסוהר הדרים ביום 6.2.20 עד השעה 10:00, כשברשותו תעודת זהות או דרכון. על הנאשם לתאם את הכניסה למאסר, כולל האפשרות למיון מוקדם, עם ענף אבחון ומיון של שב"ס, טלפון: 08-9787377, 08-9787336.</t>
  </si>
  <si>
    <t>12 חודשי מאסר על תנאי, לבל יעבור הנאשם במשך 3 שנים מיום שחרורו ממאסר כל עבירת סמים מסוג פשע.</t>
  </si>
  <si>
    <t>אני מורה על חילוט הכסף שנתפס ברשות הנאשם (176.40 ₪ ו- 910 אירו) ועל חילוט הטלפונים הניידים ומחשב נייד מסוג HP כמפורט בבקשה לחילוט בכתב האישום. החילוט יועבר לטובת הקרן לפי פקודת הסמים.</t>
  </si>
  <si>
    <t>לאחר היות גזר הדין חלוט – הסמים יושמדו.</t>
  </si>
  <si>
    <t>ME-18-09-809-412</t>
  </si>
  <si>
    <t>אורן גזל-אייל, "חריגה ממתחם העונש ההולם", ספר דורית ביניש,  (אונ' בר אילן, נבו, 2018) 539</t>
  </si>
  <si>
    <t>יניב ואקי, יורם רבין, "הבניית שיקול הדעת השיפוטי בענישה: תמונת מצב והרהורים על העתיד לבוא", הפרקליט, נב (תשע"ד) 413</t>
  </si>
  <si>
    <t>פקודת הסמים המסוכנים [נוסח חדש], תשל"ג-1973: סע'  7.א., 7.ג, 10</t>
  </si>
  <si>
    <t>חוק העונשין, תשל"ז-1977: סע'  40(ט), 40ג(א), 40ד, 40ו, 40ז, 40ט, 45(ב), 40יא, 40יא(2), 40יג(א)</t>
  </si>
  <si>
    <t>ביום 16.4.2019 הורשע הנאשם, על יסוד הודאתו בכתב אישום מתוקן, במסגרת הסדר דיוני בתום הליך גישור (לפני כב' השופט בני שגיא), בביצוע עבירות של החזקת סם שלא לצריכה עצמית, לפי סעיף 7(א)+(ג) רישא לפקודת הסמים המסוכנים [נוסח חדש], התשל"ג-1973 (להלן: "פקודת הסמים המסוכנים"); והחזקת כלים, לפי סעיף 10 לפקודת הסמים המסוכנים.</t>
  </si>
  <si>
    <t>האישום וההרשעה</t>
  </si>
  <si>
    <t>בכתב האישום המתוקן נכתב כי ביום 16.8.2018 בשעה 9:15 בקירוב, החזיק הנאשם בביתו שברחוב המרגנית 16 חולון, סם מסוכן מסוג קוקאין, במשקל כולל של 55 גרם נטו, כשהוא מחולק ל-38 מנות; משקל אלקטרוני; וכסף מזומן בסך כולל של 4,250 ₪. במעשיו אלה, החזיק הנאשם בסם מסוכן מסוג קוקאין שלא לצריכה עצמית ובכלים ללא רשות על פי דין.</t>
  </si>
  <si>
    <t>ב"כ המאשימה, עו"ד חגי בנימין, עתר למתחם ענישה שבין 36 לבין 60 חודשי מאסר בפועל, וטען כי יש להשית על הנאשם מאסר בפועל לפי החלק העליון של השליש התחתון של במתחם הנטען, מאסר מותנה וענישה כלכלית בדמות קנס שלא יפחת מ- 10,000 ₪. ב"כ המאשימה עמד בטיעוניו על חומרת העבירות בהן הורשע הנאשם, והדגיש כי הסם שנתפס בחזקת הנאשם הוא מהמסוכנים מבין הסמים, בכמות גדולה, אשר הוחזק על ידי הנאשם כשהוא מחולק למנות. ב"כ המאשימה הציג את גיליון הרשעותיו של הנאשם (ת/1), הכולל 2 הרשעות קודמות בעבירות ניסיון לתקיפת אדם לשם שוד ועבירה של שוד מזוין באלימות, בגינן הושת עליו, בין היתר, 20 חודשי מאסר בפועל. בנוסף, הורשע הנאשם בעבירה של  החזקת עובד זר, בגינה הושת עליו עונש של עבודות של"צ, אותו סיים לבצע אך בעת האחרונה, במהלך ניהול תיק זה. נטען כי לאור עברו של הנאשם וחרף ההזדמנות שניתנה לנאשם על ידי בית המשפט לשקם את אורחות חייו, הוא לא השכיל לחזור למוטב, ובחר להמשיך לעסוק בפלילים. ב"כ המאשימה התייחס לתסקיר שירות המבחן וטען כי המלצתו להטלת של"צ בלבד הינה תלושה ולא תואמת את נסיבות המקרה ונסיבותיו של הנאשם. נטען כי הרקע לביצוע העבירות אינו התמכרות הנאשם לסמים, אלא מניעים כלכליים לאור חובותיו הכבדים של הנאשם וכפי העולה מאופן החזקת הסם. בהקשר זה, ציטט התובע מהודעתו של הנאשם במסגרת החקירה, שם מסר כך: "נקלעתי לחובות מאד כבדים בשוק האפור ואני לא מצליח לעמוד, מדובר במאות אלפים ולא בעשרות אלפים ואני על בסיס קבוע מאוים...". לאור האמור, צוין כי טיבו וטבעו של הטיפול שעבר הנאשם בשירות המבחן אינו מצדיק סטייה ממתחם הענישה ההולם. ב"כ המאשימה הפנה לפסיקת בית המשפט העליון הדנה באיזון והיחס שבין מידת הסטייה מהמתחם לבין נימוקים והוכחות כבדי משקל שיש להידרש אליהם, כך שככל שהסטייה גדולה יותר על בית המשפט להידרש להוכחות טובות יותר ובשיקום קונקרטי יותר. לעניין זה, נטען כי במקרה דנא לא ניתן לומר שהנאשם עבר שיקום קונקרטי שמצדיק סטייה מהמתחם. ב"כ המאשימה ציין לטובת הנאשם כי הוא הודה במיוחס לו, חסך בזמן שיפוטי, קיבל אחריות על מעשיו, והשתתף במסגרות טיפוליות בפיקוח שירות המבחן. הוצגה פסיקה רלוונטית.</t>
  </si>
  <si>
    <t>ראיות וטיעוני הצדדים לעונש</t>
  </si>
  <si>
    <t>ב"כ הנאשם, עו"ד אסף דוק, עתר לאפשר לנאשם להמשיך במסגרות שיקומיות ולאמץ את המלצת שירות המבחן ולהסתפק בצווי של"צ ומבחן; לחלופין התבקש להטיל מאסר בדרך של עבודות שירות. צוין כי הנאשם צעיר, אב טרי לשני ילדים קטינים, בעל עסק שנכשל ובעקבות כך הפסיד מאות אלפי שקלים. נטען כי אין לנאשם עבר פלילי רלוונטי בתחום הסמים, ושתי הרשעותיו הקודמות היו מהתקופה לפני שרקם את חייו, בגינן לקח אחריות ואף השלים את עבודות השל"צ אשר הוטלו עליו בגין הרשעתו האחרונה משנת 2017. נטען כי הנאשם החזיק בסמים באירוע בודד, שהתרחש לפני למעלה משנה. נטען כי הנאשם שיתף פעולה מהרגע הראשון שנכנסו השוטרים לביתו, והראה להם היכן מוחבאים הסמים. צוין כי הנאשם קיבל אחריות מלאה על מעשיו ונרתם להליך הטיפולי. ב"כ הנאשם הפנה לתסקיר שירות המבחן וציין כי הנאשם סיים בהצלחה סדנת "חוק ומשפט", השתלב בשוק העבודה, פיתח יכולת ביקורתית על מעשיו, לקח אחריות, שיקם את אורחות חייו ומתפקד כאיש משפחה. נטען כי השתת מאסר בפועל במקרה דנא יפגע באינטרס הכללי והציבורי של החברה, מעבר לפגיעה בנאשם עצמו, שכן הנאשם שיקם את חייו ולא שייך לחברה עבריינית. נטען כי הנאשם מתחרט על מעשיו, קיבל אחריות מלאה ומבקש את התחשבות בית המשפט לתן לו אופק. ב"כ הנאשם הפנה לדו"ח דורנר מיום 7.6.2018 שם נקבע, בין היתר, כי במקום בו שיקולי הלימה לא מחייבים מאסר וניתן לשלב את הנאשם בהליך שיקומי ממשי שמותאם לצרכיו מחוץ לכותלי הכלא, הרי שיש להעדיף את ההליך השיקומי על פני מאסר. הוצגה פסיקה רלוונטית.</t>
  </si>
  <si>
    <t>ההגנה זימנה לעדות את מר עדי גולן, אשר שימש כאחראי על הנאשם במרכז ספורט בראשון לציון, שם השלים לאחרונה עבודות של"צ בעקבות הרשעתו הקודמת. העד מסר כי התרשם מהנאשם כמי שהינו אדם מסור, אחראי, דייקן, חברותי וביצע עבודתו בצורה מיטבית. עדי סיפר כי נקשר מאוד לנאשם ושמר עמו על קשר גם לאחר שעות העבודה.</t>
  </si>
  <si>
    <t>עדות נוספת נשמעה מפי גב' לינור פיצ'חזדה, רעייתו של הנאשם מזה 9 שנים, ולהם שני ילדים משותפים. לינור סיפרה כי השנה האחרונה הייתה קשה למשפחתם, והנאשם עבר תהליך שבסופו הפך ל"אדם אחר לגמרי". לינור ציינה כי קודם לכן הנאשם היה מנותק ולא עזר בגידול ילדיהם, אך לדבריה הוא  עבר שינוי דרסטי בגישתו וביחסו כלפיה וכלפי הילדים, וכיום הוא אב עוזר ובעל אכפתי. לינור הבעיה תחושת גאווה נוכח התמדתו של הנאשם בהליך השיקומי, האינטנסיבי והקשה שעבר  בצורה יפה. עוד ציינה לינור כי במשך תקופה ארוכה היא ליוותה את הנאשם לשיעורים ולקבוצות בהם השתתף וחזתה בשינוי שעבר. לינור מסרה כי היא סומכת על הנאשם ובטוחה בהצלחתו. לינור העידה כי הנאשם נקי מסמים, והדבר ניכר גם מבחינת התנהלותו בבית. לינור מסרה כי הסמים שהחזיק הנאשם היו לשימושו עצמי מפני שהיה מכור לסמים.</t>
  </si>
  <si>
    <t>ההגנה הציגה תעודות בנוגע להשתתפות הנאשם בקבוצת המתחילים ובקבוצת "צעדים" ביחידה להתמכרויות באגף הרווחה שבעיריית חולון; תעודה בדבר השתתפות הנאשם בסדנת "חוק ומשפט" במסגרת הקליניקה המשפטית במרכז הבינתחומי הרצליה; אסמכתאות בדבר השלמת ביצוע עבודות השל"צ שהוטלו על הנאשם במסגרת הרשעתו הקודמת; המלצה ממעסיקו הקודם של הנאשם, בצירוף תלושי השכר מתקופת עבודתו בחודשים ינואר - אוגוסט 2019, שבה צוין כי הנאשם היווה נכס יקר למקום עבודה, שחקן צוות ותרם רבות לחברה (סומן נ/1).</t>
  </si>
  <si>
    <t>הנאשם עצמו נשא דברים באריכות, התרגש ומעת לעת אף בכה. הנאשם הביע תודתו והערכתו הרבה לתהליך השיקומי בחסות שירות המבחן ולבית המשפט אשר הפנה אותו לשירות המבחן. הנאשם ציין כי הוא מרגיש שזכה בחייו מחדש. הנאשם סיפר כי גדל בבית לא מתפקד, כשאמו מכורה לסמים ואביו לא היה נוכח. הנאשם הבהיר כי הוא לוקח אחריות מלאה על מעשיו ועבר שינוי אמיתי בחייו, ואמר: "באתי לפה כנוע, כנה ומוכן לקבל את התוצאות של המעשים שלי וכל מה שייגזר עליי אני אקבל באהבה כי אני יודע שמה שעשיתי זה איום ונורא". הנאשם התייחס להתמכרותו לסמים, אשר לטענתו החלה בשנות העשרים לחייו, וציין כי התמכרותו לסמים הייתה תסמין לפגמי האופי שלו. לדבריו: "לא משנה איך המשפט הסתיים, הדרך של הניקיון שלי תימשך". עוד ציין הנאשם כי לקח חלק בקבוצת "צעדים", אשר היוותה עבורו מסגרת משמעותית וסיפקה לו כלים להתבוננות מציאותית על עצמו ועל העולם. בהקשר זה ציין הנאשם כי הוא משתף גם בקבוצות N/A. הנאשם ציין כי הוא נשוי ואב לשני ילדים קטנים וביקש לאפשר לו לשהות במחיצתם ולהוות עבורם דוגמא.</t>
  </si>
  <si>
    <t>בהתאם לתיקון 113 לחוק העונשין, נדרש יחס הולם בין חומרת מעשה העבירה בנסיבותיו ומידת אשמו של הנאשם לבין סוג ומידת העונש המוטל עליו. תחילה, אקבע את מתחם הענישה למעשה העבירות שביצע הנאשם, על בסיס שיקולים נורמטיביים ואובייקטיבים, בהתחשב בערכים החברתיים שנפגעו, מידת הפגיעה בהם, במדיניות הענישה ובנסיבות הקשורות בביצוע העבירות. לאחר מכן, אקבע את העונש המתאים לנאשם, בהתחשב בנסיבותיו, בצורך בהרתעתו ואחרים כמותו, ובכלל זה אבחן האם ראוי כי ענישת הנאשם תחרוג ממתחם הענישה (ע"פ 2918/13 דבס נ' מדינת ישראל [פורסם בנבו] (18.7.2013); ע"פ 1903/13 עיאשה נ' מדינת ישראל [פורסם בנבו] (14.7.2013); ע"פ 1323/13 חסן נ' מדינת ישראל [פורסם בנבו] (5.6.2013)).</t>
  </si>
  <si>
    <t>קביעת מתחם הענישה ההולם</t>
  </si>
  <si>
    <t>מתחם העונש ההולם יקבע בהתאם לעקרון ההלימה כפי שהוגדר בסעיף 40ג(א) לחוק העונשין. על מנת ליישמו אביא בחשבון את הערכים החברתיים שנפגעו ומידת הפגיעה; נסיבות הקשורות בביצוע העבירה ומידת אשמו של הנאשם ובמדיניות הענישה הנהוגה (ע"פ 8641/12 סעד נ' מדינת ישראל [פורסם בנבו] (5.8.2013)).</t>
  </si>
  <si>
    <t>הנאשם הורשע כאמור בעבירות של החזקת סם שלא לצריכה עצמית והחזקת כלים. המדובר במסכת עבריינית אחת, לכן אקבע מתחם ענישה הולם לאירוע, בנסיבות ביצועו, ואגזור עונש כולל לכל העבירות בשל אותו אירוע (ראו: ע"פ 4910/13 אחמד בני ג'אבר נ' מדינת ישראל [פורסם בנבו] (29.10.2014); ע"פ 2519/14 ענאד אבו קיעאן נ' מדינת ישראל [פורסם בנבו] (29.12.2014); סע' 40יג(א) ו-40ג(א) לחוק העונשין).</t>
  </si>
  <si>
    <t>הערכים החברתיים שנפגעו: עבירות סמים, ובכללן החזקת סמים מסוכנים שלא לצריכה עצמית והחזקת כלים, שלצדן קבע המחוקק עונש מרבי של 20 שנות מאסר, פוגעות בערכים החברתיים של הגנה על שלום הציבור, ביטחונו ובריאותו מפני הפגיעה ההרסנית הכרוכה בשימוש באותם סמים. בנוסף לכך, יש צורך לפעול למניעת אותם נזקים כלכליים וחברתיים עקיפים הנגרמים עקב השימוש בסמים. ההלכה הפסוקה עמדה על ההכרח להיאבק בנגע הסמים ועל הצורך להעביר מסר מרתיע מפני ביצוע עבירות אלה, בין היתר על-ידי הטלת עונשים מחמירים על מי שנותן ידו להפיכת הסמים לזמינים ונגישים (ראו למשל: ע"פ 4998/95 מדינת ישראל נ' מיגל אוקטביו גומז-קרדוסו, פ"ד נא(3) 769; ע"פ 6029/03 מדינת ישראל נ' גולן שמאי, פ"ד נח(2) 734, 738-739; ע"פ 4381/05 אבו זקיקה נ' מדינת ישראל [פורסם בנבו] (ניתן ביום 12.7.2006); ע"פ 211/09 אזולאי נ' מדינת ישראל [פורסם בנבו] (22.6.2010))</t>
  </si>
  <si>
    <t>קולמוסים רבים נשתברו זה מכבר על ידי בתי המשפט בנושא נגע הסמים והנזקים הישירים והעקיפים הכרוכים בו. עבירות הסמים הן בגדר רעה חולה שפשה בחברתנו ומחובתו של בית המשפט לתרום חלקו למיגור נגע זה באמצעות הטלת עונשים מחמירים ומרתיעים.</t>
  </si>
  <si>
    <t>בתי המשפט הבהירו לא אחת את החשיבות שבמאבק בעבירות הסמים. כך למשל, בע"פ 211/09  אזולאי נ' מדינת ישראל [פורסם בנבו] (22.6.2010) פסקה כב' השופטת פרוקצ'יה את הדברים הבאים:</t>
  </si>
  <si>
    <t>ראו עוד בעניין זה דברי כב' השופט א. רובינשטיין בע"פ 1345/08 ארקדי איסטרחוב נ' מדינת ישראל [פורסם בנבו] (18.5.2009):</t>
  </si>
  <si>
    <t>וראו גם דברי כב' השופט א. שהם ברע"פ 4512/15 אברהם הרוש נ' מדינת ישראל [פורסם בנבו] (6.7.2015):</t>
  </si>
  <si>
    <t>וכן ראו בע"פ 6029/03 מדינת ישראל נ' גולן שמאי, פ"ד נח(2) 734,  שם נקבע:</t>
  </si>
  <si>
    <t>במקרה דנן, מידת הפגיעה בערכים המוגנים הינה ברף גבוה. בעת קביעת מתחם העונש ההולם יש לתן את הדעת לסוג העבירות (החזקת סם שלא לצריכה עצמית והחזקת כלים), סוג הסם (קוקאין) וכמות הסם (55 גרם נטו קוקאין, כשהוא מחולק למנות). הנה כי כן, המדובר בסם הנמנה על הסמים הקשים מבין הסמים המסוכנים, בכמות גדולה, שלבטח אינה לצריכה עצמית, בעת שהנאשם החזיק באותו סם כשהוא מחולק למנות, דבר העשוי להצביע לכאורה על כוונת סחר או הספקה.</t>
  </si>
  <si>
    <t>לעניין סם הקוקאין והשפעותיו ההרסניות, יפים דבריו של כב' השופט נ' הנדל בע"פ 972/11 מדינת ישראל נ' יונה [פורסם בנבו] (4.7.2012):</t>
  </si>
  <si>
    <t>בבחינת נסיבות הקשורות בביצוע העבירה (סעיף 40(ט) לחוק העונשין), נתתי דעתי לסוג הסם, קוקאין, שהינו כאמור מהמסוכנים שמבין הסמים האסורים, לכמות הגדולה של הסם שהוחזקה על ידי הנאשם, אופן החזקתו במנות, ולכך שלא נשמעה סיבה המשמשת לזכותו. הנזק שהיה צפוי להיגרם מביצוע העבירות מתבטא בפגיעה ביחיד ובחברה מהפצת ושימוש בסמים, וההשלכות הבריאותיות והכלכליות הכרוכות בכך, לרבות פוטנציאל לביצוע עבירות רכוש, כתוצאה מהתמכרות לסמים והצורך לממנם. עם זאת, לא ניכר כי במקרה דנא נגרם נזק בפועל. לא נשמעו סיבות לזכות הנאשם, התמכרותו לסמים והחובות הכבדים שהוא מצוי בהם אינם מצדיקים את ביצוע העבירות. מצוקותיו האישיות של הנאשם שיכול ועמדו בבסיס מעשיו, אינן צריכות לגרוע מהביטחון הנדרש לציבור, המבקש להיות מוגן מפני פגיעתם הקשה של סמים מסוכנים. הנאשם יכל להימנע ממעשיו ומידת שליטתו בהם הייתה מלאה ואין הוא קרוב לסייג לאחריות פלילית.</t>
  </si>
  <si>
    <t>מדיניות הענישה הנהוגה בעבירות שביצע הנאשם מתחשבת בצורך במאבק בנגע הסמים. טווח ענישה רחב, והוא תלוי נסיבות ביצוע העבירות, סוג הסם, כמות הסם, אופן החזקתו, ונסיבות המעשה והעושה. לרוב הוטלו על נאשמים עונשי מאסר לתקופות ממושכות, לצד ענישה מרתיעה צופה פני עתיד וענישה כלכלית. כך למשל:</t>
  </si>
  <si>
    <t>א.	בע"פ 4592/15 פדידה נ' מדינת ישראל [פורסם בנבו] (8.2.2016) נאמר: "מסקירת הפסיקה בנושא עולה, כי אמנם קיים גיוון רב בענישה, אולם במקרים העוסקים בהחזקת סם מסוכן מסוג הרואין או קוקאין שלא לצריכה עצמית, בכמות של עשרות גרמים, נע טווח הענישה בין שלוש לחמש שנות מאסר (ע"פ 8820/14 זהר שחר נ' מדינת ישראל [פורסם בנבו] (2015) בפסקה 12 וההפניות שם; 1313/14 גמאל בהתימי נ' מדינת ישראל [פורסם בנבו] (2015); עניין פיצו, בפסקה 14 וההפניות שם; ע"פ 5374/12 אברג'יל נ' מדינת ישראל (2013); ע"פ 11469/05 מדינת ישראל נ' עייש [פורסם בנבו] (2006); 5958/13 גיא שרגא סבג נ' מדינת ישראל [פורסם בנבו] (2014); 4203/14 אליהו כהן נ' מדינת ישראל [פורסם בנבו]  (2015))".</t>
  </si>
  <si>
    <t>ב.	ע"פ 8820/14 זהר שחר נ' מדינת ישראל [פורסם בנבו] (17.5.2015) - נדחה ערעור של נאשם על חומרת העונש, לאחר שהורשע על יסוד הודאתו בעבירות של החזקת סמים שלא לצריכה עצמית והחזקת סמים לצריכה עצמית. הנאשם, בעל עבר פלילי, הודה בהחזקת 3.74 גרם סם מסוכן מסוג חשיש, ו-112.3416 גרם סם מסוכן מסוג קוקאין, ארוזים במספר שקיות קטנות. בית המשפט המחוזי קבע מתחם עונש הולם שבין 3 ל-5 שנות מאסר, וגזר על הנאשם 36 חודשי מאסר בפועל, 12 חודשי מאסר על תנאי וקנס בסך 20,000 ₪. בית המשפט העליון קבע כי רמת הענישה שנקבעה בפסיקה כשמדובר בהחזקת סם מסוכן מסוג הרואין או קוקאין, שלא לצריכה עצמית, בכמות של עשרות גרמים נע בין 3 ל-5 שנות מאסר כך שעונשו של הנאשם אינו סוטה לחומרה מרמת ענישה זו.</t>
  </si>
  <si>
    <t>ג.	ע"פ 2570/17 דוד קריחלי נ' מדינת ישראל [פורסם בנבו] (17.01.2018) - התקבל ערעורו של נאשם אשר הורשע בעבירות של החזקת סם מסוכן שלא לצריכה עצמית ובהחזקת כלים המשמשים לצריכת סם מסוכן. הנאשם הודה בהחזקת סם מסוכן מסוג חשיש במשקל של 1.20 גרם; סם מסוכן מסוג קוקאין במשקל של 2.6451 גרם; ובמשקל דיגיטלי אשר שימש לשקילת הסמים. כמו כן, הורשע הנאשם בהחזקת 99.28 גרם קוקאין. בית המשפט המחוזי גזר על הנאשם 40 חודשי מאסר בפועל, פסילה מקבלת או מהחזקת רישיון נהיגה למשך 6 חודשים, קנס כספי של 5,000 ₪ ועונשים מותנים. בית המשפט העליון הפחית את עונש המאסר ל-34 חודשי מאסר בפועל, ויתר רכיבי גזר הדין נותרו על כנם.</t>
  </si>
  <si>
    <t>ד.	ע"פ 5377/11 סויסה נ' מדינת ישראל [פורסם בנבו] (3.7.2012) – נאשם הורשע בעבירה של החזקת סמים שלא לצריכה עצמית. נמצא כי לאחר שהנאשם שב מחופשה בת 48 שעות במהלך ריצוי עונש מאסר, הוא החזיק ופלט מגופו סמים מסוכנים מסוג הרואין () וחשיש (כ-). במקביל הואשם הנאשם בבית משפט השלום בעבירות אחרות. על הנאשם נגזרו 40 חודשי מאסר בפועל, מהם 10 חודשים ירוצו במקביל לתקופת המאסר שנגזרה עליו בבית משפט השלום בעבירה אחרת, וכן מאסר מותנה. ניתן משקל לנסיבות אישיות ומשפחתיות מורכבות, כמו גם לעברו המכביד. בית המשפט העליון דחה את ערעור הנאשם על חומרת העונש, וקבע כי העונש שנגזר אינו חורג מרף הענישה הראוי לעבירת סמים מסוג זה, בהתייחס לחומרתה הרבה, בהיותו עונש מידתי בשים לב לאינטרס הציבורי כבד-המשקל בענישה מחמירה בעבירות סמים, וזאת לאחר שנלקחו בחשבון השיקולים לקולא.</t>
  </si>
  <si>
    <t>ה.	ע"פ 1313/14 בהתימי נ' מדינת ישראל [פורסם בנבו] (9.6.2015) – נדחה ערעור של נאשם שהורשע בעבירה של החזקת סם שלא לצריכה עצמית. המערער הורשע על סמך הודאתו בהחזקה של 50 גרם סם מסוכן מסוג קוקאין. בית המשפט המחוזי גזר על הנאשם 42 חודשי מאסר בפועל, הפעלת 10 חודשי מאסר מותנה, 18 חודשי מאסר על תנאי וקנס של 5,000 ₪. לנאשם היה עבר פלילי מכביד, בין היתר בעבירות סמים, והוא ביצע את העבירה בעת שהיה תלוי נגדו מאסר מותנה. בית המשפט העליון קבע כי אין מקום להתערב בעונש שנגזר על הנאשם נוכח כמות וסוג הסם, עברו הפלילי ומבלי שהורתע מעונשים קודמים שהוטלו עליו.</t>
  </si>
  <si>
    <t>ו.	ע"פ 5374/12 שלמה אברג'יל נ' מדינת ישראל [פורסם בנבו] (9.1.2013) – נדחה ערעור של נאשם שהורשע על יסוד הודאתו בעבירה של החזקת סם שלא לצריכה עצמית. הנאשם הורשע על סמך הודאתו בהחזקת שלוש אריזות פלסטיק, שבתוכן 60 אריזות שהכילו סם מסוכן מסוג קוקאין במשקל כולל של כ-43 גרם. בית המשפט המחוזי גזר על הנאשם 36 חודשי מאסר בפועל ו-12 חודשי מאסר על תנאי. לחובת הנאשם עבר פלילי, אך לא בעבירות סמים. בית המשפט העליון קבע כי אין מקום להתערב בעונש שנגזר נוכח כמות וסוג הסם, וכי העונש אינו חורג ממדיניות הענישה המקובלת בעבירות בהן הורשע.</t>
  </si>
  <si>
    <t>ז.	ע"פ 7507/12 תרא טאעון נ' מדינת ישראל [פורסם בנבו] (16.10.2013) - נדחה ערעורו של נאשם אשר הורשע בעבירה של החזקת סמים שלא לצריכה עצמית. לאחר שמיעת חלק מהראיות, הודה הנאשם בהחזקה של כ-94 גרם סם מסוכן מסוג הרואין, מחולק למנות באריזות פלסטיק סגורות. לנאשם הרשעה קודמת בהחזקת סם שלא לצריכה עצמית. בית המשפט המחוזי גזר על הנאשם 48 חודשי מאסר בפועל, הופעל מאסר על תנאי בן 7 חודשים במצטבר, והוטל מאסר מותנה למשך 12 חודשים. בית המשפט העליון דחה את ערעורו של הנאשם.</t>
  </si>
  <si>
    <t>ח.	ע"פ 810/11 רועי שודגוקר בורגרקר נ' מדינת ישראל [פורסם בנבו] (30.5.2011) - נדחה ערעורו של נאשם אשר הורשע על יסוד הודאתו בעבירה של החזקת סם מסוכן שלא לצריכה עצמית. הנאשם הודה בהחזקה של כ-59 גרם סם מסוכן מסוג הרואין. בית המשפט המחוזי גזר על הנאשם 36 חודשי מאסר בפועל, ו-14 חודשי מאסר על תנאי. בית המשפט העליון קבע כי העונש שנגזר על הנאשם מצוי במתחם הענישה המקובל בעבירות מהסוג שביצע, ודחה את הערעור.</t>
  </si>
  <si>
    <t>ט.	ע"פ 4381/05 פאזי אבו זקיקה נ' מדינת ישראל [פורסם בנבו] (12.7.2006)- נדחה ערעורו של נאשם שהורשע על יסוד הודאתו בעבירה של החזקת סם מסוכן שלא לצריכה עצמית. הנאשם, ללא עבר פלילי, הודה בהחזקת סם מסוכן מסוג הרואין במשקל של 100.92 גרם נטו. בית המשפט המחוזי גזר על הנאשם 48 חודשי מאסר בפועל, 12 חודשי מאסר על תנאי ופסילת רישיון נהיגה למשך 12 חודשים. בית המשפט העליון קבע כי בעבירות סמים מסוג זה יש לייחס לנסיבותיו האישיות של הנאשם את המשקל השולי ביותר שכן חובה על בתי המשפט להילחם מלחמת חורמה בתופעה של החזקת סמים מסוכנים, ובנסיבות המקרה הספציפי, שבו דובר על בחור צעיר ללא עבר פלילי, בעל משפחה ועבר צבאי מרשים, העונש שנגזר הולם את מעשי הנאשם ומאזן בין שיקולי הענישה השונים.</t>
  </si>
  <si>
    <t>י.	ע"פ 3092/04 בן שיטרית נ' מדינת ישראל [פורסם בנבו] (3.11.2004)- נדחה ערעורה של נאשמת אשר הורשעה בעבירה של החזקת סמים שלא לשימוש עצמי. הנאשמת הודתה בהחזקת כ-135.25 גרם נטו סם מסוכן מסוג קוקאין. בית המשפט המחוזי גזר על הנאשמת 36 חודשי מאסר בפועל, ו-12 חודשי מאסר על תנאי.</t>
  </si>
  <si>
    <t>יא.	רע"פ 5112/18 פנסו נ' מדינת ישראל [פורסם בנבו] (31.1.2019) – נגד הנאשם התנהלו שני הליכים: האחד, על החזקת 50 גרם קוקאין שלא לצריכה עצמית כאמור; והשני על גידול סם מסוכן, החזקת סמים שלא לצריכה עצמית והפרת הוראה חוקית. בגין התיק הראשון נגזרו על הנאשם 38 חודשי מאסר בפועל, ובגין התיק השני נגזרו 22 חודשי מאסר בפועל. בשל טעות שנגרמה בעטיה של  המדינה שלא עדכנה את בית המשפט הדן את הנאשם בהליך הראשון לעניין ההליך השני, חלה הוראת סעיף 45(ב) לחוק העונשין לפיה עונש המאסר בתיק השני יחפוף לעונש המאסר בתיק הראשון. בסופו של יום קבע בית משפט השלום כי 5 חודשים מתוך ה-22 בהליך השני ירוצו בחופף והיתרה במצטבר. ערעור שהוגש לבית המשפט המחוזי נדחה. הוגשה בקשת רשות ערעור לבית המשפט העליון אשר נדחתה אף היא.</t>
  </si>
  <si>
    <t>יב.	ע"פ 2371/16 שלום יהונתן פיטוסי נ' מדינת ישראל [פורסם בנבו] (5.10.2016)- נדחה ערעור של נאשם שהורשע על יסוד הודאתו במסגרת הסדר דיוני, בעבירה של החזקת סם שלא לצריכה עצמית. הנאשם נתפס כשבחזקתו 50.04 גרם סם מסוכן מסוג קוקאין, מחולק למנות, שלא לשימוש עצמי. במסגרת הסדר הטיעון הוסכם כי הנאשם החזיק בסם בין היתר לצורך התמודדות עם כאבים קשים הנובעים ממחלת פרקים ממנה סובל, וכי מדובר בנסיבה הקשורה לביצוע העבירה לפי סעיף 40ט לחוק העונשין. בית המשפט המחוזי חרג ממתחם העונש ההולם עקב מצבו הבריאותי של הנאשם, בעל עבר פלילי מכביד, וגזר עליו 27 חודשי מאסר בפועל.</t>
  </si>
  <si>
    <t>יג.	ע"פ 6277/14 אברהם משלטי נ' מדינת ישראל [פורסם בנבו] (2.2.2015) - נדחה ערעור של נאשם, שהורשע על יסוד הודאתו במסגרת הסדר דיוני, בעבירה של החזקת סם שלא לצריכה עצמית והחזקת כלים. הנאשם נתפס כשבחזקתו 51.36 גרם סם מסוכן מסוג קוקאין שלא לשימוש עצמי; חומר מסוג lidocaine במשקל של 10.11 גרם; שקיות ניילון גזורות; ומשקל אלקטרוני. נקבע  מתחם ענישה הולם שבין 3 ל-5 שנות מאסר. על הנאשם, בעל עבר פלילי מכביד, לרבות בתחום הסמים, נגזרו 4 שנות מאסר בפועל וכן שנה נצברת של מאסר על תנאי (ובסך הכל 5 שנים), ו-12 חודשי מאסר על תנאי.</t>
  </si>
  <si>
    <t>יד.	ע"פ 9910/17 אלבטינה גריפולינה נ' מדינת ישראל [פורסם בנבו] (3.5.2018) - נדחה ערעורם של נאשמים אשר הורשעו על יסוד הודאתם בעבירה של החזקת סם מסוכן שלא לצריכה עצמית. הנאשמת הודתה בהחזקת סם מסוכן מסוג הרואין במשקל של 40.15 גרם וסם מסוכן מסוג חשיש במשקל של 54.87 גרם. הנאשם, בעל עבר פלילי, הודה בהחזקת סם מסוכן מסוג חשיש במשקל של 3.26 גרם, וסם מסוכן מסוג קוקאין במשקל של 21.751 גרם. בית המשפט המחוזי קבע כי מתחם העונש ההולם בעניינה של הנאשמת נע בין 24 ל-48 חודשי מאסר, ובעניינו של הנאשם בין 15 ל-36 חודשי מאסר. בית המשפט המחוזי גזר על הנאשמים 24 חודשי מאסר בפועל; 15 חודשי מאסר מותנה אם יעברו עבירת סמים מסוג פשע; 6 חודשי מאסר על מותנה אם יעברו עבירת סמים מסוג עוון; ופסילה מלקבל או להחזיק רישיון נהיגה לתקופה של שנתיים. בית המשפט העליון קבע כי העונשים שנגזרו על הנאשמים הולמים את נסיבות ביצוע העבירות, סוג הסם וכמותו ועולים בקנה אחד עם מדיניות הענישה הנוהגת, ועל כן דחה את ערעורם של הנאשמים.</t>
  </si>
  <si>
    <t>טו.	ע"פ 9723/08 מדינת ישראל נ' גיל רובין [פורסם בנבו] (18.3.2009) - בית המשפט העליון קיבל את ערעור המדינה על קולת העונש. הנאשם הורשע על יסוד הודאתו בעבירות של החזקת סם שלא לצריכה עצמית, החזקת כלים ושיבוש הליכי משפט. בדירת הנאשם נתפסו 56.7 גרם סם מסוכן מסוג קוקאין ו- 0.55 גרם סם מסוכן מסוג חשיש. בית המשפט המחוזי גזר על הנאשם 6 חודשי מאסר בדרך של עבודות שירות, מאסרים מותנים ממושכים וקנס בסך 15,000 ₪. בית המשפט העליון החמיר את עונשו של הנאשם, ונוכח ההלכה כי אין בית משפט של ערעור נוהג למצות את הדין עם הנאשם, הועמד עונשו של הנאשם על 12 חודשי מאסר בפועל. יתר רכיבי ענישה נותרו בעינם.</t>
  </si>
  <si>
    <t>טז.	ת"פ (ת"א) 39299-11-18 מדינת ישראל נ' גלוחובסקי [פורסם בנבו] (16.9.2019) – נאשם הורשע על יסוד הודאתו בכתב אישום מסגרת הסדר דיוני, בעבירות של החזקת סם שלא לצריכה עצמית והחזקת סם לצריכה עצמית, בשל כך שהחזיק בכיס מכנסיו סם מסוכן מסוג הרואין במשקל כולל של 101.464 גרם נטו, כשהוא מחולק למנות; בכיס אחר החזיק סם מסוג קוקאין במשקל של 8.2272 גרם נטו, כשהוא מחולק למנות, ומנת סם הרואין במשקל של 0.4334 גרם. נקבע מתחם ענישה הולם בין 36 לבין 60 חודשי מאסר בפועל. על הנאשם, בעל עבר פלילי לרבות בתחום הסמים נגזרו 38 חודשי מאסר בפועל, 12 חודשי מאסר על תנאי באם יעבור עבירה מסוג פשע לפי פקודת הסמים המסוכנים, 7 חודשי מאסר על תנאי באם יעבור עבירת עוון לפי פקודת הסמים המסוכנים, וקנס בסך 12,000 ₪.</t>
  </si>
  <si>
    <t>יז.	ת"פ (ת"א) 58488-08-18 מדינת ישראל נ' ז'בניה [פורסם בנבו] (16.4.2019) – נאשם הורשע על יסוד הודאתו במסגרת הסדר דיוני בעבירה של החזקת סם שלא לצריכה עצמית. הנאשם נתפס כשבחזקתו 109.25 גרם סם מסוכן מסוג הרואין, מחולק למנות, שלא לשימוש עצמי ועבור אחר. נקבע  מתחם ענישה הולם שבין 3 ל-5 שנות מאסר. על הנאשם, בעל עבר פלילי בתחום האלימות והרכוש, נגזרו 38 חודשי מאסר בפועל, 10 חודשי מאסר על תנאי באם יעבור עבירה מסוג פשע לפי פקודת הסמים המסוכנים, 6 חודשי מאסר על תנאי באם יעבור עבירת עוון לפי פקודת הסמים המסוכנים, וקנס בסך 10,000 ₪.</t>
  </si>
  <si>
    <t>יח.	ת"פ (ת"א) 24514-09-15 מדינת ישראל נ' דרור פורת [פורסם בנבו] (2.1.2017) - נאשם הורשע על יסוד הודאתו בעבירה של החזקת סם שלא לצריכה עצמית. הנאשם נתפס כשבדירתו כ-901 גרם של MDMA, כ-117 גרם קנבוס ו-0.85 גרם קוקאין. נקבע מתחם ענישה הולם שבין 18 ל-36 חודשי מאסר. הנאשם עבר הליך שיקומי אינטנסיבי ממושך בקהילה טיפולית במשך תקופה ארוכה, ועל כן סטה בית המשפט ממתחם העונש ההולם וגזר על הנאשם 6 חודשי מאסר בדרך של עבודות שירות, מבלי שהופחתו 3 חודשי מעצרו; הפעלת מאסר מותנה בחופף; 10 חודשי מאסר מותנה לבל יעבור עבירת סמים מסוג פשע; 3 חודשי מאסר מותנה לבל יעבור עבירת סמים מסוג עוון; וקנס בסך 10,000 ₪.</t>
  </si>
  <si>
    <t>מכל המקובץ, סבורני כי מתחם העונש ההולם לעבירות שביצע הנאשם, בנסיבות ביצוען, הינו בין 24 לבין 42 חודשי מאסר בפועל, לצד ענישה מרתיעה צופה פני עתיד וענישה כלכלית.</t>
  </si>
  <si>
    <t>לאחר קביעת מתחם העונש ההולם לעבירות בהו הורשע הנאשם, יש לקבוע את העונש המתאים לו בהתאם לסעיף 40יא לחוק העונשין. בגזירת העונש המתאים לנאשם יובאו בכלל חשבון נסיבותיו האישיות, שאינן קשורות בביצוע העבירה. בדרך זו חידד תיקון מס' 113 לחוק העונשין את הצורך בהמשך נקיטת שיטת ענישה אינדיווידואלית, הבוחנת נסיבותיו של כל מקרה ואדם המובא לדין (ע"פ 433/89 אטיאס נ' מדינת ישראל, פ"ד מג(4) 170; ע"פ 5106/99 אבו ניג'מה נ' מדינת ישראל, פ"ד נד(1) 350; רע"פ 3173/09 פראגין נ' מדינת ישראל [פורסם בנבו] (ניתן ביום 5.5.2009)).</t>
  </si>
  <si>
    <t xml:space="preserve">נסיבות שאינן קשורות בביצוע העבירה </t>
  </si>
  <si>
    <t>ביום 10.9.2019 ערך שירות המבחן תסקיר בעניינו של הנאשם, במסגרתו נסקרו קורות חייו ורקעו האישי והמשפחתי המורכבים, אך בשל צנעת הפרט אמנע מלפרט מעבר לנדרש. צוין כי הנאשם בן 38, נשוי ואב לשני ילדים קטינים. הנאשם מסר כי נפלט מהצבא על רקע מצב נפשי, נוכח מתחים שחווה בשל בעיות בריאותיות וכלכליות עמם התמודדו בני משפחתו. צוין כי בין השנים 2000-2008 עבד הנאשם בתחום השיווק והמכירות ושמר על רצף תעסוקתי, עד שבשנת 2008 נסגרה החברה שבה עבד. לאחר מכן הנאשם חווה תקופת אבטלה וסבל מבידוד חברתי, חוסר בטחון ומצב נפשי ירוד. לדברי הנאשם, על רקע משבר זה הסתבך באותה עת בפלילים ונדון למאסר בפועל. עם שחרורו ממאסר הצטרף הנאשם כשותף בעסק למכירת טלפונים ניידים, אשר נסגר בשל חובות כעבור שנה. בשנת 2011 עשה הנאשם ניסיון נוסף לפתיחת עסק למכירת טלפונים ניידים, אך כשל עקב ניהול לקוי. בשנת 2016 הקים הנאשם עסק בתחום המזון, במסגרתו ביצע עבירה של העסקת שב"ח, בגינה הורשע והוטלו עליו עבודות של"צ. שירות המבחן ציין כי מתנהל בעניינו של הנאשם הליך פשיטת רגל בגין חובותיו לספקים, לבנקים ובשוק האפור. צוין כי הנאשם עובד מזה כחצי שנה כסוכן מכירות סלולר, והנאשם הציג מכתב הערכה מטעם מעסיקו, שבו נכתב כי הוא עובד חיובי, מוערך ותורם רבות לצוות ולחברה.</t>
  </si>
  <si>
    <t>נמסר כי לחובת הנאשם שתי הרשעות קודמות: האחת בגין שוד מזוין משנת 2009; והשנייה בגין העסקת עובד זר משנת 2017. נמסר כי משנת 2008 ועד לשנת 2017 נמנע הנאשם ממעורבות עם החוק כשבשנים אלו תיאר הנאשם מאמצים לבסס תפקוד תעסוקתי ולהתמסר לפרנסת משפחתו. במסגרת האבחון שנערך לנאשם בשנת 2017, התרשם שירות המבחן כי לנאשם יכולת מסוימת להתבוננות עצמית ביקורתית, אם כי מוגבלת בעת מתח ומצוקה. עוד התרשם כי יש מקום לשלב את הנאשם בטיפול, אך האחרון שלל אפשרות זאת בטענה כי אינו פנוי להשקיע בטיפול. במסגרת הפניית הנאשם לשירות המבחן בהליך המעצר בתיק הנוכחי, התרשם שירות המבחן מהנאשם כמי שמאופיין בהעדר גבולות ברורים ומופנמים, תוך ניהול קשרים חברתיים שוליים והעדר חשיבה מעמיקה על ההשלכות האפשריות של בחירותיו. שירות המבחן העריך כי קיים סיכון להישנות מעורבות בפלילים בעולם הסמים ואף בהקשרים אחרים. לצד זאת, התרשם שירות המבחן כי הנאשם מסוגל להתייחס לגורמי הסיכון העומדים ברקע להתנהלותו במישור האישי והחברתי, וכי חווית המעצר ותגובת המשפחה להסתבכותו היוו עבורו גורמים מרתיעים ומציבי גבול. במסגרת צו הפיקוח, הביע הנאשם רצונו להשתלב בטיפול בתחום ההתמכרויות, ואכן השתלב בטיפול ייעודי למכורים, כמו גם בסדנת "חוק ומשפט", אותה סיים בהצלחה. במהלך צו הפיקוח התרשם שירות המבחן משיפור משמעותי בתפקודו של הנאשם וממאמצים כנים לשינוי באורח חייו, הצלחה בניהול שגרת יום תקינה והתנהלות אחראית במסגרת גורמי הטיפול השונים.</t>
  </si>
  <si>
    <t>הנאשם תיאר שימוש אקראי בסם מסוג קוקאין במשך השנים, אשר התגבר בשנה האחרונה. הנאשם תיאר קושי בהתמודדות עם לחצים שונים, תסכול סביב הקושי לקדם ענייניו בפן הכלכלי וחוסר אונים מתמשך, אשר הביאוהו לצרוך בסמים כמקור תמיכה ובריחה. נמסר כי הנאשם השתלב בטיפול ביחידה להתמכרויות במהלך חודש נובמבר 2018, מאז מוסר בדיקות שתן ללא שרידי סם. הנאשם משתתף בקבוצות טיפוליות ומגיע לשיחות פרטניות אחת לשבוע. הנאשם משתף פעולה, לוקח אחריות על מצבו ודפוסיו הבעייתיים בהקשר לסמים ועל המחירים הנפשיים, המשפחתיים והכלכליים שמשלם. דווח כי הנאשם משתף בכנות ונעזר בטיפול על מנת לערוך שינוי משמעותי בדפוסיו. נמסר כי סיים קבוצת מטופלים מתחילים וקבוצת "צעדים" ומועמד להיכנס לקבוצת מטופלים מתקדמים, והחל להשתתף במפגשי N/A מספר פעמים בשבוע. שירות המבחן התרשם כי הנאשם מגלה מוטיבציה לערוך שינוי בחייו ולשקם את עצמו ואת בני משפחתו.</t>
  </si>
  <si>
    <t>שירות המבחן התרשם כי הנאשם מאופיין ביכולות וכוחות לתפקוד תקין במסגרות חייו השונות, וכי צרך סמים נוכח קשייו להתמודד עם לחצים שונים, כשבאופן הדרגתי חלה התרופפות ביכולתו להציב לעצמו גבולות, העמיקו קשריו השוליים מעולם הסמים והוא פעל על פי דפוסי התנהגות שוליים. להערכת שירות המבחן, הנאשם מבין כיום את משמעות והשלכות מעשיו וחווה מחירים אישיים ומשפחתיים בעקבות מצבו. הנאשם מצליח לבחון התנהלותו ודפוסיו הבעייתיים במהלך החיים בכלל ובעת ביצוע העבירות בפרט, ומנצל את ההליך המשפטי לצורך הפקת לקחים ועריכת שינוי משמעותי בחייו.</t>
  </si>
  <si>
    <t>כגורמי סיכון במצבו של הנאשם הביא שירות המבחן בחשבון את עברו הפלילי ואת חומרת העבירות, מבלי שהורתע מסנקציות קודמות שהוטלו עליו; את הקשרים המשפחתיים הטעונים עם בני משפחתו לאורך השנים והעדר מערכת תמיכה עבורו; התמכרותו לסמים כדרך להתמודדות עם מצבי קונפליקט; וקשייו המתמשכים בוויסות וביסוס גבולות פנימיים עד לכדי הידרדרות משמעותית בתפקודו.</t>
  </si>
  <si>
    <t>כגורמי הסיכוי לשיקום הביא שירות המבחן בחשבון את התייחסותו של הנאשם לביצוע העבירות; האחריות שלקח וביטויי החרטה; יכולת התבוננות עצמית ביקורתית והשקעת מאמצים לקיים אורח חיים יציב תעסוקתית ולתפקד כראוי במישור המשפחתי; בת זוגו וילדיו כגורם מדרבן לשינוי ושיקום ורשת ביטחון עבורו; הטיפול המשמעותי בו משולב ושיתוף הפעולה המלא עם שירות המבחן וגורמי הטיפול האחרים; והימנעותו מהסתבכות בפלילים מאז מעצרו, כשההערכה היא כי ההליך המשפטי הנוכחי מהווה עבורו גבול מרתיע ומגייס לשינוי.</t>
  </si>
  <si>
    <t>שירות המבחן התרשם כי התכנית הטיפולית שבה שולב הנאשם ביחידה להתמכרויות תואמת את צרכיו ומצבו, והתמדתו במסגרת זו תתרום לחיזוק חלקים חיוביים בתפקודו ותפחית סיכון להתדרדרות חוזרת לאורח חיים התמכרותי ולשימוש בדפוסי חשיבה והתנהגות שוליים. לאור האמור, שירות המבחן מצא לתמוך במאמציו של הנאשם בתהליך השיקומי והמליץ על ענישה שלא תקטע את הטיפול והרצף התעסוקתי, בדרך של הטלת צו של"צ בהיקף של 250 שעות וצו מבחן למשך שנה.</t>
  </si>
  <si>
    <t>לחובת הנאשם יש לציין את חומרת העבירות שביצע, ומדיניות הענישה עליה עמדתי לעיל. עסקינן בסם מסוכן אשר תוצאות השימוש בו הינן הרסניות. מכאן, יש להביא בכלל חשבון את שיקולי הרתעת היחיד והרבים (ר' סעיפים 40ו ו-40ז לחוק העונשין), בעיקר נוכח ההשלכות החברתיות הקשות הכרוכות בביצוע העבירות בהן הורשע הנאשם. לא אחת נפסק כי בעבירות סמים יש ליתן משקל בכורה לאינטרס הציבורי (ע"פ 5265/95 מנשה נ' מדינת ישראל [פורסם בנבו] (23.1.1996)).</t>
  </si>
  <si>
    <t>בנוסף לכך, הבאתי בכלל חשבון את עברו פלילי של הנאשם בעבירות הבאות: ניסיון לתקיפת אדם לשם שוד בתנאים מחמירים ושוד מזויין בחבורה מיום 2.2.2009, בגינן הושת על הנאשם עונש מאסר בפועל למשך 20 חודשים ומאסר מותנה; העסקת עובד זר מיום 13.12.2017 בגינה הושת על הנאשם 170 שעות של"צ ומאסר מותנה. בהקשר זה יש לציין כי הנאשם מצא להשלים את שעות השל"צ אך לאחרונה, כאשר נראה כי ההליך הנוכחי היווה עבורו תמריץ לכך.</t>
  </si>
  <si>
    <t>לזכות הנאשם הבאתי בכלל חשבון את הודאתו במיוחס לו בכתב האישום שהוקל בתום הליך גישור, לקיחת האחריות מצדו על מעשיו, שיתוף הפעולה עם המשטרה מעת שנעצר, הבעת החרטה והחיסכון בזמן שיפוטי. עוד הבאתי בחשבון את השפעת הענישה על בני משפחתו של הנאשם וילדיו הקטינים, בעיקר לאחר שהתרשמתי מעדות רעייתו והקשיים מהם סבלו בשל מצבו של הנאשם, אורח חייו התמכרותי והקשיים הכלכליים עמם מתמודד (סעיף 40יא(2) לחוק העונשין).</t>
  </si>
  <si>
    <t>לבסוף, מצאתי לתן משקל נכבד להליך השיקומי שעבר הנאשם, במהלכו השתלב במסגרות טיפוליות בחסות שירות המבחן, ושיתף פעולה כנדרש, כפי שפורט לעיל.</t>
  </si>
  <si>
    <t>בהקשר זה נתתי דעתי לשאלה האם יש הצדקה לחרוג לקולה ממתחם הענישה ההולם בשל שיקולי שיקום. בהתאם לסעיף 40ד לחוק העונשין, רשאי בית המשפט לחרוג ממתחם העונש ההולם שנקבע ולגזור את עונשו של נאשם בהתאם לשיקולי שיקומו, אם מצא כי "הנאשם השתקם או כי יש סיכוי של ממש שישתקם". לשם כך, נקבע כי יש להצביע על פוטנציאל שיקומי גבוה (ע"פ 1903/13 עיאשה נ' מדינת ישראל [פורסם בנבו] (14.7.2013); ע"פ 5146/14 ‏עדי אורן נ' מדינת ישראל [פורסם בנבו] (05.02.15); ע"פ 4944/15 ‏חסדי חן שרעבי נ' מדינת ישראל [פורסם בנבו] (04.02.16)).</t>
  </si>
  <si>
    <t>לעניין המקרים בהם יש לסטות ממתחם העונש ההולם משיקולי שיקום, קבעה כב' השופטת דפנה ברק ארז, בדעת רוב, בע"פ 6637/17 אליזבת קרנדל נ' מדינת ישראל [פורסם בנבו] (18.04.2018), בין היתר, את הדברים הבאים:</t>
  </si>
  <si>
    <t>בהקשר זה לא נעלמו מעיני המלצות שירות המבחן להסתפק בענישה הכוללת צו שירות לתועלת הציבור וצו מבחן, אך סבורני כי המלצה זו אינה משקפת נכונה את האיזון הראוי בין שיקולי הענישה בנסיבות דנא. כידוע, ההחלטה בדבר הענישה הינה בסמכותו הבלעדית של בית המשפט, אשר לפניו מונחת התמונה הכוללת. "מתפקידו של בית המשפט להעריך ולשקול נסיבות רבות ומגוונות, כמו למשל, חומרת העבירה ונפיצותה בציבור, הגנה על שלום הציבור וביטחונו, הרתעת העבריין ועבריינים בכוח, התגמול שבענישה וכיוצא באלה. שיקולים אלה אינם מתחום שיקוליו של קצין המבחן, ואין הוא אף מוסמך להמליץ לגביהם. השופט, הוא אשר ישים במאזני שיקוליו, כאחד השיקולים החשובים, גם את המלצתו של קצין המבחן. אך בכך לא סגי" (רע"פ 5434/07 שאדי פריג' נ' מדינת ישראל [פורסם בנבו]; ע"פ 405/06 מדינת ישראל נ' אחמד חלייחל [פורסם בנבו] (8.5.2006)).</t>
  </si>
  <si>
    <t>במקרה דנא, התקבל הרושם כי הנאשם שואף לנהל אורח חיים נורמטיבי ותקין, שומר על יציבות תעסוקתית, ומנהל חיי משפחה תקינים. דומני כי הנאשם הפנים את חומרת מעשיו והכיר בטעויותיו, לקח אחריות מלאה על המעשים והפגין חרטה. מאז ביצוע העבירות נרתם הנאשם לשיקום חייו, שיתף פעולה עם שירות המבחן, הגיע למפגשים במסגרות השונות ושיתף פעולה. נמסר כי הנאשם נקי מסמים לאורך תקופה ארוכה. כמו כן, נמסר כי הנאשם מתמיד בפגישות ה-N/A בהם משתתף והשלים בהצלחה שתי תכניות ביחידה להתמכרויות, התכנית למתחילים ותכנית "צעדים". בנוסף, נאשם לקח חלק בסדנת "חוק ומשפט" במרכז הבינתחומי בהרצליה, ופיתח יכולת התבוננות עצמית וביקורתית. התרשמתי מדברי הנאשם כי יש לו רצון ומוטיבציה לשמר את הכיוון החיובי בו בחר ולהתמיד בנדרש לשם שיקום חייו, בפן הרגשי, הכלכלי, המשפחתי והתעסוקתי.</t>
  </si>
  <si>
    <t>לצד כל אלה, ומבלי להמעיט חלילה מדרכו השיקומית של הנאשם או מהמסגרות השיקומיות בהן השתתף, הרי שאין המדובר בהליך שיקומי מאסיבי, כדוגמת קליטה בקהילות שיקומיות סגורות ולאחר מכן מגורים בהוסטל טיפולי והשתלבות במעגל העבודה, שהינו מסלול שיקומי ארוך, מייגע ורווי קשיים ומהמורות, הנמשך לעתים חודשים ואף שנים, שאז קיים חשש של ממש כי עונש מאסר בפועל יקטע את אותו מסלול שיקומי ויוריד לטמיון השקעה ומאמצים רבים, הן מצד הנאשם והן מצד גורמי הטיפול. בענייננו, כפי שצוין הנאשם השתתף במספר מסגרות טיפוליות ונתרם מהן, והשינוי על אורחות חייו ניכר עליו ומורגש בקרב בני משפחתו. בהקשר זה יצוין כי הנאשם אף נמצא נקי מסמים. אולם, לא שוכנעתי כי מאסר בפועל אף כזה שירוצה במתקן כליאה יפגע במסלולו השיקומי הקונקרטי של הנאשם.</t>
  </si>
  <si>
    <t>משכך, השתתפות הנאשם בהצלחה במסגרות שיקומיות, שיתוף  הפעולה  מצדו עם רשויות  החוק  והרצון  לתן  לנאשם הזדמנות  לשקם  את  חייו ולעודדו בדרכו השיקומית,  הובילו  אותי למסקנה כי יש להקל עם הנאשם, ולצורך כך לחרוג לקולה מהרף התחתון של מתחם הענישה, מטעמי שיקומו של הנאשם, בהיקף ניכר של 6 חודשי מאסר. לשיטתי מדובר בהקלה משמעותית בעונש, אך עדיין אינה כזו שיש בה כדי להציב את רף הענישה בטווח המאפשר את ריצוי עונש המאסר, הנדרש בנסיבות המקרה, באופן שניתן יהא לרצותו בעבודות שירות. כאמור לא אוכל לקבל את המלצת שירות המבחן כלשונה, כבקשת הנאשם ובא כוחו. הנאשם הורשע בעבירות חמורות, שעל דרך הכלל יש לגזור בהן עונש מאסר ממושך מאחורי סורג ובריח. עונש של של"צ אינו הולם את העבירות בהן הורשע הנאשם, בנסיבות ביצוען, ועלול לשדר מסר שאינו רצוי ויפגע בשיקולי הגמול וההרתעה הנדרשים. לצד זאת, כולי תקווה כי חרף עונשו של הנאשם, ימשיך הוא להתמיד בדרכו השיקומית גם במסגרות המתאימות עבורו בין כתלי הכלא.</t>
  </si>
  <si>
    <t>מכל הנתונים, הטעמים והשיקולים שפירטתי לעיל, מצאתי להשית על הנאשם את העונש הבא:</t>
  </si>
  <si>
    <t>העונש המושת על הנאשם</t>
  </si>
  <si>
    <t>א.	מאסר בפועל לתקופה של 18 חודשים, בניכוי ימי מעצרו (16.8.2018-19.8.2018).</t>
  </si>
  <si>
    <t>הנאשם יתייצב לריצוי עונשו ביום 10.11.2019 בשעה 8:30, במזכירות בית המשפט ובתיאום עם השב"ס, ויביא עמו ציוד אישי ותעודת זהות.</t>
  </si>
  <si>
    <t>ב. 	מאסר מותנה לתקופה של 10 חודשים. הנאשם יישא בעונש זה אם בתקופה של שלוש שנים מיום שחרורו יעבור על כל עבירת סמים מסוג פשע.</t>
  </si>
  <si>
    <t>ג. 	מאסר מותנה לתקופה של 5 חודשים. הנאשם יישא בעונש זה אם בתקופה של שלוש שנים מיום שחרורו ייבצע כל עבירת סמים מסוג עוון.</t>
  </si>
  <si>
    <t>ה.	קנס בסך 10,000 ₪ או מאסר למשך 75 יום תחתיו. הקנס ישולם עד לא יאוחר מיום 1.7.2021, שאילולא כן יחויב הנאשם בתוספת ריבית פיגורים כחוק.</t>
  </si>
  <si>
    <t>ו.	התחייבות - הנאשם יחתום על התחייבות בסכום של 20,000 ₪, להימנע מלעבור במשך שלוש שנים מיום שחרורו על כל עבירת סמים. היה והנאשם לא יחתום על כתב התחייבות בתוך 7 ימים, ייאסר בגין כך למשך 45 ימים.</t>
  </si>
  <si>
    <t>מורה על השמדת הסמים באחריות המאשימה. על יסוד ההסכמה שגובשה בהליך הגישור, אני מורה על חילוט סכום של 4,500 ₪ והמשקל האלקטרוני לטובת המדינה.</t>
  </si>
  <si>
    <t>יתר המוצגים – יושמדו/יחולטו/יושבו לבעליהם, לפי שיקול דעת המאשימה.</t>
  </si>
  <si>
    <t>ME-19-02-70401-748</t>
  </si>
  <si>
    <t>ב"כ המאשימה: עו"ד איריס פיקר</t>
  </si>
  <si>
    <t>ב"כ הנאשם: עו"ד גיא מימון</t>
  </si>
  <si>
    <t>פקודת הסמים המסוכנים [נוסח חדש], תשל"ג-1973: סע'  6</t>
  </si>
  <si>
    <t>חוק העונשין, תשל"ז-1977: סע'  40ד', 40ד(א), 384א(א)(1), 40 יג'</t>
  </si>
  <si>
    <t>ייצור, הכנה והפקת סם, לפי סעיף 6 לפקודת הסמים המסוכנים [נוסח חדש], תשל"ג-1973.</t>
  </si>
  <si>
    <t>גניבה בנסיבות מחמירות, לפי סעיף 384א(א)(1) בחוק העונשין, תשל"ז- 1977</t>
  </si>
  <si>
    <t>על-פי המתואר בעובדות כתב האישום המתוקן, ביום 30.11.18 הנאשם שכר דירה בנתניה. הנאשם הקים בדירה מעבדה לגידול סמים מסוג קנאביס. לשם כך צייד את הדירה בשנאים, מנורות, מאווררים, שעונים, מדי טמפרטורה, מפוחים, פילטרים, מכונה חשמלית לייבוש סם וחומרי דישון. לשם הפעלת המעבדה הנאשם ביצע שינויים במערכת החשמל, ובמסגרת זו ביצע מעקף בחשמל בדירה כך שלא יחויב כנדרש. החל מאותו מועד ועד ליום 19.2.19 הנאשם גידל במעבדה סמים מסוג קנאביס ובדירה נתפסו 94 שתילים של הסם וכמות גדולה של תפזורת הסם במשקל כולל של 80.1 ק"ג נטו. במהלך התקופה הנאשם נטל חשמל ללא רשות בשווי של 3,783.70 ₪.</t>
  </si>
  <si>
    <t>הצדדים הגיעו להסדר טיעון, לפיו הנאשם הודה והורשע בכתב האישום המתוקן והופנה לקבלת תסקיר שירות המבחן. המאשימה הגבילה את עתירתה לעונש של 30 חודשי מאסר וכי אם התסקיר יהיה חיובי יעתרו לעונש אחר. ההגנה חופשיה בטיעוניה. הצדדים הסכימו על קנס בסך של 15,000 ₪.</t>
  </si>
  <si>
    <t>על פי תסקירי שירות המבחן, הנאשם בן 24, רווק, עובד כמנהל פרויקט בחברת פינוי-בינוי. אביו נפטר כשהנאשם היה כבן 6 ומותו נחווה כאירוע מכונן עבורו ועבור בני המשפחה. אמו החלה לעבוד שעות רבות והוא שהה עם סבתו בתנאי דוחק. בכיתה ט' עבר לפנימייה, עשה מאמצים לשפר את הישגיו הלימודיים, אך הוחלט להשאירו כיתה. אובחן כסובל מלקויות למידה ובמקביל ללימודיו עבד כדי לסייע בפרנסת המשפחה. למרות קשייו סיים 12 שנות לימוד עם תעודת בגרות חלקית. שירת שירות צבאי מלא. החל מחודש נובמבר 18' עובד בעבודה קבועה עד היום. ממכתב שהתקבל ממעסיקו עלה תפקודו החיובי בעבודה, תוך שמגלה מצוינות ומשמעת. בחברה מודעים להליך הפלילי ואולם החברה החליטה לתת לנאשם הזדמנות לשיקום חייו ולאחרונה אף נשקל קידומו בעבודה. לאחר שירותו הצבאי החל לצרוך סמים מסוג קנאביס ולדבריו מאז מעצרו אינו צורך סמים ובבדיקת שתן שנערכה לו, לא נמצאו שרידי סם. הנאשם נעדר עבר פלילי, וביחסו לעבירה – מקבל אחריות חלקית על מעשיו בעבירה ולדבריו לא גנב חשמל. מסר כי בשל הפסקות חשמל הזמין חשמלאי אשר עשה את השינויים בחשמל. הנאשם לא ידע למסור פרטים על החשמלאי וטען שאינו מכיר אותו. ביחס לעבירת גידול הסם, מסר שהחליט לגדל סמים לשם צריכתו העצמית. שלל כוונה למכור את הסמים שגידל ולדבריו לא ציפה שגידול הסם יניב כמות כה גדולה של סם. ציין שחווה טלטלה בשל מעצרו וההליך המשפטי, תיאר תחושת בושה ממשפחתו וכאב על הצער שגרם להם וחרטה על מעורבותו בעבירה. שירות המבחן התרשם שהבעת החרטה נובעת מהמחירים שמשלם והשלכותיהם על עתידו, ללא תובנה אמיתית לחומרת התנהגותו בעבירה. כן התרשם שירות המבחן שהנאשם אינו כן בדבריו אודות נסיבות גידול הסמים לקשריו שסייעו לו בהקמת המעבדה. הנאשם שולב בקבוצת עצורי בית במסגרת צו פיקוח מעצר בחודש מרץ 19'. הוא החל בקבוצה בשירות המבחן בצפת, שם היה מופנם ושיתף בצורה מצומצמת. בהמשך עבר לקבוצה בשירות המבחן בעיר טבריה, ובה הרגיש יותר בנוח וקיים תקשורת עם המשתתפים. ההתרשמות הייתה שהנאשם נמצא בראשיתו של תהליך וכי אינו מורגל בשיח רגשי הנדרש לשם שינוי דפוסי חשיבה והתנהגות. הנאשם הגיע למפגשים באופן סדיר והוא פעל לשם קבלת מענה טיפולי נוסף והופנה למסגרת היחידה לטיפול בהתמכרויות – חוסן בעיר טבריה, זאת על אף הכחשתו קיומה של בעיית תלות בסמים ובדיקות השתן הנקיות שביצע. הנאשם החל בטיפול במסגרת מרכז חוסן בחודש יולי 19', ומהעו"ס המטפל במסגרת נמסר שהנאשם מגיע לפגישות הפרטניות שנערכות עמו באופן סדיר. ועדת החלטה שהתכנסה 6 חודשים לאחר שהחל את הטיפול הפרטני, התרשמה שלא התרחש תהליך רגשי משמעותי וכי הנאשם עדיין מקובע בדפוסי חשיבתו, בעל צורך חזק בשליטה ומתקשה להפגין חולשה, אלמנטים שהם חיוניים לקיום טיפול משמעותי ועריכת שינוי. למרות התרשמותה זו, החליטה הוועדה להמשיך את הליווי והטיפול במרכז חוסן. העו"ס המטפלת מסרה שהוא מגיע בעקביות לפגישות עמו, משתף פעולה כנדרש, מבצע בדיקות שתן נקיות משרידי סם ומשתף בקורותיו. כן דווח שהנאשם עדיין מתקשה לקיים שיח רגשי, בהתבוננות פנימית ובחינת מצוקותיו ודפוסיו המכשילים. על אף קשייו אלה הומלץ על המשך הטיפול. שירות המבחן התרשם מאדם בעל יכולות וכישורים רבים, שמגלה יציבות תעסוקתית, שעל אף קשייו הצליח לסיים לימודי תיכון ולשרת בצבא וכי קיימת מערכת תמיכה משפחתית משמעותית. כן התרשם שירות המבחן שמותו הפתאומי של אביו וגדילתו לאורך השנים ללא דמות אב, הותירה אותו בתחושות אבדן וחוסר מענה רגשי לצרכיו וייתכן שבצל האירוע הזה פיתח צורך בתפקוד עצמאי וויתר על תמיכה וליווי משפחתו. הנאשם מתקשה להתחבר לעולמו הרגשי, מתקשה בשליטה על דחפיו ונוטה לפעול ללא שיקול דעת. כן התרשם שירות המבחן שהנאשם בעל מוקד שליטה חיצוני, מכיר באופן חלקי במיוחס לו בכתב האישום ונוטה להשליך חלק ממעשיו על גורם חיצוני, והוא אינו משתף בכנות בפרטי העבירה ובוחר שלא לחשוף פרטים בכל הקשור בקשריו השוליים ומערבות של גורמים אחרים בעבירה. גם לאחר תהליך טיפולי ממושך של למעלה משנה, בקבוצה הטיפולית בשירות המבחן ובטיפול הפרטני במרכז חוסן, לא חל שינוי מהותי בעמדותיו, הוא מתקשה בקיום שיח רגשי וממשיך לטשטש את חומרת מצבו, בעל מודעות נמוכה לבעייתיות בדפוסי חשיבה והתנהגות, ומכאן ששירות המבחן לא יכול לשלול סיכון להתנהגות דומה בעתיד. הנאשם הביע רצון ומחויבות להמשך טיפול, ואולם שירות המבחן לא התרשם מתובנה אמיתית להתנהלותו. הוא מתקשה בנטילת אחריות מלאה למיוחס לו ונמנע ממסירת פרטים על קשריו השוליים וחלקם בעבירה. חוסר השינוי בעמדותיו לאחר טיפול ממושך וחוסר התייחסות ביקורתית כלפי התנהגותו ואחריותו לעבירה, מעידים על חוסר בשלות והתאמה לטיפול. לפיכך שירות המבחן נמנע מהמלצה טיפולית בעניינו.</t>
  </si>
  <si>
    <t>בתסקיר משלים נמסר שמדוח סוציאלי שהתקבל ממרכז חוסן עלה שהנאשם מגיע בקביעות במשך שנה לפגישות עמו. לאורך השנה שיתף באופן קונקרטי ללא יכולת להתבוננות פנימית ורגשית, וכי כל הניסיונות לפתח את השיח הרגשי עמו נתקלו בהתנגדות. בוועדת אבחון שהתקיימה בסוף חודש ינואר 20' הנאשם לא הראה נזקקות טיפולית והטיפול בו כמעט והופסק. במעמד הוועדה הנאשם ביקש הזדמנות נוספת וזו ניתנה למשך 3 חודשים. מאז הוא המשיך להגיע לפגישות, לשתף באופן קונקרטי ולא חל שינוי בהתייחסותו, הוא לא אפשר העלאת תכנים רגשיים והתבוננות פנימית על התנהלותו וחייו. מאז הדיון האחרון התקיימו 4 פגישות נוספות עמו, ובפגישות אלה החל תהליך של שינוי ביכולתו לשתף באופן כן ופתוח יותר. בפגישה נוספת שהתקיימה עמו בשירות המבחן, חזר בו מהדברים שאמר במפגש הקודם עמו ותאר באופן שונה את השתלשלות האירוע בעבירה. לדברי בתקופה בה היה צורך סמים מסוג קנאביס באופן יומיומי, פנו אליו אנשים מהם נהג לרכוש את הסמים והציעו לו לגדל סמים. מסר שהתלבט אך התפתה לתמורה הכספית שהוצעה לו והסכים לבצע את העבירות. בנוסף הנאשם נטל אחריות על גניבת החשמל והסביר שכחלק מהכנת המעבדה בדירה נשלח חשמלאי מטעמם של מפעיליו. הנאשם מסר שאינו יודע פרטים אודות מפעיליו וכי ניתק עמם את הקשר. הנאשם הסביר שהבין כי עליו לשתף בכנות ובתוך כך לשתף בנסיבות מותו של אביו אשר שם קץ לחייו ולא נפטר מאירוע בליבו כפי שמסר תחילה. הנאשם תאר תחושתו שהוא עובר שינוי מסוים מאדם סגור ומופנם שאינו מראה חולשה וכי הוא מתחיל להתבונן על חולשותיו. הנאשם הביע מוטיבציה חיצונית להמשך הטיפול ולדבריו כיום מבין את חומרת העבירות. הנאשם ביטא חשש מפני הטלת עונש של מאסר בפועל. שירות המבחן התרשם גם בשלב זה מקשייו של הנאשם להתחבר ברמה רגשית לקווים העברייניים באישיותו, עדיין העריך שרב הנסתר על הגלוי בכל הקשור לנסיבות שהובילו אותו לביצוע העבירה ולאופי קשריו עם גורמים עברייניים, וכי החרטה שמבטא כיום מקורה במחירים שמשלם, אך לא מתוך תובנה אמיתית לחומרת מעשיו. על אף הנכונות אותה מבטא הנאשם להמשך הטיפול, שירות המבחן שקל את משך הזמן הארוך בו הוא מטופל במסגרות טיפול שונות ללא תמורות מהותיות בעמדותיו, תוך שהנאשם מתקשה בשיתוף כן בקורותיו. שירות המבחן הביע ספקנות באשר ליכולותיו של הנאשם להתמיד בטיפול הדורש כנות, פתיחות ואמון, לצד יכולת להתבוננות פנימית. שירות המבחן התרשם מקיומה של מוטיבציה חיצונית בלבד בשל אימת הדין, ולאור זאת שב על עמדתו ונמנע מהמלצה טיפולית.</t>
  </si>
  <si>
    <t>עו"ס לילי קנטי מהיחידה לטיפול בהתמכרויות בטבריה – העידה שהיא מכירה את הנאשם מזה כשנה, הוא מגיע בעקביות למפגשים עמו, עושה בדיקות שתן נקיות, קשה לו להיפתח רגשית, הוא אדם סגור אך יכול לעשות תהליך, הוא צריך זמן. בסמוך לפני מועד הטיעונים לעונש משהו זז אצלו במבחינה רגשית. בתקופה שהוא גידל סמים הוא היה בשלב של שימוש יומיומי. אינה יכולה לומר שהוא סיים הליך שיקומי. הוא יכול לעבור תהליך טיפולי, אך הוא עדיין לא עבר אותו, הוא נמצא בתחילת הדרך.</t>
  </si>
  <si>
    <t>חוות דעת שנערכה על ידי עו"ס שרון ימיני מטעם "המכון לטיפול בהפרעות התנהגות והתמכרויות" (נ/4) – הנאשם החל לצרוך סמים מסוג קנאביס לאחר שחרורו מהצבא ודווח שהשימוש לא פגע בתפקודו. הנאשם נענה להצעה לגדל סמים, ולשם כך גייס את כל חסכונותיו ונטל הלוואה וכיום מכיר בכך שציפה להשיג רווח כספי. ביטא צער על העבירות, מכיר בהשלכות על עתידו. בחודש אוגוסט 19' השתלב במרכז חוסן, תאר שהטיפול מעמת אותו עם הצורך להיחשף ולהציג צדדים פחות מוצלחים באישיותו, לאחר שלאורך חייו התרגל לטשטש חלקים חלשים ולהימנע מחשיפת חולשה ואף להימנע מהתבוננות על מצוקות וכישלונות. דפוס נוקשה זה נסך בנאשם כוח ואפשר לו לעמוד באתגרים בחייו. בשנה האחרונה חלו שיבושים אובייקטיביים בטיפול בשל סיבות שקשורות במטפלת וכן בשל מגבלות הקורונה. בשיחה עם המטפלת במרכז חוסן מסרה שמה שנראה כהסתרה או הגנה על שותפים לעבירה מהווה אתגר בטיפול, הנאשם משתף פעולה, והוא מגלה חרדה באשר לחובותיו הכספיים ובפרט חושש שלא יוכל לעבוד ולהחזיר את חובותיו. בסיכום צוינה ההתרשמות מהנאשם כאדם אחראי וחרוץ, בעל יכולת גבוהה לתקשורת ולתפקוד במסגרות, פורע כיום את חובותיו באופן מסודר מתוך רצון לקיים חיים יציבים. מתמודד בתקופה זו עם תחושת אשם כלפי משפחתו, שלילת חירותו, חוסר וודאות וחרדה מפני תוצאות ההליך וחובות כספים לגורמים שונים. הנאשם מבין את טעותו במעשיו בעבירה ומצטער עליהם והתנהגותו מובנת על רקע שיבוש חמור בשיקול הדעת של אדם צעיר שלראשונה בחייו התנסה בניהול אורח חיים עצמאי. הנאשם השתלב בטיפול גמילה מסמים, מבטא רצון להמשך הטיפול, אשר אופיין בחוסר יציבות במהלך השנה האחרונה מטעמים אובייקטיביים ולהערכת המאבחן קיימת חשיבות רבה בהמשך הקשר הטיפולי באופן רציף במרכז חוסן. להתרשמותו הטלת עונש מאסר ממושך תחדד את אחריותו של הנאשם לעבירות אך היא עלולה לחבל ביכולתו לשקם את עצמו כלכלית ותעסוקתית, ותפגע בעקרון השיקום. הומלץ על המשך הטיפול במרכז חוסן ומאסר לריצוי בעבודות שירות.</t>
  </si>
  <si>
    <t>בעדותו של עו"ס שרון ימיני בבית המשפט העיד שדפוסי הסתרה וחוסר יכולת להיפתח הביאו את הנאשם למקום בו הוא נמצא וזהו דפוס שיש לעבוד עליו בטיפול. הוא לא טיפל בנאשם, אלא פגש את הנאשם לפגישה יחידה ותסקיר שירות המבחן לא היה בידו.</t>
  </si>
  <si>
    <t>אינה מוזורוב, אמו של הנאשם – העידה שהמשפחה הגיעה לישראל בשנת 1996. היא הייתה לבד עם שלושה ילדים. בעלה היה בישראל 3 שנים, פתח עסק והסתבך, הנאשם היה בן 5 לא ידע מה בדיוק קרה כי לא רצתה לספר לו. נאמר לו שאביו נפטר ממחלה ורק כשהיה נער סיפרה לו מה בדיוק קרה עם אביו. בכל התקופה הזו עבדה בשלוש עבודות כדי לספק את צרכי ילדיה. לנאשם הייתה חסרה דמות אב, המשפחה מאוד קרובה ועוזרת זה לזה, האחים שלו עוזרים לו מאז ילדותו. לא הייתה שום סיבה לבצע את העבירה וזה שבר את המשפחה. הוא עזב את העיר כי לא מצא את עצמו. תמיד סיפר שהכל בסדר ולא רצה להראות למשפחה שהוא לא מצליח. הוא עשה טעות חמורה ומודע לכך. הוא חזר מהמעצר שבור, היה סגור בתוך עצמו ולא ישן בלילות. הוא קיבל שיעור לכל החיים. הוא עשה טעות אך יש לתת לו הזדמנות לעבור טיפול. הוא מנסה לחזור לחיים נורמטיביים. אם הוא יחזור לכלא, זה ישבור אותו.</t>
  </si>
  <si>
    <t>דימטרי מורוזוב, אחיו של הנאשם – העיד שמאז שהנאשם נולד הוא ליווה אותו. הם עברו תקופה קשה כשהנאשם היה בן 5 ואביהם נפטר. מגיל צעיר הוא והנאשם החלו לעבוד, ולעזור לאמם. הנאשם מעולם לא עשה בעיות, המשפחה מגובשת וקרובה. המשפחה מגנה את הטעות שעשה וכיום מבקשים לתת לו הזדמנות להשתקם. אם יכנס לכלא הוא ישבר ואמם תתמוטט.</t>
  </si>
  <si>
    <t>ילנה נולדמן אחות הנאשם – העידה על הקרבה בין האחים במשפחה, עברו ילדות לא קלה, לאחר שאביהם התאבד. בתקופה זו נקלעו לקשיים כלכליים ואמם ניסתה לפרנס את הבית והאחים גידלו את הנאשם. היום מצבם הכלכלי יציב. מעולם לא היו בעיות עם הנאשם. הם הזדעזעו ששמעו על מעשיו. הנאשם התבייש במעשיו ומאז ששוחרר לא הפסיק להתנצל. הוא עזב את העיר וסטה מהדרך, הוא חזר הביתה במצב נפשי קשה, עזרו לו וניסו לשקם אותו והוא החל לחזור לדרך הישר, מצא עבודה ובת זוג. אם הוא יחזור לבית הסוהר הוא ישבר רגשית וכלכלית. אין למשפחה שום רקע פלילי, הוא בחור צעיר, עשה טעות חמורה, הבין את חומרת מעשיו ולעולם לא יחזור על כך, ויש לתת לו הזדמנות לשקם את חייו.</t>
  </si>
  <si>
    <t>הסכם (הסדר חוב) בין הנאשם (ואדם נוסף) לבין זוכה בהוצאה לפועל (בעלת הדירה) להחזר חוב של הנאשם לאחר שניתנו פסקי דין בהיעדר הגנה והזוכה הגישה את פסקי הדין לביצוע בלשכת ההוצאה לפועל (נ/1).</t>
  </si>
  <si>
    <t>מכתב מהחברה שבה עובד הנאשם (נ/2). מציין שהם מכירים את הנאשם מהתקופה האחרונה, והוא מבצע את תפקידו היטב. משמש כמנהל פרויקט, תוך גילוי מצוינות ומשמעת בתפקידו. בחברה מודעים לכתב האישום, ולמרות זאת החליטו לתת לו הזדמנות לשקם את חייו כיוון שהוא רכש את אמונם, הוא בעל אופי טוב ומקיים קשר אנושי טוב. לאחרונה נשקל קידומו בעבודה ומבקשים להתחשב בניסיונו לשקם את חייו ובכוונתו להינשא ולהקים בית בקרוב.</t>
  </si>
  <si>
    <t>מכתב ממפקדו של הנאשם בשירותו הצבאי (נ/3). צוין שהנאשם שירת תחת פיקודו בשנת 2016 לאחר שהיה נהג מבצעי בסיירת עוקץ, ביצע משימות לוגיסטיות באימוני מילואים מורכבים ושימש כיד ימינו, חייל וחבר נאמן ומסור, אחראי, בעל יכולות חברתיות גבוהות ואנשי המילואים אהבו וכיבדו  אותו. הנאשם שיתף אותו בעבירה בה הורשע וביטא צער וחרטה על מעשיו. בטוח בשיקומו וכי לא יחזור לבצע עבירות.</t>
  </si>
  <si>
    <t>לטענת ב"כ המאשימה, עו"ד איריס פיקר, הערך החברתי שנפגע הוא הגנה על הציבור מפני הנזקים הנלווים לשימוש בסמים. נזקי הסמים כוללים נזקים ישירים למכורים לסמים ונזקים עקיפים ובכללם עבירות אלימות ורכוש המבוצעות לשם השגת הסם. עבירות של מעבדות לגידול סם אינן עבירות שמבוצעות על ידי מכורים לסמים אלא מבוצעות לשם צורך כלכלי. הערך המוגן בעבירת הגניבה הוא הגנה על אינטרסים קנייניים, ובמקרה זה החשמל שייך לציבור כולו. הנסיבות הקשורות בביצוע העבירה – ביצוע עבירות מעבדה דורש השקעה כספית גדולה, צריך לשכור דירה ולצייד אותה בציוד מתאים ופעולות נוספות לשם הקמת המעבדה. בנוסף נדרש ידע רב ומכאן שלא מדובר בעבירה ספונטנית. הנזק הפוטנציאלי קשור בכמות הסם ובמקרה זה כ-80 ק"ג. הסיבה לביצוע העבירה היא רווח כספי ולא התמכרות לסמים. בעבירות אלה מתחם העונש נקבע בהתאם לכמות הסם שנמצאה במעבדה. המאשימה עתרה למתחם של 24 ועד ל-48 חודשי מאסר בפועל. שירות המבחן התרשם שרב הנסתר על הגלוי. מובן מדוע הנאשם חושש לחשוף האם היו לו שותפים להקמת המעבדה. שירות המבחן לא בא בהמלצה טיפולית. המטפלת שבאה להעיד לטובתו, אמרה בעצמה שהנאשם לא השתקם, גם אם יש לו פוטנציאל לשיקום. לכן לא ניתן לחרוג משיקולי שיקום במקרה זה. המאבחן הפרטי שהעיד אינו מכיר את הנאשם, אלא פגש אותו לזמן קצר מבלי להבין מה מניע אותו. חוות דעתו אינה עדיפה על שירות המבחן אשר ליווה את הנאשם במשך שנה ו-3 חודשים, וזו אינה חוות דעת רצינית. הנאשם טופל במשך יותר משנה, הגיע לפגישות, לא נפתחו לחובתו תיקים נוספים ונסיבות חייו אינן פשוטות. יש לו משפחה חמה. למרות שעל פי הסדר הטיעון הוסכם שהמאשימה תגביל את עצמה לעונש של 30 חודשי מאסר בפועל, ועל אף שהתסקיר לא בא בהמלצה שיקומית ולא קיימים טעמי שיקום, המאשימה עותרת לעונש של 27 חודשי מאסר בפועל.</t>
  </si>
  <si>
    <t>לטענת ב"כ הנאשם, עו"ד גיא מימון, במקרה זה יש לבכר את שיקומו של הנאשם ולחרוג ממתחם העונש משיקולי שיקום, חרף המלצת שירות המבחן. הנאשם טופל בבית חוסן במשך שנה. מדובר באדם המושקע כולו בטיפול, גם אם הוא נמצא בראשיתו של תהליך, כפי שהעידה העובדת הסוציאלית מהיחידה לטיפול בהתמכרויות. קיימת סתירה בין עמדת שירות המבחן לבין עמדת המטפלת מבית חוסן – שירות המבחן סבור שאין להמשיך את השיקום ואלו בית חוסן סבורים שיש להמשיך את הטיפול בו. בשל מגבלות הקורונה פגישות בוטלו ויתכן שאלמלא כך הדברים היו נראים אחרת. סיכויי שיקומו טובים, הוא ימשיך בעבודתו וכפי שעלה גם מתסקיר שירות המבחן הוא צפוי לקידום בעבודה. בעוד כשנה הוא יהיה בתפקיד ניהולי וככל הנראה נשוי לחברתו. הוא עזב את נתניה, מקום ביצוע העבירה, שם היה בריחוק מבני משפחתו ומהמעגל הקרוב אליו ומצב זה גרם לו לנסיגה. חזרתו למשפחתו ולעיר מגוריו מביאה לידי ביטוי את הפוטנציאל שלו. התסקיר אינו שלילי במהותו, העו"ס המטפלת בו העידה שיש תקווה וסיכוי לשיקום. מסקנתו של שירות המבחן לפיה אינו יכול לשלול חזרה להתנהגות דומה בעתיד, היא מסקנה מרחיקת לכת שאינה מתיישבת עם הנתונים אודות הנאשם. לנאשם אין קשרים שוליים, הוא ניתק את עצמו מסביבת העבירה וחזר לתפקוד נורמטיבי, כפי שעשה כל חיו. הנאשם שיתף פעולה והגיע לכל המפגשים בשירות המבחן וההתרשמות לאחר השתתפותו בקבוצת עצורי הבית היא שהוא נמצא בראשיתו של תהליך, אך התקשה להתחבר למקומות רגשיים כאובים אצלו. הקושי בחיבור לעולמו הפנימי המורכב הנובע מילדותו הקשה. הנאשם שהה בית המעצר כמעט חודש וחצי אשר גרמו לו לתמורה אמיתית בחייו. בהמשך לכך היה במעצר בפיקוח אלקטרוני במשך 9 חודשים, וכיום הוא מטופל בבית חוסן ומוסר בדיקות שתן נקיות. הנאשם חווה טרגדיה בגיל 5 בעת ששמע את זעקות השבר ואת האב תלוי מהתקרה. זו סיטואציה איומה שמלווה אותו למשך כל חייו וכבר כילד פיתח מנגנוני הגנה. אמו הייתה נוכחת נפקדת בגלל המצב והוא נלחם להתקדם בחייו. למרות דברי שירות המבחן, הנאשם נטל אחריות מלאה על מעשיו, ללא קשר למעשיהם של אחרים, שהנאשם לא שיתף בחלקם. הוא עשה זאת כבר בחקירתו במשטרה. הוא הודה בחלקו ולא בחר להשליך את האחריות על אחרים. מדובר בנאשם בעל פוטנציאל שיקומי יוצא דופן וממשי והשמתו כיום במאסר תאיין את כל ההישגים שלו במשך השנה וחצי האחרונות. הדברים חודדו בחוות הדעת שהוגשה על ידי עו"ס שרון ימיני, הרואה את הנאשם כמי שעושה מאמצים אדירים להשתקם והצליח, והוא מציג תכנית טיפולית פרטית לאחר שעמד בקשר עם הנאשם ועם העו"ס במרכז חוסן, תוך בקרה ומעקב שיעשה על ידו על המשך הטיפול של הנאשם בבית חוסן. מכל האמור יש מקום לחרוג ממתחם העונש משיקולי שיקום, ולהטיל על הנאשם עונש של עבודות שירות, ולחילופין של מאסר קצר.</t>
  </si>
  <si>
    <t>הנאשם הביע צער על מעשיו. מסר שמות אביו היווה עבורו אירוע טראומתי. הוא ניסה להראות למשפחה שהכל בסדר והוא אחראי, עצמאי וחזק. מגיל צעיר החל לעבוד בתחום התיירות והמסעדנות בעיר טבריה, סיים עם תעודת בגרות כמעט מלאה, למרות קשייו בבית הספר, התגבר על הכל. תיאר את שירותו הצבאי ואת עבודתו. היום עובד כמנהל פרויקט בחברה. מבין מאוד את חומרת העבירה, מצטער עליה, קיבל שיעור ולמד את הלקח. היום נמצא במקום אחר, נרתם לכל טיפול שנותנים לו. הטיפול עזר לו להבין את הקשיים שלו. הוא מנסה לראות עולם יותר טוב, ועכשיו לומד להתמודד. לפני שנעצר סבר שהסמים עוזרים לו להירגע ולהתמודד עם הדברים בצורה יותר פשוטה. מאז שנעצר הוא נקי, מצטער על מעשיו ומנסה לשקם את עצמו בשתי ידיים, רוצה להקים בית עם חברתו. מבקש הזדמנות והתחשבות. ראה אנשים שעברו טיפול ולאיזה מקום חיובי זה הביא אותם מבחינה פיזית ונפשית. לא יתקרב לדבר הזה לעולם, לא לסמים ולא לדרך כזו. הגיע להסדר לתשלום חובותיו והוא משלם. רוצה לקבל כל טיפול אפשרי.</t>
  </si>
  <si>
    <t>הערכים החברתיים שנפגעו מביצוע העבירה הם הגנה על הציבור מפני הנזקים הישירים והעקיפים הנגרמים עקב השימוש בסמים. לעבירות הסמים פוטנציאל נזק רב, שכן השימוש בסמים גורר במקרים רבים אף ביצוע עבירות נלוות, אם כי במקרה דנן מדובר בסם מסוג קנבוס, אשר חומרתו פחותה בהשוואה לסמים אחרים. לא בכדי קבע המחוקק לצד העבירה של גידול, הפקת והכנת סמים, עונש מרבי של עד עשרים שנות מאסר.</t>
  </si>
  <si>
    <t>תופעת המעבדות או המשתלות לגידול סמים הפכה בשנים האחרונות לתופעה נפוצה, אשר טמון בחובה פוטנציאל נזק רב, בשל החשש שהסם אשר מגודל במקום יתגלגל לשוק הסמים, לגורמים עבריינים ומשם לציבור. עם זאת, קיים שוני משמעותי בין תיקים שונים של מעבדות, בהתאם למספרן, לגודלן, לכמות הסמים שנתפסה בהם ולפרמטרים נוספים.</t>
  </si>
  <si>
    <t>במישור העקרוני ראוי להדגיש כי מדיניות האכיפה והענישה המקלה אשר ננקטת בשנים אחרונות כלפי המשתמשים בסמים מסוג קנבוס, כפי שהיא באה לידי ביטוי בסעיף 7(ג1) לפקודת הסמים (תיקון מס' 15 [הוראת שעה], תשע"ח-2018), אינה חלה בהתאמה על מי שמגדל לשם הפצה או סוחר בסמים מסוג זה. אמנם, דרגת חומרתו של הסם מסוג קנבוס היא פחותה בהשוואה לסמים אחרים, אך מדיניות הענישה הנוהגת לגבי מגדלי המעבדות והסוחרים בסם זה, לא נועדה להקל מי שנמצא בשלבי הייצור או ההספקה של הסמים, אלא נותרה משמעותית ומרתיעה (ראו דברי של כב' השופט י' עמית בע"פ 2596/18 זנזורי נ' מדינת ישראל [12.8.18], ודברי כב' השופט נ' הנדל בע"פ 5807/17 דרחי נ' מדינת ישראל [18.6.18]).</t>
  </si>
  <si>
    <t>בחינת מידת הפגיעה בערך המוגן מובילה למסקנה כי הפגיעה בערך המוגן הינה ברף בינוני, זאת בשים לב לכך שמדובר בגידול שתילי קנאביס בהיקף של 80 ק"ג, לצד ציוד רב וגניבת חשמל.</t>
  </si>
  <si>
    <t>במסגרת הנסיבות הקשורות בביצוע העבירה, יש לתת את הדעת לכך שלעבירה קדם תכנון הכולל שכירת הדירה בה הוקמה המעבדה, ציודה בציוד מתאים להקמת מעבדה ועריכת שינוי במערכת החשמל. הנאשם גידל במעבדה שהקים סם מסוג קנאביס במשקל של 80 ק"ג ובהיקף של 94 שתילים. יצוין כי מספר השתילים אינו רב ביחס לתיקים דומים באותו משקל סם. גניבת החשמל הייתה בסכום שאינו גבוה ביחס לתיקים דומים, בסך של כ-3,780 ₪. הנאשם הוא המבצע העיקרי של העבירה, ואף אם היו מעורבים אחרים אשר זהותם לא נחשפה, אין בכך כדי להפחית מחלקו בעבירה. הנזקים שצפויים היו להיגרם מביצוע העבירה נוגעים לחשש שהסמים יופצו בציבור על-ידי גורמים עבריינים. עבירות הסמים מסוג זה הן בגדר מחולל פשיעה. הסיבות שהביאו את הנאשם לבצע את העבירה הן כלכליות וקשורות גם בצריכתו האינטנסיבית של סמים מסוג קנאביס וקשריו השוליים.</t>
  </si>
  <si>
    <t>בע"פ 8988/16 בן סימון נ' מדינת ישראל (8.3.17) נדחה ערעורו של נאשם אשר הורשע לפי הודאתו בעבירות של ייצור הכנה והפקה של סם, סחר והספקת סם ונטילת חשמל. הנאשם הקים מעבדה לגידול סם מסוג קנבוס בביתו. גידל בה 282 שתילים, וגנב חשמל בשווי של עשרות אלפי ₪. הנאשם גידל כמות של 87.25 ק"ג. נקבע מתחם שבין 28 ל- 48 חודשי מאסר בפועל. מאסר ראשון של הנאשם. הנאשם נדון ל-36 חודשי מאסר בפועל, מאסר על תנאי, וקנס בסך 40,000 ₪.</t>
  </si>
  <si>
    <t>בע"פ 863/18 לירן סבן נ' מדינת ישראל (15.11.18) ובע"פ 861/18 משה סבן (2.4.19) הקל בית המשפט העליון בעונשם של שני נאשמים אשר הורשעו בת"פ (מח' מרכז לוד) 8867-02-15 מדינת ישראל נ' סבן (11.1.18), על פי הודאתם בעבירות של הכנה והפקת סמים, החזקת סמים שלא לצריכה עצמית וקשירת קשר לפשע. הנאשמים הקימו מעבדה לגידול סמים בדירה ששכרו לשם כך, ובה גידלו 92 ק"ג סם מסוג קנאביס (283 שתילים). הוסכם כי חלקו של הנאשם 2 היה פחות מחלקו של הנאשם 1. בית המשפט המחוזי קבע מתחם עונש לנאשם 1 הנע בין 28 ל-52 חודשי מאסר בפועל ולנאשם 2 מתחם הנע בין 20 ל-42 חודשי מאסר בפועל. בית המשפט העליון הקל בעונשו של הנאשם 1 לעונש של 36 חודשי מאסר בפועל (כולל הפעלת מאסר על תנאי של 12 חודשים) ולגבי נאשם 2 הקל בית המשפט העליון בעונשו משיקולי שיקום, לעונש של 9 חודשי עבודות שירות (חלף 24 חודשי מאסר בפועל).</t>
  </si>
  <si>
    <t>בע"פ 1743/20 סויסה נ' מדינת ישראל (6.8.20), דחה בית המשפט העליון ערעורו של נאשם אשר הורשע על פי הודאתו בעבירות של ייצור, הכנה והפקת סם והחזקת סם שלא לצריכה עצמית. הנאשם שכר דירה והקים עבור אחרים מעבדה לגידול סם מסוג קנאביס. הנאשם טיפל בצמחי הסם, ייבש אותם וארז אותם. בדירה נמצאו סמים מסוג קנאביס במשקל של 79.9 ק"ג. בית המשפט המחוזי קבע מתחם עונש הנע בין 22 ועד ל-46 חודשי מאסר בפועל. הנאשם בעל נסיבות חיים קשות ומצב נפשי מורכב ולחובתו עבר פלילי, נדון לעונש של 30 חודשי מאסר בפועל לצד ענישה נלווית.</t>
  </si>
  <si>
    <t>בע"פ 5807/17 דרחי נ' מדינת ישראל (18.6.18), נדחה ערעורו של נאשם אשר הורשע על פי הודאתו בעבירות של גידול סם מסוכן והחזקת סם שלא לצריכה עצמית. הנאשם הקים מעבדה לגידול סם מסוג קנאביס במספר חדרים בדירה בחזקתו. בדירה נמצאו סמים מסוג קנאביס במשקל של 76.85 ק"ג. בית המשפט המחוזי קבע מתחם עונש הנע בין 24 ל-48 חודשי מאסר בפועל והשית על הנאשם עונש של 30 חודשי מאסר בפועל תוך שנתן משקל לנסיבותיו האישיות.</t>
  </si>
  <si>
    <t>בע"פ 871/20 אברג'יל נ' מדינת ישראל (30.3.20), דחה בית המשפט העליון את ערעורו של נאשם אשר הורשע על פי הודאתו בעבירה של ייצור, הכנה והפקת סם והחזקת סם שלא לצריכה עצמית. הנאשם הקים בדירה מעבדה לגידול סם, צייד אותה בציוד מתאים וגידל בה שתילי סם. בדירה נמצאו סמים מסוג קנאביס במשקל של 80 ק"ג (מאות שתילים). בית המשפט המחוזי קבע מתחם עונש הנע בין 22 ל-46  חודשי מאסר בפועל. הנאשם אדם מבוגר בעל נסיבות חיים קשות ומצב רפואי מורכב ולו עבר פלילי ישן, נדון לעונש של 26 חודשי מאסר בפועל. בית המשפט העליון קבע שהעונש אינו חורג מרף הענישה הנוהג.</t>
  </si>
  <si>
    <t>בת"פ (מח' מר') 46662-04-15 מדינת ישראל נ' סגל (3.2.16), הורשע נאשם על פי הודאתו בעבירות של ייצור סם מסוכן והחזקת סם מסוכן שלא לצריכה עצמית. הנאשם שכר דירה והקים בה מעבדה לגידול סם מסוג קנאביס ולשם כך צייד את הדירה בציוד רלוונטי. בדירה נמצאו צמחי קנאביס רבים במשקל של 78.8 ק"ג. בית המשפט קבע מתחם עונש הנע בין 24 ל-48 חודשי מאסר בפועל והשית על הנאשם, ללא עבר פלילי, עונש של 30 חודשי מאסר בפועל לצד ענישה נלווית.</t>
  </si>
  <si>
    <t>בת"פ (מח' ת"א) 45012-03-20 מדינת ישראל נ' חן (2.8.20), נאשם הורשע על פי הודאתו בעבירות של ייצור, הכנה והפקת סם, החזקת חצרים וגניבת חשמל. הנאשם הקים מעבדה לגידול סם בדירה שכורה, צייד אותה, נטל חשמל שלא כדין וגידל סם מסוג קנאביס במשקל של 90 ק"ג (660 שתילים). בית המשפט קבע מתחם עונש הנע בין 29 ל-54 חודשי מאסר בפועל. הנאשם ללא עבר פלילי אשר עד לביצוע העבירה התנהל באופן נורמטיבי במסגרות חייו, נדון לעונש של 29 חודשי מאסר בפועל.</t>
  </si>
  <si>
    <t>בת"פ (מח' מר') 17677-04-17 מדינת ישראל נ' דוכן (2.11.17), הורשע נאשם על פי הודאתו בעבירות של ייצור סם מסוכן וגניבת חשמל. הנאשם שכר בית והקים בו מעבדה לגידול סם מסוג קנאביס. לצורך כך רכש ציוד רב. הנאשם החזיק בשתילי סם במשקל של 72.8 ק"ג (235 עציצים) וגנב חשמל בשווי של כ-18,000 ₪. לחובתו עבר פלילי קודם רלוונטי. בית המשפט קבע מתחם עונש הנע בין 22 ל-46 חודשי מאסר בפועל והשית על הנאשם עונש של 27 חודשי מאסר בפועל לצד ענישה נלווית.</t>
  </si>
  <si>
    <t>בת"פ (מח' מר') 69569-11-17 מדינת ישראל נ' זרחי (29.11.18), הורשע נאשם על פי הודאתו בעבירות של ייצור סם וגניבת חשמל. הנאשם שכר דירה והקים בה מעבדה לגידול סם מסוג קנאביס. לשם כך רכש ציוד, שתילים, וחיבר את הבית לרשת החשמל באופן לא מוסדר. בבית נמצא סם מסוג קנאביס במשקל של 86.9 ק"ג ושווי גניבת החשמל עמד על עשרות אלפי ₪. בית המשפט קבע מתחם עונש הנע בין 24 ל-48 חודשי מאסר בפועל והשית על הנאשם, צעיר ללא עבר פלילי, עונש של 25 חודשי מאסר בפועל לצד ענישה נלווית.</t>
  </si>
  <si>
    <t>בת"פ (מח' לוד) 25458-11-18 מדינת ישראל נ' אליאב (19.9.19) הורשע נאשם על פי הודאתו בעבירות של ייצור הכנה והפקת סם מסוכן, החזקת חצרים לשם הכנת סם, החזקת כלים ונטילת חשמל. הנאשם שכר בית והקים בו מעבדה לגידול מס מסוג קנביס. לצורך כך רכש ציוד רב. הנאשם גידל 768 שתילים במשקל כולל של 80.3 ק"ג. לחובת הנאשם הרשעה אחת בעבירת מרמה. נקבע מתחם שבין 22 ל-46 חודשי מאסר בפועל, והושתו על הנאשם 25 חודשי מאסר בפועל.</t>
  </si>
  <si>
    <t>בת"פ (מח' מר') 4460-04-18 מדינת ישראל נ' ברבי (28.5.19) הורשע הנאשם 2 על פי הודאתו בעבירה של ייצור סמים וגניבת חשמל. הנאשם שכר בית והקים מעבדה לגידול סמים ובה נתפסו 334 שתילי קנביס במשקל נטו של 73.6 ק"ג. נאשם ללא עבר פלילי עם המלצה חיובית של שירות המבחן. בית המשפט קבע מתחם שבין 20 ל-46 חודשי מאסר בפועל, והשית על הנאשם 20 חודשי מאסר בפועל.</t>
  </si>
  <si>
    <t>בהתאם לתיקון 113 לחוק העונשין (סעיף 40 יג'), אני קובע כי מתחם העונש ההולם הוא החל מ-20 ועד ל-46 חודשי מאסר בפועל.</t>
  </si>
  <si>
    <t>כידוע, בית המשפט רשאי לחרוג לקולה ממתחם העונש ההולם משיקולי שיקום. ככלל, הפרמטרים המרכזיים אשר ממצביעים על סיכוי שיקום הם המוטיבציה שהפגין הנאשם להשתקם; הליך של גמילה מהתמכרות שהוא עובר; השתלבות מוצלחת בהליכים טיפוליים שונים; אינדיקציות לשינוי עמוק בהתנהגות ובדרך החשיבה; הבעת חרטה כנה על המעשים והפגנת אמפתיה כלפי נפגעי העבירה. בהקשר זה נקבע בפסיקה כי שילוב בין שינוי מהותי בהתייחסות הרגשית לאירוע העבירה המתבטא בנטילת אחריות, כפרה והבעת אמפתיה לנפגעי העבירה לבין אינדיקציות אובייקטיביות לקיומו של תהליך שיקומי-טיפולי מוצלח וחזרה לדרך הישר, עשויים להצביע על "סיכוי של ממש לשיקום" כלשונו של סעיף 40ד(א) לחוק. דברים אלה זוכים למשנה תוקף מקום בו מדובר באדם צעיר ונעדר עבר פלילי (ראו דברי כב' השופטת ד' ברק ארז בע"פ 6637/17 קרנדל נ' מדינת ישראל [18.4.18]).</t>
  </si>
  <si>
    <t>חריגה מהמתחם משיקולי שיקום</t>
  </si>
  <si>
    <t>הנאשם שולב בקבוצת עצורי בית בשירות המבחן במסגרת צו פיקוח מעצר, החל את השתתפותו בקבוצה שהתקיימה בעיר צפת ובהמשך עבר לקבוצה שהתקיימה בעיר טבריה, שם חש יותר ביטחון להביא את עצמו בשיח הקבוצתי. אז עלתה התרשמות מנחי הקבוצה שהנאשם נמצא בראשיתו של תהליך ושכדי לערוך שינוי של דפוסי חשיבה והתנהגות עליו לקיים שיח רגשי שאינו מורגל בו. בחודש יולי 19' הנאשם שולב לבקשתו בטיפול במסגרת מרכז חוסן לטיפול בהתמכרויות בעיר טבריה וזאת חרף שלילתו של הנאשם קיומה של תלות בסמים. לאחר כחצי שנה בטיפול פרטני התקיימה ועדת החלטה של גורמי הטיפול במרכז ובה עלתה התרשמות שלא התרחש תהליך רגשי משמעותי וכי הנאשם עדין מקובע בדפוסי חשיבתו, בצרכיו בשליטה ולקשייו להפגין חולשה – אלמנטים חיוניים לשם הצלחת הטיפול. למרות התרשמותם זו, החליטו גורמי הטיפול על המשך הטיפול בנאשם. בהמשך לכך העו"ס המטפלת בו במרכז מסרה שהנאשם משתף פעולה עם הנדרש ממנו, באופן שהוא מגיע למפגשים עמו ומוסר בדיקות שתן נקיות ואולם ממשיך להתקשות בשיח רגשי ובבחינת דפוסיו המכשילים והמליצה על המשך הטיפול למרות הקשיים. שירות המבחן התרשם שלמרות המחויבות הפורמלית שהנאשם מבטא להמשך הטיפול, מקורה של הבעת החרטה מצדו היא במחירים ובהשלכות עליו ועל משפחתו ואינה נובעת מתובנה אמיתית לבעייתיות בהתנהלותו ולחומרת מעשיו. הנאשם נוטל אחריות חלקית לביצוע העבירות ונמנע ממסירת פרטים על קשריו השוליים ומעורבותם בעבירה. נוכח האמור כשעל אף שהנאשם מטופל יותר משנה ולא חל שינוי בעמדותיו, ניתן ללמוד על חוסר בשלותו והתאמתו לטיפול ולפיכך שירות המבחן נמנע מהמלצה שיקומית בעניינו.</t>
  </si>
  <si>
    <t>בדיון הטיעונים לעונש הנאשם ובני משפחתו תארו את הקשיים עמם התמודד הנאשם לאורך השנים מאז אביו שם קץ לחייו ודפוסי התמודדותו הכוללים הימנעות מחשיפת קשיים וסגירות. העו"ס המטפלת בו במרכז חוסן העידה שהנאשם מגיע בעקביות למפגשים עמו, מתקשה להיפתח רגשית, אך יכול לעשות תהליך לאורך זמן. בסמוך לדיון נראה שמשהו זז אצלו רגשית. המטפלת מסרה שהנאשם יכול לעבור תהליך טיפול, והוא נמצא בראשית הדרך.</t>
  </si>
  <si>
    <t>בנוסף הוגשה חוות דעת ונשמעה עדותו של עו"ס שרון ימיני אשר לשיטתו הנאשם אדם בוגר ואחראי, הפורע את חובותיו לשם בניית חיים יציבים, מתמודד כיום עם תחושת אשם כלפי משפחתו, חשש משלילת חירותו, חוסר וודאות וחרדה מתוצאות ההליך המשפטי. הנאשם מבין את הטעות שעשה ומצטער עליה ומדובר בשיבוש חמור של שיקול הדעת אצל אדם צעיר אשר החל לראשונה בחייו לנהל אורח חיים עצמאי. הנאשם מעוניין בהמשך הטיפול אשר היה לאורך השנה בלתי רציף מסיבות שאינן קשורות לנאשם וקיימת חשיבות בהמשך הטיפול באופן יציב וכי עונש מאסר כיום עלול לחבל ביכולתו לשיקום כלכלי ותעסוקתי. העו"ס המליץ על המשך הטיפול לצד עונש של עבודות שירות.</t>
  </si>
  <si>
    <t>בתסקיר משלים שהתקבל שירות המבחן עדכן כי התקיימו עם הנאשם 4 מפגשים נוספים בהם ניכר שהחל תהליך שינוי ביכולת שלו לשתף באופן כן ופתוח יותר. בשיחה נוספת שקיים שירות המבחן עם הנאשם תיאר באופן אמיתי יותר את נסיבות העבירה ונטל אחריות על התנהגותו. הנאשם הסביר שהבין לאחר שיחה עם משפחתו שעליו לשתף בכנות אודות התנהגותו ועברו. ביטא מוטיבציה מילולית להמשך הטיפול במרכז, ולדבריו הוא מבין את חומרת העבירות ואת השלכותיהן החברתיות. שירות המבחן שב והתרשם שהנאשם מתקשה להתחבר רגשית לקיומם של קוים עברייניים באישיותו שבאו לידי ביטוי בעבירה, להערכתם עדיין רב הנסתר על הגלוי בנוגע לנסיבות שהובילו לעבירה וכי החרטה שמבטא אין מקורה מתובנה ממשית לחומרת מעשיו. שירות המבחן נתן דעתו לתקופת הטיפול הממושכת בה נמצא הנאשם, שלא הבילה לתמורה מהותית בעמדותיו וכי בטיפול הוא מתקשה לשתף בכנות בקורותיו. לפיכך עולה ספקנות באשר ליכולותיו של הנאשם להתמיד בטיפול הדורש כנות, פתיחות ואמון וכן התבוננות פנימית על התנהלותו, וסבור שהנאשם מונע ממוטיבציה חיצונית הקשורה לאימת הדין.</t>
  </si>
  <si>
    <t>מכל האמור עולה שהנאשם חווה בילדותו המוקדמת טראומה הקשורה במותו הטרגי של אביו, אשר הוביל למשבר משפחתי שבא לידי ביטוי בחיים בדוחק כלכלי והיעדרות של האם מהבית לנוכח חובות כספיים שנותרו. הנאשם נתמך על ידי אחיו וסבתו ואולם הוא נעדר דמויות הוריות יציבות בחייו. למרות קשייו אלה, הנאשם הצליח לגייס כוחות ולסיים 12 שנות לימוד במקביל לעבודה ותמיכה כלכלית במשפחתו, שירת שירות צבאי מלא ונמנע ממעורבות בפלילים. מאז שחרורו מהצבא החל לצרוך סמים מסוג קנאביס, קיים קשרים שוליים ומצבו הדרדר עד לביצוע העבירה. הנאשם טופל בקבוצה לעצורי בית בשירות המבחן, ובהמשך במרכז חוסן, ואולם אף לאחר שנה של טיפול, גורמי הטיפול סבורים שהוא מתקשה בקיום שיח רגשי, חשיפה משמעותית ובחינה ביקורתית של בחירותיו והתנהלותו באופן שיקדם תהליך של שיקום משמעותי. הנאשם משקיע כיום כוחותיו בשיקום חייו, עובד ואף מתקדם במקום עבודתו, מסדיר את חובותיו הכספיים, שב להתגורר בקרבת בני משפחתו המהווים לו מקור לתמיכה, אינו צורך סמים ומגיע באופן עקבי לטיפול במרכז חוסן.</t>
  </si>
  <si>
    <t>יישום המבחנים שנקבעו בפסיקה כמפורט לעיל, לנסיבות המקרה דנן, מוביל למסקנה שלא ניתן לקבוע שהנאשם השתקם. עם זאת, לאור העובדה שהנאשם טופל במשך תקופה ארוכה בבית חוסן, ולאור השינוי ביכולתו של הנאשם לשתף ברגשותיו ובחולשותיו אשר החל להסתמן באופן ראשוני בתסקיר המשלים, השינוי לחיוב באופן נטילת האחריות, כמו גם לאור עדותה של המטפלת בבית חוסן, חוות דעת הפרטית, הסדר החוב עם בעלי הדירה השכורה, התנתקותו מהסביבה הגאוגרפית שבה בוצעה העבירה, חזרתו לחיק משפחתו התומכת וקיום מערכת יחסים זוגית – סבורני כי כל אלה מצביעים על ניסיונו של הנאשם לשוב לדרך הישר, ולפיכך ניתן לקבוע כי יש סיכוי של ממש שישתקם כדרישת סעיף 40ד' בחוק באופן המצדיק חריגה קלה ממתחם העונש ההולם. בהקשר זה יש לתת משקל לשיתוף הפעולה של הנאשם עם גורמי הטיפול במשך תקופה ממושכת, ולצעדים שנקט לשם קידום מצבו. זאת על אף שאין המדובר בשיקום משמעותי ומלא, אשר יצדיק חריגה משמעותית מן המתחם.</t>
  </si>
  <si>
    <t>בגזירת העונש המתאים לנאשם, בגדרי מתחם העונש ההולם, יש להתחשב בנסיבות שאינן קשורות בביצוע העבירה. במסגרת זו מן הראוי לתת את הדעת לכך שהנאשם בן 25, גדל בנסיבות חיים מורכבות, בגיל צעיר איבד את אביו בנסיבות טרגיות והתמודד עם מצוקה כלכלית קשה והיעדר דמות הורית יציבה. הנאשם פיתח עצמאות בגיל צעיר ונמנע מבקשת עזרה או חשיפת קשייו מול אחרים, החל לצרוך סמים באופן אינטנסיבי ויש להניח שהדפוסים שאימץ לצד צריכתו סמים וריחוק ממקורות תמיכה היוו השפעה על בחירתו לביצוע העבירה. מובן שעונש מאסר ממושך יקשה על הנאשם בהיותו מאסר ראשון ולנוכח מצבו הכלכלי המורכב ומהלכיו להחזר חובותיו וכן יקשה על בני משפחתו בשל הריחוק ממנו. עונש מאסר לתקופה ממושכת עלולים לפגוע בעתידו האישי והתעסקותי. הנאשם הודה ונטל אחריות לביצוע העבירה, אף שבפני שירות המבחן התקשה לחשוף את הרקע המלא לביצוע העבירה ועד לאחרונה התקשה ליטול אחריות מלאה למעשים. הנאשם שולב לבקשתו בטיפול בתחום ההתמכרויות, הגיע למפגשים באופן עקבי ושיתף פעולה בהתאם ליכולותיו, הגם שהתקשה בגילוי רגשותיו. לנאשם אין עבר פלילי.</t>
  </si>
  <si>
    <t>כמו כן נתתי דעתי לתקופה בת למעלה מחודש ימים שבה שהה הנאשם במעצר ולתקופה הממושכת בה שהה במעצר בפיקוח אלקטרוני, ולאחר מכן בתנאים מגבילים.</t>
  </si>
  <si>
    <t>עוד יש לתת את הדעת לשיקול הרתעת היחיד בגדרו של המתחם, וזאת בשים לב לקשייו של הנאשם להפיק תועלת ממשית מהטיפול בכל בקשור בהגמשת עמדותיו והכרה בדפוסים שהביאו אותו למעורבות בעבירה באופן שיפחית את הסיכון להישנות ביצוע עבירות נוספות בעתיד.</t>
  </si>
  <si>
    <t>באיזון בין השיקולים השונים, סבורני כי יש לגזור על הנאשם עונש נמוך במעט מהרף התחתון של מתחם העונש, לצד מאסר על תנאי. כמו כן, יש לגזור על הנאשם קנס כספי, בהתאם לעתירתם המשותפת של הצדדים.</t>
  </si>
  <si>
    <t>18 חודשי מאסר בפועל בניכוי ימי מעצרו מיום 19.2.19 עד 28.3.19.</t>
  </si>
  <si>
    <t>קנס כספי בסך של 15,000 ₪ או 150 ימי מאסר תמורתו.</t>
  </si>
  <si>
    <t>הקנס ישולם ב-10 תשלומים חודשיים שווים ורצופים, שהראשון שבהם ביום 1.1.21 אם לא ישולם תשלום כלשהו במועדו, תעמוד היתרה לפירעון מיידי. ככל שקיימת הפקדה בהליך המ"ת, ישולם הקנס מתוך ההפקדה. ככל שתיוותר יתרת הפקדה לאחר פירעון הקנס, ולאחר קבלת הודעה על התייצבות הנאשם למאסר, תושב היתרה למפקיד, בכפוף לכל הוראה חוקית.</t>
  </si>
  <si>
    <t>הנאשם יתייצב לריצוי מאסרו בבית הסוהר הדרים ביום  3.1.21  עד השעה 10:00, כשברשותו תעודת זהות או דרכון. על הנאשם לתאם את הכניסה למאסר, כולל האפשרות למיון מוקדם, עם ענף אבחון ומיון של שב"ס, טלפון: 08-9787377, 08-9787336.</t>
  </si>
  <si>
    <t>התנאים המגבילים, לרבות צו עיכוב יציאה מהארץ, יוותרו על כנם.</t>
  </si>
  <si>
    <t>ME-19-04-14578-148</t>
  </si>
  <si>
    <t>ב"כ המאשימה: עו"ד גבי פאר</t>
  </si>
  <si>
    <t>ב"כ הנאשם: עו"ד שחר חצרוני</t>
  </si>
  <si>
    <t>פקודת הסמים המסוכנים [נוסח חדש], תשל"ג-1973: סע'  6, 7.א., 7.ג</t>
  </si>
  <si>
    <t>חוק העונשין, תשל"ז-1977: סע'  40 ט', 40 יא', 40 יג'</t>
  </si>
  <si>
    <t>הנאשם 1 (להלן: "הנאשם") הורשע בהתאם להודאתו בעובדות כתב האישום המתוקן בעבירות כדלקמן:</t>
  </si>
  <si>
    <t>ייצור, הכנה והפקה של סם מסוכן, עבירה לפי סעיף 6 לפקודת הסמים המסוכנים [נוסח חדש], תשל"ג-1973 (להלן: "הפקודה").</t>
  </si>
  <si>
    <t>החזקת סם מסוכן שלא לצריכה עצמית, עבירה לפי סעיף 7(א) ו-7(ג) רישא בפקודה.</t>
  </si>
  <si>
    <t>על-פי המתואר בעובדות כתב האישום המתוקן, לאחר יום 15.11.18 ועובר ליום 3.2.19 (להלן: "מועד ההתחלה") הקים הנאשם בדירה בהוד השרון מעבדה לגידול סם מסוכן מסוג קנבוס. לשם כך צייד את הדירה בנורות, מאווררים, מזגנים, שנאים, מסנני פחם, מדי טמפרטורה, דשנים וצינורות השקיה (להלן: "הציוד").</t>
  </si>
  <si>
    <t>החל ממועד ההתחלה ועד לתאריך 27.3.19 (מועד מעצרו של הנאשם) גידל הנאשם בדירה מאות שתילים שהגיעו למשקל של 80 ק"ג סם מסוג קנבוס.</t>
  </si>
  <si>
    <t>הצדדים הגיעו להסדר טיעון, שלפיו הוסכם כי המאשימה תעתור לעונש ראוי של 27 חודשי מאסר, לצד מאסר על תנאי וקנס. כמו כן המאשימה תעתור לחילוט רכוש. ההגנה חופשיה בטיעוניה. בהסכמת הצדדים, הנאשם הוכרז סוחר סמים. בהמשך הסכימו הצדדים על חילוט הפריטים המפורטים בבקשת החילוט, זולת הרכב אשר שוחרר.</t>
  </si>
  <si>
    <t>הוגש מכתב שכתבה רעייתו של הנאשם, גב' רותי אברג'יל, אשר ציינה כי היא נשואה לנאשם מזה 36 שנים, ויש להם שלושה בנים בגירים, ושתי נכדות. מדובר במשפחה חמה ומלוכדת, שעברה עליות וירידות. במהלך חייהם היו מספר פעמים שהנאשם "נפל לסמים" עקב דכאון או משברים שעבר, ובכל פעם התגייסה המשפחה לסייע לו להיגמל. בכל פעם הנאשם "קם על הרגליים" והשתקם. בשנים האחרונות הנאשם נמצא בטיפול אשר מסייע לו. הוא עבד בעסק שנסגר, ומשלא מצא עבודה אחרת נקלע למשבר, ושוב "נפל לסמים". המצב הבריאותי שלו הדרדר. כשהתקשרו אליה מהמשטרה לעדכן אותה שהוא נעצר, היא הרגישה הקלה בכך שידעה שהנאשם עצור ובהשגחה, והוא ייגמל מסמים, ובלבד שלא יהיה ברחוב ובסמים. מצבו הבריאותי של הנאשם קשה, הוא נמצא במעקב תקופתי וזקוק לטיפול בבית חולים. היום הנאשם נקי מסמים, ועובר בדיקות סמים בבית הסוהר, הוא נראה טוב יותר ומתחרט על מעשיו. ביקשה להתחשב במצבו (נ/1).</t>
  </si>
  <si>
    <t>העידה ד"ר אביבה וולף, פסיכיאטרית מומחית. לדבריה, היא מנהלת המרפאה במרכז לבריאות הנפש נס ציונה, ומנהלת מערך של תחלואה כפולה. תפקידה לקדם טיפול בהתמכרויות. היא מכירה את הנאשם כ-9 שנים. נפגשו לראשונה כשהוא הגיע למרפאה וביקש להיגמל. הוא היה מכור להרואין, והחל בטיפול תרופתי אשר הפסיק את השימוש בסם. הנאשם ביקש שימשיכו לקיים שיחות אחת לשבוע, והם עשו זאת כ-9 שנים, תחילה אחת לשבוע, ובהמשך כל פעם שהנאשם היה במשבר, לאו דווקא על רקע שימוש בסמים. היא ראתה אדם רגיש. בארבעת החודשים שלפני המעצר ראתה שמשהו אינו כשורה. לנאשם יש התקפי חרדה ואירועים של מצבי רוח. הנאשם מאובחן כלוקה בחרדות, אך אינו סובל מתחלואה כפולה. הוא מאובחן כסובל מהפרעות התנהגות כתוצאה משימוש בסמים. בתקופה האחרונה היו סימנים של דיכאון. כשהלכה לפגוש אותו בבית המעצר, הוא סיפר לה על כך שהיה במשבר, ועל כך שהוא מתחרט על מעשיו, וכבר נקי מסמים.</t>
  </si>
  <si>
    <t>לטענת ב"כ המאשימה, עו"ד גבי פאר, הנאשם הקים מעבדת סמים בדירה, צייד אותה בציוד מתאים, וגידל סמים שהגיעו למשקל של 80 ק"ג, בעוד הנאשם 2 סייע לו. מדברי הפסיכיאטרית המטפלת, ד"ר וולף, אנו למדים שהנאשם ביצע את העבירה כשהוא היה מצוי בעיצומו של הליך טיפולי בבעיית ההתמכרויות שלו, במשך תשע שנים. כלומר, דבריו אל הפסיכיאטרית היו מהשפה אל החוץ. מבחינת הערכים החברתיים שנפגעו, מדובר בהגנה על הציבור מפני נזקי הסמים. מידת הפגיעה בערך המוגן היא ברף בינוני עד גבוה, בשים לב לשכירת הדירה, לכמות הסם ולהכנת הציוד הרב הנלווה. לכך, מתווספת עבירה נוספת של החזקת סמים שלא לצריכה עצמית. לא בכדי קבע המחוקק לצד עבירת הגידול עונש מרבי של 20 שנות מאסר, וגם לעניין החזקת סמים שלא לצריכה עצמית. בית המשפט העליון קבע שתופעת המעבדות הפכה לתופעה נפוצה שטמון בחובה פוטנציאל נזק רב, בין היתר בשל החשש שהסם יתגלגל לגורמים עברייניים ומשם לציבור. מי שמורשע בביצוע עבירה כזו, דינו אחד, למאסר מאחורי סורג ובריח לתקופה משמעותית. דברים אלה נכונים לגבי נאשמים חסרי עבר פלילי, ומקל וחומר כשמדובר בנאשם זה. יש להעדיף את שיקולי ההרתעה בעבירות סמים, וזאת בשל העובדה שמדובר בתופעה נרחבת.  בתי המשפט לאורך השנים שבו והוציא תחת ידם מסר מאוד ברור במקרים אלה. לצורך ביצוע העבירה קדם תכנון מוקדם. הנאשם שכר את הבית, קנה את הציוד, הרכיב אותו בבית וגידל את הסמים. אמנם על הנאשם 2 נגזר עונש מאסר בפועל של שישה חודשים ויום, אך לא ניתן ללמוד גזירה שווה מעניינו לעניין הנאשם. כתב האישום יוצר הפרדה משמעותית מבחינת התפקיד של כל אחד, והדומיננטיות. הנזק הפוטנציאלי הוא רב, והעבירה בוצעה ממניע כלכלי של הפקת רווח קל. המאשימה עתרה למתחם שנע בין 24 ל-48 חודשי מאסר בפועל.</t>
  </si>
  <si>
    <t>מבחינת הנסיבות שאינן קשורות בביצוע העבירה, מדובר בנאשם רצידיוויסט בכלל ובעבירות סמים בפרט. העובדה שמדובר במי שמכור לסמים, מהווה נסיבה לחומרה ולא לקולה. מדובר במי שהפך את הסמים לעסק כלכלי. הנאשם בן 56, לחובתו 20 הרשעות קודמות במגוון עבירות, לרבות נשק, התחזות, הפרעה לשוטר, זיוף ומרמה, בריחה ממעצר, שבל"ר וגניבה. לחובתו 10 הרשעות קודמות בעבירות סמים. כל אלה, כמו גם הטיפול הנפשי שעבר במשך 9 שנים, לא מנעו ממנו לבצע את העבירה. מדובר במי שנשא במצטבר עונש כולל של 11 שנים וחצי בבתי סוהר. הנאשם הודה וחסך זמן שיפוטי. לפיכך, עתרה המאשימה להשית על הנאשם 27 חודשי מאסר בפועל, מאסר על תנאי ארוך ומרתיע, קנס משמעותי וחילוט.</t>
  </si>
  <si>
    <t>לטענת ב"כ הנאשם, עו"ד שחר חצרוני, מקרה זה שונה ממקרים אחרים של תיקי מעבדות. העבירה בוצעה לפני כשנה, הוא שוהה במעצר של ממש מאז שנעצר, ותנאי המעצר קשים מתנאי מאסר. כמות השתילים בכתב האישום המתוקן נרשמה כ"מאות שתילים" ויש לפרש זאת לקולה, כמאות ברף הנמוך. העבירה העיקרית היא ייצור הסם, ועבירת ההחזקה היא עבירה נלווית בלבד. לנאשם עצמו לא הייתה היכולת הכלכלית לקיים את המיזם. הנאשם בן 57, שהה בעברו תקופה ממושכת בבתי סוהר. היה מכור לסמים קשים במשך תקופה ארוכה בחייו. הנאשם נשוי, אב ל-3 ילדים בוגרים, וסב לנכדים. הוא נולד למשפחה קשת יום, גדל בתנאים של עוני והזנחה, סיים שש שנות לימוד בלבד, ובגיל צעיר נאלץ לסייע לאביו בעבודה. שניים מאחיו נפטרו, אחד נרצח. עברו הפלילי התיישן בשנת 2018, ולכן יש לתת לעברו משקל נמוך. הנאשם נעצר והסתבך לראשונה עם החוק בשנת 1976, בגין 13. הורשע לראשונה בשנת 1981, בגיל 18. במקום להתגייס הוא החל לרצות 5 חודשי מאסר על עבירות רכוש. מאז היו לו רצף הסתבכויות פליליות, לרבות מאסר בפועל, כמעט על בסיס קבוע עד שנת 2004. הוא ריצה מעל 12 שנות מאסר. שם משפחתו של הנאשם עמד לו לרועץ כל שנות חייו. בנו של הנאשם, אשר היו לו נתונים גבוהים בגיוס לצה"ל, נפגע אף הוא מהרקע המשפחתי, אך הוא לומד כיום באוניברסיטה. הנאשם היה מכור במשך שנים לסמים, וההתמכרות הובילה אותו להסתבכויות ולבית האסורים. אך אז חלה תפנית שהחזיקה מעמד עד להסתבכות האחרונה עם החוק. הנאשם השתחרר ממאסר בשנת 2008, ומאז הצליח במשך 11 שנים להישאר נקי מסמים ולא לחזור לבית המשפט. הוא ניהל מאז אורח חיים נורמטיבי, ועבד בעבודה מסודרת כדי לפרנס את משפחתו. הייתה התדרדרות מספר חודשים לפני המאסר בשל העובדה שמקום העבודה שלו נסגר. כיום, במהלך המעצר, הנאשם הפסיק להשתמש בסמים, מוסר בדיקות שתן נקיות ומצבו השתפר, והוא הצליח לגמול את עצמו מסמים. 10 שנים הנאשם היה נקי מסמים, ולא היו לו הרשעות. יש לחרוג לקולה מהמתחם משום שהנאשם עבר הליך שיקום בכלא, והוא מקבל תחליפי סם. קיימת אינדיקציה מבית המעצר לגבי ניקיונו מסמים, ולכן יש להידרש לכך. תקופת המעצר היא קשה יותר מתקופת מאסר. הנאשם בן 57, מצבו הרפואי קשה ביותר היה מכור לסמים במשך שנים רבות, סובל מתחלואות שונות, לרבות מחלת ריאות כרונית, זקוק לאינהלציה במעצר, וכן מבעיית עיכול חמורה. השב"ס אינו יכול להעניק לו טיפול רפואי הולם. מצב רפואי קשה מצדיק הקלה בעונש, גם תוך חריגה מהמתחם.</t>
  </si>
  <si>
    <t>ב"כ הנאשם טען כי לאור גזר הדין בעניין הנאשם 2, אשר נדון בגין עבירת הסיוע, לעונש של שישה חודשי מאסר ויום, ולאור הוראת החוק אשר קובעת שעונשו של מסייע צריך להיות מחצית מהעונש שנקבע למבצע העיקרי, שיש להקל בעונשו של הנאשם. לכן, אין מקום להטיל על הנאשם עונש שהוא גבוה ממכפלת העונש שנגזרה על הנאשם 2, המסייע. לפיכך, עתר ב"כ הנאשם להספק בתקופת מעצרו.</t>
  </si>
  <si>
    <t>הנאשם מסר כי הוא השתחרר ממאסר לפני 12 שנים, היה נקי מסמים, וטיפל בהתמכרות שלו עם המטפלת. הוא מצא עבודה, שילם מיסים ועבד במשך שנתיים. אחר כך, העסק נסגר, והוא מצא עצמו ללא עבודה, ללא פרנסה ובבטלה. בעקבות זאת, החל שוב לצרוך סמים קשים, התנתק מהטיפול, היה לוקח כסף מבני המשפחה. היה זקוק לסמים, והסוחרים לא נתנו לו סמים באשראי, ואז הציעו לו לעבוד עמם. כך הוא מצא עצמו בביצוע העבירה. הוא מודה בעבירה, אשר בוצעה עקב מצב ההתמכרות שלו לסמים. היום הוא במצב שבו הוא לא יאפשר שהדבר יחזור על עצמו. העבירה לא הייתה אם הוא לא היה "נופל" חזרה לסם.</t>
  </si>
  <si>
    <t>במקרה דנן, הערכים החברתיים אשר נפגעו הם הגנה על הציבור מפני הנזקים הישירים והעקיפים אשר נגרמים עקב השימוש בסמים. לעבירות הסמים פוטנציאל נזק גדול, שכן השימוש בסמים גורר במקרים רבים אף ביצוע עבירות נלוות, ולא בכדי קבע המחוקק לצד העבירה של גידול, הפקת והכנת סמים, עונש מרבי של עד עשרים שנות מאסר. עם זאת, מדובר בסם מסוג קנבוס, שהוא "סם קל" בהשוואה לסמים אחרים.</t>
  </si>
  <si>
    <t>תופעת המעבדות או המשתלות לגידול סמים הפכה בשנים האחרונות לתופעה נפוצה, אשר טמון בחובה פוטנציאל נזק רב, בשל החשש שהסם אשר מגודל במקום יתגלגל לשוק הסמים, לגורמים עבריינים ומשם לציבור. עם זאת, קיים שוני משמעותי בין תיקים שונים של גידול סמים, החל מהרף הנמוך של גידול עציצים בודדים של סם בביתו של אדם לצריכה עצמית, דרך הרף הבינוני של גידול מספר עשרות שתילים, במשקל של קילוגרמים בודדים, תוך שימוש באמצעי עזר לגידול שנרכשו לשם כך, דרך רף בינוני-גבוה של הקמת והחזקת מעבדות מתוחכמות לגידול סמים, בדירות ייעודיות שנשכרו למטרה זו, אשר כוללות ציוד בשווי רב, וכמות של עשרות קילוגרמים, ועד לרף הגבוה של גידול במעבדות מתוחכמות בבתים ייעודיים לכך, של מאות קילוגרמים ומאות שתילים של סם, כל זאת למטרות סחר בסמים ורווח כספי.</t>
  </si>
  <si>
    <t>לעניין זה ראו דבריו של כב' השופט י' עמית בע"פ 2596/18 זנזורי נ' מדינת ישראל (12.8.18), מדיניות הענישה בעבירה של גידול סמים, נותרה בעינה, גם כאשר מדובר בסם "קלים":</t>
  </si>
  <si>
    <t>דברים דומים נקבעו על ידי כב' השופט הנדל בע"פ 5807/17 דרחי נ' מדינת ישראל (18.6.18):</t>
  </si>
  <si>
    <t>בחינת מידת הפגיעה בערך המוגן מובילה למסקנה כי הפגיעה בערך המוגן הינה ברף בינוני עד גבוה. זאת בשים לב לכך שמדובר בגידול שתילי קנאביס בהיקף של 80 ק"ג, אשר כולל מאות שתילים, לצד ציוד רב.</t>
  </si>
  <si>
    <t>במסגרת הנסיבות הקשורות בביצוע העבירה (סעיף 40 ט' לחוק), יש לתת את הדעת לכך שלעבירה קדם תכנון. הנאשם שכר את הדירה, צייד אותה בציוד מתאים להקמת המעבדה, וגידל את הסמים, בהיקף של מאות שתילים, ובמשקל של 80 ק"ג. חלקו היחסי של הנאשם בביצוע העבירה הוא ללא ספק המרכזי. הנאשם הוא המבצע העיקרי, ואילו נאשם 2 סייע לו. הנזקים שצפויים היו להיגרם מביצוע העבירה נוגעים לחשש שהסמים יופצו בציבור. עבירות הסמים מסוג זה הן בגדר מחולל פשיעה. הסיבות שהביאו את הנאשם לבצע את העבירה הן הרקע ההתמכרותי שלו, לצד סיבות כלכליות.</t>
  </si>
  <si>
    <t>בחינת מדיניות הענישה הנוהגת מעלה כי במקרים דומים הוטלו על נאשמים עונשים במנעד רחב כמפורט להלן:</t>
  </si>
  <si>
    <t>בע"פ 863/18 לירן סבן נ' מדינת ישראל (15.11.18) ובע"פ 861/18 משה סבן (2.4.19) הקל בית המשפט העליון בעונשם של שני נאשמים אשר הורשעו בת"פ (מח' מרכז לוד) 8867-02-15 מדינת ישראל נ' סבן (11.1.18), על פי הודאתם בעבירות של הכנה והפקת סמים, החזקת סמים שלא לצריכה עצמית וקשירת קשר לפשע. הנאשמים הקימו מעבדה לגידול סמים בדירה ששכרו לשם כך, ובה גידלו 92 ק"ג סם מסוג קנאביס (283 שתילים). הוסכם כי חלקו של הנאשם 2 היה פחות מחלקו של הנאשם 1. בית המשפט המחוזי קבע מתחם עונש לנאשם 1 הנע בין 28 ל- 52 חודשי מאסר בפועל ולנאשם 2 מתחם הנע בין 20 ל- 42 חודשי מאסר בפועל. בית המשפט העליון הקל בעונשו של הנאשם 1 לעונש של 36 חודשי מאסר בפועל (כולל הפעלת מאסר על תנאי של 12 חודשים) ולגבי נאשם 2 הקל בית המשפט העליון בעונשו משיקולי שיקום, לעונש של 9 חודשי עבודות שירות (חלף 24 חודשי מאסר בפועל).</t>
  </si>
  <si>
    <t>בע"פ 5807/17 דרחי נ' מדינת ישראל (18.6.18), נדחה ערעורו של נאשם אשר הורשע על פי הודאתו בעבירות של גידול סם מסוכן והחזקת סם שלא לצריכה עצמית. הנאשם הקים מעבדה לגידול סם מסוג קנאביס במספר חדרים בדירה בחזקתו. המעבדה הכילה ציוד טכני רב. בדירה נמצאו סמים מסוג קנאביס במשקל של 76.85 ק"ג. בית המשפט המחוזי קבע מתחם עונש הנע בין 24 ל-48 חודשי מאסר בפועל והשית על הנאשם עונש של 30 חודשי מאסר בפועל תוך שנתן משקל לנסיבותיו האישיות.</t>
  </si>
  <si>
    <t>בע"פ 5093/17 בקשט נ' מדינת ישראל (1.1.18) הקל בית המשפט העליון בעונשם של שני נאשמים אשר הורשעו על פי הודאתם בעבירות של ייצור והכנת סמים וקשירת קשר. הנאשמים הקימו מעבדה לגידול סם מסוג קנבוס, כולל שכירת מבנה וציוד רב. נתפסו שתילים במשקל כולל של 131 ק"ג. נאשמים ללא עבר פלילי. בית המשפט המחוזי קבע מתחם שנע בין 30 ל- 48 חודשים. בית המשפט העליון הקל בעונשם לעונשים של 28 חודשים (חלף 34 חודשים) ו- 24 חודשים (חלף 30 חודשים).</t>
  </si>
  <si>
    <t>בע"פ 4285/17 יצחקי נ' מדינת ישראל (11.6.18) קיבל בית המשפט העליון את ערעורה של נאשמת אשר הורשעה בגידול של מעבדת סמים מסוג קנבוס, בבית ששכרה לשם כך. במקום נמצאו 1,000 שתילים, ונתפס סם בכמות של 100 ק"ג. בית המשפט המחוזי קבע מתחם שבין 24 ל-48 חודשי מאסר בפועל, וגזר על הנאשמת, משיקולי שיקום, 12 חודשי מאסר בפועל. נאשמת ללא עבר פלילי. בית המשפט העליון הקל בעונשה ל- 6 חודשי עבודות שירות.</t>
  </si>
  <si>
    <t>בת"פ (מח' מרכז-לוד) 46662-04-15 מדינת ישראל נ' סגל (3.2.16), הורשע נאשם על פי הודאתו בעבירות של ייצור סם מסוכן והחזקת סם מסוכן שלא לצריכה עצמית. הנאשם שכר דירה והקים בה מעבדת הידרו לגידול סם מסוג קנאביס ולשם כך צייד את הדירה בציוד רלוונטי. בדירה נמצאו צמחי קנאביס רבים במשקל של 78.8 ק"ג. בית המשפט קבע מתחם עונש הנע בין 24 ל-48 חודשי מאסר בפועל והשית על הנאשם – עצור וללא עבר פלילי, עונש של 30 חודשי מאסר בפועל לצד ענישה נלווית.</t>
  </si>
  <si>
    <t>בת"פ (מח' מרכז-לוד) 17677-04-17 מדינת ישראל נ' דוכן (2.11.17), הורשע נאשם על פי הודאתו בעבירות של ייצור סם מסוכן וגניבת חשמל. הנאשם שכר בית והקים בו מעבדה לגידול סם מסוג קנאביס. לצורך כך רכש ציוד רב. הנאשם החזיק בשתילי סם במשקל של 72.8 ק"ג וגנב חשמל בשווי של מעל ל 18,000 ₪. לחובת הנאשם עבר פלילי קודם רלוונטי. בית המשפט קבע מתחם עונש הנע בין 22 ל-46 חודשי מאסר בפועל והשית על הנאשם עונש של 27 חודשי מאסר בפועל לצד ענישה נלווית.</t>
  </si>
  <si>
    <t>בת"פ (מח' מרכז-לוד) 69569-11-17 מדינת ישראל נ' זרחי (29.11.18), הורשע נאשם על פי הודאתו בעבירות של ייצור סם וגניבת חשמל. הנאשם שכר דירה והקים בה מעבדה לגידול סם מסוג קנאביס. לשם כך רכש ציוד רב ושתילי קנאביס. לשם הפעלת המעבדה חיבר את הבית לרשת החשמל באופן לא מוסדר. בבית נמצא סם מסוג קנאביס במשקל של 86.9 ק"ג ושווי גניבת החשמל עמד על עשרות אלפי ₪. בית המשפט קבע מתחם עונש הנע בין 24 ל-48 חודשי מאסר בפועל והשית על הנאשם, צעיר ללא עבר פלילי, עונש של 25 חודשי מאסר בפועל לצד ענישה נלווית.</t>
  </si>
  <si>
    <t>בת"פ 25458-11-18 מדינת ישראל נ' אליאב (19.9.19) הורשע נאשם על פי הודאתו בעבירות של ייצור הכנה והפקת סם מסוכנת, החזקת חצרים לשם הכנת סם, החזקת כלים ונטילת חשמל. הנאשם שכר בית והקים בו מעבדה לגידול מס מסוג קנביס. לצורך כך רכש ציוד רב. הנאשם גידל 768 שתילים במשקל כולל של 80.3 ק"ג. לחובת הנאשם הרשעה אחת בעבירת מרמה. נקבע מתחם שבין 22 ל-46 חודשי מאסר בפועל, והושתו על הנאשם 25 חודשי מאסר בפועל.</t>
  </si>
  <si>
    <t>בת"פ (מח' מרכז-לוד) מדינת ישראל נ' ברבי (28.5.19) הורשע הנאשם 2 על פי הודאתו בעבירה של ייצור סמים וגניבת חשמל. הנאשם שכר בית והקים מעבדה לגידול סמים ובה נתפסו 334 שתילי קנביס במשקל נטו של 73.6 ק"ג. נאשם ללא עבר פלילי עם המלצה חיובית של שירות המבחן. בית המשפט קבע מתחם שבין 20 ל-46 חודשי מאסר בפועל, והשית על הנאשם 20 חודשי מאסר בפועל.</t>
  </si>
  <si>
    <t>בת"פ (מח' ב"ש) 37903-03-15 מדינת ישראל נ' מאירוב (9.11.15), הורשע הנאשם בהתאם להודאתו במסגרת הסדר טיעון, בעבירות של הפקת סם מסוכן ועבירה של נטילת חשמל. הנאשם הקים מעבדה לגידול סם מסוג קנאביס בדירה ששכר, שכללה ציוד נלווה ולצורך כך גנב חשמל. נמצאו סמים במשקל כולל של 60 ק"ג. בית המשפט קבע מתחם עונש הנע בין 18 ל-30 חודשי מאסר בפועל וגזר על הנאשם עונש של 20 חודשי מאסר בפועל תוך שהתייחס לעברו הנקי, היות הנאשם נשוי ואב לילדים קטנים ולהמלצת שירות המבחן.</t>
  </si>
  <si>
    <t>עיינתי באסופת הפסיקה שהגיש ב"כ הנאשם, לרבות ע"פ 7243/17 כץ נ' מדינת ישראל (19.3.19), רע"פ 5293/18 חכים נ' מדינת ישראל (12.7.18), ואולם סבורני כי אין בפסיקה האמורה כדי לסייע לנאשם, וזאת הואיל ואין המדובר במקרים דומים למקרה דנן.</t>
  </si>
  <si>
    <t>בהתאם לתיקון 113 לחוק העונשין (סעיף 40 יג'), אני קובע כי מתחם העונש ההולם הוא החל מ-22 ועד ל-46 חודשי מאסר בפועל.</t>
  </si>
  <si>
    <t>במקרה דנן, לא קיימים שיקולים אשר מצדיקים חריגה מהמתחם, לחומרה או לקולה. השיקול השיקומי אינו מצדיק חריגה מהמתחם לקולה. אין כל אינדיקציה לכך שהנאשם השתקם או שקיים סיכוי של ממש שישתקם, ואף לא הוגש תסקיר שירות המבחן אשר יוכל להצביע על כך. גם בהנחה שכיום הנאשם נקי מסמים במעצר, לא ניתן לקבוע על בסיס זה שהנאשם אכן נגמל מסמים, וכי קיים סיכוי של ממש שישתקם. יתר על כן, לא שוכנעתי במקרה דנן לחרוג מהמתחם בשל מצבו הרפואי של הנאשם, כפי שעולה מתוך המסמכים הרפואיים שהוגשו (נ/2).</t>
  </si>
  <si>
    <t>בגזירת העונש המתאים לנאשם, בגדרי מתחם העונש ההולם, יש להתחשב בנסיבות שאינן קשורות בביצוע העבירה (סעיף 40 יא'). במסגרת זו מן הראוי לתת את הדעת לכך שהנאשם בן 56, הודה באשמה ונטל אחריות מלאה למעשיו בהזדמנות הראשונה. הנאשם שוהה במעצר במשך תקופה ממושכת, מאז סוף חודש מרץ 2019. הנאשם גדל בתנאים של עוני והזנחה. הוא בעל רקע של התמכרות לסמים במשך שנים רבות.</t>
  </si>
  <si>
    <t>לחובת הנאשם עבר פלילי משמעותי, הכולל 20 הרשעות קודמות, ומאסרים אשר מצטברים ליותר מ-11 שנות מאסר בפועל, אם כי מדובר בעבר פלילי אשר התיישן בשנת 2018. הרשעתו האחרונה של הנאשם משנת 2004, בעבירות נשק, שבגינן נדון ל-4 שנות מאסר בפועל. כמו כן, מתוך עברו הפלילי, 10 הרשעות קודמות הן בעבירות סמים החל משנות ה-80', דרך שנות ה-90' ועד לשנת 2000.</t>
  </si>
  <si>
    <t>מאז מאסרו האחרון נמנע הנאשם במשך מספר שנים מהרשעות נוספות, ויתכן שאף שמר על ניקיון מסמים במשך תקופה ארוכה. ברם, בתקופה שקדמה למעצרו, מקום העבודה שבו עבד נסגר, והוא חזר להשתמש בסמים. ניכר כי לרקע זה הייתה השפעה על ביצוע מעשה העבירה.</t>
  </si>
  <si>
    <t>מובן כי עונש מאסר ממושך יפגע בנאשם ובמשפחתו, וזאת הגם שהנאשם ריצה לא מעט עונשי מאסר בחייו. בהקשר זה יש לתת את הדעת אף למצבו הרפואי המורכב של הנאשם, ולקושי שיש בכך במסגרת המאסר.</t>
  </si>
  <si>
    <t>עוד יש לתת את הדעת לשיקול הרתעת היחיד בגדרו של המתחם, וזאת בשים לב לעברו הפלילי המשמעותי של הנאשם, לרבות בעבירות סמים, על אף שאינו מן העת האחרונה. הנאשם מכור לסמים, ועל אף שהוא נמצא במשך שנים בטיפול נפשי, לא היה בכך כדי למנוע ממנו מלבצע את העבירה.</t>
  </si>
  <si>
    <t>בכל הנוגע לסוגיית האחידות בענישה, נתתי דעתי לכך שהנאשם 2 נדון, בהסדר טיעון, לעונש מוסכם של שישה חודשי מאסר בפועל ויום. אכן, במקרים רבים בתי המשפט קובעים את עונשם של מסייעים לדבר עבירה על מחצית מעונשם של המבצעים העיקריים (ראו למשל, ע"פ 2646/15 מדינת ישראל נ' אבו בכר [16.7.15]). עם זאת, במקרה דנן איני סבור כי יש לגזור את עונשו של הנאשם, המבצע העיקרי, על פי עונשו של המסייע. זאת בפרט לאור העובדה שחלקו של הנאשם 2 בעובדות כתב האישום אינו מפורט, אלא נרשם רק כי הוא "סייע לו", ללא פירוט טיבו של הסיוע (למשל, סיוע בשכירת המקום, סיוע בהבאת הציוד למעבדה, סיוע בהשקיית או בגיזום הצמחים ועוד, כפי שקיים בתיקים אחרים). כמו כן, עונשו של הנאשם 2 נקבע במסגרת הסדר טיעון "סגור", מבלי שנקבע בעניינו מתחם עונש הולם. זאת ועוד, בתיקי מעבדות רבים נגזרים על מסייעים עונשי מאסר לתקופות של מספר חודשים אשר במקרים רבים אף נישאים בדרך של עבודות שירות, וזאת על אף שעל המבצעים העיקריים של העבירה מוטלים עונשי מאסר משמעותיים, אשר עולים באופן ניכר על כפליים עונשו של המסייע. ראו לדוגמה: ת"פ 30876-03-17 מדינת ישראל נ' בן אדיבה (20.9.18) ות"פ 30876-03-17 מדינת ישראל נ' חנוכה (19.7.18).</t>
  </si>
  <si>
    <t>באיזון בין השיקולים השונים, ובשים לב לרף הענישה אשר לו עתרה המאשימה במסגרת הסדר הטיעון, סבורני כי יש לגזור על הנאשם עונש בשליש התחתון של המתחם, אך לא ברף התחתון ביותר שלו.</t>
  </si>
  <si>
    <t>26 חודשי מאסר בפועל אשר מניינם מיום מעצרו 27.3.19.</t>
  </si>
  <si>
    <t>10 חודשי מאסר על תנאי, לבל יעבור הנאשם במשך שלוש שנים מיום שחרורו מן המאסר כל עבירה מסוג פשע לפי פקודת הסמים.</t>
  </si>
  <si>
    <t>קנס כספי בסך של 20,000 ₪ או 120 ימי מאסר תמורתו. הקנס ישולם ב-20 תשלומים חודשיים שווים ורצופים, שהראשון שבהם ביום 1.1.21. אם לא ישולם תשלום כלשהו במועדו, תעמוד היתרה לפירעון מיידי.</t>
  </si>
  <si>
    <t>חילוט טלפון נייד וכן ציוד המעבדה המפורט בבקשת החילוט, וזאת לטובת הקרן לפי פקודת הסמים.</t>
  </si>
  <si>
    <t>הסמים יושמדו. חילוט הציוד והשמת הסמים יבוצעו לאחר היות גזר הדין חלוט.</t>
  </si>
  <si>
    <t>ME-21-12-42162-424</t>
  </si>
  <si>
    <t>פקודת הסמים המסוכנים [נוסח חדש], תשל"ג-1973: סע'  7(א), (ג), 13, 19א</t>
  </si>
  <si>
    <t>חוק העונשין, תשל"ז-1977: סע'  25, 40ד (א), 499(א)(1)</t>
  </si>
  <si>
    <t>הנאשם הורשע על פי הודאתו ובמסגרת הסדר טיעון בעובדות כתב האישום המתוקן שעניינן עבירות של ניסיון לייבוא סם מסוכן – עבירה לפי סעיף 13 לפקודת הסמים המסוכנים [נוסח חדש] התשל"ג-1973 (להלן: "הפקודה") והחזקת סם מסוכן שלא לצריכה עצמית – עבירה לפי סעיף 7(א) ו-(ג) לפקודה.</t>
  </si>
  <si>
    <t>כארבעה חודשים עובר למועדים הרלוונטיים לעובדות כתב האישום, היה שרוי מאי חיים לוי אדרי (להלן: "מאי"), יליד שנת 2001, במצוקה כלכלית. בתחילת התקופה פנה הנאשם אליו שעה שהיה מודע למצוקתו הכלכלית של מאי וללא היכרות מוקדמת, והציע לו לבצע בעבורו משימות תמורת תשלום.</t>
  </si>
  <si>
    <t>עובדות כתב האישום:</t>
  </si>
  <si>
    <t>קולט מנג'ם היא אזרחית ישראלית, ילידת 1988, ואין בינה לבין הנאשם היכרות מוקדמת.</t>
  </si>
  <si>
    <t>במועד שאינו ידוע למאשימה, עובר לתאריך 3.11.2021, הזמין הנאשם מאחר, שזהותו אינה ידועה למאשימה, סמים מסוכנים מסוג קטמין במשקל 2,331 גרם נטו (להלן: "הסמים") שיישלחו מגרמניה אל ישראל עבורו. על מנת להתל ברשויות האכיפה, הורה הנאשם לאחר כי על החבילה יצוין שמה של קולט, זאת ללא הסכמתה, והחבילה תישלח אל כתובת ברמת השרון בה לא מתגוררים הנאשם או קולט.</t>
  </si>
  <si>
    <t>במועד שאינו ידוע למאשימה, עובר לתאריך 3.11.2021, הוסלקו הסמים בבקבוקים הנחזים כמכילים מוצרי טיפוח, עליהם צורפה קבלה בה נקוב סכום של 57.55 אירו, והכל הוטמן באריזת קרטון עליה צוינו פרטי קולט והכתובת (להלן: "החבילה").</t>
  </si>
  <si>
    <t>במועד שאינו ידוע למאשימה, שלח האחר שזהותו אינה ידועה למאשימה את החבילה מגרמניה אל ישראל, עבור הנאשם, באמצעות חברת משלוחים ועל החבילה צוינו פרטי הנמענת. החבילה הוטמנה בקרטון הממותג בשם חברת השליחויות.</t>
  </si>
  <si>
    <t>בתאריך 3.11.2021, נתפסה החבילה במכס הגרמני וביום 11.11.2021 הובאה לישראל על ידי שוטר.</t>
  </si>
  <si>
    <t>ביום 25.11.2021 הטמין השוטר בחבילה 1,446.85 גרם נטו מסך הסמים.</t>
  </si>
  <si>
    <t>בתאריך 29.11.2021 התקשר הנאשם אל ואלרי בלנקיי המועסקת בקיוסק ברמת השרון, נקודת חלוקה מטעם רשות הדואר, התחזה בפניה בכזב כבעלה של קולט והודיע לה שיגיע לאסוף את החבילה המבוימת כשהוא מצויד בתעודה מזהה של קולט.</t>
  </si>
  <si>
    <t>בהמשך, בשעה 11:00 לערך, בהוראת הנאשם, ניגש מאי אל הקיוסק, הציג לואלרי תמונת דרכון של קולט, אותה העביר לו הנאשם במסרון מבעוד מועד, ואסף בעבורו את החבילה המבוימת.</t>
  </si>
  <si>
    <t>זמן קצר לאחר מכן הגיע מאי אל ביתו של הנאשם ברמת גן ומסר לידיו את החבילה המבוימת.</t>
  </si>
  <si>
    <t>באותו מועד החזיק הנאשם בשידה ליד המיטה בחדר השינה בדירה, סם מסוכן מסוג קטמין במשקל 64.95 גרם נטו.</t>
  </si>
  <si>
    <t>קטמין הוא סם מסוכן כהגדרתו בפקודה.</t>
  </si>
  <si>
    <t>במעשים הללו ניסה הנאשם לייבא סם מסוכן מסוג קטמין במשקל 2,331 גרם נטו וכן החזיק סם מסוכן מסוג קטמין במשקל 64.95 גרם נטו.</t>
  </si>
  <si>
    <t>ביום 14.6.2022 הודה הנאשם והורשע על יסוד הודאתו במסגרת הסדר טיעון בעובדות כתב האישום המתוקן.</t>
  </si>
  <si>
    <t>באותו מעמד הוצג הסדר טיעון, לפיו הנאשם יופנה אל שירות המבחן שיגבש בעניינו תסקיר לעונש.</t>
  </si>
  <si>
    <t>ביום 18.8.2022 צורף לעניין העונש ת"פ 40325-05-22 בית משפט השלום בתל אביב, שעניינו החזקה/שימוש בסמים שלא לצריכה עצמית – עבירה לפי סעיף 7(א) + 7(ג) רישא לפקודה.</t>
  </si>
  <si>
    <t>הנאשם הודה במעמד הטיעונים לעונש בעובדות כתב האישום המצורף.</t>
  </si>
  <si>
    <t>על פי עובדות כתב האישום המצורף, החזיק הנאשם ביום 7.2.2021 בדירתו סמים מסוכנים שלא לצריכה עצמית כמפורט להלן: בצנצנת בצבע שחור בתוך סלסלה על שולחן הטלוויזיה, סם מסוכן מסוג קנבוס במשקל 1.82 גרם ובמטבח על המיקרוגל שהונח על המקרר, בבקבוקון בצבע חום, סם מסוכן מסוג METHAMPHETAMINE.</t>
  </si>
  <si>
    <t>הצדדים הגיעו להסכמה כי יינתן בעניינו של הנאשם תסקיר שירות מבחן.</t>
  </si>
  <si>
    <t>2.	הסדר הטיעון</t>
  </si>
  <si>
    <t>התביעה הודיעה כי המלצות התסקיר לא יחייבו אותה.</t>
  </si>
  <si>
    <t>כן הגיעו הצדדים לענישה כספית מוסכמת, קרי, קנס בשיעור של 55,000 ₪ אשר יקוזז מכספים אשר נתפסו על ידי המשטרה.</t>
  </si>
  <si>
    <t>אמו של הנאשם עמדה בדבריה על ההליך השיקומי בו מצוי הנאשם והביעה רצון כי התהליך השיקומי לא ייפגע.</t>
  </si>
  <si>
    <t>3.	ראיות לעונש</t>
  </si>
  <si>
    <t>ב"כ המדינה עמדה בטיעוניה על אלה: סוג הסם והמשקל, עובדות כתב האישום המתוקן אשר הצריכו תכנון מוקדם. רק ערנות המכס הגרמני היא שהביאה להכשלת התכנית העבריינית. עוד עמדה ב"כ המדינה על תוכן התסקירים אשר הוגשו. לטעמה של התביעה במועד אשר הוגש התסקיר הראשון טרם הבשיל הליך השיקום. ב"כ המדינה סברה כי אין לקבל המלצת שירות המבחן (צו מבחן לשנה לצד מאסר בעבודות שירות – צ.ק) וכי לא נמצאה עילה לחריגה ממתחם ענישה מטעמי שיקום.</t>
  </si>
  <si>
    <t xml:space="preserve">טיעוני התביעה </t>
  </si>
  <si>
    <t>עוד עמדה ב"כ המדינה על פסיקת בית המשפט העליון כי בסמים מסוג זה הענישה חייבת לכלול רכיב של מאסר בפועל.</t>
  </si>
  <si>
    <t>בהמשך, ב"כ המדינה טענה כי חומרת העבירות מטה את הכף לטובת דחיית שיקולי השיקום והתייחסה לממצאי בדיקת השתן בחודש מאי האחרון בדבר צריכת קוקאין.</t>
  </si>
  <si>
    <t>לבסוף, עתרה ב"כ המדינה לקביעת מתחם בין 24-40 חודשים מאסר בפועל ובשליש התחתון של המתחם.</t>
  </si>
  <si>
    <t>בדבריו עמד ב"כ הנאשם על המתווה השיקומי אשר הוליך להמלצות שירות המבחן מראשית ההליך.</t>
  </si>
  <si>
    <t>טיעוני ב"כ הנאשם</t>
  </si>
  <si>
    <t>כמו כן ביקש לבכר את השיקול השיקומי על יסוד התסקירים ולחלופין לקביעת מתחם בין שנה לשלוש שנים ובתחתית המתחם.</t>
  </si>
  <si>
    <t>בטיעוניו לעונש עמד הסנגור על נסיבותיו האישיות של הנאשם, תסקירי שירות המבחן אודות התוואי השיקומי ומדיניות הענישה הנוהגת לטעמו.</t>
  </si>
  <si>
    <t>ב"כ הנאשם ביקש לבכר את שיקולי השיקום.</t>
  </si>
  <si>
    <t>לחלופין טען ב"כ הנאשם למתחם של בין 12-36 חודשים מאסר בפועל ובחלקו התחתון של המתחם.</t>
  </si>
  <si>
    <t>כל צד תמך יתדותיו בפסיקה אודות מדיניות הענישה.</t>
  </si>
  <si>
    <t>בדבריו לעונש הביע הנאשם תודה על ההזדמנות שניתנה לו לעבור הליך של טיפול ושיקום, הביע צער ואמר כי תיק זה הציל אותו מעולם הסמים. הנאשם אף הסביר כי בתחילה נרתע מטיפול קבוצתי עקב הבושה אך לאחר השלמת הטיפול הפרטני השתלב בטיפול קבוצתי.</t>
  </si>
  <si>
    <t>דברי הנאשם לעונש:</t>
  </si>
  <si>
    <t>הנאשם הביע צער ובושה בפני הכל ובפני משפחתו.</t>
  </si>
  <si>
    <t>כתב האישום מתאר כיצד ניצל הנאשם את מאי חיים לוי אדרי, בן 20 אותה עת, אשר היה שרוי במצוקה כלכלית. הנאשם הזמין מאחר סם מסוכן מסוג קטמין במשקל 2.331 ק"ג שישלחו מגרמניה אל ישראל אך הורה כי הכתובת אשר תצוין על גבי החבילה הינה של פלונית וזאת ללא ידיעתה. בהמשך, ובאותה רוח של תחכום הוסלקו הסמים בבקבוקים הנחזים כמכילים מוצרי טיפול ועל הכל התנוססה קבלה של סכום זניח בסך 57.55 יורו. החבילה נשלחה אל פלונית אך למרבה המזל נתפסה החבילה במכס הגרמני והובאה לישראל על ידי שוטר. במסגרת המאמץ ללכידת הנמען, הוצא מהחבילה סם במשקל של כ-900 גרם. לאחר מכן התקשר הנאשם אל קיוסק המשמש כנקודת חלוקה מטעם רשות הדואר, הציג עצמו כבעלה של פלונית והודיע שיגיע לאסוף את החבילה המבוימת כשהוא מצויד בתעודה מזהה של פלונית. בהמשך, ובהוראת הנאשם ניגש מאי אדרי אל הקיוסק, הציג תמונת דרכון של פלונית אותה קיבל במסרון מהנאשם, אסף בעבורו את החבילה המבוימת והביאה אל ביתו של הנאשם ברמת גן. במסגרת חיפוש שנערך בבית נמצא סם מסוכן מסוג קטמין במשקל 64.65 גרם.</t>
  </si>
  <si>
    <t>א. 	נסיבות הקשורות בביצוע העבירה</t>
  </si>
  <si>
    <t>האמור לעיל מעיד על תכנית עבריינית מורכבת ומתוכננת אשר למרבה המזל לא צלחה.</t>
  </si>
  <si>
    <t>הגם שלא נגרם נזק בפועל לפי שהחבילה נתפסה הרי שהנזק שעלול היה להיגרם הינו משמעותי. פגיעתו של סם מסוג קטמין עלולה להיות רעה. בין תופעות הלוואי יש למנות ההנאשםת, הרגשת שהות מחוץ לגוף, חרדה, פחד ובלבול וצריכתו עם תרופה ממשפחת הבנזודיאזפינים לצד מינון גבוה עשויה לגרום לפרכוסים, דיכוי ההכרה והנשימה ומוות.</t>
  </si>
  <si>
    <t>אשר לסיבות אשר הביאו את הנאשם לבצע את העבירה אני מפנה לפרק מיוחד בתסקירי שירות המבחן כפי שהוא מפורט בחלק של הנסיבות שאינן קשורות בביצוע העבירה. לאמור, ילדות מורכבת לצד נסיבות אישיות ורפואיות ומשבר כלכלי הוליכו את הנאשם למעשה הנפסד.</t>
  </si>
  <si>
    <t>כאמור לעיל צורף לעניין העונש תיק נוסף של בית משפט השלום. על פי כתב האישום המצורף נמצאו בדירת הנאשם סם מסוכן מסוג קנבוס במשקל 1.82 גרם וסם מסוכן מסוג METHAMPHETAMINE .</t>
  </si>
  <si>
    <t>על מידת הפגיעה בערכים החברתיים המצויה בבסיס עבירות הסמים עמד בית המשפט העליון במספר פסקי דין. עבירות הסמים פוגעות בשלום הציבור ובבריאותו ומשכך נדרשים בתי המשפט על ערכאותיהם השונות להעביר מסר ברור כי הענישה תהיה הולמת ומשמעותית. ר' לעניין זה ע"פ 4522/18 בנימין אסאבן נ' מדינת ישראל (פורסם בנבו, 11.11.18).</t>
  </si>
  <si>
    <t>ב.	הערך החברתי שנפגע</t>
  </si>
  <si>
    <t>בחינת מדיניות הענישה הנוהגת מלמדת על מנעד רחב של ענישה המשתנה בהתאם לנסיבות המעשה והעושה, סוג הסם, הכמות שיובאה, חלקו של הנאשם במסכת העבריינית הכוללת ונסיבותיו האישיות.</t>
  </si>
  <si>
    <t>ג. 	מדיניות הענישה הנוהגת</t>
  </si>
  <si>
    <t>לשם בחינת מדיניות הענישה אדרש לגזרי דין חמורים יותר וקלים יותר על מנת להגיע לתוצאה מושכלת ככל האפשר.</t>
  </si>
  <si>
    <t>ע"פ 7757/21 מרזוקי נ' מדינת ישראל (24.5.2022) – המערער הורשע על יסוד הודאתו במסגרת הסדר טיעון בייבוא סם מסוכן מסוג מתאמפטמין במשקל של 2.975 ק"ג בצוותא ובעבירה של שיבוש מהלכי משפט, בכך שהציע לאחר לייבא עבורו סם מסוכן ותיאם עבורו את הקשר עם הגורם בחו"ל, ובהמשך כמי שעבד באותה העת כמתרגם במשטרה לשפה התאית, שיבש את מהלך החקירה. בית המשפט המחוזי קבע מתחם שנע בין 28 ל-40 חודשי מאסר וגזר על המערער 28 חודשי מאסר לצד ענישה נלווית. ערעורו על חומרת גזר הדין נדחה בבית המשפט העליון.</t>
  </si>
  <si>
    <t>בע"פ 5826/19 מדינת ישראל נ' דורי רפאל (23.2.20) (להלן: "עניין דורי רפאל") נדון ערעור המדינה אודות גזר דין במאסר בדרך עבודות שירות אשר הושת על המשיב בבית המשפט המחוזי. המשיב הורשע על פי הודאתו, בעבירות שעניינן יבוא סם מסוכן לפי סעיף 13 לפקודת הסמים המסוכנים, החזקת סם מסוכן שלא לשימוש עצמי לפי סעיף 7(א) בצירוף 7(ג) רישא לפקודה; קשירת קשר לפשע (יבוא סם מסוכן) לפי סעיף 499(א)(1) לחוק יחד עם סעיף 13 לפקודה; וסחר בסם מסוכן לפי סעיף 13 לפקודת הסמים המסוכנים. הסם מושא האישומים הוא סם מסוכן מסוג GBL אשר המשיב ביקש לייבא עשרים ליטר ממנו מסין לישראל במספר משלוחים, וזאת יחד עם אחר שזהותו אינה ידועה.</t>
  </si>
  <si>
    <t>כאמור, הערעור התקבל והושת על המשיב עונש של 16 חודשים מאסר בפועל. בית המשפט העליון נימק את ההחמרה בהצטברות נסיבות מחמירות ובהן  "כמות הסם שנתפסה היא גדולה מאוד, ומספיקה למעלה מ- 5,000 מנות סם. באף לא אחד מהתיקים שהגיעו לבית משפט זה היתה כמות כה גדולה של סם; בעניין מזרחי, כמות הסם היתה 3.5 ליטר; בפרשת פלוני, כמות הסם עמדה על 2.5 ליטר; בפרשת דילן, עמדה כמות הסם על כליטר אחד; בע"פ 7920/12 מדינת ישראל נ' בן קידר [פורסם בנבו] (30.1.2013) כמות הסם עמדה על 5 ליטר. ביתר הפסיקה המחוזית, שבית משפט קמא סקר בגזר דינו, כמויות הסם אינן מתקרבות לכמויות כאן. נסיבות ואופן החזקת הסם; מגוון הסמים: GBL, קטמין ו-MDMA ומכירת סמים בשתי הזדמנויות לאחרים."</t>
  </si>
  <si>
    <t>בת"פ (מחוזי באר שבע) 65963-10-21 מדינת ישראל נ' SEA LEE MONTREE  (10.7.22) הנאשם הורשע על יסוד הודאתו ייבוא סם מסוכן, לפי סעיף 13  ו- 19א בפקודת הסמים המסוכנים [נוסח חדש], התשל"ג-1973 (להלן: "פקודת הסמים"); וניסיון להחזקת סם מסוכן שלא לצריכה עצמית, לפי סעיף 7(א) ו- (ג) רישא בפקודת הסמים בשילוב עם סעיף 25 לחוק העונשין, התשל"ז- 1977 (להלן: החוק). הנאשם, אזרח תאילנד החזיק באשרת עבודה בישראל, הזמין מתאילנד שתי תמונות קיר ובתוכן 5 שקיות של סם במשקל של 415.737 גרם, שמוענה לכתובת ביתו. החבילה הגיעה לישראל ונבדקה על ידי רשויות המכס, שגילו בה את הסם והעבירוהו למשטרה. הנאשם הגיע לנקודת הדואר ונטל את החבילה ונעצר על ידי השוטרים. מתחם העונש שנקבע הוא בין 24 ל- 48 חודשי מאסר בפועל. נגזרו על הנאשם 30 חודשי מאסר בפועל.</t>
  </si>
  <si>
    <t>בת"פ (מחוזי ירושלים) 37958-02-19 מ"י נ' וינברג (11.2.21), נדון עניינו של מי שהורשע בעבירה של ייבוא סם מסוכן, בכך שקשר קשר עם אחרים, נסע לאודסה וקיבל שם סם מסוכן מסוג MDMA במשקל נטו של כ-5 ק"ג והעביר אותו לישראל בתוך מזוודה. בית המשפט קבע מתחם עונש הולם הנע בין 24 ל-40 חודשי מאסר, וחרג מהמתחם מטעמי שיקום משמעותי ועמוק מאוד של הנאשם, לאחר שהנאשם שהיה בן 20, שהה במשך חודשיים במעצר, שוחרר לטיפול בקהילה סגורה במשך כשנה, עבר טיפול בהוסטל ובהמשך בדירת קלט, השלים את לימודיו ועבד באופן סדיר. בית המשפט השית עליו עונש של 6 חודשי מאסר מותנה, של"צ בהיקף נרחב וצו מבחן.</t>
  </si>
  <si>
    <t>בת"פ (מחוזי ת"א) 22992-09-18 מדינת ישראל נ' פורת ואח' (12.17.20) הורשע נאשם 1, במסגרת האישום השני, בעבירה של עסקה אחרת בסם (ריבוי עבירות), לפי  סעיף 13 יחד עם סעיף 19א לפקודה ובעבירה של ניסיון לביצוע עסקה אחרת בסם, לפי סעיף 13 יחד עם סעיף 19א לפקודה ויחד עם סעיף 25 לחוק; ובמסגרת האישום השלישי, הורשע נאשם 1 בעבירה של סחר בסם מסוכן (ריבוי עבירות), לפי סעיף 13 יחד עם סעיף 19א לפקודה, בעבירה של החזקת סם (מסוג GBL) שלא לצריכה עצמית, לפי סעיף 7(א) ו-(ג) רישא לפקודה, ובעבירה של החזקת סם (מסוג קוקאין) לצריכה עצמית, לפי סעיף 7(א) ו-(ג) סיפא לפקודה. על פי עובדות האישום השני, נאשם 1 פנה מספר פעמים לנאשם 2 שימכור לו 73 ליטר של סם, נאשם 2 טס לחו"ל פעמים רבות במסגרת עבודתו ומביא את הסם לישראל. לאחר שנאשם 2 הגיע לישראל והסם בכליו, מסר נאשם 2 את כל הסם העיקרי לנאשם 1. באחד המועדים הגיע נאשם 3 בהוראת נאשם 1 לשדה התעופה בן גוריון, קיבל את הסם מנאשם 2 והעבירו לנאשם 1. נאשם 1 שילם לנאשם 2 תמורת הסם. מתחם העונש ההולם שנקבע הוא בין 18-48 חודשים מאסר בפועל. מטעמי שיקום נגזר על נאשם 1 עונש מאסר בעבודות שירות לתקופה של תשעה חודשים.</t>
  </si>
  <si>
    <t>ת"פ (מחוזי ת"א) 60349-11-16 מדינת ישראל נ' אברומן ואח' (25.9.2017)- שני נאשמים הורשעו על יסוד הודאתם במסגרת הסדר טיעון בעבירות של קשירת קשר לביצוע פשע (יבוא סם מסוכן) וייבוא סם מסוכן. הנאשמים קשרו קשר לייבא סמים מסוכנים ממספר סוגים מבלגיה, ולמכור אותם בישראל. הנאשמים נעצרו בנתב"ג כשבאמתחתם סמים מסוכנים. בידי הנאשם 1 נתפסו 3 ליטר סם מסוכן מסוג GBL ו-609 טבליות סם מסוכן מסוג MDMA; בידי הנאשם 2 נתפסו  3 ליטר סם מסוכן מסוג GBL. בית המשפט המחוזי קבע מתחם העונש הולם בגין העבירות שבהן הורשע נאשם 1 נע בין 18 לבין 48 חודשי מאסר בפועל; ואילו מתחם העונש ההולם בגין העבירות שבהן הורשע נאשם 2, ביחס לסם מסוג GBL, שבין 12 ל-18 חודשי מאסר בפועל. בסופו של יום, בשל שיקולי שיקום והסכמות שהושגו בין הצדדים, נקבעו העונשים הבאים: נאשם 1 - 12 חודשי מאסר בפועל, מאסר על תנאי וחילוט כספים שנתפסו; נאשם 2 - 6 חודשי מאסר בפועל (ללא כל ניכוי של ימי המעצר) לריצוי בדרך של עבודות שירות, מאסר על תנאי, צו מבחן וחילוט כספים.</t>
  </si>
  <si>
    <t>ע"פ 2038/21 אלזס נ' מ"י (11.5.22)</t>
  </si>
  <si>
    <t>מפאת חשיבות הדברים אביא את עובדות כתב האישום המתוקן כלשונן מתיק בית המשפט המחוזי ת"פ 11720-07-16:</t>
  </si>
  <si>
    <t>בית המשפט המחוזי קבע מתחם עונש הולם הנע בין 24 ל-42 חודשי מאסר, וחרג ממתחם זה מטעמי שיקום, והשית עליו 18 חודשי מאסר לצד ענישה נלווית. הערעור על חומרת העונש התקבל ובהסכמת הצדדים, הועמד עונשו על 11 חודשי מאסר בפועל בניכוי כשלושה חודשים וחצי ימי מעצר.</t>
  </si>
  <si>
    <t>אחר כל אלה ולאחר שנתתי דעתי בעיקר לעניין דורי רפאל אני קובע מתחם ענישה שבין 12 חודשים ל-36 חודשים.</t>
  </si>
  <si>
    <t>(1) עונש מאסר בפועל מאחורי סורג ובריח יביא לפגיעה קשה ומשמעותית בנאשם.</t>
  </si>
  <si>
    <t>ד.	נסיבות שאינן קשורות בביצוע העבירות</t>
  </si>
  <si>
    <t>(2) בפועל לא נגרם נזק כתוצאה מביצוע העבירה לפי שהסמים אותרו ונתפסו מבעוד מועד.</t>
  </si>
  <si>
    <t>(3) הנאשם נטל אחריות והודה במיוחס לו.</t>
  </si>
  <si>
    <t>(4) כלל תסקירי שירות המבחן מצביעים על תמונה יוצאת דופן של ילדות מורכבת, עמידה על גיוס לצבא, אף שהיה פטור מכך, ושיתוף פעולה מלא במתווה שנקבע על ידי שירות המבחן.</t>
  </si>
  <si>
    <t>(מחזיק בהיתר לשימוש בקנאביס רפואי החל מחודש נובמבר 2022) ולתפקודו הלקוי במישור</t>
  </si>
  <si>
    <t xml:space="preserve"> קצינת המבחן נדרשה לנסיבותיו האישיות של הנאשם, לנסיבותיו הרפואיות </t>
  </si>
  <si>
    <t>הלימודי במהלך שנות ילדותו ונעוריו.</t>
  </si>
  <si>
    <t>אלה הוליכו לרצונו לשים קץ לחייו עד כי אושפז למשך חודש ימים. בהמשך, היה נתון למעקב</t>
  </si>
  <si>
    <t>הנאשם עבד בעבודות מזדמנות עד הגיעו לגיל גיוס, וקיבל פטור משירות צבאי על רקע</t>
  </si>
  <si>
    <t>מצבו הנפשי. חרף זאת, עמד הנאשם על גיוסו לצבא, הגיש ערעור ולבסוף שובץ כעובד רס"ר, תפקיד</t>
  </si>
  <si>
    <t>בתום שירותו הצבאי עבד בעבודות מזדמנות אך חווה נפילה כלכלית עקב השקעה אשר לא הניבה פירות.</t>
  </si>
  <si>
    <t xml:space="preserve"> אותו מילא בהצטיינות במהלך שירותו הצבאי.</t>
  </si>
  <si>
    <t>הנאשם התנסה בשימוש בחומרים פסיכואקטיביים החל מגיל 23 והכישלון הכלכלי הוליך להגברת תדירות צריכת הסם מסוג קטמין עד כדי שימוש יום יומי לצד שימוש תדיר בקנאביס.</t>
  </si>
  <si>
    <t>העומס הכלכלי והרגשי עמד ברקע הבחירה המכשילה סביב ביצוע העבירות הנוכחיות. אינו צורך סמים ואף הפסיק לעשן הקנאביס הרפואי שניתן לו בהיתר, זאת נוכח רצונו להתמודד באופן עצמאי מבלי להיות תלוי בחומרים ממכרים. ממצאי בדיקות השתן שנערכו לו במסגרת שירות המבחן אמתו את דבריו.</t>
  </si>
  <si>
    <t>במקביל, החל הליך טיפולי באופן עצמאי במסגרת "המרכז לטיפול בעוברי חוק מבוגרים בקהילה", החל מחודש נובמבר 2022.</t>
  </si>
  <si>
    <t>הנאשם הסביר כי רכישת הכמות הגדולה של הקטמין נועדה הן לשימושו העצמי והן לשם מכירתו לאחרים על מנת להפיק רווח כספי.</t>
  </si>
  <si>
    <t>הנאשם הביע צער על מעשיו תוך שביטא שאיפה לערוך שינוי בדפוסיו המכשילים ולחזור ולנהל שגרת חיים תקינה ויצרנית.</t>
  </si>
  <si>
    <t>הנאשם הסביר כי מבחינה כלכלית יתקשה להמשיך בטיפול הפרטי כפי שהוא מבוצע היום. הוא הביע נכונות להמשיך בנתיב טיפולי ייעודי בתחום ההתמכרויות, בפיקוח שירות המבחן.</t>
  </si>
  <si>
    <t>במהלך מעצרו שולב בקבוצה טיפולית לעצורי בית, וניכר היה כי הוא מגויס להליך הטיפולי. מחוות הדעת שהתקבלה מטעם מטפלו של הנאשם, בשלושת החודשים האחרונים, עולה כי אין לנאשם דפוסי עבריינות והוא ביצע עבירה חמורה שאינה מאפיינת את התנהגותו בדרך כלל. להערכת המטפל יש ערך רב בתהליך שיקום הנאשם במסגרת הטיפולית.</t>
  </si>
  <si>
    <t>קצינת המבחן התרשמה מהנאשם כנעדר דפוסים עברייניים בולטים באישיותו, עם זאת, במצבים בהם הוא חווה מצוקה ודחק, הוא עלול להתנהל מתוך קלות דעת מבלי לחשוב על השלכות מעשיו.</t>
  </si>
  <si>
    <t>עוד נכתב, כי הנאשם גדל בקונסטלציה משפחתית מורכבת, באווירה רוויית מתחים ועימותים ובתוך כך סבל ממשבר זהות על רקע היותו מאומץ, נוסף על קשיים על רקע אורגני בגינם אובחן. כל אלה השליכו על מעברים רבים במסגרות חינוך שונות, תוך ריחוק ממשפחתו ומשכך חווה חסכים רגשיים אשר העמיקו בתקופת נערותו עם גירושי הוריו והקמת תא משפחתי חדש של אביו, אשר פיתחו בקרבו חוויית נטישה ודחייה מצד אביו.</t>
  </si>
  <si>
    <t>אשר לגורמי הסיכוי – קצינת המבחן התרשמה כי יש לנאשם משאבים וכוחות להתמודדות במצבים בחייו והדבר משתקף, בין השאר, בעמידתו על גיוסו לצבא ובשירות צבאי מלא ותקין, ללא בעיות משמעת כלשהן.</t>
  </si>
  <si>
    <t>הנאשם לקח אחריות על מעשיו והפסיק את צריכת הסמים כמפורט לעיל. הוא הביע רצון להשתלב בהליך טיפולי ממסדי ממושך במסגרת היחידה לטיפול בהתמכרויות.</t>
  </si>
  <si>
    <t>עיון ברישום הפלילי מלמד כי מאז ביצוע העבירות ועד היום לא נפתחו כנגדו תיקים חדשים.</t>
  </si>
  <si>
    <t>במהלך תקופת הדחייה, שולב הנאשם ביחידה לטיפול בהתמכרויות בקריית מוצקין. תוכנית הטיפול שהותאמה עבורו כללה שיחות פרטניות אחת לשבוע עם עו״ס התמכרויות, אשר דיווח לאחרונה כי הנאשם בחור אחראי המגלה גישה רצינית להליך הטיפולי. עוד הוסיף העו״ס כי מהתרשמותו הנאשם נכון להתבונן פנימה על בחירותיו המכשילות שהיו ברקע לביצוע העבירות הנדונות, בליווי תחושת דאגה וחוסר וודאות סביב ההליך המשפטי המתנהל כנגדו. הנאשם תואר עוד כמי שעושה מאמצים לשתף פעולה ומוכן לשתף בתכנים רגשיים.</t>
  </si>
  <si>
    <t>במסגרת ועדת אבחון שנערכה בעניינו של הנאשם במסגרת היחידה לטיפול בהתמכרויות ביום 30.4.23, התרשמו גורמי הטיפול כי הנאשם נמצא בתחילת דרכו הטיפולית והחרדה אודות ההליך המשפטי עשויה להשתפר בשיח הטיפולי. בתוך כך, המליצו על המשך טיפול פרטני אשר יאפשר לנאשם להעמיק בהליך הטיפול סביב דפוסי ההתמכרות המאפיינים אותו וסביב בחירותיו המכשילות. עוד הומלץ כי הנאשם ישולב בקבוצה שעתידה להיפתח ביחידה וכן על מעקב פסיכיאטרי עבורו בעקבות תחושות הלחץ בהן נמצא בתקופה זו. בהמשך לכך, ציין הנאשם כי נקבע לו תור לפסיכיאטר מקופ״ח לאומית ליום 21.8.23.</t>
  </si>
  <si>
    <t>משיחה שערכו גורמי המבחן עם הנאשם על מנת לבדוק את מידת התחייבותו לתהליך וכיצד חווה אותו עד כה, שיתף הנאשם כי הוא מרגיש שקיימת אצלו היכולת לנהל שיח רגשי וכי לאחרונה החל לשתף בתכנים רגישים, אישיים וטראומתיים. בשיחה עמו זיהה הנאשם כי השימוש בסמים סייע לו בהתמודדות כמזור לקשייו וכמפלט מהבחירות השגויות בחייו. הנאשם תיאר לגורמי המבחן כי לראשונה בחייו לומד להתמודד עם הקשיים הרגשיים המלווים אותו ללא תמיכת ״גורמים חיצוניים״, וכראייה לכך מסר כי הפסיק ליטול קאנביס רפואי שמחזיק ברישיון (שהוצג). זאת, כמתואר, מתוך מאמצים לעשות שינוי ולטפל בקשייו בכוחות עצמו ובדרך שמיטיבה עמו.</t>
  </si>
  <si>
    <t>מתוך 6 בדיקות השתן שנערכו בחודשים 5-4/23 (חודשי הדחייה), 4 בדיקות העידו על ניקיון מסמים. בבדיקה שנערכה ביום 3.4.23 נמצאו שרידי סם מסוג קוקאין ובבדיקה שנערכה ביום 15.5.23 נמצאו שרידי סמים מסוג אופיאטיים.</t>
  </si>
  <si>
    <t>כשנשאל הנאשם לתוצאות הבדיקות, התקשה להסביר את ממצאי הבדיקה הראשונה תוך שהכחיש כל שימוש בקוקאין. באשר לבדיקה השנייה הוסבר כי הנאשם התקשר לשירות המבחן טרם ביצועה ומסר כי בעקבות מחלה פנה לרופא וקיבל כדורים וביניהם משככי כאבים, אשר נאמר לו כי יכול ויופיעו בבדיקת השתן. לכן, לדבריו, הממצא נעוץ בכדורים הרפואיים שלוקח (הוצג מרשם רפואי).</t>
  </si>
  <si>
    <t>כך או כך, על פי התסקיר האחרון מיום 15.10.23 בוצעו לנאשם בדיקות שתן נוספות בחודשים יוני-ספטמבר ש.ז וכולן העידו על ניקיון מחומרים פסיכו אקטיביים.</t>
  </si>
  <si>
    <t>שירות המבחן מציין כי הינו מודע וער לאופי העבירות המיוחסות לנאשם ולחומרתם. עם זאת, כיום, התרשם שירות המבחן כי לצד הקשיים שמבטא בהליך הטיפולי, הוא נכון ומגויס לתהליך ומעוניין להביא לשינוי בחייו באמצעות טיפול אינטנסיבי.</t>
  </si>
  <si>
    <t>ראוי לחתום הערכת קצינת המבחן בלשונה שלה: "חשוב לנו לציין כי הליך טיפול ושיקום הוא תהליך ארוך טווח המאפשר העמקה  בדפוסים ובעולמו הפנימי של אדם, וקצב ההתקדמות הינו סובייקטיבי ומשתנה מאדם לאדם. להערכתנו, ניתן להתרשם ממוכנותו של הנאשם לשינוי באורחות חייו, וככל שיתארך ההליך הטיפולי, הנאשם יוכל להעמיק במצבי סיכון הפוטנציאליים בהתנהלותו בהם מתקשה בוויסות רגשי, ובתוך כך ימשיך לקבל כלים טיפוליים להתמודדות עם מצבים מורכבים וקשים בחייו, לעבד פיתוח היכולת להפעלת שיקול דעת מושכל ומתון במצבים אלו. לאור כל האמור לעיל אנו שבים וממליצים על הטלת צו מבחן של שירותינו למשך שנה. במהלך תקופת צו המבחן נמשיך לעקוב אחר המשך השתלבותו של הנאשם ביחידה לטיפול בהתמכרויות, וע"פ המלצות גורמי הטיפול שיגובשו בהמשך ,ישולב בקבוצה טיפולית ייעודית ,כל זאת לצד מעקב בדיקות שתן שייערך לו תחת פיקוח משרדינו."</t>
  </si>
  <si>
    <t>בנוסף, לנוכח אופי העבירות, סבורה קצינת המבחן כי קיימת חשיבות בהטלת ענישה מוחשית ומרתיעה בכך שהנאשם ירצה מאסר בדרך של עבודות שירות אשר יחדד עבורו את הגבולות בין המותר לאסור והמחיר שעשוי לשלם בגין התנהלות עוברת חוק.</t>
  </si>
  <si>
    <t>ראוי להדגיש כי הלכה למעשה מצוי הנאשם תחת מעקב ובפועל תחת צו מבחן, מזה שנתיים ימים לערך, מאז הליכי המעצר מיום 22.2.22, כאמור בתסקיר אשר הוגש לעניין העונש ביום 31.1.23.</t>
  </si>
  <si>
    <t>(5) חרף הילדות והנעורים בתנאים מורכבים כמפורט בתסקירים, אין לנאשם עבר פלילי כלשהו למעט ההרשעה מושא תיק זה.</t>
  </si>
  <si>
    <t>משכך ועל פניו יש להעמיד עונשו של הנאשם בתחתית המתחם אשר נקבע על ידי.</t>
  </si>
  <si>
    <t>האם יש לעשות במקרה זה שימוש בסמכות הנתונה לי ולחרוג ממתחם העונש ההולם כאמור בסעיף 40ד (א) לחוק.</t>
  </si>
  <si>
    <t>אני ער לקביעת בית המשפט העליון כי יש לנקוט בזהירות בכל הנוגע לסטייה מהליכי שיקום וכי יש לבחון כל מקרה על נסיבותיו (דברי כב' השופטת וילנר בע"פ 1229/19 סלומינסקי נ' מדינת ישראל (1.7.2019).</t>
  </si>
  <si>
    <t>המתווה הנורמטיבי:</t>
  </si>
  <si>
    <t>עם זאת, אין מחלוקת כי השיקום ייטיב עם הנאשם ועם החברה בכללותה.</t>
  </si>
  <si>
    <t>במקרה זה שוכנעתי כי יש לסטות ממתחם הענישה שכן הוכח בפניי כי הדרך הארוכה אשר עשה הנאשם עד כה, כשנתיים ימים, מעידה בעליל על השיקום ועל הסיכויים לפוטנציאל שיקומי גבוה.</t>
  </si>
  <si>
    <t>כמו כן, אני נותן דעתי לכך שבפועל הפער בין מתחם הענישה אשר נקבע על ידי לבין מאסר בדרך של עבודות שירות אינו גבוה. אין מדובר באריתמטיקה לשמה אלא בבחינת הסיכון והתועלת הכרוכים בכליאת הנאשם שלא לצורך.</t>
  </si>
  <si>
    <t>יש להזכיר כי הנאשם היה עצור במעצר של ממש מיום 29.11.21 עד ליום 22.2.22 (כשלושה חודשים חסר שבוע) ולאחר מכן חמישה חודשים של מעצר באיזוק אלקטרוני ובהמשך גם בתנאים מגבילים של מעצר בית.</t>
  </si>
  <si>
    <t>אשר לתקופה הממושכת של המעצר באיזוק אלקטרוני יש להפנות לפסיקת בית המשפט העליון כדלקמן:</t>
  </si>
  <si>
    <t>"ואחר שאמרנו את אלה, וההבחנה ברורה, לדעתי יש מקום להתחשבות בתקופה ארוכה של מעצר בפיקוח אלקטרוני-כמו גם מעצר בית מלא בכלל-בגדרי הענישה, אך כי כמובן לא במידה זהה למעצר במתקן כליאה, והדגש בעיניי הוא על תקופה ארוכה". (ע"פ 7768/15 פלוני נ' מדינת ישראל (20.4.16) פסקה ד' לחוות דעת המשנה לנשיאה, כב' הש' רובינשטיין)).</t>
  </si>
  <si>
    <t>הנה כי כן, מניין  של תקופת המעצר הממשי לצד אומדן משוער של תקופת המעצר באיזוק אלקטרוני, שאותה יש לנכות, הגם שלא יום כנגד יום, יוליכו בהכרח למסקנה כי הפער בין התקופה המירבית של מאסר בעבודות שירות לבין המתחם אשר נקבע על ידי, הינו מצומצם ביותר.</t>
  </si>
  <si>
    <t>ביקשתי חוות דעת הממונה על עבודות השירות. הנאשם נמצא מתאים לביצוע עבודות שירות ואף הביע הסכמה לכך.</t>
  </si>
  <si>
    <t>אשר על כן אני גוזר על הנאשם את העונשים הבאים:</t>
  </si>
  <si>
    <t>9 ח' מאסר בפועל אשר ירוצו בדרך של עבודות שירות החל מיום 27.3.24 במחסני עיריית קרית ביאליק ברח' יוסף הלוי 42 קרית ביאליק. במועד זה על הנאשם להתייצב בפני הממונה על עבודות השירות בשעה 08:00 ,ביחידת ברקאי, שלוחת צפון מתחם כלא מגידו לשם קליטתו והשמתו.</t>
  </si>
  <si>
    <t>הנאשם מוזהר כי כל חריגה מהכללים תביא להפסקת ריצוי העונש בדרך זו ולכליאתו מאחורי סורג ובריח.</t>
  </si>
  <si>
    <t>12 ח' מאסר על תנאי והתנאי הוא שהנאשם לא יעבור עבירה מסוג פשע על פקודת הסמים המסוכנים במשך 3 שנים מהיום.</t>
  </si>
  <si>
    <t>7 ח' מאסר על תנאי והתנאי הוא שהנאשם לא יעבור עבירה מסוג עוון על פקודת הסמים המסוכנים במשך 3 שנים מהיום.</t>
  </si>
  <si>
    <t>קנס בסך  55,000 ₪ אשר יקוזז מהפיקדון המצוי במשטרה ויועבר לגזברות בית משפט.</t>
  </si>
  <si>
    <t>ניתן בזה צו מבחן לשנה אחת. מובהר בזאת לנאשם כי ככל שלא יעמוד בתנאי המבחן יהיה בית המשפט רשאי לשוב ולהידרש לגזר דינו בשנית לרבות כליאתו מאחורי סורג ובריח.</t>
  </si>
  <si>
    <t>הסמים אשר נתפסו יושמדו או יחולטו, הכל על פי שיקול דעת המדינה.</t>
  </si>
  <si>
    <t>ME-22-01-47042-277</t>
  </si>
  <si>
    <t>פקודת הסמים המסוכנים [נוסח חדש], תשל"ג-1973: סע'  7.א., 7.ג, 13, 14, 19א'</t>
  </si>
  <si>
    <t>הנאשם הורשע על פי הודאתו, שניתנה במסגרת הסדר טיעון, בעבירות שיוחסו לו בכתב האישום המתוקן. האירועים כולם מתייחסים לעסקאות שנעשו אל מול סוכן של משטרת ישראל אשר הכיר את הנאשם, בתקופה הרלוונטית להפעלה, דרך אחר בשם "מחמוד". לנוכח ההיכרות, ידע הסוכן כי לנאשם גישה לסמים מסוג קנאביס. במסגרת הקשר שבין הסוכן והנאשם בוצעו מספר עסקאות בהן נמכרו סמים בתמורה לעמלה כספית.</t>
  </si>
  <si>
    <t>הכרעת הדין</t>
  </si>
  <si>
    <t>במסגרת האישום הראשון הורשע הנאשם בעבירה של סחר בסם מסוכן לפי סעיפים 13 ו-19א' לפקודת הסמים המסוכנים [נוסח חדש], תשל"ג-1973 (להלן: "הפקודה"). בכתב האישום צוין, כי במהלך חודש ספטמבר 2021 התקשר הנאשם אל הסוכן והציע לו למכור סמים מסוג גראס. הסוכן בתגובה סירב להצעה ואמר לנאשם כי הוא מתעסק בסם מסוג קוקאין. במהלך חודשים ספטמבר ואוקטובר של אותה שנה, עמדו הנאשם והסוכן בקשר טלפוני מתמשך. במסגרתו, הציע הנאשם לסוכן לרכוש ממנו סמים מסוג גראס וחשיש ולאחר סירוב חוזר מצד הסוכן, הנאשם הציע לסוכן לרכוש ממנו סם מסוג קוקאין, אך בסוף המשא ומתן ביניהם לא הגיעו הצדדים להסכמה.</t>
  </si>
  <si>
    <t>בשלב מאוחר יותר, הנאשם והסוכן עמדו בקשר טלפוני במסגרתו אמר הנאשם לסוכן כי עסקה בכמות קטנה של קוקאין אינה רווחית עבורו, או אז הציע הסוכן לנאשם כמויות גדולות של קוקאין, על מנת שהנאשם יוכל להרוויח מהעסקה. ביום 22.11.21, נפגשו הסוכן והנאשם בתחנת דלק בצומת נחשון. במהלך המפגש שב הנאשם והציע לסוכן לרכוש ממנו סמים מסוג קנאביס. בתגובה השיב הסוכן כי אינו מתעסק בסמים מסוג קנאביס אלא רק בסמים סמוג קוקאין. הנאשם שאל את הסוכן כמה גרם קוקאין הוא מעוניין לרכוש והסוכן השיב 50 גרם לכל הפחות במחיר של 350 ₪ לגרם ואם ישיג עבורו 100 גרם יוכל לרכוש ב-300 ₪ לגרם. בהתאם לאמור, סיכמו כי הנאשם ישיג עבור הסוכן מהאחר קוקאין בכמות של 50 גרם במחיר של 350 ₪ לגרם, כאשר סך כל התשלום עבור העסקת הסמים יהא בסך של 17,500 ₪. השניים קבעו להוציא את עסקת הסמים לפועל למחרת.</t>
  </si>
  <si>
    <t>ביום 23.11.21 התקשר הסוכן אל הנאשם ואמר לו כי אין ברשותו את מלוא הסכום ולכן ביקש מהנאשם לדחות את עסקת הסמים ליום שלמחרת. הנאשם הסכים והשניים קבעו להיפגש למחרת בשעה 12:00. ביום 24.11.21 שלח הסוכן הודעה לנאשם במסגרתה עדכן את הנאשם כי מלוא הסכום לתשלום נמצא ברשותו, והוא מוכן להוציא את עסקת הסמים לפועל. בהמשך לאותו יום, עמדו הנאשם והסוכן בקשר טלפוני במסגרתו סיכמו כי יוציאו את עסקת הסמים לפועל ברחוב גדוד חרמש 10 ירושלים בשעות הערב, חרף העבודה שהנאשם הבהיר לסוכן כי עלות הדלק מעמידה בספק את כדאיות העסקה והעדיף שהסוכן יגיע לאזור הדרום ושיפגשו בצומת בית קמא.</t>
  </si>
  <si>
    <t>לאחר תיאום מראש עם האחר קיבל הנאשם ממנו סם במשקל 50.67 גרם עבור הסוכן. מספר שעות לאחר מכן, סמוך לשעה 20:00, נפגשו הנאשם והסוכן, ובמהלך המפגש הנאשם מסר לסוכן סמים מסוג קוקאין במשקל של 50.67 גרם, ובתמורה לכך שילם לו הסוכן 17,500 ₪. הנאשם קיבל את הסם מהאחר בתמורה ל-320 ₪ לגרם והרוויח בעסקה 1,500 ₪.</t>
  </si>
  <si>
    <t>במסגרת האישום השני הורשע הנאשם בעבירה של תיווך בסם מסוכן לפי סעיפים 14 ו-19א לפקודה. בהמשך למתואר באישום הראשון, ביום 30.11.21 שוחחו הנאשם והסוכן מתוך כוונה לבדוק הצעות מחיר בגין עסקאות סמים עתידיות בין השניים וסוכם כי יהיו בקשר טלפוני יום למחרת. ביום 1.12.21 התקשר הסוכן אל הנאשם, במסגרת השיחה אמר הנאשם כי האחר יוכל לספק את סם הקוקאין כבקשתו במחיר של 300 ₪ לגרם, בתנאי שהסוכן ירכוש ממנו כמות של 100 גרם כפי שביקש הסוכן. הסוכן הסכים ונקבע ביניהם כי יפגשו טרם הוצאת עסקת הסמים לפועל, בשעה 12:00 בתחנת הדלק שבצומת נחשון. ביום 2.12.21 סמוך לשעה 12:00, נפגשו הסוכן והנאשם בתחנת הדלק שבצומת נחשון. בפגישה, הסוכן ביקש לשכנע את הנאשם לספק לו סם בכמויות גדולות על מנות להגדיל את רווחיו של הנאשם. בהמשך, סיכמו כי הנאשם ישיג עבורו סם קוקאין במשקל של 100 גרם כבקשתו.</t>
  </si>
  <si>
    <t>ביום 6.12.21 סמוך לשעה 12:00 ולאחר תיאום מראש, נפגשו הסוכן והנאשם בתחנת דלק בצומת שורש. הנאשם מכר לסוכן סמים מסוג קוקאין במשקל של 99.95 גרם, ובתמורה לכך שילם לו הסוכן סך של 300,000 ₪ אותם העביר לאחר והאחר שילם לנאשם דמי תיווך בסך של 2,000 ₪.</t>
  </si>
  <si>
    <t>במסגרת האישום השלישי הורשע הנאשם בעבירה של החזקת סמים שלא לצריכה עצמית לפי סעיף 7(א) ו-(ג) רישא לפקודה. זאת בשל כך, שביום 6.01.22 הוא החזיק ברכבו סמים מסוכנים מסוג קוקאין במשקל של 149.69 גרם, שלא לצריכה עצמית, שהוא אינו בעליהם.</t>
  </si>
  <si>
    <t>הוגש תסקיר שירות מבחן ממנו נלמד כי הנאשם בן 31, נשוי ואב לילדים. אחת מבנותיו נכה והוא עסוק בטיפול בה. עוד נלמד, שהנאשם גדל במערכת משפחתית נורמטיבית ומיטיבה. באשר לעבירות בהן הורשע, ציינה קצינת המבחן כי הנאשם מודה בהן, נוטל אחריות מלאה על ביצוען ואף הרשומה הפלילית של הנאשם ריקה. אומנם, הנאשם התקשה להגיע למפגשי הקבוצה הטיפולית לנוכח מצבה הבריאותי של בתו הנכה, אך עם זאת, הנאשם ציין כי הקבוצה מהווה עבורו מסגרת מטיבה, ואף עבודתו החדשה מעוררת בו, לטענתו, תחושות חיוביות ומייצבות את מצבו הכלכלי. על אף שבהערכת מסוכנתו ציינה קצינת המבחן כי הנאשם מתקשה לווסת את דחפיו, עלול לפעול באופן אימפולסיבי, נוטה לפעול לשיפור מצבו הכלכלי באופן בלתי חוקי ומנהל קשרים שוליים, באה קצינת המבחן בהמלצה להשית על הנאשם ענישה מוחשית של מאסר אשר ירוצה בעבודות שירות וכן על הטלת ענישה מותנית. בנוסף, הומלץ על שילוב הנאשם במסגרת צו מבחן, למשך שנה, במהלכו ימשיך הנאשם את השתתפותו בקבוצה הטיפולית.</t>
  </si>
  <si>
    <t>תסקיר שירות המבחן</t>
  </si>
  <si>
    <t>בטיעוניה לעונש עמדה ב"כ המאשימה על הערכים המוגנים שנפגעו ממעשי הנאשם והחומרה הרבה הקיימת בשימוש בסם מסוג קוקאין, כפי שהדבר בא לידי ביטוי בפסיקת בית המשפט העליון. ב"כ המאשימה הוסיפה שהיא עותרת לקביעת מתחם אחד לכל האישומים, אך יש לתת ביטוי למספר המעשים אותם ביצע הנאשם, כך שהם לא יבלעו האחד בתוך השני בתוך מתחם אחד. היא הציגה פסיקה באשר לענישה הנוהגת ונתבקש לקבוע מתחם עונש הולם הנע בין 5 ל-7 שנות מאסר לצד ענישה נלוות, מאסר על תנאי, פסילה וקנס.</t>
  </si>
  <si>
    <t>טיעוני ב"כ הצדדים</t>
  </si>
  <si>
    <t>באשר לנאשם, הצביעה ב"כ המאשימה על גילו הצעיר של הנאשם, העדר עברו הפלילי, והודאתו במיוחס לו, וכן על מצבה הרפואי המורכב של בתו. עם זאת, ביחס להמלצת שירות התסקיר על הטלת עונש מוחשי בדמות עבודת שירות, נטען שמדובר בהמלצה שאיננה תואמת את הנסיבות וחומרת העבירות לאור כמות הסמים הבלתי מבוטלת, ומשום שההמלצה מבוססת בעיקר על דברי הנאשם המביע את חששותיו ממאסר. היא עתרה למקם את עונשו של הנאשם בחלק התחתון של המתחם, אך לא בתחתית ממש, ולהטיל עליו לצד עונש המאסר גם עונש מאסר על תנאי מרתיע, קנס ופסילה. בנוסף עתרה להכריז על הנאשם כסוחר סמים ולחלט את מכשירי הטלפון שנתפסו.</t>
  </si>
  <si>
    <t>ב"כ הנאשם הסכימו שבדרך כלל נסיבות ביצוע העבירה, בשים לב לכמות הסם מובילה לעונש מאסר, אם כי במתחם נמוך יותר מזה שנטען על ידי ב"כ המאשימה. עם זאת, נטען שהנסיבות מלמדות שהנאשם איננו סוחר סמים. לטענתם, משבר הקורונה והמצוקה הכלכלית, נכות בתו, דרבון הנאשם על ידי הסוכן המשטרתי לסחר בסמים מסוג קוקאין דווקא; כל אלו מעידים, לשיטתם, שהנאשם איננו סוחר סמים. הם ציינו כי יש להקל בעונשו של הנאשם גם לאור הפסיקה ששקלה את מעשה ההדחה, כשיקול לקולא לעניין העונש שיש להשית על הנאשם, וכן בשל כך שהסמים נתפסו וממילא לא נגרם נזק, ואף לאור מידת הפגיעה בנאשם ובמשפחתו בפרט בשים לב למצבה הרפואי של בתו, נטילת האחריות והודאתו כבר בחקירתו במשטרה.</t>
  </si>
  <si>
    <t>ב"כ הנאשם התייחסו לתסקירים שהוגשו וציינו שהנאשם נשוי ואב לילדים; שהתקופה בהן בוצעו העבירות הייתה לאחר שפוטר מעבודתו; שכבר קרוב לשנתיים הנאשם מועסק בעבודה רציפה וכן שעל אף הקשיים שמלווים את הנאשם לאורך השיקום הטיפולי, עליו המליץ שירות המבחן, הנאשם טוען שהטיפול מהווה חלק משמעותי משגרת חייו והדבר מחזק אותו. לבסוף, נטען שלנאשם סיכויים של ממש להשתקם, הן לאור המלצת שירות המבחן על הימנעות ממאסר והן לאור העובדה שהנאשם משוחרר מאז אפריל 2022 והוא מתנהג מאז כראוי.</t>
  </si>
  <si>
    <t>לבסוף, ב"כ הנאשם עתרו לקיום צו המבחן לצד עבודות שירות, אך ביקשו להימנע מפסילת רישיון מכיוון שאלו העבירות הראשונות עליהן נותן הנאשם את הדין, ולאור הצורך הפרקטי של הנאשם ברישיון בשים לב לצורך שלו לטפל את בתו. הם הסכימו לחילוט מכשירי הטלפון של הנאשם.</t>
  </si>
  <si>
    <t>הנאשם ציין כי טעה במעשיו וכי הוא נכנס לדרך חדשה בחייו.</t>
  </si>
  <si>
    <t>עבירות הסמים, ובפרט עבירות הסחר, הייבוא, הייצור והתיווך פוגעות בערכים חברתיים של שלום הציבור, ביטחונו ובריאותו מפני הפגיעה ההרסנית הכרוכה בשימוש באותם סמים. כמו כן, השימוש בסמים מוביל אף לנזקים כלכליים וחברתיים עקיפים. בתי המשפט עמדו על הצורך שיש במיגור עבירות הסמים באמצעות הטלת עונשים חמורים ומשמעותיים (ראו: ע"פ 6029/03 מדינת ישראל נ' שמאי, פ"ד נח(2) 734 (2004); ע"פ 7952/15 מדינת ישראל נ' שץ [נבו] (15.02.16)).</t>
  </si>
  <si>
    <t>באשר לנסיבות ביצוע העבירה, יש לתת את הדעת על סוג הסם – מסוג קוקאין לגביו נקבע כי הוא מסווג בין הסמים המסוכנים יותר, להם השפעה הרסנית על המשתמש ועל החברה כולה (ראו: ע"פ 7952/15 בעניין שץ [נבו]). בנוסף, מדובר במספר אירועים ובכמות לא מבוטלת של סם – סחר בכמות של כ-150 גרם בשני האישומים הראשונים כאחד, והחזקה של כ-150 גרם נוספים באישום השלישי. הנזק הפוטנציאלי ממעשיו של הנאשם הוא גבוה, אף שנזק ממשי לא ארע בשים לב לכך שהסמים נמכרו לסוכן משטרתי. אם כי, הנאשם כמובן לא ידע כי הוא מוכר לסוכן משטרתי, ועל כן גם לנסיבה זו יש לתת משקל במשורה (ראו: (ת"פ (מחוזי-מרכז) 737-10-13 Lopez נ' מדינת ישראל [נבו] (6.01.14)).</t>
  </si>
  <si>
    <t>לטענת ב"כ הנאשם, על אף שהנאשם התקשר עם הסוכן וניהל עמו משא ומתן, יש להביא בחשבון את העובדה שהסוכן השפיע על הנאשם, כאשר דרבן ודחק בו למכור סם מסוג קוקאין והפציר בו למכור לו כמות גדולה יותר מסם זה על מנת שהעסקה תהיה רווחית. ואכן, ככלל, סוכן לא יפעיל אמצעי לחץ ושכנוע מוגזמים כדי לשכנע חשוד לבצע עבירה (ראו: ע"פ 1224/07 בלדב נ' מדינת ישראל [נבו] (10.02.10), סוכן שחרג מהתנהגות זו, יכול הדבר להביא להקלה מסוימת בעונשו של הנאשם (ראו: רע"פ 1201/12 קטיעי נ' מדינת ישראל [נבו] (9.01.14); ע"פ 7830/08 מחמארה נ' מדינת ישראל [נבו] (14.12.08); ע"פ 360/80 מדינת ישראל נ' אפנג'ר, פ"ד לה(1) 228 (1980)). ואולם, במקרה זה, לא ניתן להתעלם מכך שהנאשם הוא זה שיזם את המעשה העברייני על ידי התקשרותו עם הסוכן, הוא זה שניהל קשר טלפוני במשך כחודשיים עם הסוכן בנוגע לעסקת סמים פוטנציאלית (בניגוד, למשל, לעניין הנדון בע"פ 360/80 בעניין אפנג'ר [נבו]), ובמסגרת העסקה שבאישום השני, הוא זה שמתחילה הציע לסוכן לרכוש סם מסוג קוקאין (השוו: ע"פ 307/17 זוננשוילי נ' מדינת ישראל [נבו] (21.03.17)). לכן, ככל שיש לתת משקל להשפעתו של הסוכן, מדובר במשקל מועט (השוו: ת"פ (י-ם) 11722-03-21 מדינת ישראל נ' אל עביידאת [נבו] (20.07.22). בדומה גם לעובדה כי הרווח של הנאשם מהעסקאות היה נמוך, יש לתת משקל מועט, שכן דרכן של עסקאות סמים שהן נעשות באמצעות שרשרת עבריינית שכל אחת מחוליותיה גורפות רווח מסוים מתוך הרווח הכללי</t>
  </si>
  <si>
    <t>באשר למדיניות הענישה הנוהגת, ככלל, כאשר עסקינן בסמים קשים ובמשקלים של עשרות גרמים, הענישה כוללת עונשי מאסר ממושכים, לצד ענישה נלווית.</t>
  </si>
  <si>
    <t>כך, למשל בת"פ (י-ם) 11722-03-21 בעניין אל עביידאת, [נבו] נקבע מתחם עונש בעבירות של החזקת סם מסוג קוקאין בכמות של עשרות גרמים, בין 3 ל-5 שנות מאסר (ראו גם ההפניות לפסקה המצויות שם), אם כי שם לא היה מדובר בנסיבות של הדחה, בעוד במקרה זה יש צד כלשהו של הדחה, אם כי הקשר הראשוני נותר על ידי הנאשם, והסוכן אך עמד על קבלת סם מסוכן יותר.</t>
  </si>
  <si>
    <t>בע"פ 6747/11 מדינת ישראל נ' אבו רקיק [נבו] (3.01.13) נדחה ערעורה של המדינה על גזר דינו של בית המשפט המחוזי שהשית עונש של 4.5 שנות מאסר על נאשם שהורשע בעבירות של קשירת קשר לביצוע פשע, שתי עבירות של סחר בסמים מסוג קוקאין בהיקפים של כ-200 גרם, בשלוש עבירות של החזקת סם שלא לצריכה עצמית, בעבירה של הספקת סם ובעבירה של תיווך בסם מסוג קוקאין בהיקף של כ-200 גרם. אומנם, מדובר בהיקף סמים גדול במקרה שלפניי, אך בית המשפט התחשב לקולא בגילו המבוגר, בבריאותו הרופפת, מהחרטה שהביעה ומיכולתו להתמיד בעבודה סדירה.</t>
  </si>
  <si>
    <t>בע"פ 100/14, ע"פ 739/14 מדינת ישראל נ' מחטייב וערעור שכנגד [נבו] (10.12.14) נדחה ערעורה המדינה וערעור שכנגד שהגיש הנאשם על גזר דינו של בית המשפט המחוזי בתל אביב שהטיל על הנאשם עונש של חמש שנות מאסר לאחר שהורשע במספר עבירות של סחר בקוקאין בהיקף של 300 גרם. עם זאת, באותו מקרה מדובר היה בנאשם עם עבר פלילי, אך לא בעבירות סמים.</t>
  </si>
  <si>
    <t>עיון בפסיקה, ונדמה כי גם ב"כ הנאשם לא יחלוק על כך, מלמד אפוא כי הרף התחתון של הענישה בנסיבות מקרה זה, אינו יכול לפחות מ-30 חודשי מאסר, כפי שעולה גם מהפסיקה שהוגשה על ידו.</t>
  </si>
  <si>
    <t>אכן, כפי שהפנה ב"כ הנאשם, ישנם מקרים בהם הושתו עונשי מאסר בעבודות שירות במקרים דומים, ואף חמורים. ואולם, זאת כאשר מדובר היה בנאשם שעבר הליך שיקום משמעותי. כך, בת"פ (מחוזי-מרכז) 74741-06-20 מדינת ישראל נ' אגנים [נבו] (18.07.24) מדובר היה במי שסחר בסם מסוג קוקאין במשקל של 600 גרם מול סוכן משטרתי, בית המשפט ציין כי ברגיל הענישה צריכה לעמוד על כ-30 חודשי מאסר, אך השית עונש מאסר של 9 חודשי מאסר בעבודות שירות נוכח טיפול משמעותי וממושך שעבר הנאשם, העובדה שעלה בידי הנאשם לערוך התבוננות פנימית ביקורתית, הטיפול בבנו בעל צרכים מיוחדים במסירות ותקופת המעצר בה שהה. כך בת"פ (מחוזי-מרכז) 74742-06-20 מדינת ישראל נ' עזרא [נבו] (20.12.23), מדובר היה ב"נאשם שעבר הליך טיפולי אינטנסיבי... משמעותי מבחינת אורכו איכותו" ששהה במעצר 13 חודשים. וכך, בת"פ (מחוזי-ת"א) 73652-01-18 מדינת ישראל נ' מכאווי [נבו] (12.08.21), הושת עונש של 9 חודשי מאסר בעבודות שירות על מי שהורשע בשתי עבירות של סחר בסם מסוכן במסגרתן מכר לסוכן משטרה כ-70 גרם סם מסוג קוקאין. זאת, לאחר שהנאשם שהה כשנה בקהילה טיפולית, טופל לאחר מכן באופן תדיר ורציף, ושירות המבחן התרשם ממוטיבציה פנימית כנה לעריכת שינוי בחייו, ובית המשפט התרשם משינוי עמוק ומשמעותי וממחויבות של הנאשם לדבוק בדרכו החדשה והנורמטיבית. בת"פ (מחוזי-מרכז) 10348-06-20 מדינת ישראל נ' נעים [נבו] (14.02.24), מדובר היה במי שתיווך בסם מסוג קוקאין במשקל של כ-600 גרם וסייע לסחר בכמות של 250 גרם נוספים, ועל אף עברו הפלילי המכביד הושת עליו עונש של 9 חודשי מאסר בעבודות שירות, בהסכמת המאשימה, ועל כן לא ניתן ללמוד מאותו מקרה לענייננו.</t>
  </si>
  <si>
    <t>לעומת מקרים אלו, במקרה שבפני, מבלי להמעיט מהתהליך הטיפולי החלקי בו נטל הנאשם חלק, תסקיר שירות המבחן אינו מלמד על תהליך כה משמעותי. קצינת המבחן אף ציינה כי הנאשם מתקשה לווסת את דחפיו, עלול לפעול באופן אימפולסיבי, נוטה לפעול לשיפור מצבו הכלכלי באופן בלתי חוקי ומנהל קשרים שוליים. אפשר שבמכלול הנסיבות יש לבוא לקראתו, בשים לב, להודאתו, נטילת האחריות, העדר עבר פלילי, ובשים לב למאמץ שכן עשה ובשים לב להשלכת העונש על בתו הנכה שהנאשם עסוק בטיפול בה, ולחרוג קמעא ממתחם העונש, מתוך תקוה שהנאשם ישלים את התהליך בין כותלי הכלא, וישתקם, אך אין מקום לחרוג מהכלל לפיו בהעדר הליך שיקומי משמעותי, העונש ההולם מעשים מעין אלו שביצע הנאשם, הוא מאסר מאחורי סורג ובריח.</t>
  </si>
  <si>
    <t>בשים לב אפוא לכל האמור, אני משית על הנאשם את העונשים הבאים:</t>
  </si>
  <si>
    <t>24 חודשי מאסר בפועל בניכוי ימי מעצרו בהתאם לרישומי שב"ס.</t>
  </si>
  <si>
    <t>הנאשם יתייצב למאסרו בבית סוהר ניצן ביום 1.10.24 עד השעה 10:00, או על פי החלטת שב"ס, כשברשותו תעודת זהות או דרכון.</t>
  </si>
  <si>
    <t>על הנאשם לתאם את הכניסה למאסר, כולל האפשרות למיון מוקדם, עם ענף אבחון ומיון של שב"ס, טלפונים: 08-9787377, 08-9787336 וכן להתעדכן באתר האינטרנט של שב"ס, ברשימת הציוד הראשוני שניתן להביא בעת ההתייצבות.</t>
  </si>
  <si>
    <t>6 חודשי מאסר אשר לא ירוצו אלא אם הנאשם יעבור עבירת סמים מסוג פשע בתקופה של שלוש שנים.</t>
  </si>
  <si>
    <t>3 חודשי מאסר אשר לא ירוצו אלא אם הנאשם יעבור עבירת סמים מסוג עוון בתקופה של שלוש שנים.</t>
  </si>
  <si>
    <t>קנס בסך של 8,000 ₪ או 30 ימי מאסר תחתם. הקנס ישולם ב-10 תשלומים שווים ורצופים, הראשון עד ליום 1.11.24 ובכל 1 לחודש שלאחריו. אי עמידה באחד התשלומים יביא לפירעון מיידי של כל היתרה.</t>
  </si>
  <si>
    <t>ME-22-11-1990-79</t>
  </si>
  <si>
    <t>פקודת הסמים המסוכנים [נוסח חדש], תשל"ג-1973: סע'  13, 19א</t>
  </si>
  <si>
    <t>חוק העונשין, תשל"ז-1977: סע'  40ד', 40ד'(א)</t>
  </si>
  <si>
    <t>פקודת המבחן [נוסח חדש], תשכ"ט-1969</t>
  </si>
  <si>
    <t>הנאשם הורשע במסגרת הסדר דיוני בעובדות כתב אישום מתוקן בעבירת ייבוא סם מסוכן לפי סעיף 13 וסעיף 19א לפקודת הסמים המסוכנים התשל"ג-1973.</t>
  </si>
  <si>
    <t>כמפורט בעובדות האישום המתוקן, ביום 11.10.22 יצא הנאשם מישראל דרך נמל תעופה בן גוריון לבלגיה. ביום 20.10.22 שב הנאשם לישראל כשהוא נושא עמו כ-25,303 טבליות סם מסוכן מסוג MDMA שהוטמנו בתא ייעודי שבנה בתחתית מזוודתו, אותו קיבע באמצעות קרש עץ.</t>
  </si>
  <si>
    <t>ביום 10.7.23 הגיעו הצדדים להסדר דיוני לפיו הודה הנאשם בכתב האישום המתוקן והופנה לתסקיר, ללא הסכמות עונשיות.</t>
  </si>
  <si>
    <t>הנאשם, בן 47, רווק, שוהה בהוסטל טיפולי של קהילת "הדרך" לטיפול והימנעות מהתמכרות.</t>
  </si>
  <si>
    <t>תסקירי שירות המבחן- סקירת דרכו הטיפולית של הנאשם</t>
  </si>
  <si>
    <t>מקורותיו עולה כי חווה ילדות מורכבת בצלו של אב אלים, השלים 12 שנות לימוד במגמת אלקטרוניקה ותעודת בגרות מלאה, שירת שירות צבאי מלא ולאחר שחרורו עבד כשנתיים בארה"ב בתחום האלקטרוניקה. בהמשך שב ארצה וניסה להשתלב בלימודים אקדמאיים אך לא סיים לימודיו. מבחינה תעסוקתית, עבד בעבודות שונות בארץ ובספרד בתחומי התיירות והפקת אירועים. טרם מעצרו עבד בעבודות מזדמנות בתחום המשלוחים, כיום ומזה כארבעה חודשים עובד כמנהל הסעות. בגיל 21 החל להשתמש בסמים מסוג קנאביס, בהמשך החל לצרוך בקביעות ואינטנסיביות סמים קשים מסוגים שונים, אקסטזי, MDMA, קוקאין ומדבקות "פנטניל". לחובתו הרשעה משנת 2008 בגין ביצוע עבירות סמים, בגינה נדון ל-40 חודשי מאסר.</t>
  </si>
  <si>
    <t>באשר לביצוע העבירה, במסגרת עונש המאסר שריצה בשנת 2008 נגמל מסמים, ולאחר שחרורו השתלב בתכנית טיפולית במסגרת רש"א והצליח לשמור על אורח חיים נקי. עם זאת בשנת 2016 עם המעבר למגורים בחו"ל החלה התדרדרות הדרגתית בתפקודו, זו העמיקה בשנת 2021 בתקופת הקורונה ופרידה מבת זוגו. הנאשם תיאר כי בתקופה שקדמה לביצועה, אביו נפטר והוא ניהל אורח חיים בעייתי ולא יציב והתקשה להתמודד עם המשברים. על רקע זה העמיק את דפוסי צריכת הסמים, התבודד חברתית והפסיק לעבוד. הנאשם לוקח אחריות מלאה על ביצוע העבירה, מורתע מתקופת מעצרו ומההליך המשפטי ומביע נכונות לשאת בתוצאות מעשיו. מבטא הכרה למחירים הנלווים להתנהלותו השולית ולפגיעה בעצמו ובמשפחתו. הביע שאיפות לתפקוד וניהול אורח חיים יצרני.</t>
  </si>
  <si>
    <t>מבחינה טיפולית, הנאשם פנה עוד טרם מעצרו לקהילת ה"דרך". שוחרר בחודש ינואר 2023 לחלופה טיפולית ושולב בקהילה.  ממידע שהתקבל מגורמי הטיפול עלה כי מתמיד בטיפול ובעל מוטיבציה גבוהה לשיקום חייו. ההתרשמות הייתה מאדם אינטליגנטי בעל יכולות גבוהות, נראה כי עובר הליך שיקום משמעותי, מצליח להיעזר בטיפול ורכש כלים להתמודדות אדפטיבית יותר במצבי לחץ והמשך הימנעות מצריכת סמים.</t>
  </si>
  <si>
    <t>שירות המבחן התרשם כי סביב פתיחת ההליך המשפטי חל שינוי בעמדותיו ורצונותיו של הנאשם, הוא הביע עייפות מהמשך ניהול אורח חיים עברייני, וכיום משקיע כוחותיו בשיקום על מנת לבסס שינוי בדפוסיו ולזהות מצבי סיכון לצורך מניעת חזרה לשימוש ולהתנהלות בעייתית. לאור התגייסותו להליך טיפולי מזה זמן רב, הרושם כי ביכולתו להתמודד באופן מיטיב יותר עם קשייו בא שירות המבחן בהמלצה לענישה שיקומית בדמות צו מבחן למשך שנה במסגרתו ימשיך בהליך הטיפולי וישולב ביחידה להתמכרויות בקהילה לצד צו של"צ בהיקף 200 שעות.</t>
  </si>
  <si>
    <t>מתסקיר משלים שהתקבל (10.6.24) בהמשך להחלטתי עולה כי במהלך תקופת הדחייה סיים הנאשם את הטיפול בהוסטל הקהילה וממשיך להתגורר בסמוך בדירת הבוגרים, לצד המשך עבודתו כמנהל הסעות. לתפיסתו מצוי בתהליך התייצבות ושינוי הכולל בין היתר הימנעות מצריכת סמים לאורך זמן וניתוק קשריו השוליים. הוא הביע רצון להמשיך להתגורר יחד עם בוגרי קהילה נוספים, ולאחרונה פנה ביוזמתו ליחידה לטיפול בהתמכרויות, בה שולב ביום 12.5.24, כיום משולב בטיפול קבוצתי, מוסר בדיקות שתן נקיות ונמצא ברשימת המתנה לטיפול פרטני. ממידע שהתקבל מגורמי הטיפול בהוסטל עולה כי עמד בכללי התכנית הטיפולית, להתרשמותם הנאשם מצליח לזהות מוקדי סיכון במצבו כגון קשרים שוליים, דפוסי חשיבה עברייניים, חוסר יציבות תעסוקתית ומצוקות ומשברים שעובר. עוד עלה כי הצליח לרכוש מיומנויות יומיומיות בתחום התעסוקתי והכלכלי תוך התמודדות נכונה מול פיתויים. להערכתם המשך טיפול ביחידה להתמכרויות לצד מגוריו בדירת הבוגרים בקהילה תסייע בשמירה על הישגיו הטיפוליים ובהפחתת הסיכון במצבו לטווח הארוך. ממידע שהתקבל מגורמי הטיפול ביחידה להתמכרויות עלה כי משתף פעולה באופן חיובי, מתמיד ומתייצב בזמן ומוסר בדיקות שתן נקיות. ההתרשמות כי מבטא רצינות ומחויבות ומשתף בתכנים אישיים.</t>
  </si>
  <si>
    <t>לסיכום, להערכת שירות המבחן חלה הפחתה משמעותית בסיכון במצבו, ונוכח הליך השיקום החיובי והממושך בו מצוי חזר על המלצתו השיקומית לצו מבחן ושל"צ, כשלשיטתו מאסר בדרך של עבודות שירות עלול לקטוע את תפקודו התעסוקתי ולפגוע בשגרת יומו ובהשקעתו בהליך הטיפולי.</t>
  </si>
  <si>
    <t>דיון הטיעונים לעונש התקיים ביום 8.4.24, בסופו שמעתי את דברי הנאשם והתרשמתי מכנותם ורצינותם, הנאשם הופנה לתסקיר משלים כאמור.</t>
  </si>
  <si>
    <t>תמצית טיעוני הצדדים</t>
  </si>
  <si>
    <t>ב"כ המאשימה, עו"ד גבי פאר, עמד על הערכים המוגנים שנפגעו כתוצאה ממעשי הנאשם שהם שלום הציבור, בריאותו, הפגיעה ההרסנית בגוף ובנפש כתוצאה משימוש בסמים, והרווח הכלכלי העצום הטמון בעבירה. לשיטתו מדובר בפגיעה משמעותית נוכח כמות הסם. עוד עמד על הנסיבות לחומרה שהן חלקו המרכזי בביצוע העבירה, התכנון המוקדם, ההסלקה המתוחכמת, סוג הסם והסכנות הנלוות לשימוש בו והמניע הכלכלי לביצוע העבירה. לפיכך עתר למתחם הנע בין 6.5-4 שנות מאסר. באשר לנסיבות שאינן קשורות לביצוע העבירה, הפנה ב"כ המאשימה לעברו הפלילי בתחום הסמים, לדבריו הנאשם אינו מסוגל להתמודד עם מצבי משבר בחייו, מעמיק את דפוסי התמכרותו והתנהלותו העבריינית מסלימה. המאשימה מתנגדת להמלצת שירות המבחן, לשיטתה הנאשם עודנו מסוכן לציבור, קשריו השוליים קיימים, ולהליכי הגמילה והשיקום השפעה חיובית לטווח קצר, כפי שהוכח בעבר. בצד זאת ציין לקולה את הודאתו ונטילת האחריות. לפיכך עתר למקמו בחלק העליון של השליש התחתון במתחם ולהשתת קנס משמעותי.</t>
  </si>
  <si>
    <t>ב"כ הנאשם, עו"ד אילן חכם, עתר לאמץ את המלצת שירות המבחן, לטענתו הנאשם הוכיח כי ראוי לענישה שיקומית ולעונש החורג מהמתחם מטעמי שיקום. ב"כ הנאשם הסביר שהנאשם ביצע את העבירה בתקופה שהיה מכור לסמים ותחת השפעת סמים ולא היה אמור לגרוף רווח ממכירת הסמים. עוד עמד על נסיבות חייו, לטענתו עברו הפלילי ישן ובניגוד לטענת המאשימה לא מצביע על רצדביזם ועל העדר פוטנציאל לשיקום, הנאשם השקיע מאמצים כבירים לתקן את דרכיו ומצוי בהליכי טיפול משמעותיים מזה שנה וחצי. עוד הדגיש את התנהלותו לאחר תפיסתו, לרבות הודאתו בשלב מוקדם, הירתמותו הטוטאלית להליך טיפולי אינטנסיבי בקהילה לגמילה מסמים, ניקיונו לאורך זמן והשינוי המשמעותי שערך בחייו. בנסיבות אלו עתר לאמץ את המלצת שירות המבחן לצו של"צ ולחלופין לענישה בדרך של עבודות שירות.</t>
  </si>
  <si>
    <t>הצדדים הגישו אסופת פסיקה לתמיכה בעתירתם העונשית.</t>
  </si>
  <si>
    <t>הנאשם סיפר שזו פעם ראשונה שהוא עובר הליך גמילה מסודר, בעבר הצליח להגמל בכוחות עצמו. עוד שיתף שלראשונה בחייו מצליח להתמודד עם דפוסי התנהגותו המכשילים, נסיבות חייו המורכבות וכשלונותיו. הנאשם הודה כי מדובר בהליך שיקום ארוך שלא יסתיים גם לאחר שיעזוב את ההוסטל, בכוונתו להשתלב בקבוצות ובטיפול פרטני. הנאשם עובד בחודשים האחרונים בחברת הסעות.</t>
  </si>
  <si>
    <t>מעשיו של הנאשם חמורים ומסוכנים ופגעו פגיעה מוחשית בערכים המוגנים של בריאות הציבור, שלומו וביטחונו. בתי המשפט חזרו והדגישו בפסיקותיהם את החומרה הנלווית לעבירות הסמים, ובפרט עבירות ייבוא והפצת סמים מסוכנים. עוד נקבע, בשים לב לרווח הכלכלי המשמעותי המופק לעיתים מביצוע עבירות אלו, כי ראוי לנקוט כלפיהן במדיניות ענישה מחמירה, על מנת להרתיע עבריינים פוטנציאליים מלבצען (ע"פ 4536/21 פרץ נ' מדינת ישראל, פסקה 12 (4.11.21); ע"פ 1987/15 דרורי נ' מדינת ישראל, פסקה 9 (17.8.15); ע"פ 8048/19 פיצ'חדזה נ' מדינת ישראל, פסקה 11 (4.6.2020); ע"פ 7044/11 עבד נ' מדינת ישראל (17.6.12)).</t>
  </si>
  <si>
    <t>בענייננו, לנאשם היה תפקיד מרכזי בביצוע העבירה, הוא ייבא כמות עצומה של כדורי MDMA, כ-25,303 טבליות, סם קשה הנחשב ל"סם מסיבות" ונצרך בעיקר על ידי מתבגרים וצעירים שרבים מהם לא מודעים לסיכונים שבו (ת"פ (מח' חיפה) 69783-10-18 מדינת ישראל נ' אברמסון, פסקה 38 (7.6.20)). מדובר בסם מחולל פשיעה אשר עלול לדרדר את הצורכים להסתבכויות נוספות עם החוק. הנאשם, שהיה אותה עת מכור לסמים ובתקופת משבר בחייו ביצע את המעשים על רקע התמכרותו וממניע כלכלי. לדבריו שימש בלדר ולא אמור היה לגרוף את הרווח ממכירת הסם.</t>
  </si>
  <si>
    <t>בנסיבות האמורות אני קובעת כי מידת הפגיעה בערכים המוגנים היא ברף הגבוה. נתתי בהקשר זה משקל לתפקידו המרכזי של הנאשם, לסוג וכמות הסם המסוכן ופוטנציאל הנזק העצום לחברה לו היה מופץ.</t>
  </si>
  <si>
    <t>מנעד הענישה בעבירת ייבוא סמים רחב ונקבע בהתאמה לסוג הסם, כמותו, נסיבות ביצוע העבירה ומעמדו של מייבא הסם בשרשרת ייבוא הסם (ע"פ 6409/12 מדינת ישראל נ' אלגדיפי, פסקאות 11-12 (5.6.13)). על מייבאי סם מסוכן מסוג MDMA מושתים, ברגיל,  עונשי מאסר לתקופות לא קצרות.</t>
  </si>
  <si>
    <t>מדיניות הענישה הנוהגת</t>
  </si>
  <si>
    <t>בע"פ 3006/23 רם נ' מדינת ישראל (13.12.23) (להלן: "עניין רם") נדון בפניי, בנסיבות המזכירות את ענייננו, נאשם מכור לסם שהורשע בייבוא 26,656 טבליות MDMA שהוטמנו בתוך תחתית כפולה במזוודתו. עוד הורשע באיומים והטרדה באמצעות מתקן בזק. נקבע מתחם ענישה הנע בין 78-48 חודשי מאסר. הנאשם עבר הליך גמילה מוצלח, שירות המבחן המליץ בעניינו על ענישה הכוללת צו של"צ וצו מבחן. המאשימה אימצה את המלצת שירות המבחן לענישה שיקומית ועתרה למאסר בדרך של עבודות שירות. הנאשם נדון לששה חודשי עבודות שירות. ערעור הגנה שהוגש לצורך המרת עבודות השירות בצו של"צ, נדחה;</t>
  </si>
  <si>
    <t>בע"פ 1901/19 אסולין נ' מדינת ישראל (31.5.20) (להלן: "עניין אסולין") נדחה ערעור המערער שהורשע בעבירות קשירת קשר לפשע, ייבוא 25,000 טבליות של  MDMA, והחזקת סם מסוכן שלא לצריכה עצמית. בית המשפט המחוזי קבע מתחם הנע בין 90-54 חודשי מאסר, והנאשם, ללא עבר, נדון למאסר בן 54 חודשים;</t>
  </si>
  <si>
    <t>בת"פ (מרכז) 63413-01-22 מדינת ישראל נ' בנימוב (10.9.23) הורשע נאשם בייבוא 23,900 טבליות סם MDMA מוסלקים בתוך מזוודה. על פי עובדות כתב האישום שימש הנאשם כבלדר. נקבע מתחם ענישה הנע בין 7-4 שנים. בהתחשב בגילו הצעיר, העדר עבר, ניהול אורח חיים תקין עד להסתבכותו בעבירה, תסקירו חיובי אך נעדר המלצה טיפולית, נדון למאסר בן 45 חודשים;</t>
  </si>
  <si>
    <t>בת"פ (מח' מרכז) 46786-04-18 מדינת ישראל נ' יבלנוב (14.11.19) הורשע נאשם בעבירות של קשירת קשר לפשע, ייבוא בצוותא סם מסוכן: 31,243 טבליות של MDMA, בנוסף החזיק על גופו קנאביס במשקל 0.9 גרם. נקבע מתחם ענישה הנע בין 78-48 חודשי מאסר בפועל. מטעמי שיקום, סטה בית המשפט מהמתחם והשית עליו מאסר בן 20 חודשים;</t>
  </si>
  <si>
    <t>בת"פ (מרכז) 58966-01-18 מדינת ישראל נ' צציק (22.11.18) הורשע נאשם בעבירה של ייבוא סם מסוכן: 30,338 טבליות של MDMA. נקבע מתחם ענישה הנע בין 90-54 חודשי מאסר, והנאשם, צעיר ללא עבר, נדון למאסר בן 54 חודשים;</t>
  </si>
  <si>
    <t>בת"פ (מח' מרכז) 28005-09-17 מדינת ישראל נ' גושקביץ (26.4.18) הורשעו נאשמים בייבוא סם מסוכן מסוג MDMA נוזלי בכמות של 2,125 גרם. מתחם העונש לנאשם 1 שהיה דומיננטי יותר נקבע בין 36-60 חודשי מאסר ולנאשם הנוסף נקבע מתחם שנע בין 24-48 חודשים. נאשם 1 נדון למאסר בן 42 חודשים ונאשם 2 למאסר בן 30 חודשים. הנאשמים נעדרי עבר פלילי;</t>
  </si>
  <si>
    <t>בת"פ (מרכז) 47209-08-17 מדינת ישראל נ' ידען (6.2.18) הורשע נאשם בעבירת ייבוא סם מסוכן,  29,198 טבליות של MDMA. בית המשפט אימץ את הסדר הטיעון אליו הגיעו הצדדים והשית עליו מאסר בן 58 חודשים;</t>
  </si>
  <si>
    <t>בת"פ (מח' מרכז) 55287-02-17 מדינת ישראל נ' אזולאי (16.1.18) הורשע נאשם בעבירות של קשירת קשר לפשע וייבוא סם מסוכן מסוג MDMA במשקל של 2,952.60 גרם נטו שהוסלק במזוודה. נקבע מתחם הנע בין 60-30 חודשי מאסר. הנאשם, צעיר בעל עבר מינורי, נדון למאסר בן 36 חודשים;</t>
  </si>
  <si>
    <t>לאחר שקילת כלל השיקולים, עתירתה העונשית של המאשימה, חלקו של הנאשם בביצוע העבירה, מידת הפגיעה בערכים המוגנים ומדיניות הענישה הנוהגת אני קובעת מתחם ענישה הנע בין 4 ועד 6.5 שנות מאסר.</t>
  </si>
  <si>
    <t>עתה, משנקבע מתחם הענישה, יש להמשיך ולבחון עתירת ההגנה לחרוג ממנו מטעמי שיקום ובהתאם להוראת סעיף 40ד'(א) לחוק העונשין.  סעיף 40ד'(א) לחוק העונשין  מורנו כך: "קבע בית המשפט את מתחם העונש ההולם בהתאם לעיקרון המנחה ומצא כי הנאשם השתקם או כי יש סיכוי של ממש שישתקם, רשאי הוא לחרוג ממתחם העונש ההולם ולקבוע את עונשו של הנאשם לפי שיקולי שיקומו, וכן להורות על נקיטת אמצעי שיקומי כלפי הנאשם, לרבות העמדתו במבחן לפי סעיפים 82 או 86 או לפי פקודת המבחן [נוסח חדש], התשכ"ט-1969"</t>
  </si>
  <si>
    <t>האם יש מקום לחרוג ממתחם הענישה לצרכי שיקום ולאמץ את המלצת שירות המבחן?</t>
  </si>
  <si>
    <t>התשובה לשאלה אילו מן המקרים ייחשבו  מקרי שיקום כמשמעותו בסעיף 40ד' לחוק ואילו לאו מורכבת ותלויה במספר פרמטרים, בין היתר חומרת העבירה, נסיבות הנאשם, טיבו של הליך השיקום והסיכון להישנות עבירות. לשון סעיף 40ד' לחוק מלמדת, כי לעיתים כאשר "נאשם השתקם" או כי "יש סיכוי של ממש שישתקם", עשויים שיקולי השיקום לגבור על שיקולי ההרתעה והגמול (ראו רע"פ 7572/12 הזייל נ' מדינת ישראל (23.10.2012)) ואולם, אין די בנאשם המראה נכונות כנה להשתלב בהליך שיקום אלא יש להציג הליך משמעותי המגלה פוטנציאל שיקומי ממשי, תוך קביעה כי הסיכוי לביצוע עבירות נוספות בעתיד הוא נמוך ביותר (ראו ע"פ 1903/13 עיאשה נ' מדינת ישראל (14.07.13)). הפסיקה קבעה בהקשר זה, כי ניתן להתחשב, בין היתר, בשיקולים כגון המוטיבציה שהביע האדם המורשע להשתקם, שילוב מוצלח בהליכי גמילה ושיקום, שינוי בהתנהגות ובדרך החשיבה, הבעת חרטה כנה והפחתה ניכרת בסיכון להישנות ביצוע עבירות (ראו: ע"פ 6637/17 קרנדל נ' מ"י (18.04.2018); ע"פ 3613/17 זייבלד נ' מ"י (17.01.2019)), לתסקיר שירות המבחן מעמד משמעותי ביותר, אם כי כמובן שאינו מחייב את בית המשפט.</t>
  </si>
  <si>
    <t>יישומן של הלכות אלה על המקרה שלפניי מוביל לטעמי בבירור אל המסקנה כי ראוי לחריגה לקולא מטעמי שיקום. הנאשם בן 47, נסיבות חייו מורכבות, אביו נפטר  לאחרונה, ניהל אורח חיים התמכרותי בשנים האחרונות. לחובתו הרשעה (שהתיישנה) בגין ביצוע צבר עבירות סמים חמורות בשנת 2007, בגינה ריצה עונש מאסר ממושך (ת/2). מתסקירו עולה כי באותה תקופה הצליח במהלך מאסרו להגמל פיזית בכוחות עצמו אך עם שחרורו לא השתלב בהליכי טיפול. הנאשם בעל יכולות טובות, השתדל לשמור על אורח חיים יציב אך נקלע למצבי משבר שדרדרו את מצבו, השתמש בסמים קשים באופן אינטנסיבי, התבודד חברתית והפסיק לעבוד. הנאשם לא גילה כוחות לערוך שינוי במצבו כשהעבירה שביצע קשורה בקשר ישיר למצבו ועומק התמכרותו. עוד לפני מעצרו בתיק זה גילה נכונות טיפולית וביטא עייפות מניהול אורח חיים לא יציב, הנאשם פנה מיוזמתו לקהילת "הדרך"  אך עוד לפני ששולב בה נעצר בתיק זה. בהמשך להמלצת שירות המבחן, שוחרר בחודש ינואר 23 לחלופה טיפולית ומאז מצוי בהליכי גמילה ושיקום.</t>
  </si>
  <si>
    <t>כעולה מתסקיריו, במשך תקופה ארוכה משקיע כוחות רבים בשיקומו ונרתם להליכי הטיפול. הנאשם סיים את הליכי הגמילה בהצלחה, כיום מתגורר בדירת בוגרים, מטופל ביחידה העירונית להתמכרויות ועובד בחברת הסעות. גורמי הטיפול בקהילה וביחידה להתמכרויות התרשמו מרצינותו ומחויבותו להליך, הוא מוסר בדיקות שתן נקיות וחל פיחות משמעותי בסיכון הנשקף ממנו להתנהגות חוזרת עוברת חוק. משך הליך הטיפול, הצלחתו, המוטיבציה הטיפולית הגבוהה שמגלה הנאשם ושינוי משמעותי שערך בכל מישורי חייו מעידים כי מצוי בהליך שיקום ממושך ויציב, עוד ניכר כי לראשונה בחייו הצליח לערוך התבוננות פנימית, להכיר בדפוסיו הבעייתיים ולרכוש כלים להתמודד עמם. על כן ניתן לקבוע כי מדובר בנאשם המצוי בהליך שיקומי משמעותי, בעל סיכויי שיקום גבוהים ויש בכל אלו כדי להוות בסיס נאות לסטייה מרף הענישה שנקבע מכח סעיף 40ד(א) לחוק.</t>
  </si>
  <si>
    <t>המאשימה כאמור התנגדה להמלצות שירות המבחן וסבורה כי לא ניתן לתת אמון בנאשם, נוכח עברו וחוסר יכולתו להתמודד עם מצבי משבר. גם הנאשם בדבריו הכנים במעמד דיון הטיעונים לעונש לא ייפה את מצבו, נראה שמבין היטב כי מדובר בהליך שיקום ארוך, ממושך שעדיין לא הושלם. מטעם זה, ולמען הזהירות,  מצאתי לדחות את הדיון ולהפנותו לתסקיר משלים, התסקיר מלמד על המשך מוצלח של הליך שיקום הוליסטי ומפרט בנוסף  את מתווה הטיפול העתידי הכולל טיפול פרטני וקבוצתי בקהילה במסגרת היחידה לטיפול בהתמכרויות במקום מגוריו לצד צו מבחן.</t>
  </si>
  <si>
    <t>האם הנאשם ראוי לענישה שיקומית שאינה כוללת עונש מאסר בפועל? מעשיו, כפי שכבר נאמר, חמורים מאד נוכח סוג הסם - מחולל פשיעה מסוכן וכמותו העצומה. העבירות בהן הורשע מצדיקות הטלת ענישה משמעותית ומרתיעה "בהינתן העובדות, לרבות ייבוא סמים מחוץ לארץ, סוג הסמים – MDMA – וכמות של כ-25,000 טבליות במשקל כולל של עשרה קילוגרמים – יש לתת ביטוי לערך המוגן של ניהול מלחמה עיקשת נגד השימוש בסמים, על הנזק שנגרם עקב כך לכל שכבות החברה" (עניין אסולין, פסקה 3).</t>
  </si>
  <si>
    <t>ועדיין, ומבלי לגרוע מתוקפם של שיקולים אלה, מצאו בתי המשפט בעניינם של נאשמים בעבירות ייבוא שעברו הליך שיקום עמוק ומובהק, ליתן משקל בכורה לשיקולי השיקום ולגזור עליהם ענישה שאינה כוללת מאסר ממש: בת"פ (י-ם) 37336-08-19 מדינת ישראל נ' אעקר (6.7.21) הורשע נאשם בשתי עבירות ייבוא סם מסוכן, האחת סם מסוג וכמות שאינה ידועה, השניה סם MDMA במשקל של כ-5 ק"ג. נקבע מתחם ענישה הנע בין 50-30 חודשי מאסר. מטעמי שיקום, נדון למאסר בעבודות שירות; בת"פ (י-ם) 37958-02-19 מדינת ישראל נ' וינברג (11.2.21) הורשע נאשם בעבירת ייבוא 4.966 גרם MDMA מוסלק במזוודה, נקבע מתחם ענישה הנע בין 40-24 חודשים. מטעמי שיקום נדון לצו של"צ; בת"פ (מרכז) 11608-07-16 מדינת ישראל נ' היימפלד (6.1.19), הורשע נאשם בסיוע לייבוא סם מסוכן מסוג MDMA. נקבע מתחם ענישה הנע בין 24 ל-42 חודשי מאסר. נוכח הליך שיקום יוצא דופן נדון למאסר בעבודות שירות.</t>
  </si>
  <si>
    <t>בעניין רם  שנדון בפניי הורשע בחור צעיר מכור לסמים בתיק שנסיבותיו דומות לענייננו ונדון לעונש עבודות שירות. במקרה זה עבר הנאשם הליכי טיפול שכללו גמילה מסמים וטיפול בבעיות אלימות כלפי בת זוגו. כאמור רם נדון לענישה שיקומית בהסכמת המאשימה.</t>
  </si>
  <si>
    <t>באשר לנאשם שבפניי, לאחר ששקלתי את כלל השיקולים שוכנעתי כי עניינו נופל בגדר מקרי השיקום המובהקים המאפשרים חריגה משמעותית ממתחם הענישה והימנעות משליחתו למאסר. הנאשם שולב בהליך טיפולי אינטנסיבי אשר כלל טיפול בהתמכרותו לסמים, הקניית הרגלי תעסוקה יציבים, מתן כלים להתנהלות כלכלית נכונה וזיהוי מצבי סיכון והימנעות מהם. העבירות בוצעו אמנם ממניע כלכלי אך תרמו לכך שימוש בסם ומעורבות בחברה שולית, מכאן, שהפסקת השימוש בסם תרמה לשיקומו; הנאשם גילה מוטיבציה טיפולית גבוהה והשתלב באופן מוצלח בהליכים טיפוליים מגוונים; עוד הביע חרטה כנה ונטל אחריות מלאה על מעשיו. עוד שוכנעתי שעונש מאסר בפועל עלול לפגוע פגיעה ממשית בהליכי שיקומו. עם זאת, הסתפקות בצו של"צ אינה מידתית, מעניקה משקל בלעדי לשיקולי השיקום ויש בה כדי להעביר מסר סלחני ומקל יתר על המידה כלפי הציבור, גם במקרים שמדובר בנאשמים משוקמים. טוב עשה הסניגור שעתר בטיעוניו לענישת עבודות שירות.</t>
  </si>
  <si>
    <t>סיכומם של דברים, על יסוד כל אלו, מצאתי ליתן מעמד בכורה לשיקול השיקומי ולגזור על הנאשם עונש ההולם את סיכויי שיקומו, על מנת שלא לפגוע פגיעה קשה ברצף עבודתו ובמאמציו להמשך שיקומו אסתפק בתקופת עבודות שירות שאינה מירבית.</t>
  </si>
  <si>
    <t>לצד זאת אטיל על הנאשם צו מבחן למשך 18 חודשים. אני מזהירה אותו באזהרה חמורה כי אם יפר את תנאי הצו או יחזור לשימוש בסם ניתן יהיה להפקיע את הצו ולגזור עליו תחתיו עונש אחר שעלול להיות מאסר בפועל ממושך.</t>
  </si>
  <si>
    <t>אשר על כן, אני גוזרת על הנאשם את העונשים הבאים:</t>
  </si>
  <si>
    <t>6 חודשי מאסר בפועל שירוצו בדרך של עבודות שירות בעמותת "מתחברים לנשמה", בכתובת החרושת 4, כרמיאל. הנאשם יבצע את העבודות בימים א'-ה' בהתאם לטווח השעות שייקבע ע"י הממונה.</t>
  </si>
  <si>
    <t>על הנאשם להתייצב לקליטה והצבה ביום 14.7.24 במשרדי הממונה בכתובת לוחמי בית"ר 6, רמלה.</t>
  </si>
  <si>
    <t>הנאשם מוזהר כי אם לא ישתף פעולה עם הממונה ניתן להמיר את העבודות במאסר ממש.</t>
  </si>
  <si>
    <t>12 חודשי מאסר על תנאי, לבל יעבור הנאשם במשך 3 שנים מהיום עבירת סמים מסוג פשע.</t>
  </si>
  <si>
    <t>צו מבחן לתקופה של 18 חודשים החל מהיום. הנאשם מוזהר בחובת שיתוף פעולה וכי אם לא יעשה כן, ניתן יהיה לבטל את הצו ולגזור עליו עונש אחר תחתיו. שירות המבחן יגיש לתיק תסקיר עדכון עד ליום 1.12.24.</t>
  </si>
  <si>
    <t>קנס בסך 12,000 ₪ או 35 ימי מאסר תמורתו. הקנס ישולם ב-20 תשלומים חודשיים שווים ורצופים החל מיום 1.10.24.</t>
  </si>
  <si>
    <t>ME-22-12-47987-640</t>
  </si>
  <si>
    <t>הנאשם הורשע על פי הודאתו בכתב אישום מתוקן בעבירה של ייבוא סם מסוכן לפי סעיף 13 לפקודת הסמים המסוכנים (נוסח חדש).</t>
  </si>
  <si>
    <t>האישום והסדר הטיעון</t>
  </si>
  <si>
    <t>על פי עובדות כתב האישום המתוקן,  הנאשם ועמית רחום ("עמית")  הם בני דודים.</t>
  </si>
  <si>
    <t>בין התאריכים 23.10.2022  ל- 22.11.2022  שהה הנאשם בהודו.  במהלך שהותו בהודו  יצר הנאשם קשר עם עמית והוסכם ביניהם כי הנאשם ישלח אליו משלוח מהודו שיכיל סמים עבור הנאשם והוא ישלם לעמית בתמורה סך של  5,000ש"ח. עמית הסכים, אך ביקש כי במקום תשלום של 5,000 ₪ ייתן לו הנאשם סם מסוכן מסוג קטמין בשווי של 5,000 ₪ הנאשם הסכים ואמר לו כשיגיעו לארץ, יתחשבנו.</t>
  </si>
  <si>
    <t>עמית שלח לנאשם צילום דרכון ואת כתובת סבו של עמית, בקרית גת, שהיה ריק מדיירים כדי שלשם תמוען החבילה ("בית הסב").</t>
  </si>
  <si>
    <t>במועד שאינו ידוע במדויק למאשימה, ולפני התאריך 23.11.22, בהתאם לתיאום, נשלחה חבילה מהודו הממוענת אל עמית בבית הסב, אשר הכילה 700 גרם נטו של סם מסוגKETAMINE  שהוסלקו בארבעה כדים בעלי דופן כפולה.  בנוסף הוכנסו לתוך החבילה בדים ותיקי בד צבעוניים ("החבילה עם הסם").</t>
  </si>
  <si>
    <t>החבילה עם הסם נשלחה לישראל כשהיא מיועדת לעמית בכתובת הסב, ונכתב עליה מספר הטלפון הנייד של עמית.</t>
  </si>
  <si>
    <t>החבילה עם הסם הגיעה לישראל, אותרה ע"י חוקרי המכס והועברה למשטרת ישראל בתאריך 29.11.2022.</t>
  </si>
  <si>
    <t>ביום 30.11.22 במסגרת פעילות משטרתית נפתחה החבילה עם הסם, הוצאו משם שני כדים שהכילו כ- 350 גרם נטו של סם מסוג KETAMINE  ונותרו  בחבילה עם הסם שני כדים שהכילו כ- 350 גרם נטו של טם מסוכן מסוג KETAMINE.</t>
  </si>
  <si>
    <t>עמית, שלא ידע שהחבילה עם הסם נתפסה על ידי המשטרה, התקשר, בהנחיית הנאשם, לחברת השליחויות ולמשרדי המכס, כדי לברר היכן החבילה עם הסם. גם הנאשם התקשר לחברת השליחויות.</t>
  </si>
  <si>
    <t>ביום 5.12.22 בשעה 13:50 או בסמוך לכך ובמסגרת פעילות משטרתית, התקשר השוטר אנטון יודייב אל עמית הציג עצמו כשליח וביקש למסור לו את החבילה עם הסם. השוטר אנטון ועמית קבעו להיפגש בתחנת דלק לשם מסירת החבילה עם הסם.</t>
  </si>
  <si>
    <t>בשעה 14:06 או בסמוך לכך הגיע עמית לתחנת הדלק, ברכב מסוג הונדה שם נפגש עם השוטר אנטון, עמית הזדהה בשמו, קיבל את החבילה של הסם וחתם על קבלתה.</t>
  </si>
  <si>
    <t>לאחר האמור נסע עמית מתחנת הדלק ברכב ההונדה, עדכן את הנאשם שהחבילה עם הסם אצלו, ונסע צפונה כדי לפגוש את הנאשם ולמסור לו את החבילה עם הסם.</t>
  </si>
  <si>
    <t>עמית הגיע לפי הכוונתו של הנאשם, לשטח עפר  ונפגש עם הנאשם ושני חברים נוספים אשר הגיעו בטנדר סובארו. עמית מסר לנאשם את החבילה עם הסם. הנאשם פתח את החבילה והוציא ממנה את שני הכדים שהכילו כ- 350 גרם נטו של סם מסוכן מסוג KETAMINE מסר אותם לידי עמית ואמר לו לשים אותם במושב הנהג בהונדה. עמית עשה כן.</t>
  </si>
  <si>
    <t>כוח משטרה של ימ"ר לכיש שהגיע למקום עצר את הנאשם ואת עמית, ועיכב את שני חבריו של הנאשם. על מושב הנהג בהונדה נמצאו שני הכדים שהכילו כ- 350 גרם נטו של סם מסוכן מסוג KETAMINE.</t>
  </si>
  <si>
    <t>הנאשם במעשיו כמתואר בעובדות לעיל, בסיוע עמית ייבא שלא כדין לישראל סם מסוכן מסוג KETAMINE במשקל של 700 גרם נטו.</t>
  </si>
  <si>
    <t>הצדדים הגיעו להסדר טיעון לפיו הנאשם יודה בעובדות כתב האישום המתוקן, יורשע בעבירות המפורטות בו, ואין הסדר לעניין העונש.</t>
  </si>
  <si>
    <t>הנאשם נעדר עבר פלילי.</t>
  </si>
  <si>
    <t>הראיות לעונש</t>
  </si>
  <si>
    <t>במסגרת הראיות לעונש מטעם הנאשם הוגש מסמך מכלא שקמה נ/1 ממנו עולה כי מיום מעצרו שולב הנאשם בקבוצת אדלר תקשורת במשפחה, 6 מפגשים, וסיימה, וכרגע הינו משולב בקבוצת התמודדות במעצר ובחוג מדיטציה.</t>
  </si>
  <si>
    <t>ב"כ המאשימה הודיע כי הוא מבקש להגיש מסמך ממשרד הבריאות ביחס לסם המסוכן אשר ייבא הנאשם. ב"כ הנאשם התנגד להגשת המסמך אשר טען כי הינו חוות דעת. לאור התנגדות ב"כ הנאשם הודיע ב"כ המאשימה כי הוא מוותר על הגשת המסמך הואיל והשתמע כי ב"כ הנאשם יבקש לחקור את עורכת המסמך.</t>
  </si>
  <si>
    <t>בהמשך ביקש ב"כ המאשימה להגיש מידע שהדפיס מאתר הכנסת והוסיף כי כאן אין לחקור את עורך המסמך, וב"כ הנאשם התנגד גם לכך.</t>
  </si>
  <si>
    <t>בהחלטה שניתנה נקבע כי אין להתיר הגשת המסמך הואיל וההגשה אינה על פי דיני הראיות. עוד נקבע כי ככל שב"כ המאשימה מעוניין להגיש ראיה כלשהיא הוא רשאי לעשות כן ובלבד שההגשה הינה על פי דיני הראיות. בעקבות זאת ב"כ המאשימה הודיע כי אינו מבקש להגיש ראיה כלשהי לעונש.</t>
  </si>
  <si>
    <t>יש להעיר כי לא היתה מניעה כי ב"כ המאשימה יפעלו להגשת חוות דעת על פי דיני הראיות, אולם לבסוף הם בחרו שלא לעשות כן. כדוגמא להגשת חוות דעת ר' ע"פ 4346/21 מ"י נ' עצטה (28.7.2021), שם הוגשה חוות דעת בהסכמה, ביחס לסם מסוכן מסוג אחר. מובן שהגשה על פי דיני הראיות אינה צריכה להסכמה.</t>
  </si>
  <si>
    <t>בעניינו של הנאשם הוגש תסקיר שירות מבחן אשר יפורט אך בחלקו לאור צנעת הפרט.</t>
  </si>
  <si>
    <t>על פי התסקיר, הנאשם כבן 27, גרוש ואב לילדה, לא גויס לצבא בשל בעיות בריאות. הנאשם נעדר עבר פלילי, החל לצרוך סמים בגיל 13 בנסיבות חברתיות, ומגיל 17 החל לצרוך סמים מסוג קוקאין ו – LSD. לדבריו לא צרך כלל סמים מזה כ – 7 שנים, ואולם נכתב כי בחקירת המעצר עלה מידע שונה, כי אינו צורך סמים מזה כשנתיים. הנאשם שלל בעייתיות ונזקקות טיפולית בחום ההתמכרויות. הנאשם קיבל אחריות, ביטא חרטה על התנהלותו, והכרה בחומרת מעשיו.</t>
  </si>
  <si>
    <t>הנאשם השתתף בקבוצות טיפוליות שונות בעת מעצרו, ומסר כי נתרם מהן.</t>
  </si>
  <si>
    <t>לאחר בחינת גורמי סיכון, מתקשה שירות המבחן להעריך את מצבו של הנאשם בתחום הסמים, ואת מידת קרבתו ועומק קשריו עם חברה שולית.</t>
  </si>
  <si>
    <t>לאור מאפייני אישיותו, חומרת העבירה והשלכותיה על הסביבה, ושלילת נזקקות טיפולית בתחום ההתמכרויות או אחר, לא בא שירות המבחן בהלצה טיפולית בענינו.</t>
  </si>
  <si>
    <t>לנאשם היה מסייע ששמו מופיע בכתב האישום אך הנאשם הוא הדמות המרכזית העומדת מאחורי ייבוא הסם. במסגרת פסקי הדין שצוינו ע"י המאשימה ומוגשים לבית המשפט, עוסקים גזרי הדין בעיקרם בעבירות של ייבוא סמים מסוג מטאמפטאמינים, ונטען כי סם הקטמין על השפעותיו, אופן השימוש בו והמסוכנות מהפצתו, דומה לסם המטאמפטאמינים וחבריו, ומשכך יש לגזור גזירה שווה ביחס לעונש שיש להשית על הנאשם בגין עבירת הייבוא.</t>
  </si>
  <si>
    <t>5.	לטענת ב"כ המאשימה:</t>
  </si>
  <si>
    <t>ביחס לנסיבות הקשורות לביצוע העבירה, נטען כי קדם לה תכנון, הנאשם הוא שהגה והוציא אל הפועל את ביצוע העבירה, והנזק שהיה צפוי להיגרם מביצוע העבירה, ככל שהנאשם לא היה נתפס, הינו רב ומשמעותי לאור כך שמדובר בכמות גדולה של סם, ואין לזקוף את העובדה שלא נגרם נזק לזכותו של הנאשם, והנזק נמנע רק בשל עבודה משטרתית חקירתית ומודיעינית.</t>
  </si>
  <si>
    <t>מתחם העונש ההולם שהמאשימה סבורה שצריך להיקבע בעניינו של הנאשם, נע בין 40 ל- 70 חודשי מאסר בפועל. במסגרת גזירת העונש בתוך המתחם, יש לזקוף לזכותו של הנאשם את הודאתו וחסכון זמן שיפוטי. התסקיר אינו בא בהמלצה וגם מבחינת תוכנו, אנו סבורים שאינו מעלה ואינו מוריד בעניינו, ולאור האמור, התבקש למקם את עונשו של הנאשם בשליש התחתון של מתחם העונש ההולם.</t>
  </si>
  <si>
    <t>בנוסף, התבקש להשית מאסר על תנאי, פסילת רישיון נהיגה בפועל ועל תנאי וקנס משמעותי ויש חשיבות רבה לרכיב ענישה כלכלי משמעותי שירתיע את הנאשם ואחרים מלבצע עבירות דומות אשר מבוצעות ברגיל מתוך רצון לעשות רווח מהיר.</t>
  </si>
  <si>
    <t>הנאשם צעיר, בן 27, הודה ונטל אחריות מלאה על מעשיו.</t>
  </si>
  <si>
    <t>אין להקל ראש בעבירה שביצע הנאשם והוא צריך להיענש על כך, אין מחלוקת אך לא באופן ובדרך שבה מציעה המאשימה וגם לא במתחם שמציינת המאשימה שנטען כי הוא מנותק מהפסיקה שמוגשת על ידי ההגנה. כל פסקי הדין שהמאשימה הגישה, הם בעבירה של ייבוא סם אחר, זה לא סם הקטמין.</t>
  </si>
  <si>
    <t>מדובר במי שעצור תקופה ממושכת מאוד, מ- 4/12/22. כפי שעולה מהתסקיר, הוא עצור, בין היתר, בשל העדר חלופה, לו היה משוחרר, ניתן היה לשלבו בטיפול בקהילה, בעבודה. מדובר בנאשם עם פוטנציאל שיקומי טוב, שקיים אורח חיים נורמטיבי ותקין עד למעצרו.</t>
  </si>
  <si>
    <t>התסקיר חיובי, כבר עולה שהנאשם משלם מחיר על מעשיו, הוא גרוש, יש לו בת קטנה כבת שנתיים וחצי, אלה השנים הקריטיות, והנאשם לא זוכה לראותה בגלל מעשיו, וזה קושי ומחיר עצום, והתבקש להתחשב גם בכך. הנאשם איבד חבר, שותף לעסק בתחום התאורה וההגברה שעבד במסיבה ב"נובה". זה לא בא לידי ביטוי בתסקיר כי הוא הוגש טרם המלחמה, וזו גם התמודדות קשה עם האובדן של חברו. מהתסקיר עולה שהנאשם מדבר בכנות, בשקיפות עם שרות המבחן, החל מהאבחנה בצעירותו כלוקה בהפרעות קשב וריכוז, שילוב בפנימייה, הקמת העסק של חברה להגברה ותאורה שעובדת עד היום וגם גילוי לב, שאומר לשרות המבחן כי צרך סמים בעברו. לעניין ביצוע העבירה, יש נטילת אחריות וביטוי חרטה על מעשיו והכרה בחומרת המעשים. באשר לנסיבות ביצוע העבירה, מדברים על תקופה, מבלי שזה ישמע כטריגר חלילה, מדובר בתקופה רגישה בחייו של הנאשם לאחר הליך גירושין.</t>
  </si>
  <si>
    <t>לא מדובר במי שמכור לסמים, לא ניתן לשלבו בהליך טיפולי בשירות המבחן כי הוא עצור ולא ניתן לשלבו בטיפול בקהילה וזו הסיבה שאין המלצה טיפולית.</t>
  </si>
  <si>
    <t>לסם קטמין יש גם שימוש חוקי, זה מופיע ברשימת החומרים הפסיכותראופטים, תוספת 4 של אמנת האו"ם. הוא מופיע גם בפקודת הסמים וזו עבירה. זה גם משמש לטיפול בדיכאון, בין היתר. הוא נמצא בפקודת הסמים המסוכנים.</t>
  </si>
  <si>
    <t>מתחם העונש ההולם הוא מאסר שיכול וירוצה בעבודות שרות ועד למאסר בפועל בן 18 חודשים. יש למקם את הנאשם שהודה ונעדר עבר, בתחתית המתחם.</t>
  </si>
  <si>
    <t>הנאשם עצור עד תום ההליכים, ולאור הזמן שחלף וההרתעה והמשברים שחווה והתפקוד התקין שלו עד לביצוע העבירה ובין כתלי הכלא, התבקש להסתפק בימי מעצרו.</t>
  </si>
  <si>
    <t>הנאשם אמר כי עצם העובדה שייחסו סם שהוא סם אונס מביישת אותו. יש לו אחות קטנה בת 20 שחלילה לא יקרה לה דבר כזה, ויש לו ילדה שהוא לא יכול לחשוב שיקרה לה דבר כזה, זאת לא היתה כוונתו. נאמר שהוא לקח אחריות, היה בתקופה מבולבלת וזה לא מצדיק את מעשיו, והוא מצטער מאוד.</t>
  </si>
  <si>
    <t>בביצוע העבירה פגע הנאשם בערכים המוגנים שהם שמירה על הסדר החברתי, שלטון החוק, שלום הציבור, והצורך למנוע השלכות פליליות וחברתיות הנובעות מהסם המסוכן.</t>
  </si>
  <si>
    <t>הערכים המוגנים ומתחם העונש ההולם</t>
  </si>
  <si>
    <t>הצורך להילחם בעבירות הסמים בכלל ובעבירות הייבוא בפרט, מודגש שוב ושוב בפסיקה. חומרת עבירות אלו, קיבלה ביטוי בענישה אשר נקבעה בחוק לצידן, ולצד העבירה של יבוא סם מסוכן מאסר למשך 20 שנים.</t>
  </si>
  <si>
    <t>בייבוא סמים מסוכנים למדינת ישראל חומרה יתירה, ונפנה לדברים הבאים מע"פ 3249/12 עופר בנאום משה נ' מ"י (13.5.2013): "בית משפט זה עמד פעמים רבות על החומרה הרבה המגולמת בעבירות שתכליתן החדרת סמים לתוך מדינת ישראל, והדברים מקבלים משנה תוקף כאשר מדובר בכמות כה גדולה של סם הקוקאין. יפים לענייננו הדברים שנקבעו ב-ע"פ 9482/09 ביטון נ' מדינת ישראל [פורסם בנבו] (24.07.2011): "אכן, נגע הסמים הפוגע קשות בחברתנו מחייב מלחמת חורמה והעונשים שיגזרו על ידי בתי המשפט בשל עבירות סמים צריכים להשתלב במאבק הכולל להדברת הנגע. על כן, יש ליתן משקל ממשי לשיקול ההרתעתי אל מול השיקולים האישיים, אשר משקלם יהיה נמוך יותר במקרים כגון אלה. 'עונש הולם למחזיקי סמים שלא לשימוש עצמי – קרי: למשולבים במערך ההפצה – מכוון לקבוע בהכרת הכל את החומרה היתירה שאנו מייחסים להפצת הסמים, ולהרתיע עבריינים בכוח מלשלוח ידם בפעילות ההפצה. שתי תכליות מרכזיות אלו ניתן להשיג רק על ידי הטלת עונשים חמורים' ...""</t>
  </si>
  <si>
    <t>והדברים הבאים מע"פ 3759/03, תמיר נ' מ"י (19.2.2004): "בעבירות של יבוא, יצוא, מסחר והספקה של סם מסוכן יש ליתן משקל נכבד ביותר בין מכלול שיקולי הענישה לשיקול של ההרתעה, וזאת על מנת להזהיר ולהעביר מסר חד וברור לעבריינים פוטנציאליים, מהו העונש הצפוי להם בגין עסקי הסמים למיניהם".</t>
  </si>
  <si>
    <t>לעניין חומרת עבירות הסמים, הצורך במלחמה בהן ונסיגת השיקולים האישיים של העבריין מפני אלו הקשורים בנזק אשר מביאים הסמים, ר' ע"פ 6029/06 מדינת ישראל  נ. שמאי, פד"י נח' (2) 734, רע"פ 4267/05 בוקובזה נ. מדינת ישראל  (11.5.2005), שם לא קיבל בימ"ש המלצת שירות המבחן תוך הדגשת המאבק בנגע הסמים,  ע"פ 7070/03 עמיעד זניד נ. מדינת ישראל , (3.4.2006), ע"פ 6373/06 מדינת ישראל  נ. אלנשאמי (6.9.2006), ע"פ 411/04 טטרו נ. מדינת ישראל  (9.1.2006) וע"פ 3759/03 תמיר נ. מדינת ישראל  (19.2.2004) שם נקבע כי יש משקל לשיקול ההרתעה ע"מ להזהיר ולהעביר מסר ברור לעבריינים פוטנציאלים.</t>
  </si>
  <si>
    <t>נסיבות ביצוע עבירת יבוא הסם המסוכן על ידי הנאשם חמורות בכמה היבטים. הנסיבות מצביעות על תכנון מוקדם ומדוקדק, ועל הפעלה של אחר לצורך ביצוע העבירה.</t>
  </si>
  <si>
    <t>הנאשם הינו הגורם המרכזי, המתכנן והמוציא אל הפועל של העבירה, תוך הסתייעות באחר והפעלתו.</t>
  </si>
  <si>
    <t>הנאשם מתכנן ומבצע את היבוא למקום שהוא מתכנן מראש, גורם ליבוא ארבעה כדים בעלי דופן כפולה בהם הוסלקו הסמים במשקל של 700 גרם נטו.</t>
  </si>
  <si>
    <t>הנאשם מנחה את המסייע לו להתקשר ולהגיע ברכב לקבלת הסם המסוכן, מתעדכן במהלך הדברים, מכווין אותו ולבסוף מקבל שני כדים שהותירה המשטרה בחבילה ואומר לו לשים אותם במושב הנהג של רכב.</t>
  </si>
  <si>
    <t>נסיבות אלו של יבוא סם מסוכן בכמות גדולה של 700 גרם, תוך תכנון, הסלקה והכל תוך הפעלת אחר ומעורבות של גורמים נוספים, מעמידות את העבירה אשר ביצע הנאשם ברף גבוה של חומרה, בנסיבות בה בוצעה.</t>
  </si>
  <si>
    <t>אשר לסוג הסם המסוכן ומידת פגיעתו, ב"כ המאשימה בחרו שלא להביא כל ראיה, על פי דיני הראיות, אך מדובר בכמות גדולה, ומדובר בנסיבות חמורות של ביצוע העבירה.</t>
  </si>
  <si>
    <t>לטיבו של הסם, אפנה לאמור בת.פ. (מחוזי מרכז-לוד) 1352-08-22 מ"י נ' אקסל דוד ניסים אסייה (10.8.2023) (אליו הפנה ב"כ הנאשם ביחס לענישה), שם נקבע ביחס לסם זה כי:</t>
  </si>
  <si>
    <t>כל אלו מביאים למסקנה כי הפגיעה בערכים המוגנים על ידי הנאשם הינה ברף גבוה.</t>
  </si>
  <si>
    <t>לקביעת מתחם העונש ההולם היבט אינדיבידואלי הקשור למקרה המסוים הנדון, ולנסיבות המסויימות של ביצוע העבירה. ר' ע"פ 1323/13 חסן ואח' נ' מדינת ישראל  (5.6.2013), המתייחס לצביון האינדיבידואלי אשר העניק המחוקק לשלב עיצוב המתחם. לאור זאת, את הפסיקה להלן יש לאבחן בהתייחס לנסיבות כל מקרה. הפסיקה אליה הפנו ב"כ המאשימה הינה לסוגי סמים אחרים, אך אין בכך כדי לשלול את ההתייחסות לפסיקה זו ולהתייחסות העונשית לעבירות ייבוא סמים מסוכנים. ב"כ הנאשם הפנה לענישה שכוללת גם עבירות בסם המסוכן קטמין, ואולם אינני מוצא כי יש בפסיקה אליה הפנה כדי להביא לעתירתו לקביעת מתחם עונש הולם כאמור לעיל, כך גם לא רק משקל הסמים קובע את הענישה, אלא מכלול הנסיבות בכל מקרה.</t>
  </si>
  <si>
    <t>בע"פ 7757-21 אהרון קיי מרזוקי נ' מ"י (24.5.22) הורשע המערער בעבירות של יבוא סם מסוכן ושיבוש הליכי משפט בכך שייבא לישראל יחד עם אחר סם מסוכן מסוג מתאמפטמין במשקל של 2.975 ק"ג, יחד עם אחר. נקבע מתחם עונש הולם הכולל מאסר הנע בין 28 לבין 40 חודשים ונגזרו 28 חודשי מאסר בפועל, לצד ענישה נלווית. הערעור נדחה ונקבע: "לא אחת הדגיש בית משפט זה את החומרה היתרה שנלווית לעבירות סמים ובפרט לעבירות שעניינן יבוא והפצת סמים מסוכנים. זאת, שכן בעבירות אלו יש כדי לסכן את שלום הציבור ולהרחיב את מעגל המשתמשים בסמים והמכורים להם ... כן נקבע בפסיקה, כי יש להטיל ענישה מחמירה ומרתיעה על מבצעי עבירות סמים, מתוך מטרה לתמוך במאבק למיגורן...".</t>
  </si>
  <si>
    <t>ברע"פ 3569-20 ארנל אלטאראוס נ' מ"י (7.6.20) הורשע המבקש לאחר שמיעת ראיות בביצוע עבירות של יבוא סם מסוכן וקשירת קשר לביצוע פשע, בכך שכאשר שהה בישראל יצר קשר עם אחר או אחרים במטרה לייבוא סם מסוג מתאמפיטמין לישראל. אדם אחר שלח חבילה מהפיליפינים לישראל, המכילה תיקיית קרטון ובה הוסלקו 14 שקיות שקופות, שבכל אחת מהן סם מסוכן מסוג מתאמפיטמין, במשקל כולל של כ-50 גרם נטו. החבילה לישראל הגיעה, נתפסה על ידי המכס והועברה למשטרה. המבקש נעצר במשרדי חברת השילוח לאחר שהציג את שובר החבילה. נקבע מתחם עונש הולם הנע בין 18 ל – 36 חודשי מאסר, ונגזר עונש של 22 חודשי מאסר בפועל לצד קנס בסך 7,500 ₪ וענישה נלווית. ערעור ובקשת רשות ערעור נדחו.</t>
  </si>
  <si>
    <t>בע"פ 4659/12 סקלם סיריפונג נ' מ"י (22.10.2012) הורשע המערער בעבירת ייבוא סם מסוכן מסוג מתאמפטמין (1084 כדורים) וקשירת קשר לביצוע פשע, כאשר מסר לאדם שזהותו אינה ידועה את כתובת הדואר שלו בישראל וזה שלח לו חבילת דואר ובה הסם. נכרת הסדר טיעון אשר כלל רף עליון של 24 חודשים, ונגזר עונש של 18 חודשי מאסר, וזאת בשים לב להעדר עבר פלילי, גיל צעיר והיות המערער אזרח זר, והודגש כי מדובר בענישה ברף תחתון בעבירות דומות. הערעור נדחה.</t>
  </si>
  <si>
    <t>בע"פ 1635/14 שי יהודה נ' מ"י (21.8.2014) הורשע המערער בעבירות של ייבוא סם מסוכן, החזקת סם מסוכן שלא לצריכה עצמית, קשירת קשר לביצוע פשע, והסתייעות ברכב לביצוע פשע, כאשר המערער שלח באמצעות דודו בדואר שתי חבילות שהכילו סם מסוכן מסוג Methylmethcathione (שנקבע כי ידוע כ - "סם פיצוציות") בכמות של כ – 8 ק"ג. על המערער נגזר עונש של 30 חודשי מאסר בפועל.  ביהמ"ש המחוזי קבע את מתחם העונש הנע בין 40 חודשים ל-6 שנות מאסר, וחרג לקולא נוכח נסיבותיו האישיות של המערער, וכן נוכח ההסכמה של המאשימה לעתור ל – 30 חדשי מאסר. ביהמ"ש העליון ציין את חומרת ייבוא סם והערעור נדחה.</t>
  </si>
  <si>
    <t>בעפ"ג (י-ם) 39067-10-19 מ"י נ' אתי זקן (19.2.2020) אליו הפנה ב"כ הנאשם הורשע המשיב ביבוא סם מסוכן מסוג קטמין בנפח 311 מיליליטר אותם איחסן בבקבוקונים וסם מסוכן מסוג חשיש במשקל 6.75 גרם, הוא הטמינם בין חפציו ובגדיו ושלח בחבילה לבית הוריו, ואסף את החבילה באמצעות יפוי כח מאימו. נקבע מתחם עונש הולם הנע בין מאסר קצר בעבודות שירות עד 7 חדשי מאסר, ובחריגה מהמתחם משיקולי שיקום הוטל של"צ, מאסר מותנה וצו מבחן. ערעור המדינה על קולת העונש נדחה, תוך שצוין כי מקובלת מסקנת בית משפט קמא ביחס לשיקום משמעותי ומוצלח. הואיל והענישה שם, החריגה לקולא, ענינה בהליך השיקומי, אין הדבר ישים ביחס לנאשם כאן. ביחס למתחם שנקבע שם בבית משפט השלום, הנסיבות כאן חמורות באופן משמעותי.</t>
  </si>
  <si>
    <t>הנאשם ייבא סם מסוכן תוך תכנון, הסלקה והפעלת גורמים נוספים, כאשר מדובר בסם מסוכן בכמות גדולה, סם אשר כאמור בת.פ. (מחוזי מרכז-לוד) 1352-08-22 מ"י נ' אקסל דוד ניסים אסייה (10.8.2023) "... נכלל בקבוצת הסמים הקשים, מכונה "סם המועדונים" או "סם האונס", לרוב נעדר טעם, צבע וריח וגורם לתופעות לוואי חמורות."</t>
  </si>
  <si>
    <t>מדובר בכמות גדולה אשר מובן כי נועדה להפצה ולבצע כסף.</t>
  </si>
  <si>
    <t>על מתחם העונש ההולם לבטא את חומרת נסיבות ביצוע העבירה, ולבטא את הצורך במענה עונשי מחמיר לפגיעה ברף הגבוה בערכים המוגנים, ולענין זה נפנה לע"פ 5826/19 מ"י נ' רפאל (21.1.2020) בו נקבע: "הצטברות נסיבות החומרה בעניינו של המשיב וכפי שפירטתי לעיל, אינו מותיר איפוא מקום לשקול ענישה שלא ייכלל בה רכיב של ריצוי מאסר בפועל כאמירה נורמטיבית המכוונת להילחם בתופעת הפצת הסם על כל חוליותיה."</t>
  </si>
  <si>
    <t>על המתחם לבטא את האמירה הנורמטיבית לשורת הנסיבות המחמירות, הן היבוא, הן נסיבות ביצועו והן סוג הסם המסוכן המיובא וכמותו.</t>
  </si>
  <si>
    <t>לאור כל האמור לעיל, אני מוצא כי מתחם העונש ההולם לעבירה בנסיבות ביצועה ככולל מאסר בפועל בין 30 ל – 60 חודשים.</t>
  </si>
  <si>
    <t>ההיבט הכלכלי המובהק בביצוע העבירה על ידי הנאשם, לצד הצורך להרתיע גם ביחס למניע זה, מצריך כי המענה העונשי יכלול קנס משמעותי, אשר במסגרתו יש להביא את מצבו הכלכלי של הנאשם. יש לציין כי לא הובאו בפני נתונים לקושי כלכלי.</t>
  </si>
  <si>
    <t>להטלת קנסות בעבירות אלו ר' ע"פ 3669-14 משה גולן נ' מ"י (18.12.16), שם הורשע המערער בעבירות קשירת קשר לביצוע פשע וייבוא סמים מסוכנים מסוג קוקאין, ונגזרו עליו 6.5 שנות מאסר בפועל, מאסר על-תנאי ותשלום קנס בסך של 20,000 ש"ח. נקבע לענין הקנס: "לבסוף ולעניין הקנס, בית המשפט המחוזי קבע בדין כי יש להטיל על המערער גם עונש של קנס, הואיל ולעבירות סמים יש "ערך" כלכלי, ויש להרתיע מביצוען גם באמצעות פגיעה ב"כיס" של המבצעים (ראו עניין שץ, בפסקה 49) – כך בין אם עסקת הסמים הושלמה והכסף מצא דרכו לכיסם של העבריינים, ובין אם לאו. מעיון בפסקי הדין שנזכרו בפסקה 20 לעיל ובפסקי דין נוספים בעבירות סמים (ראו למשל, עניין שץ; ע"פ 1348/08 איסטחרוב נ' מדינת ישראל [פורסם בנבו] (18.5.2009)) עולה כי עונשי הקנס שהושתו בגין ביצוע העבירות שבהן הורשע המערער מצויים בטווח רחב, ונעים בין 2,000 ל-30,000 ש"ח. הקנס שהושת על המערער מצוי אפוא – בניגוד לטענת המערער – בגדרי המדיניות הנוהגת; ובהתאם לכך לא מצאתי מקום להתערב ברכיב זה בגזר הדין."</t>
  </si>
  <si>
    <t>בע"פ 4346-21 מ"י נ' רועי עצטה (28.7.21) הורשעו המשיבים בעבירה של יבוא סם מסוכן, בכך שייבאו סם מסוכן מסוג GBL במשקל של 4.315 ליטרים, ונגזר עליהם, בין היתר, קנס בסך של 10,000 ש"ח לכל אחד.</t>
  </si>
  <si>
    <t>ברע"פ 3569-20 ארנל אלטאראוס נ' מ"י (7.6.20) המבקש ייבא חבילה ובה הוסלקו 14 שקיות שקופות, שבכל אחת מהן סם מסוכן מסוג מתאמפיטמין, במשקל כולל של כ-50 גרם נטו, הטרשע בייבוא וקשירת קשר לביצוע פשע והוטל עליו קנס בסך 7,500 ₪.</t>
  </si>
  <si>
    <t>לאור מכלול הנסיבות, אני מוצא כי מתחם הקנס בנסיבות ביצוע העבירה, ובהיעדר אינדיקציות לקושי כלכלי, נע בין 10,000 ל – 50,000 ₪.</t>
  </si>
  <si>
    <t>הנאשם יליד 1996 ונעדר עבר פלילי. אינני מוצא הליך שיקומי  או שיקולי שיקום אשר יש בהם כדי להביא לירידה אל מתחת למתחם העונש ההולם.</t>
  </si>
  <si>
    <t xml:space="preserve">הענישה </t>
  </si>
  <si>
    <t>על שיקולי הרתעת הרבים והרתעת היחיד לקבל משקל, ואולם לאחר ששקלתי את נסיבותיו האישיות של הנאשם, כפי שעולות מהתסקיר, היותו אב לילדה, גילו הצעיר והיעדר עבר פלילי, ושאר הנסיבות המפורטות שם, אני מוצא לנכון שלא להחמיר עימו מעל הרף התחתון של המתחם.</t>
  </si>
  <si>
    <t>כך גם לגבי רכיב הפסילה שהתבקש, משיקולים הקשורים בשיקומו של הנאשם, אני מוצא שלא להטיל פסילה, שכן מובן שלנאשם יהיה צורך ברישיון לצורך פרנסתו לאחר השחרור.</t>
  </si>
  <si>
    <t>אשר לקנס – גם כאן אני מוצא להטילו ברף התחתון של המתחם, מאותם שיקולים.</t>
  </si>
  <si>
    <t>מאסר - מאסר בפועל לתקופה של  30 חודשים, בניכוי ימי מעצרו על פי רישומי שב"ס.</t>
  </si>
  <si>
    <t xml:space="preserve">12.	לאור כל האמור, אני גוזר על הנאשם את העונשים הבאים: </t>
  </si>
  <si>
    <t>5129371מאסר על תנאי - מאסר על תנאי לתקופה של 12 חודשים. הנאשם יישא בעונש זה אם בתקופה של שלוש שנים מיום שחרורו יעבור על עבירה מסוג פשע לפי פקודת הסמים המסוכנים (נוסח חדש), התשל"ג – 1973.</t>
  </si>
  <si>
    <t>54678313קנס - קנס בסך 10,000 ש"ח או מאסר למשך 50 יום תחתיו; הקנס ישולם ב- 10 תשלומים חודשיים שווים ורצופים. התשלום הראשון ישולם בתוך 120 יום מהיום ויתר התשלומים מידי 30 יום לאחר מכן.</t>
  </si>
  <si>
    <t>ME-23-01-46786-206</t>
  </si>
  <si>
    <t>חוק העונשין, תשל"ז-1977: סע'  31, 58, 40יג, פרק ו'</t>
  </si>
  <si>
    <t>הנאשם הודה והורשע במסגרת הסדר טיעון בכתב אישום מתוקן בשני אישומים. האישום הראשון בעבירה של סחר בסם מסוכן – עבירה לפי סעיפים 13 + 19א לפקודת הסמים המסוכנים. האישום השני בעבירה של סיוע לסחר בסם מסוכן – עבירות לפי סעיפים 13 + 19א לפקודת הסמים המסוכנים + סעיף 31 לחוק העונשין.</t>
  </si>
  <si>
    <t>כללי</t>
  </si>
  <si>
    <t>הסדר הטעון מתייחס לתיקון כתב האישום ואינו כולל הסכמות לעניין העונש שיוטל על הנאשם.</t>
  </si>
  <si>
    <t>במהלך חודשים ינואר 2022 עד ינואר 2023 הפעילה משטרת סוכן משטרתי סמוי (להלן: "הסוכן") כנגד פעילות עבריינית בתחום הסמים והנשק. בין הנאשם לבין הסוכן הייתה היכרות.</t>
  </si>
  <si>
    <t xml:space="preserve">עובדות כתב האישום המתוקן </t>
  </si>
  <si>
    <t>ע"פ האישום הראשון בתאריך 6.1.22 בשעה 12:35 ניסה הסוכן ליצור קשר טלפוני עם הנאשם באמצעות יישומון לתקשורת אינטרנטית מאובטחת "Telegram"  (טלגרם) ובהמשך התקיים בין השניים קשר טלפוני במהלכו ביקש הסוכן לרכוש מהנאשם סמים מסוכנים מסוג קוקאין (להלן: "הסם" או "הקוקאין") והנאשם נענה בחיוב. בין השניים סוכם כי הנאשם ימכור לסוכן "קוקאין" במשקל 20 גרם נטו בתמורה לתשלום סך 5000 ₪ (להלן: "העסקה").לצורך הוצאת העסקה אל הפועל, שלח הנאשם לסוכן באמצעות "הטלגרם", חמש תמונות של סם מסוכן מסוג קוקאין. במועד הנ"ל, בשעה 16:45 שלח הנאשם לסוכן הודעה באמצעות "הטלגרם" בה ציין כי המפגש להשלמת העסקה יתקיים בשעה 18:30 סמוך לביתו של הנאשם. בשעה 18:38 ולצורך השלמת העסקה, הגיע הסוכן באמצעות רכבו סמוך לביתו של הנאשם, שם פגש את הנאשם אשר מסר לסוכן גוש עטוף בנייר ובו 20.02 גרם נטו של סם מסוכן מסוג קוקאין ובתמורה מסר לו הסוכן 5000 ₪, והאחרון עזב את המקום.</t>
  </si>
  <si>
    <t>ע"פ האישום השני בתאריך 4.7.22 בשעה 16:12 יצר הסוכן קשר טלפוני עם הנאשם במטרה שיסייע לו לרכוש סם   מסוכן מאדם  שזהותו אינה ידועה למאשימה (להלן: "האחר"). משלא ענה הנאשם לשיחה הטלפונית, שלח לו הסוכן הודעה "בטלגרם" בה כתב "תחזור אליי יש פרנסה". בשעה 16:25 התקשר הנאשם לסוכן ובמהלך השיחה, סיכמו השניים כי האחר ימכור לסוכן 70 גרם של סם מסוכן מסוג קוקאין בסיועו של הנאשם. עוד סיכמו השניים שהנאשם ישוחח שוב עם הסוכן ויעדכן אותו בדבר עלותו הסופית של הסם לאחר שיבררו עם האחר. בסמוך לשעה 16:33, יצר הנאשם קשר טלפוני עם הסוכן ובמהלך השיחה מסר הנאשם לסוכן כי עלות הסם הינה 250 ₪ לגרם, זאת לאחר בירור עם האחר. עוד סיכמו השניים להוציא את העסקה אל הפועל יום למחרת. בתאריך 5.7.22 בשעה 14:35 התקשר הסוכן לנאשם באמצעות "הטלגרם" ולאחר מכן התקיים ביניהם קשר טלפוני במהלכו קבעו השניים שהעסקה תצא לפועל באותו היום סמוך לשעה 15:30 ברחוב יגאל אלון 11 קריית מוצקין . בשלב מסוים לפני העסקה קיבל הנאשם מידי האחר סם מסוכן מסוג קוקאין במשקל 67.96 גרם נטו (להלן: "הסם").ביום 5.7.22 בשעה 15:31 הגיע הסוכן ברכבו אל מקום המפגש. סמוך לכך הגיע גם הנאשם למקום, על מנת לסייע לאחר, זאת כשהוא מלווה בקטינה שזהותה אינה ידועה במדויק למאשימה. מיד לאחר מכן, נכנס הנאשם לרכבו של הסוכן בעוד הקטינה המתינה מחוצה לו. ברכב מסר הנאשם לסוכן שתי שקיות שהכילו את הסם והסוכן העביר לו בתמורה 17,500 ₪ והנאשם עזב את המקום.</t>
  </si>
  <si>
    <t>הוגשו חוות דעת שב"ס (נ/1), חוות דעת בית חם (נ/2), מסמכים רפואיים של אמו של הנאשם (נ/3), מסמכים רפואיים של בנו של הנאשם (נ/4), תעודת נישואין (נ/5).</t>
  </si>
  <si>
    <t xml:space="preserve">ראיות ההגנה לעונש </t>
  </si>
  <si>
    <t>המאשימה הדגישה את חומרת העבירות בהן הורשע הנאשם, הפנתה לערכים המוגנים בעבירות הסמים, בין היתר לחובה להגן על בריאותו, שלומו הפיזי והנפשי של הציבור, והצורך למנוע פגיעה ונזק לחברה. הפנתה לפגיעה בצרכני הסמים ולנזקים הנלווים, לרבות ביצוע עבירות רכוש ואלימות לשם השגת המימון לרכישת הסם. הדגישה את הצורך להילחם בעבירת סחר בסמים מסוכנים והפצתם על מנת לעצור את התפשטות נגע הסמים בחברה, בין היתר על ידי השתת ענישה מרתיעה על הנוטלים חלק במערך הפצת הסמים. באשר לנסיבות ביצוע העבירות, הפנתה לעובדה כי חלקו של הנאשם באישום הראשון הוא בלעדי, ובאישום השני חלקו היה מרכזי עת מסר לסוכן את הסמים ונטל ממנו כסף בתמורה כאשר העבירות בוצעו מתוך תאוות בצע. מדובר בנאשם בגיר, ללא כל לקות שכלית או קרבה לסייג לאחריות פלילית, הוא הבין את חומרת מעשיו ואת השלכותיהם, ויכל להימנע מביצועם. ציינה כי העבירות בוצעו לאחר תכנון לא מבוטל, הנאשם ידע כיצד להשיג את הסמים, בכמויות לא מבוטלות ופעל כדי לסחור בהם. הפנתה לנזק שהיה עלול להיגרם מביצוע העבירות, שכן מדובר בכמות גדולה של סמים מסוכנים מסוג קוקאין שאלמלא היו נמכרים לסוכן משטרתי היו מופצים בקרב הציבור עצמו והיה נגרם נזק רב. הדגישה לחומרה את העובדה העולה מהאישום השני, שכן הנאשם הוא היה מלווה בקטינה שנכחה באירוע עצמו במסגרתו הועברו לידי הסוכן כ-70 גרם של סם מסוג קוקאין. בכל הקשור לנסיבות שאינן קשורות בביצוע העבירות, הפנתה להודאת הנאשם בכתב האישום המתוקן, לעברו הפלילי הכולל 10 הרשעות קודמות בעבירות שונות בעיקר בעבירות סמים בגינן אף ריצה עונשי מאסר בפועל, ולעובדה כי תלוי ועומד נגדו מאסר על תנאי בר הפעלה למשך 6 חודשים. באשר למדיניות הענישה וקביעת מתחם העונש ההולם, הפנתה לפסיקה רלוונטית, ביקשה לראות בכל אחד משני האירועים המתוארים בכתב האישום המתוקן כאירוע נפרד, שכן אין ביניהם קשר הדוק ואין מדובר ברצף אחד של מעשים, כאשר בין שני האישומים חלפו כ-7 חודשים שיש בהם כדי לנתק כל קשר בין האירועים. ובהתאם, ביקשה לקבוע במסגרת האישום הראשון מתחם עונש הולם שנע בין 24 ועד 48 חודשי מאסר בפועל, ובמסגרת האישום השני, מאסר שנע בין 18 ועד 30 חודשי מאסר בפועל. לאור כל האמור לעיל, ביקשה למקם את עונשו של הנאשם בחלקו הבינוני של כל אחד מהמתחמים, וביקשה להפעיל את המאסר התלוי ועומד נגד הנאשם במצטבר לעונש שיוטל עליו. בנוסף, ביקשה להטיל עליו עונשי מאסר על תנאי ארוכים ומשמעותיים, קנס כספי גבוה, פסילת רישיון נהיגה בפועל ופסילה מותנית.</t>
  </si>
  <si>
    <t>עיקר טיעוני המאשימה לעונש</t>
  </si>
  <si>
    <t>ב"כ הנאשם הפנה להודאתו המידית של הנאשם, לחיסכון בשמיעת העדים ובזמן שיפוטי יקר. עוד הפנה לנסיבותיו האישות של הנאשם, בין היתר, היותו נשוי ואב לארבעה ילדים, למצבו הבריאותי של בנו השוהה בבית חולים בעקבות תאונה קשה, ולעובדה שגדל בבית עם אב  עבריין מכור לסמים והימורים. ביקש להתחשב בתקופה הארוכה בה הנאשם נתון במעצר עד תום ההליכים  והדגיש את העובדה שתנאי מעצר קשים מתנאי מאסר כן הפנה לקשיים אותם עבר עת אמו קיבלה אירוע מוחי בזמן שהותו במעצר  והעובדה שלא נכח בחתונת אחותו. עוד הפנה לחוות דעת שב"ס ממנה ניתן ללמוד על התנהגותו הטובה, ולמכתב מבית חם ממנו עולה כי הנאשם עושה מאמצים לשקם את חייו. לגבי נסיבות ביצוע העבירות, ציין כי מדובר ברף חומרה נמוך ביחס למשקל הסם. בכל הקשור לנוכחותה של הקטינה, טען כי אין בדבר כדי להוות נסיבה מחמירה מהטעם, שלא ניתן ללמוד מכתב האישום על טיב הקשר עם הקטינה, על מעורבותה או חשיפתה לעסקה, ואין להניח דבר לחובתו של הנאשם בהקשר זה. עוד ציין כי בביתו של הנאשם לא נתפסו כספים או סמים, כך, שלא מדובר במי שמצוי בשלב גבוה בשרשרת הסמים. באשר למדיניות הענישה, הפנה לפסיקה רלוונטית, וביקש לראות בכלל האירועים כאירוע אחד שכן מדובר בעבירות שנעברו באותן נסיבות עם אותו סוכן משטרתי. ביקש לקבוע מתחם עונש הולם אחד החל מ- 8 ועד 20 חודשי מאסר בפועל, ולמקם את עונשו של הנאשם במרכז של המתחם בניכוי ימי מעצרו. באשר למאסר המותנה, ביקש שיופעל בחופף, או לחילופין שחלק נכבד ממנו יופעל באופן חופף. בכל הקשור לרכיב הקנס, ביקש להתחשב במצבו הכלכלי הקשה והעובדה כי בסופו של יום הקנס יוטל על כתפי אשתו של הנאשם המגדלת את ארבעת ילדיהם.</t>
  </si>
  <si>
    <t>עיקר טיעוני ההגנה לעונש</t>
  </si>
  <si>
    <t>הגב' רותם ממן, אשתו של הנאשם, הפנתה למצבו הקשה של בנם אשר עבר תאונת אופנוע קשה. הדגישה את רצונו של הנאשם לעשות שינוי, והביעה מוכנות ורצון לעזור לו. ציינה כי היא אישה עובדת אשר מנהלת אורח חיים נורמטיבי. ביקשה להתחשב בנאשם, ולהחזירו לחיק משפחתו, לילדיו ולאורח חיים נורמטיבי.</t>
  </si>
  <si>
    <t>הנאשם עצמו הצטער על מעשיו , קיבל אחריות עליהם, וציין כי הוא חש בושה  על ביצוע העבירות.</t>
  </si>
  <si>
    <t>פרק ו' סימן א' 1  לחוק העונשין דן בהבניית שיפוט הדעת השיפוטי בענישה (סעיפים 40א-טו) וקובע  בין היתר, כי העיקרון המנחה בגזירת הדין הינו עקרון ההלימה, קרי קיומו של יחס הולם בין חומרת מעשה העבירה בנסיבותיו ומידת האשמה של הנאשם ובין סוג ומידת העונש המוטלים עליו. ראשון השיקולים הוא הלימה ואחריו שיקום, הגנה על שלום הציבור, הרתעה אישית והרתעת הרבים. בשלב ראשון יש לקבוע את מתחם העונש ההולם, אשר נגזר מחומרת העבירה ונסיבות ביצועהּ, הערך החברתי עליו יש להגן, מידת הפגיעה בערך זה, ומדיניות הענישה הנהוגה ביחס לאותה עבירה.</t>
  </si>
  <si>
    <t>עבירות הסמים ובפרט עבירות הסחר, הייבוא והייצור, פוגעות בערכים החברתיים של הגנה על שלום הציבור, ביטחונו ובריאותו מפני הפגיעה ההרסנית הכרוכה בשימוש באותם סמים. בנוסף יש צורך לפעול למניעת אותם נזקים כלכליים וחברתיים עקיפים הנגרמים עקב השימוש באותם סמים. ההלכה הפסוקה עמדה על ההכרח להיאבק בנגע הסמים ועל הצורך להעביר מסר מרתיע מפני ביצוע עבירות אלה, בין היתר על-ידי הטלת עונשים מחמירים על מי שנותן ידו להפיכת הסמים לזמינים ונגישים. בית המשפט העליון עמד פעמים רבות על חומרתן היתרה של עבירות הסמים, ועל ההשלכות הקשות שיש לשימוש בסם על גופו ועל נפשו של המשתמש. ראו בעניין זה ע"פ 6029/03 מדינת ישראל נ' שמאי שם נקבע כי הענישה אמורה "לשקף את הצורך הדוחק להביא להדברת הנגע", וכן ע"פ 7952/15 מדינת ישראל נ' שץ שם נקבע: "בית משפט זה עמד לא אחת על החומרה הרבה הטמונה בעבירות סחר והפצה של סמים, לא כל שכן סמים מסוכנים המוגדרים 'קשים' (ראו למשל: ע"פ 6747/11 מדינת ישראל נ' אבו רקיק (3.1.2013)), ועל הצורך להיאבק בהן באמצעות ענישה משמעותית ומרתיעה (ע"פ 9482/09 ביטון נ' מדינת ישראל, פסקה 24 (24.7.2011)). זאת, לאור הנזק הרב שהן מסבות לא אך למשתמשים הישירים בסם, אלא לחברה כולה, הסובלת מעבירות רכוש ואלימות מצד העוסקים בסחר ומלקוחותיהם".ראו בעניין זה דבריו של כב' השופט א. רובינשטיין בע"פ 1345/08 ארקדי איסטרחוב נ' מדינת ישראל: "אין מנוס מהכבדת היד על המחזיקים סמים שלא לצריכה עצמית, שכל בר דעת מבין כי נועדו לצריכת הזולת, קרי, להוספת שמן על מדורת הסמים אשר להבותיה אופפות רבים וטובים, או רבים שהיו טובים. עבירה זו היא תאומתה הסטטוטורית של עבירת הסחר בסמים, אלא שלא ניתן להוכיח לגביה את הסחר עצמו, ונקבע לשתיהן עונשה זהה, עונש מירבי של עשרים שנות מאסר וקנס פי עשרים וחמישה מזה הקבוע בסעיף 61(א)(4) לחוק העונשין, העומד כיום על 202,000 ₪... יידעו המעורבים בסמים שלא לצריכה עצמית, כי יד המשפט תכבד עליהם". וכן דברי כב' השופט א. רובינשטיין בע"פ 972/11 מדינת ישראל נ' יניב יונה: "את נגע הסמים יש לעקור מן השורש. ייצור, הפצה, סחר וכמובן גם שימוש בסמים – כל אלו מסבים נזק עצום. הנזק נגרם לא רק למעגל הסגור של המעורבים הישירים בביצוע העבירות, אלא גם לחברה בכללותה... למאבק בנגע הסמים יש שותפים רבים. חלקם מתמקדים בחינוך מניעתי ובהסברה. אחרים מסייעים בהליכי הגמילה. לצידם פועלים גם אנשי אכיפת החוק, שתפקידם לסכל את עבירות הסמים וללכוד את העבריינים. אף בית המשפט נוטל חלק חשוב במאבק, באמצעות הטלת עונש מרתיע על מי שהורשע בעבירות סמים. בכל זאת תוך מתן משקל - בין היתר - לכמות הסם ואיכותו, טיב עבירת הסמים שבוצעה, תרומתו של הנאשם להתגשמות העבירה ועברו הפלילי (השוו: ע"פ 8031/10 אורוסקו-צ'אבז נ' מדינת ישראל (1.3.2012))". וראו גם דברי כב' השופט א. שהם ברע"פ 4512/15 אברהם הרוש נ' מדינת ישראל : "ראוי להזכיר, כי כאשר בעבירות סמים עסקינן, על בית המשפט לנקוט ביד קשה כדי להרתיע עבריינים פוטנציאליים מפני ביצוען. כפי שנאמר בע"פ 211/09 אזולאי נ' מדינת ישראל : 'הענישה בעבירות מסוג זה נועדה, קודם לכל, לשרת את מטרת הגמול לעבריין על עיסוק בסם העלול לסכן חיי אדם ולפגוע בבריאות המשתמשים בו; שנית, על העונש להעביר מסר חד-משמעי של הרתעה ביחס לעבריינים פוטנציאליים [...] מזה זמן רב, מדגישים בתי המשפט בפסיקתם את חשיבות הערך הענישתי בעבירות סמים כאחד הכלים החשובים בפעילות לביעורו של נגע הסמים. ההחמרה בענישה בגין עבירות סמים משרתת את מטרות הגמול וההרתעה, שהן היעדים העיקריים של הענישה בתחום הסמים' (ראו גם: ע"פ 3623/13 ברון נ' מדינת ישראל (26.11.2014); ע"פ 4597/13 פיצו נ' מדינת ישראל (22.9.2014))".</t>
  </si>
  <si>
    <t>הערכים החברתיים עליהם יש להגן</t>
  </si>
  <si>
    <t>נסיבות ביצוע העבירות פורטו בהרחבה במסגרת תיאור עובדות כתב האישום המתוקן.</t>
  </si>
  <si>
    <t>נסיבות ביצוע העבירות</t>
  </si>
  <si>
    <t>הנאשם סחר בהזדמנות אחת וסייע לסחר בהזדמנות שנייה. בפעם הראשונה מדובר במשקל של כ-20 גרם סם מסוג קוקאין ובפעם השנייה במשקל של  כ-70 גרם סם מסוג קוקאין. מדובר בנאשם בגיר אשר הבין את הפסול במעשיו ואת השלכותיהם, יכול היה לחדול ממעשיו אך הוא לא עשה כן, וחלקו בביצוע העבירות נשוא האישום הראשון הינו בלעדי. הנאשם היה שותף מלא בתכנון ובהוצאה לפועל של העסקה ומעורבותו הייתה מרכזית. באישום השני פעולות הסיוע שהנאשם ביצע היו משמעותיות וממשיות ולא מדובר בסיוע מינורי. הנאשם הוא זה שסייע לסוכן לרכוש סם מסוכן מהאחר,  קיבל את הסם לידיו, הגיע למקום המפגש, העביר לסוכן את הסם וקיבל לידיו את סכום התמורה עבור הסם.</t>
  </si>
  <si>
    <t>מדובר בסם מסוכן מסוג קוקאין שפגיעתו קשה, והעבירות בוצעו ממניע כלכלי. הסם לא הופץ והנזק שיכול היה להיגרם נמנע, אך אין לזקוף זאת לזכותו של הנאשם, אלא לעובדה שהסם נמסר לסוכן, ובסופו של יום הגיע לידי המשטרה.</t>
  </si>
  <si>
    <t>בכל הנוגע לעובדה שבאישום השני הנאשם היה מלווה בקטינה עד הגעתו למקום המפגש, הרי שאין להתעלם מכך, ולו מהטעם שהקטינה הייתה עלולה להיחשף למעשיו השליליים של הנאשם ובכך טמון נזק פוטנציאלי לא מבוטל. עם זאת, כתב האישום אינו מפרט האם הקטינה נחשפה לעסקה בדרך כלשהי, ואין מחלוקת כי היא לא נכנסה לרכב. בנסיבות אלו לא ניתן לזקוף לחובתו של הנאשם כל מעורבות או ידיעה  בפועל מצד קטינה.</t>
  </si>
  <si>
    <t>משקל מסוים לקולה יינתן לעובדה שהיה זה הסוכן שיצר קשר עם הנאשם בשתי העסקאות,  אך יודגש כי לא מדובר במקרה של סוכן "מדיח",  ואף לא הועלתה  מצד ההגנה טענה בהקשר זה.</t>
  </si>
  <si>
    <t>במכלול הנסיבות אני סבור כי הפגיעה בערכים המוגנים במקרה זה הייתה משמעותית והעבירות שבוצעו מצויות כולן (כל אחת בפני עצמה)  ברף חומרה בינוני.</t>
  </si>
  <si>
    <t>כתב האישום המתוקן מכיל שני אישומים בגין עסקאות סמים. בהתאם לסעיף 40יג לחוק העונשין,  על בית המשפט לבחון האם מדובר בעבירות המהוות אירוע אחד או מספר אירועים נפרדים, ובהתאם לקבוע מתחם ענישה הולם  לכל אירוע בנפרד או לכלל האירועים יחדיו. בית המשפט העליון בע"פ 4910/13 ג'אבר נגד מדינת ישראל דן בשאלת סיווגה של מסכת התרחשויות כ"אירוע אחד", כמשמעותו בסעיף 40יג לחוק העונשין.  נקבעו מספר מבחני עזר לצורך הכרעה  בשאלת "הקשר ההדוק" בין העבירות. כך לדוגמא: האם ביצוען מאופיין בתכנון ובשיטתיות, האם בוצעו בסמיכות של זמן או מקום, האם ביצועה של עבירה אחת נועד לאפשר ביצועה של עבירה אחרת, או את ההימלטות לאחר ביצועה, האם מדובר בקורבנות שונים וכתובות שונות וכד'.</t>
  </si>
  <si>
    <t xml:space="preserve">אירוע אחד או מספר אירועים </t>
  </si>
  <si>
    <t>לאחר ששקלתי את טיעוני הצדדים,  החוק והפסיקה, אני סבור שנכון לקבוע מתחם עונש הולם אחד ביחס לשני האישומים. מדובר בשתי עסקאות של סמים אשר בוצעו באותה השיטה בדיוק, מול אותו סוכן משטרתי, ביחס לאותו סוג סם, אותה שיטת סחר, באותו אזור (קרית מוצקין), ולשם אותה המטרה.  למעשה מדובר  בתכנית עבריינית אחת ומתקיים "מבחן הקשר ההדוק", גם בהתחשב בפרק הזמן שחלף בין העסקאות.</t>
  </si>
  <si>
    <t>יובהר כי גם אם מעשיו של הנאשם מהווים אירוע אחד, אין בכך כדי להשליך באופן מהותי על מידת העונש, מהטעם שעל בית המשפט לתת משקל למספרם, טיבם, וחומרתם של המעשים. ראה בהקשר זה ע"פ 1082/14 ג'סאר נגד מדינת ישראל שם נאמר בין היתר כי:"... גם כאשר כמה מעשים נחשבים כחלק מ"אירוע" אחד הרי שבקביעת מתחם הענישה יש תמיד להביא בחשבון את מספרם וחומרתם של המעשים, כך שמתחם הענישה בגין האירוע יכול לעלות אף על עונש המקסימום בגין מעשה אחד".</t>
  </si>
  <si>
    <t>בע"פ 1654/16 גל שרר נ' מדינת ישראל הנאשם הורשע בעבירות של סחר בסם מסוכן,  סיוע לסחר בסם מסוכן והחזקת סם מסוכן שלא לצריכה עצמית. האישום הראשון באותו מקרה כלל שני אירועי מכירה לסוכן משטרתי (16.6 גרם ו-19.6 גרם קוקאין) והחזקת סם שלא לצריכה עצמית ונקבע מתחם ענישה הולם שבין 24 ל-48 חודשי מאסר. האישום השני כלל סיוע לשתי עסקאות (99.2 גרם ו-88.9 גרם קוקאין) ונקבע מתחם  עונש הולם בין 36 ל-60 חודשי מאסר. על הנאשם הוטלו  54 חודשי מאסר בפועל, מאסרים מותנים, קנס בסך 25,000 ₪, ופסילת רישיון נהיגה. ערעור על חומרת העונש נדחה. בע"פ 1965/20 כרים בדואי נ' מדינת ישראל הנאשם הורשע בעבירות של סיוע לסחר בסם מסוכן  (כ-39 ג' קוקאין) ובסחר בסם מסוכן (כ- 29 ג' קוקאין) לסוכן. נקבע מתחם עונש הולם אחד בגין שני האישומים שנע בין 25 ל-50 חודשי מאסר. על הנאשם, בעל עבר פלילי, הוטלו 30 חודשי מאסר, הופעל מאסר מותנה במצטבר למשך 4 חודשים, מאסר מותנה וקנס בסך 26,600 ₪. ערעור על חומרת העונש התקבל בחלקו כך שהמאסר המותנה הופעל  באופן בחופף. בע"פ 1478/19 יאסין סעדי נ' מדינת ישראל הנאשם הורשע בעבירה של סחר בסם מסוכן, לאחר שמכר בצוותא עם אדם נוסף לסוכן משטרתי סם מסוכן מסוג קוקאין במשקל 58.78 גרם תמורת 24,500 ₪. נקבע מתחם עונש הולם שבין 38 ל-60 חודשי מאסר. על הנאשם בעל עבר פלילי הוטלו  54 חודשי מאסר בפועל, מאסרים מותנים וקנס בסך 20,000 ₪. ערעור על חומרת העונש התקבל באופן שעונשו של הנאשם הופחת ל-40 חודשי מאסר בפועל והקנס הופחת ל-10,000 ₪ על בסיס עיקרון אחידות הענישה, בהינתן עונשו של שותפו של הנאשם לביצוע העסקה. ברע"פ 2275/15 אלכסנדר אברמוב נ' מדינת ישראל הנאשם הורשע בעבירה סחר בכך שמכר לסוכן משטרתי 19.98 גרם סם מסוכן מסוג הרואין ו-20.05 סם מסוכן מסוג קוקאין, בעלות כוללת של 11,000 ₪. נקבע מתחם עונש בין 27 ל-54 חודשי מאסר. על הנאשם בעל עבר פלילי הוטלו 48 חודשי מאסר בפועל; מאסר על תנאי; קנס בסך של 10,000 ₪; פסילת רישיון נהיגה וחילוט רכוש. ערעור על חומרת העונש נדחה. בע"פ 1987/15 עופר דורי נ' מדינת ישראל הנאשם הורשע בעבירה של סחר בסם מסוכן בכך שמכר לסוכן משטרתי 50 גרם קוקאין תמורת 19,000 ₪. נקבע מתחם עונש שבין 24 ל-44 חודשי מאסר. על הנאשם, ללא עבר פלילי, הושת עונש של 26 חודשי מאסר בפועל, מאסר על תנאי וקנס בסך 40,000 ₪. ערעור על חומרת העונש נדחה.  בע"פ 2173/16 הישאם אבו צעלוק נ' מדינת ישראל הנאשם הורשע בביצוע עבירה של סחר בסם מסוכן, בכך שמכר 51.05 גרם קוקאין לסוכן משטרתי תמורת 19,000 ₪. נקבע מתחם ענישה שבין 3 ל-5 שנות מאסר. על הנאשם בעל עבר פלילי בעבירת נשק, הוטלו 48 חודשי מאסר ומאסר מותנה. ערעור על חומרת העונש נדחה. בע"פ 2467/19 ארנסט גרשומוב נ' מדינת ישראל הנאשם הורשע בשתי עבירות: סיוע לסחר בסם מסוכן וסחר בסם מסוכן, בכך שסייע לביצוע עסקת סחר במסגרתה מסר לסוכן משטרתי סם מסוג קוקאין בכמות של 48.25 גרם תמורת 21,500 ₪; וכן ביצע עסקת סחר בכך שמכר לסוכן 49.22 גרם של סם מסוג קוקאין תמורת 21,500 ₪. נקבע מתחם עונש הולם שבין 24 לבין 48 חודשי מאסר. על הנאשם, בעל עבר פלילי, הוטלו 27 חודשי מאסר בפועל, מאסר על תנאי, פסילת רישיון וחילוט רכוש. ערעור על חומרת העונש התקבל בחלקו שכך קוצרה תקופת פסילת רישיון הנהיגה. בע"פ 8367/18 נס נ' מדינת ישראל, הנאשם הורשע בשתי עבירות של סחר בסם מסוכן מסוג קוקאין לסוכן משטרתי. בגין העסקה הראשונה, בה מכר לסוכן 29.9 גרם קוקאין; ונקבע מתחם עונש הולם בין 23 ועד 50 חודשי מאסר בפועל. בגין העסקה השנייה מכר לסוכן 50.4 גרם קוקאין, ונקבע מתחם עונש הולם בין 27 ועד ל-54 חודשי מאסר בפועל. על הנאשם בעל עבר פלילי הוטלו 36 חודשי מאסר בפועל. ערעור על חומרת העונש התקבל ועונשו הופחת ל-30 חודשי מאסא בפועל וזאת בעיקר משום עיקרון אחידות בענישה  בהתייחס לאשם אחר באותה פרשה.</t>
  </si>
  <si>
    <t>מדיניות הענישה והפסיקה הנהוגה</t>
  </si>
  <si>
    <t>המאשימה הפנתה למספר פסקי דין, כאשר המתחמים נעים בין 24 ועד 70 חודשי מאסר בפועל והעונשים נעים בין 36 ועד 60 חודשי מאסר בפועל.</t>
  </si>
  <si>
    <t>ב"כ הנאשם הפנה למספר פסקי דין כאשר המתחמים נעים בין 24 ועד 48 חודשי מאסר בפועל, והעונשים נעים בין 14 ועד 32 חודשי מאסר בפועל.</t>
  </si>
  <si>
    <t>בקביעת המתחם יש להתחשב גם במתחמים שנקבעו ביחס לנאשמים אחרים באותה פרשייה כל אחד בהתאם לנסיבותיו וחלקו באירועים. "כידוע, עקרון אחידות הענישה הוא עקרון יסוד בשיטתנו, ואחת מנגזרותיו היא החובה להבטיח יחס הולם בין עונשיהם של המעורבים השונים באותה פרשה, כך שמדרג הענישה ישקף את חלקם היחסי של כל אחד מהמעורבים בה (ע"פ 8172/21 חג'אזי נ' מדינת ישראל, פסקה 18 [פורסם בנבו] (15.5.2022); ע"פ 4536/21 פרץ נ' מדינת ישראל, פסקה 15 [פורסם בנבו] (4.11.2021)). יישומה של חובה זו משתנה מטבעם של דברים ממקרה למקרה, ועל בית המשפט לשקול, בין היתר, את חומרת המעשים שביצע כל אחד מן הנאשמים ביחס לאחרים בשים לב לנסיבותיו האישיות של כל נאשם (עניין עשור, פסקה 20)."</t>
  </si>
  <si>
    <t>להלן אסקור בקצרה חלק מפסקי הדין שניתנו בעניין נאשמים שהיו מעורבים בעבירות סמים עם אותו סוכן משטרתי במסגרת אותה הפרשייה.</t>
  </si>
  <si>
    <t>בת"פ 54293-01-23 מדינת ישראל נ' עזרן ואח' הנאשם 1 הורשע באישום הראשון בעבירה של תיווך לעסקה בסמים של 250 כדורים של אקסטזי , באישום השני בעבירות של סחר בסם מסוכן ועסקה אחרת בסם מסוכן בכמות של כ-37 גרם סם מסוג קוקאין. נקבע מתחם עונש הולם אשר נע בין 30 ועד 60 חודשי מאסר בפועל. בית המשפט סטה לקולה ממתחם העונש לאור סיכויי ממש של שיקום. על הנאשם הוטלו 24 חודשי מאסר בפועל. הנאשם 2 הורשע באישום השני בעבירה של סחר בסם מסוכן בכמות של כ-37 גרם סם מסוג קוקאין. נקבע מתחם עונש הולם אשר נע בין 12 ועד 24 חודשי מאסר בפועל. על הנאשם הוטלו 14 חודשי  מאסר בפועל.</t>
  </si>
  <si>
    <t>בת"פ 53614-01-23 מדינת ישראל נ' ממן הנאשם הורשע באישום ראשון בעבירה של סיוע לסחר בסם מסוכם מסוג קוקאין במשקל של 40 גרם, באישום השני בעבירה של סחר בסם מסוכן מסוג קוקאין במשקל של 69.47 גרם, באישום השלישי, בעבירה של החזקת בסם מסוכן מסוג קוקאין במשקל של 0.7976 . נקבע מתחם עונש הולם כולל לאישומים הראשון והשני אשר נע בין 24 ועד 48 חודשי מאסר בפועל, ובגין האישום השלישי נקבע מתחם עונש הולם אשר נע בין 6 ועד 12 חודשי מאסר בפועל. על הנאשם הוטל עונש כולל של 30 חודשי מאסר בפועל והופעל מאסר מותנה בן 9 חודשים, כאשר 6 חודשים הופעלו במצטבר ו-3 חודשים בחופף.</t>
  </si>
  <si>
    <t>עונש המאסר המרבי הקבוע בחוק ביחס לעבירות נשוא האישומים עומד על 20 שנה בעבירה של סחר בסם מסוכן, ו- 10 שנים לעבירה של סיוע לסחר בסם מסוכן.</t>
  </si>
  <si>
    <t>לסיכום מתחם העונש ההולם</t>
  </si>
  <si>
    <t>יצוין כי בצד עבירת הסיוע קבוע עונש מקסימלי שגובהו מחצית מעונשו של המבצע העיקרי, ויש להביא זאת בחשבון במסגרת קביעת מתחם העונש ההולם. עם זאת, לא מדובר בחישוב אריתמטי בהכרח ויש להביא בחשבון את כלל הנסיבות לרבות חלקו של המסייע בביצוע העבירה. ר' בהקשר זה  ארנבורג נ' מדינת ישראל . ראה גם ע"פ 1438/14 חסן בראזי נ' מדינת ישראל בו נפסק: "מלאכת קביעת מתחם העונש מחייבת להתחשב, בשינויים המחייבים, גם בנסיבות המנויות בסעיף 40ט(א) לחוק העונשין, ובין היתר בשאלה אם מדובר בסיוע במעשה או במחדל; אם הסיוע קדם לביצוע העבירה העיקרית או שהוא ניתן במהלך ביצועה; מידת תרומתו של הסיוע לביצוע העבירה העיקרית; תרומת הסיוע לנזק שהיה צפוי להיגרם ושנגרם בפועל; יכולתו של נאשם להבין את משמעות פעולותיו לרבות בשל גילו; ועוד.."</t>
  </si>
  <si>
    <t>לאחר ששקלתי את חומרת העבירות, נסיבות ביצועּן כמפורט לעיל, הערכים החברתיים עליהם יש להגן, מידת הפגיעה בהם והפסיקה הנהוגה, אני סבור כי מתחם העונש ההולם  צריך לכלול רכיב של מאסר בפועל שלא יפחת מ- 25 חודשים ולא יעלה על 50 חודשים בצד עונשים נלווים.</t>
  </si>
  <si>
    <t>לקולה אני מביא בחשבון את: קבלת האחריות; הבעת החרטה; ההודאה בכתב האישום המתוקן, החיסכון בזמן שיפוטי רב; נסיבותיו האישיות והמשפחתיות כמפורט בטיעוני ההגנה ובדברי הנאשם ואשתו ובפרט מצבו הרפואי של בנו; תקופת המעצר הארוכה בה הוא היה נתון עד היום  (כידוע תנאי המעצר קשים מתנאי מאסר) והשלכות המעצר/מאסר על הנאשם ומשפחתו, את האמור בחוות דעת של שב"ס (נ/1) ממנה עולה כי הנאשם מתפקד באופן תקין ללא עבירת משמעת או שלילת טובת הנאה ומביע מוטיבציה מילולית לטיפול , את המכתב מאת בית חם (נ/2) ממנו עולה כי הנאשם פנה למרכז בבקשה להתקבל למסגרת אישפוזית לטיפול גמילה מהתמכרותו בתחילת חודש נובמבר 2023.</t>
  </si>
  <si>
    <t>נסיבות שאינן קשורות בביצוע העבירות</t>
  </si>
  <si>
    <t>לחומרה אני מביא בחשבון את עברו הפלילי של הנאשם הכולל 10 הרשעות קודמות, ביניהם עבירות שונות בעיקר בתחם הסמים ועוד, והעובדה כי העבירות בוצעו כאשר תלוי ועומד נגדו מאסר על תנאי למשך 6 חודשים.</t>
  </si>
  <si>
    <t>במכלול הנסיבות כמפורט לעיל, אני סבור שנכון לגזור על הנאשם עונש מאסר בפועל לתקופה המצויה בין מרכז המתחם לחלקו התחתון.</t>
  </si>
  <si>
    <t>בכל הנוגע לאופן הפעלת המאסר המותנה, הכלל הוא שעונש מאסר על תנאי אשר מופעל ירוצה באופן מצטבר לעונש המאסר שגוזר בית המשפט בשל העבירה הנוספת (ראו סעיף 58 לחוק העונשין(. גם ההלכה בסוגיה זו ברורה, וקובעת כי מאסרים מותנים יש להפעיל באופן מצטבר והפעלתם באופן חופף תתאפשר רק כאשר קיימים טעמים מוצדקים ומנומקים. ר' ע"פ 4654/03 ווליד נ' מדינת ישראל שם נקבע כי:  "דרישת 'טעמים שיירשמו' מצמצמת את שיקול דעת בית המשפט, וזאת על מנת לא לפגוע בכוחו של עונש המאסר כעונש ממשי ומוחשי.....עונש מאסר מותנה משמעו מאסר שהחברה נכונה לדחות ביצועו ובהמשך לוותר על ריצויו כליל אם לא יבצע הנידון עבירה נוספת בתקופת התנאי. מאחורי נכונות זו להקל עם מי שהורשע ונידון למאסר עומד, בין היתר, הרצון לאפשר לו לחזור אל מסלול חיים נורמטיבי וההכרה בכך שהתועלת שתצמח לחברה מהוצאתו מן המעגל העברייני עולה על התועלת מהשמתו מאחורי סורג ובריח כדי להשיב לו כגמולו. זאת, הגם שעונש מאסר על תנאי אינו כולל רכיב שיקומי של ממש אלא מהווה מתן הזדמנות חוזרת לנידון לתקן דרכיו ... המאסר המותנה הינו אם כן בבחינת כרטיס כניסה מחודש אל החברה. אולם, אם נכזבה הציפיה כי המאסר המותנה התלוי ועומד נגד הנידון ירתיעו מלשוב ולבצע עבירות, הרי שנחלש באופן ניכר משקלו של אינטרס השיקום וגובר משקלם של אינטרס הגמול, ההגנה על הציבור, הצורך בהרחקה מהציבור ושיקום בעת המאסר". בית המשפט לא יטה להקל עם הנאשם ולא יחפוף את עונשי המאסר, ככל שהעבירות בהן הורשע הינן חמורות יותר, ככל שקשות נסיבות ביצוען, וככל שיש בביצוען משום פגיעה קשה בערכי היסוד החברה בה אנו חיים ( ע"פ 6535/01 קוזירוב נ' מדינת ישראל, ע"פ 1899/04 ליבוביץ נ' מדינת ישראל).</t>
  </si>
  <si>
    <t xml:space="preserve">אופן הפעלת המאסר המותנה </t>
  </si>
  <si>
    <t>העבירות הנוספות בהן הורשע הנאשם הינן עבירות סמים, והעובדה שמדובר בעבירות דומות וחמורות, מהווה שיקול משמעותי להפעלת המאסר המותנה באופן מצטבר. כך גם יש לתת משקל לשיקולי ההרתעה הפרטניים עת הנאשם חוזר ומבצע עבירות חמורות. על הנאשם להפנים את העובדה שעונש מאסר מותנה שובר בצדו, וככל שמבוצעת עבירה נוספת, יופעל המאסר המותנה באופן מצטבר.</t>
  </si>
  <si>
    <t>אני גוזר על הנאשם מאסר בפועל לתקופה של  30 חודשים .</t>
  </si>
  <si>
    <t>לאור כל האמור לעיל, אני גוזר על הנאשם  את העונשים הבאים:</t>
  </si>
  <si>
    <t>אני מפעיל את המאסר המותנה שהוטל  על הנאשם בבימה"ש השלום בקריות בתיק 38754-10-19 מיום 27.07.20  למשך שישה חודשים במצטבר למאסר שהוטל על הנאשם בתיק זה.</t>
  </si>
  <si>
    <t>סך הכל ירצה הנאשם  36 חודשי מאסר בפועל בניכוי ימי מעצרו מיום 10.01.23 ועד היום.</t>
  </si>
  <si>
    <t>אני גוזר על הנאשם מאסר על תנאי לתקופה של 10 חודשים והתנאי הוא  שלא יעבור בתוך 3 שנים מיום שחרורו ממאסרו עבירת סמים מסוג פשע ויורשע בגינה.</t>
  </si>
  <si>
    <t>אני גוזר על הנאשם מאסר על תנאי לתקופה של 6 חודשים והתנאי הוא  שלא יעבור בתוך 3 שנים מיום שחרורו ממאסרו עבירת סמים מסוג עוון ויורשע בגינה.</t>
  </si>
  <si>
    <t>אני גוזר על הנאשם 18 חודשי פסילה בפועל מלנהוג או מלקבל או מלהחזיק ברישיון נהיגה החל מיום שחרורו ממאסר ובמצטבר לכל פסילה אחרת.</t>
  </si>
  <si>
    <t>לאור העובדה שהנאשם אינו מורשה לנהיגה, חישוב הפסילה יחל מיד לאחר שחרורו ממאסר ללא צורך בהפקדה רישיון נהיגה או תצהיר.</t>
  </si>
  <si>
    <t>אני מטיל על הנאשם קנס כספי בסך 15,000 ₪ או  60 ימי מאסר תמורתו.</t>
  </si>
  <si>
    <t>ME-23-04-8444-574</t>
  </si>
  <si>
    <t>פקודת הסמים המסוכנים [נוסח חדש], תשל"ג-1973: סע'  13, 14, 19א</t>
  </si>
  <si>
    <t>חוק העונשין, תשל"ז-1977: סע'  25, 144(ב2)</t>
  </si>
  <si>
    <t>הנאשם הורשע, על פי הודאתו בכתב האישום המתוקן, במסגרת הסדר טיעון, בעבירות של תיווך לסחר בסם מסוכן, לפי סעיף 14 לפקודת הסמים המסוכנים [נוסח חדש], תשל"ג-1973 (להלן: "הפקודה") בצירוף סעיף 19א לפקודה, ושל ניסיון סחר בנשק, לפי סעיף 144(ב2) לחוק העונשין, תשל"ז-1977 (להלן: "החוק") בצירוף סעיף 25 לחוק.</t>
  </si>
  <si>
    <t>במסגרת הסדר הטיעון לא הייתה הסכמה בין הצדדים לעניין העונש, וכל צד נותר חופשי בטיעוניו. הטיעונים לעונש נדחו עד להגשת תסקיר שירות המבחן בעניינו של הנאשם.</t>
  </si>
  <si>
    <t>על פי עובדות החלק הכללי של כתב האישום המתוקן, נ.פ 447/21 שימש במועדים הרלוונטיים לכתב האישום המתוקן בתור "סוכן" מטעם משטרת ישראל (להלן: "הסוכן"). בתקופת הפעלתו של הסוכן, נוצר קשר בין הסוכן לנאשם, זאת על רקע עיסוקו של הנאשם בסחר בסמים מסוג קוקאין. כמו כן, בין הסוכן לאדהם אלעזאמי (להלן: "אדהם") קיימת היכרות מוקדמת מספר שנים עובר למועדים הרלוונטיים בכתב האישום המתוקן. כפי שיפורט להלן, במסגרת הקשר בין הסוכן לנאשם, ביצע הנאשם יחד עם אדהם עסקאות בהם מכרו לסוכן סמים מסוכנים מסוג קוקאין בתמורה כספית גבוהה, וזאת תמורת עמלת תיווך אותה קיבל הנאשם מהסוכן. בנוסף, ניסה הנאשם למכור לסוכן כלי נשק.</t>
  </si>
  <si>
    <t>כתב האישום המתוקן חובק שני אישומים. על פי עובדות האישום הראשון לכתב האישום המתוקן, ביום 11.2.22 נפגשו הנאשם והסוכן בלוד. במהלך הפגישה שאל הנאשם את הסוכן כמה סם מסוג קוקאין הוא מבקש וציין, כי יש לו כל כמות שצריך. הסוכן ענה לנאשם כי הוא צריך 1 ק"ג. הנאשם אמר לסוכן כי כמות כזו תעלה לסוכן 200,000 ₪ במזומן או בין 250,000 ל-300,000 ₪ בתשלומים. בהמשך לאמור, במספר הזדמנויות עובר ליום 23.2.22, יצר הנאשם קשר עם הסוכן במטרה לוודא, כי הסוכן עדיין מעוניין ברכישת הקוקאין.</t>
  </si>
  <si>
    <t>ביום 23.2.22 יצר הסוכן קשר עם הנאשם וביקש ממנו לרכוש כמות קטנה של סם מסוכן מסוג קוקאין לצורך בדיקת איכות הסם. הנאשם הציע לסוכן לרכוש את הקוקאין במחיר של 250 ₪ לגרם אחד, ובסופו של דבר סוכם כי הנאשם ימכור לסוכן 40 גרם של סם מסוכן מסוג קוקאין בסכום של 12,000 ₪.</t>
  </si>
  <si>
    <t>בהמשך, ביום 24.2.22, נקבעה פגישה בין הנאשם והסוכן לצורך מימוש העסקה. הנאשם נפגש עם הסוכן בתחנת דלק "פז" ויסוצקי ברחוב אבא הלל סילבר בלוד (להלן בשני האישומים: "תחנת דלק "פז" "), שם עבר הסוכן לשבת ברכבו של הנאשם והשניים נסעו יחד לרכוש את הסם. בהמשך, במיקום שאינו ידוע במדויק למאשימה, באזור לוד, נפגשו הסוכן והנאשם עם אדהם. במהלך הפגישה הבינו אדהם והסוכן כי קיימת ביניהם היכרות מוקדמת, ואדהם אמר כי ייסע להביא לסוכן 40 גרם של קוקאין "איכותי".</t>
  </si>
  <si>
    <t>לאחר כחצי שעה, נפגשו אדהם, הנאשם והסוכן בתחנת הדלק "סונול" ברחוב אבא הלל סילבר בלוד. אדהם נכנס לרכבו של הנאשם כשבהחזקתו 40.38 גרם של סם מסוכן מסוג קוקאין, ומסר את החבילה ובה הסם לסוכן, אשר מסר תמורת הסם לנאשם 10,000 ₪. כמו כן, במהלך הפגישה אמר הסוכן לנאשם ולאדהם, כי אם הקוקאין יהיה טוב, הוא יבקש לרכוש קילו קוקאין, ובתגובה אמר לו אדהם, כי הוא יכול למכור לו קוקאין בכל כמות ובכל זמן, וקבעו להמשיך את הקשר ביניהם. בסמוך לשעה 19:00 נסעו הנאשם והסוכן לתחנת הדלק "פז". כשהגיעו לרכבו של הסוכן, הסליק הנאשם את הסם בתא המטען של רכב הסוכן, וקיבל מהסוכן סכום של 500 ₪ בתמורה לפועלו.</t>
  </si>
  <si>
    <t>בהמשך למתואר, לאחר שהסוכן אמר לנאשם כי הוא מרוצה מהסם שנמכר לו, שוחחו הנאשם והסוכן במספר הזדמנויות בקשר לרכישת סמים בכמות גדולה יותר. ביום 7.3.22 התקשר הסוכן לאדהם וביקש לרכוש חצי ק"ג קוקאין כפי שסיכמו עובר לאותו יום. במהלך השיחה סוכם כי תמורת הסם יעביר הסוכן לנאשם ולאדהם 110,000 ₪. בהמשך, שוחח הנאשם עם אדהם על מנת להשיג מחיר זול יותר אך ללא הצלחה. הסוכן, הנאשם ואדהם קבעו להיפגש ביום 8.3.22 בשעה 14:00 בבית אדהם בלוד.</t>
  </si>
  <si>
    <t>ביום 8.3.22 בשעות הצהריים קבעו הנאשם והסוכן להיפגש בתחנת דלק "פז". כאשר הגיע הסוכן למקום המפגש, הנאשם ישן והסוכן המשיך לבדו לביתו של אדהם, שם נפגש הסוכן עם אדהם ברחוב דב גרונר בלוד, לצורך ביצוע עסקת הסמים. בשלב מסוים הצטרף הנאשם למפגש. במהלך הפגישה, הציג אדהם לסוכן ולנאשם חצי קילוגרם קוקאין שחולק ל-7 שקיות שונות (להלן: "הקוקאין"). או אז, הלכו אדהם והסוכן לרכבו של הסוכן כשאדהם מחזיק בקוקאין. כאשר התיישב אדהם ברכבו, מסר אדהם לסוכן את הקוקאין ובתמורה קיבל מהסוכן סכום של 110,000 ₪. בהמשך, נסעו הנאשם והסוכן לתחנת הדלק "פז", שם העביר הסוכן לנאשם סכום של 6,000 ₪ תמורת פועלו לביצוע העסקה.</t>
  </si>
  <si>
    <t>במעשיו המתוארים לעיל, תיווך הנאשם, בתמורה, בעסקת סחר בה נמכרו סמים מסוכנים מסוג קוקאין, ללא שהותר הדבר בפקודה, בתקנות או ברישיון מאת המנהל.</t>
  </si>
  <si>
    <t>על פי עובדות האישום השני לכתב האישום המתוקן, ביום 13.3.22 אמר הנאשם לסוכן כי הוא מחזיק באקדח ללא נוקר ומבקש לרכוש נוקר, וביקש את עזרת הסוכן בכך. יומיים לאחר מכן, ביום 14.3.22, הציע הנאשם לסוכן לרכוש אקדח בסכום של 15,000 ₪. הנאשם שלח לסוכן תמונות של האקדח, והסוכן הודיע לנאשם שמדובר באקדח מורכב והמחיר המוצע עליו גבוה (להלן: "האקדח"). למחרת היום, ביקש הנאשם מהסוכן לבוא לראות את האקדח על מנת לבחון אותו.</t>
  </si>
  <si>
    <t>ביום 23.3.22 נפגשו הנאשם והסוכן במקום שאינו ידוע במדויק למאשימה בעיר לוד. במהלך הפגישה, הגיע אדם שזהותו אינה ידועה למאשימה, והנאשם הציע לסוכן לסחור עמו בסמים מסוכנים מסוג קוקאין. בהמשך הציג הנאשם לסוכן חפץ הנחזה להיות אקדח, וביקש מהסוכן שייקח את האקדח וימכור אותו עבורו. הסוכן אמר, כי יוכל לקבל עבור האקדח סכום של 10,000 ₪, והנאשם הסכים, אך העסקה לא יצאה לפועל, שכן הסוכן סירב לקחת את האקדח באותו יום, והוחלט שיקבעו למועד אחר.</t>
  </si>
  <si>
    <t>במעשיו המתוארים לעיל, ניסה הנאשם לסחור באקדח ללא רשות על פי דין.</t>
  </si>
  <si>
    <t>יצוין, כי ביום 2.7.23 גזר בית המשפט את דינו של אדהם, אשר הודה והורשע, במסגרת הסדר טיעון, בשלוש עבירות של סחר בסם מסוכן לפי סעיף 13 לפקודה בצירוף סעיף 19א לפקודה, והטיל עליו עונש של 63 חודשי מאסר בפועל (ת"פ 53315-09-22). אדהם צירף להליך זה הליך נוסף אשר במסגרתו הודה והורשע בעבירה אחת של סחר בסם מסוכן לפי סעיף 13 לפקודה בצירוף סעיף 19א לפקודה, ובית המשפט גזר עליו 24 חודשי מאסר בפועל, וקבע שירצה 18 חודשים מתוכם בחופף לעונש בהליך העיקרי ושישה חודשים במצטבר, ומכאן שבסך הכל ירצה 69 חודשי מאסר בפועל. כמו כן, הוטל על אדהם עונש מאסר על תנאי וקנס בסך 165,000 ₪.</t>
  </si>
  <si>
    <t>מתסקיר שירות המבחן מיום 9.1.24 עולה, כי הנאשם בן 23, רווק, וטרם מעצרו התגורר לבדו בדירה שכורה בכפר עקב בירושלים ועבד כשליח. הנאשם מסר, כי גדל במשפחה נורמטיבית, סיים 12 שנות לימוד עם תעודת בגרות חלקית, ושלל כל מעורבות בפלילים או שימוש באלכוהול או בסמים כנער. לאחר סיום התיכון החל לעבוד בתור עוזר לנהג משאית, יחד עם אביו, עד למעצרו בשנת 2020, ומאז שחרורו ממעצר עבד בעבודות מזדמנות במרכול ובתחנת דלק. כמו כן, מסר הנאשם כי הוא שואף להשתלב בלימודים אקדמיים בתחום ראיית חשבון, והביע שאיפות בתחום המשפחתי, כשלדבריו הוא מאורס לצעירה שלומדת סיעוד במכללה במרכז הארץ.</t>
  </si>
  <si>
    <t>שירות המבחן ציין, כי משפחת מוצאו של הנאשם מונה הורים ושלושה ילדים, כאשר הנאשם הוא הבכור. אביו עובד כנהג משאית ואמו בעלת מספרה עצמאית. שירות המבחן ציין, כי למיטב הבנתו, האם ילידת ירדן ונמצאת בישראל במסגרת איחוד משפחות. עוד צוין, כי מדובר בהורים שעסוקים שעות רבות בפרנסת משפחתם, באופן המשפיע על מעורבותם בחיי ילדיהם, אך נראה שהם עושים מאמצים לבסס סמכותם כפי יכולתם.</t>
  </si>
  <si>
    <t>בכל הנוגע לקיומה של היסטוריה עבריינית, צוין כי מעיון בגיליון רישומו הפלילי של הנאשם עולה שהוא נעדר הרשעות קודמות, אך תלוי ועומד נגדו תיק פתוח בשל עבירות סחר בסמים המתנהל בבית משפט השלום ברמלה. שירות המבחן הוסיף, כי במסגרת אותו  הליך הוגשו בעניינו של הנאשם מספר תסקירים, שהאחרון שבהם מיום 5.12.22, אך הטיפול הופסק בשל התליית ההליכים נגדו. עם זאת, שירות המבחן מסר כי למיטב הבנתו בעקבות ההליך דנן חודשו ההליכים בתיק זה ודיון צפוי להתקיים ביום 6.2.24.</t>
  </si>
  <si>
    <t>במסגרת אותו הליך שירות המבחן התרשם שהנאשם נקט בגישה מצמצמת ביחס לחומרת העבירות, וטען שלא פעל מתוך מניע כלכלי אלא נגרר חברתית, כשסייע לאחרים להשיג סמים מבלי לקבל על כך תמורה כספית. מבדיקת שתן שמסר במסגרת האבחון הקודם נמצאו שליליות והעידו על ניקיונו מסמים. הנאשם השתלב בקבוצה טיפולית בשירות המבחן למשך כ-5 חודשים, במהלכם הוא עשה מאמץ לקחת חלק פעיל במפגשים ולללמוד מהם. עם זאת, כאמור, חדל הנאשם להגיע לקבוצה וניתק את הקשר עם שירות המבחן.</t>
  </si>
  <si>
    <t>אשר ליחסו של הנאשם לעבירות בהליך דנן- מסר הנאשם, כי היה צעיר ושאף להשיג רווח מהיר וקל. עוד מסר, כי בעת ביצוע העבירות טשטש את הבעייתיות שבמכירת סמים, וכיום מבין את הקשיים בהתמכרות לסמים, לאחר שנחשף למכורים בעת מעצרו. צוין, כי הנאשם הביע צער וחרטה על מעשיו וקיבל עליהם אחריות מלאה. הנאשם תיאר לפני שירות המבחן, כי סחר בסמים מקובל באזור מגוריו, אך כיום הוא מעוניין להתרחק מהעיר לוד ומהחברה השולית אליה השתייך, ותיאר את רתיעתו מריצוי מאסר, ואת רצונו לנהל אורח חיים נורמטיבי בתחומי המשפחה והעבודה. הנאשם הדגיש, כי בעת ביצוע העבירות התנהל באופן פזיז וחסר מחויבות והיה ממוקד בהשגת רווח ובהפגנת יכולת וצורכי נראות ודימוי גברי.</t>
  </si>
  <si>
    <t>אשר לעבירת הנשק- מסר הנאשם, כי פעל מתוך מניע כלכלי על רקע תפיסות שגויות הרווחות באזור מגוריו. לדבריו, ביקש למכור לסוכן אקדח "אייר סופט", אף שידע שחפץ זה עלול להפוך לכלי נשק המסוגל להמית אדם. הנאשם ציין, כי הוא מתחרט על מעשיו, בין היתר, על רקע ריבוי מקרי הרצח בחברה הערבית, והבנתו את הסיכון והפסול במעשיו. הנאשם התייחס גם לרצונו להשתלב בקבוצות טיפול בשב"ס, כמו גם בליווי של הרשות לשיקום האסיר, כאשר כבר כיום הוא משולב בקבוצה לתקשורת בין אישית במסגרת מעצרו.</t>
  </si>
  <si>
    <t>שירות המבחן התרשם מנאשם בעל יכולות תפקוד טובות, וורבלי ונבון, שקודם למעצרו נטה להיגררות חברתית וחיפש מענה לסיפוק צרכים מידיים, לרבות באמצעים שוליים, היה חשוף לסביבה הנותנת לגיטימציה לעבריינות, והחזיק בדפוסי חשיבה עבריינים. עם זאת, שירות המבחן ציין כי לנוכח הגבול שהוצב לו, מעצרו והבנתו את חומרת מצבו המשפטי, כמו גם לנוכח תכניות אישיות ומשפחתיות, הנאשם מבטא רתיעה מהמשך ניהול אורח חיים עברייני, ומביע כוונות להתמסדות בתחומי המשפחה והעבודה.</t>
  </si>
  <si>
    <t>בבואו להעריך את סיכויי השיקום אל מול הסיכון בהישנות העבירות, כגורמי סיכון, שירות המבחן לקח בחשבון את אופי העבירות נושא ההליך דנן, אשר מעידות על קרבה והיכרות עם גורמים עברייניים, לרבות בעולם הסם ונגישות לנשק, כמו גם על עמדות בעייתיות כלפי חוק. בנוסף נלקחו בחשבון לחצים כלכליים מתמשכים, קושי ביצירת קשרים חברתיים נורמטיביים ומקדמים, ונטייתו להתנהלות מרצה באינטראקציות חברתיות, וקושי להציב לעצמו גבול למול פיתוי לרווח. עוד נלקח בחשבון תפקודו הבלתי יציב, כפי שבא לידי ביטוי במסגרת האבחון הקודם, ובכלל זה בניתוק הקשר עם שירות המבחן והתליית ההליכים נגדו, וכן קווי אישיות בלתי בשלה והתייחסות ילדותית וקונקרטית לבחירותיו. מנגד, כגורמי סיכוי לשיקום, שירות המבחן לקח בחשבון את שאיפותיו הנורמטיביות של הנאשם, את העורף המשפחתי המתנגד להתנהלות שולית ומעודד יציבות. כמו כן, נלקח בחשבון שההליך המשפטי מהווה עבורו גורם מרתיע ומציב גבול, ופנייתו לגורמי טיפול בבית הכלא. בנוסף, העריך שלנאשם אין בעיה בהיבט ההתמכרותי, באופן שמגביר את סיכויי שיקומו במסגרת קבלת עזרה בשב"ס ובהמשך ברשות לשיקום האסיר.</t>
  </si>
  <si>
    <t>לסיום צוין, כי הנאשם הפנים שפניו לרצוי עונש מאסר, ועל כן שירות המבחן עודד אותו לפנות לגורמי הטיפול בשב"ס, והעריך שהוא זקוק לליווי גורמי טיפול כדי להפחית את הסיכון לחזרתיות בעתיד.</t>
  </si>
  <si>
    <t>ב"כ הצדדים לא הגישו ראיות לעונש.</t>
  </si>
  <si>
    <t>ב"כ המאשימה טענה, כי מכתב האישום המתוקן עולה, כי הקשר בין הסוכן והנאשם נוצר על רקע עיסוקו של הנאשם בעולם הסמים, ולא מדובר במי שעולם זה זר לו או מי שנקלע במקרה לביצוע העבירות. ב"כ המאשימה ציינה, כי באישום הראשון מתוארות עסקאות סחר בסמים בהן שימש הנאשם כמתווך, כאשר מדובר בעסקה אחת שמחולקת לשני חלקים, ועבור פועלו כמתווך קיבל עמלה בסך 6,500 ₪. עוד ציינה ב"כ המאשימה, כי הנאשם הוא הכתובת הראשונית של הסוכן, הוא זה שמחבר את הסוכן לאדהם שבחזקתו סמים, הנאשם לוקח חלק במשא ומתן, בהצגת הסמים, בקביעת המחירים ובפגישות בהן נמסרו הסמים והוחלפה התמורה. לטענת ב"כ המאשימה, הפגיעה בערכים המוגנים נמצאת ברף הגבוה, ואין משמעות לכך שהסמים בסופו של דבר הועברו לסוכן משטרתי ולא הופצו בשוק הרחב. לדבריה, מדובר בעבירה אחת, מתמשכת, בה בוצעו עסקאות שבהן נמכרו בסך הכל 540 גרם קוקאין לסוכן בשתי פעימות.</t>
  </si>
  <si>
    <t>אשר לאישום השני- ב"כ המאשימה טענה, כי המתואר בכתב האישום המתוקן מלמד על עיסוקו של הנאשם לא רק בסמים, אלא גם בעולם הנשק. במסגרת העבירה ניסה הנאשם למכור אביזר עבור אקדח ואקדח לסוכן, כאשר הוא הציע לסוכן את האקדח, ניהל איתו משא ומתן על המחיר והזמין אותו לפגישה. נטען, כי מבחינת הנאשם, העסקה כמעט נסגרה, האקדח הוצג לסוכן ונקבע מחיר, וכישלון העסקה אינו בשל חרטת הנאשם, אלא בגלל סירוב הסוכן לקנות אותו. לכן, לדידה, מדובר ברף העליון של עבירת הניסיון, של מי שעשה כל שביכולתו כדי שהעסקה תצא לפועל.</t>
  </si>
  <si>
    <t>ב"כ המאשימה טענה, כי שני האישומים כוללים עבירות שנעשו במסגרת הקשר בין הנאשם והסוכן, אך יש ביניהן שוני מהותי והמעשים אינם חופפים בזמן, ועל כן היא סבורה כי יש לקבוע שני מתחמי ענישה נפרדים ביחס לכל אחד מהאישומים. כמו כן, הפנתה לפסיקה לעניין מדיניות הענישה, וציינה כי בית המשפט העליון עמד פעמים רבות על כך שיש לנקוט בענישה מחמירה מול כל אחת מחוליות הפצת הסם.</t>
  </si>
  <si>
    <t>סופו של דבר, עתרה ב"כ המאשימה לקביעת מתחם עונש הולם באישום הראשון הנע בין 40 ל-60 חודשי מאסר בפועל, ובאישום השני עתרה לקביעת מתחם עונש הולם הנע בין 30 ל-50 חודשי מאסר בפועל.</t>
  </si>
  <si>
    <t>לעניין קביעת העונש בתוך מתחם העונש צוין, כי הנאשם נעדר עבר פלילי, הודה ונטל אחריות, חסך את ניהול המשפט, אולם מנגד יש להתחשב בהתרשמות שירות המבחן בדבר עמדתו הבעייתית כלפי החוק ונגישותו לסמים ונשק, ולהמלצה בדבר הליך שיקומי בין כותלי הכלא במסגרת מאסר ממושך. על כן, ב"כ המאשימה ביקשה למקם את הנאשם בשליש התחתון של מתחמי העונש ההולם אך לא בתחתיתו, ולגזור עליו, תוך חפיפה מסוימת בין המתחמים, עונש של 5.5 שנות מאסר בפועל, לצד מאסר על תנאי מרתיע וקנס שיבהיר את חוסר הכדאיות הכלכלית בעבירות שביצע. לבסוף, התבקש בית המשפט לחלט את הטלפונים הניידים של הנאשם ששימשו לביצוע העבירות, להכריז על הנאשם כסוחר סמים, וכן להורות על חילוט או השמדת הסמים שנתפסו במסגרת החקירה.</t>
  </si>
  <si>
    <t>מנגד, טען ב"כ הנאשם כי ישנו פער בין העובדות המתוארות בכתב האישום המתוקן לבין העונש לו עתרה המאשימה. לדבריו, על אדהם, שהוא הנאשם המרכזי שמכר את הסמים והפיק את הרווחים, נגזר אותו העונש שבית המשפט מתבקש כעת לגזור על הנאשם. לטענתו, יש להתחשב בפער בין אדהם הסוחר, לבין הנאשם ששימש כמתווך בלבד.</t>
  </si>
  <si>
    <t>ב"כ הנאשם ציין, כי הנאשם הוא בחור צעיר, יליד שנת 2001, נעדר עבר פלילי, אשר גדל בשכונה לא פשוטה בלוד. ברם, למרות נקודת המוצא של הנאשם, שאיפותיו כיום הינן שאיפות נורמטיביות, הוא ניסה לשמור על עצמו ולהתרחק מחברה רעה, הוא בעל שאיפות אקדמיות ומאורס לבחורה משכילה.</t>
  </si>
  <si>
    <t>לעניין האישום הראשון, טען ב"כ הנאשם שמעובדות כתב האישום המתוקן עולה, כי חלקו של הנאשם בעסקאות אינו גדול. לדבריו, בעסקה הראשונה ניתנה תמורה בסך 10,000 ₪ בעוד שהעמלה אותה קיבל הנאשם היתה בסך 500 ₪ בלבד, ואילו בעסקה השנייה קיבל עמלה בסך 6,000 ₪ כשהתמורה עבור העסקה הייתה 110,000 ₪. לדבריו, במסגרת העסקה השנייה מי שקבע את הכמויות, המיקום ואת יתר הפרטים הוא אדהם, וחלקו של הנאשם בה אינו משמעותי, ואף התיווך שלו היה בדיעבד. לעניין האישום השני, טען ב"כ הנאשם שמדובר בניסיון לבצע עסקה בחפץ שנחזה להיות אקדח, והמחיר של 10,000 ₪ מלמד שלא מדובר באקדח אמיתי.</t>
  </si>
  <si>
    <t>ב"כ הנאשם הוסיף וטען, כי תסקיר שירות המבחן אינו שלילי, ועולה ממנו שהנאשם שונה מעבריינים אחרים גם בהתנהלותו, וגם בכך שהוא בעל אופק ממשי לנהל אורח חיים נורמטיבי, הוא מכיר בטעויות שלו, מודה בהן הודאה מלאה ולוקח אחריות. כמו כן, הנאשם שהה במעצר, בתנאים קשים יותר מאלה של מאסר במשך חודשים ארוכים. לדבריו, הנאשם כבר קיבל את המכה הקשה ולמד את הלקח, וביקש שבית המשפט יטיל עונש שאינו נותן ביטוי רק לעיקרון ההלימה אלא גם ייתן אופק מסוים לנאשם, צעיר שלרוע מזלו הכיר את האנשים הלא נכונים.</t>
  </si>
  <si>
    <t>לעניין מדיניות הענישה- טען ב"כ הנאשם, כי לא מצא מקרים דומים לעניינו של הנאשם בהם מדובר במתווך שאינו מאוד פעיל. לכן, לשיטתו, באישום הראשון יש לקבוע מתחם עונש הולם הנע בין 10 ל-24 חודשי מאסר בפועל; ובאישום השני יש לקבוע מתחם עונש הולם הנע בין מאסר שיכול שירוצה בעבודות שירות ועד ל-18 חודשי מאסר בפועל. כמו כן, טען כי צריכה להיות חפיפה מסוימת בין העונשים. ב"כ הנאשם סבר, כי חיבור שני מתחמי הענישה שציין וחפיפתם מביאים למתחם הנע בין 15 ל-28 חודשי מאסר בפועל, וביקש למקם את עונשו של הנאשם בחלקו התחתון של המתחם. כמו כן, ציין כי הנאשם קיבל במסגרת העבירות סכום כולל של 6,500 ₪, שהוא סכום קטן בהרבה מזה שקיבל אדהם, ועל כן ענישה כלכלית ככל שתהיה צריכה להיות מותאמת למידותיו.</t>
  </si>
  <si>
    <t>הנאשם בדבריו לבית המשפט אמר, כי נקלע לעולם הסמים, אך למד מהטעויות שעשה והוא משלם את המחיר על כך בבית הסוהר. לדבריו, לאחרונה הוא התארס ושינה את דרכיו.</t>
  </si>
  <si>
    <t>במקרה דנן הצדדים אינם חלוקים וטענו שניהם לקביעת מתחם עונש הולם נפרד עבור כל אחד מהאישומים. אף אני סבורה כי במקרה זה יש לקבוע מתחם עונש הולם עבור כל אחד מהאישומים, וזאת מאחר שאף שמדובר בפעילות מול אותו סוכן, כל אחד מהאישומים עוסק בעבירות מתחום אחר אשר באים להגן על ערכים חברתיים שונים, וכן מדובר באירועים שהתרחשו במועדים שונים.</t>
  </si>
  <si>
    <t>מתחם העונש ההולם</t>
  </si>
  <si>
    <t>העיקרון המנחה בענישה הוא הלימה, קרי: יחס הולם בין חומרת מעשה העבירה ונסיבותיו ומידת אשמו של הנאשם, לבין סוג ומידת העונש המוטל עליו. בקביעת מתחם העונש ההולם, על בית המשפט להתחשב בערך החברתי שנפגע, במידת הפגיעה בו, במדיניות הענישה הנהוגה ובנסיבות הקשורות לביצוע העבירה.</t>
  </si>
  <si>
    <t>עבירות הסמים בכללותן פוגעות בערכים של הגנה על בריאות הציבור, על ביטחונו ועל שלומו הפיזי והנפשי מפני הנזקים הישירים והעקיפים הנגרמים עקב השימוש בסמים. הפסיקה אף מדגישה את הצורך בענישה מחמירה ומרתיעה בעבירות של סחר בסמים, בין השאר, בשל הפיתוי האמור לעשיית רווחים קלים מביצוען.</t>
  </si>
  <si>
    <t>האישום הראשון</t>
  </si>
  <si>
    <t>רבות נאמר על חומרתן של עבירות הסמים בהן נדחות הנסיבות האישיות מפני האינטרס הציבורי ועל בית המשפט להילחם בתופעה הקשה של נגע הסמים ולהרתיע היחיד והרבים מפני עבירות הסמים, ראו ע"פ 1987/15 דרורי נ' מדינת ישראל (17.8.15): "על חומרתן של עבירות סחר והפצה של סמים מסוכנים ועל הצורך להיאבק בהן באמצעות ענישה משמעותית ומרתיעה עמד בית משפט זה לא אחת, תוך הדגשה שבעבירות אלה יש ליתן משקל ממשי לשיקול ההרתעתי אל מול השיקולים האישיים".</t>
  </si>
  <si>
    <t>בית המשפט העליון בע"פ 4522/18 מדינת ישראל נ' אסאבן (1.11.18) בהתייחסו לעבירות סחר בסמים לחומרתן ולנזקיהן אמר את הדברים הבאים: "בית משפט זה עמד פעמים רבות על חומרתן של עבירות הסמים, ובפרט עבירת הסחר בסמים. חומרה זו נובעת, בין היתר, מנזקיהם הקשים של הסמים – במיוחד כך לגבי סמים המוגדרים 'קשים' – הן למשתמשים, הן לסביבתם" (ע"פ 7952/15 מדינת ישראל נ' שץ (15.2.2016)); ע"פ 4998/95 מדינת ישראל נ' גומז-קרדוסו, פ"ד נא(3) 769 (1997)). לפיכך, נפסק לא אחת כי עבירות אלו מחייבות מענה החלטי על דרך של ענישה מחמירה ומרתיעה (ראו ע"פ 8988/16 בן סימון נ' מדינת ישראל, פסקה 10 (8.3.2017); ע"פ 5953/13 מדינת ישראל נ' דוידי, פסקה 17 (6.7.2014)). כבר צוין, כי הענישה בעבירות סמים מאופיינת בשונות רבה, נוכח "האינדיבידואליות בענישה והייחודיות של המקרים השונים" (ע"פ 3931/13 באום נ' מדינת ישראל, פסקה 13 (10.6.2014)). במסגרת זו יש ליחס משקל גם לסוג הסם ולכמותו.</t>
  </si>
  <si>
    <t>אשר לסיבות הקשורות לביצוע העבירה- שקלתי את התכנון שקדם לעסקאות הסמים, ואת חלקו המשמעותי של הנאשם בביצוע העסקאות לאורך כל שלביהן. במסגרת העסקה הראשונה, נמכרו לסוכן 40.38 גרם קוקאין תמורת 10,000 ₪, כאשר הנאשם קיבל עמלה בסך 500 ₪ עבור פועלו. מעובדות כתב האישום המתוקן עולה, כי ניכר שהנאשם ערך מאמצים רבים על מנת לקדם ולהוציא לפועל את העסקה. הנאשם שאל את הסוכן בפגישתם כמה סם מסוג קוקאין הוא צריך, אמר לו כי יוכל לדאוג לספק לו כל כמות שיבקש, ולאחר הפגישה יצר עם הסוכן קשר במספר הזדמנויות על מנת לוודא שהוא עדיין מעוניין ברכישת הקוקאין. הנאשם אף הפגין מיומנות וניסיון במשא ומתן בתחום עסקאות הסמים, בכך שהציע מחיר עבור תשלום התמורה במזומן או מחיר אחר עבור תשלום בתשלומים. הנאשם, אף ששימש כמתווך בלבד, היה פעיל ודומיננטי לא רק במשא ומתן על תנאי העסקה אלא גם בהוצאתה לפועל. הנאשם אסף את הסוכן ברכבו והשניים נסעו יחד לרכוש את הסם, וכשהגיעו למקום המפגש עם אדהם הוא נכנס למכוניתו של הנאשם, ובתוכה בוצעה העסקה, אדהם מסר את הסמים לסוכן והוא העביר לאדהם את התמורה הכספית. אף בהמשך, הנאשם הוא זה שהסליק את הסם בתא המטען של רכב הסוכן.</t>
  </si>
  <si>
    <t>במסגרת העסקה השנייה, נמכר לסוכן חצי ק"ג קוקאין תמורת 110,000 ₪, כאשר הנאשם קיבל עמלה בסך 6,000 ₪ עבור פועלו. הנאשם שוחח עם הסוכן במספר הזדמנויות בקשר לרכישת סמים בכמות גדולה יותר, והיה פעיל גם במסגרת ניהול המשא ומתן על תנאי עסקה זו, בכך שהציג הצעת מחיר ואף שוחח עם אדהם על מנת לנסות להשיג מחיר זול יותר, ללא הצלחה. אומנם, כאשר הגיע הסוכן למקום המפגש, הנאשם ישן והסוכן המשיך לבדו לביתו של אדהם לצורך העסקה. אולם דומה, כי אין בכך כדי להצביע על כך שמעורבותו בעסקה השנייה הייתה נמוכה. זאת לאור מעורבותו הפעילה, כאמור, בניהול המשא ומתן, כך שבעת ביצוע העסקה תנאיה כבר סוכמו. בנוסף, היות שבמסגרת העסקה הראשונה הבינו הסוכן ואדהם שקיימת ביניהם היכרות מוקדמת, ייתכן שהסוכן חש בנוח לנסוע לפגוש את אדהם לבדו ולא נזקק לנאשם. בין כה וכה, הרי שבשלב מסוים הנאשם הצטרף למפגש, מה שמעיד על נחישותו לוודא שהעסקה תושלם בהצלחה.</t>
  </si>
  <si>
    <t>בנוסף לאמור לעיל, שקלתי כי הנזק שהיה צפוי להיגרם לו הסמים היו מופצים ברבים, הינו משמעותי, לנוכח הכמות הגדולה וסוג הסם שבו מדובר. אומנם נזק זה לא נגרם בפועל בענייננו מפני שהסם נמכר לסוכן, אך יש לתת לכך משקל מוגבל. ראשית, מפני שהנאשם לא היה מודע בעת ביצוע העבירה לכך שהסמים לא יתגלגלו לסוחרים ולמשתמשים נוספים, ושנית, מפני שנגרם נזק בדמות המשאבים הרבים שהשקיעה המדינה לצורך תפיסת הסמים אשר מתבטא בהפעלת הסוכן ובתשלום התמורה הגבוהה. כמו כן, שקלתי כי המניע העיקרי של הנאשם לביצוע העבירות הוא בצע כסף.</t>
  </si>
  <si>
    <t>הענישה הנוהגת ביחס לעבירה בגינה הורשע הנאשם, משתנה ממקרה למקרה והיא תלויה בסוג הסם, בכמות שנמכרה, בגובה התמורה שהתקבלה בעדו, מחלקו של הנאשם במסכת העבריינית הכוללת, בהישנות המקרים ובנסיבותיו האישיות של הנאשם, כפי שניתן ללמוד מהפסיקה שלהלן:</t>
  </si>
  <si>
    <t>בע"פ 5811/22 עומר אגבריה נ' מדינת ישראל (2.2.23), נדון עניינו של מי שהורשע, על יסוד הודאתו בהסדר טיעון, בעבירות של תיווך בסחר בסם מסוכן וסיוע לסחר בנשק. על פי האישום הראשון, המערער תיווך בעסקה שבמסגרתה נמכרו לסוכן משטרתי סמים מסוג קוקאין במשקל 504.02 גרם תמורת 150,000 ₪. על פי האישום השני, הנאשם סייע לביצוע עסקת מכירה של רובה מסוג M16 עם מחסנית תואמת לרובה ו-115 כדורים לסוכן משטרתי תמורת 110,000 ₪. בית המשפט המחוזי קבע ביחס לעבירת התיווך לעסקה בסם מסוכן מתחם עונש הולם שנע בין 30 ל-50 חודשי מאסר בפועל, ביחס לעבירת הנשק קבע מתחם עונש הולם שנע בין 15 ל-24 חודשי מאסר בפועל, וקבע מתחם ענישה לעבירות בהן הורשע שנע בין 40 ל-55 חודשי מאסר בפועל. לבסוף, בית המשפט המחוזי גזר על הנאשם עונש של 44 חודשי מאסר בפועל, לצד ענישה נלווית הכוללת קנס וחילוט. בית המשפט העליון דחה את הערעור.</t>
  </si>
  <si>
    <t>בע"פ 3811/21 אלעד כהן נ' מדינת ישראל (13.1.22), נדון עניינו של מערער 2, אשר הורשע, על יסוד הודאתו בהסדר טיעון, בשתי עבירות של תיווך לעסקה בסם מסוכן. בעסקה הראשונה, נמכר לסוכן משטרתי חצי ק"ג סם מסוכן מסוג קוקאין בתמורה לסכום של 150,000 ₪, כאשר 10,000 ₪ שולמו למערער 2. בעסקה השנייה, נמכר לסוכן משטרתי חצי ק"ג סם מסוכן מסוג קוקאין בתמורה לסכום של 150,000 ₪. בית המשפט המחוזי קבע מתחם עונש הולם שנע בין 30 ל-50 חודשי מאסר בפועל, וגזר על מערער 2 עונש של 36 חודשי מאסר בפועל. בית המשפט העליון דחה את ערעורו של מערער 2, קיבל את ערעור המדינה על קולת העונש והעמידו על 46 חודשי מאסר בפועל.</t>
  </si>
  <si>
    <t>בע"פ 3578/12 אליאל עזמה נ' מדינת ישראל (17.1.13), נדון עניינו של מי שהורשע, על יסוד הודאתו בהסדר טיעון, בשתי עבירות של תיווך בסחר בסמים. על פי האישום הראשון, המערער תיווך בעסקה שבה נמכר סם מסוג קוקאין במשקל 96.53 גרם לסוכן משטרתי תמורת 32,500 ₪, כאשר המערער קיבל על התיווך 2,500 ₪; על פי האישום השני, המערער תיווך בעסקה שבה נמכר סם מסוג קוקאין במשקל  199.68 גרם לסוכן משטרתי תמורת 66,000 ₪. בית המשפט המחוזי גזר על המערער עונש של 50 חודשי מאסר בפועל, 12 חודשי מאסר על תנאי וקנס בסך 10,000 ₪. בית המשפט העליון דחה את הערעור.</t>
  </si>
  <si>
    <t>בת"פ 74742-06-20 מדינת ישראל נ' אורן עזרא (29.12.22), נדון עניינו של מי שהורשע, על יסוד הודאתו, בשתי עבירות של תיווך לסחר בסם מסוג קוקאין מול סוכן משטרתי. על פי האישום הראשון, נמכרו לסוכן משטרתי סמים מסוג קוקאין במשקל 300 גרם, ועל פי האישום השני נמכרו לסוכן המשטרתי סמים מסוג קוקאין במשקל 499.29 גרם. בית המשפט המחוזי קבע מתחם עונש הולם שנע בין 45 ל-65 חודשי מאסר בפועל, וגזר על הנאשם עונש של 38 חודשי מאסר בפועל.</t>
  </si>
  <si>
    <t>בעפ"ג (מחוזי ב"ש) 263-02-11 וידל בראנס נ' מדינת ישראל (23.3.11) התקבל ערעורו של נאשם שהורשע על פי הודאתו בארבע עבירות תיווך בסם מסוכן. במקרה הראשון, המערער סיפק לסוכן המשטרתי חשיש במשקל של כ-288 גרם. במקרים האחרים, תיווך המערער בין הסוכן המשטרתי לאחרים, אשר סיפקו לסוכן המשטרתי קוקאין במשקל 0.72 גרם, קנביס במשקל 750 גרם וכן כמות נוספת של קנביס במשקל 250 גרם. בית משפט השלום הטיל על המערער 40 חודשי מאסר בפועל. בית המשפט המחוזי, לאחר ששקל את עברו הפלילי הלא מכביד של המערער, את נסיבותיו האישיות ואת העובדה שהמערער ביצע את המעשים ללא תמורה, קיבל את הערעור, הפחית את העונש והעמיד אותו על 24 חודשי מאסר בפועל.</t>
  </si>
  <si>
    <t>בהינתן הערכים החברתיים המוגנים שנפגעו כתוצאה מביצוע העבירות, ובהינתן הנסיבות הקשורות בביצוע העבירות, ובהתחשב במדיניות הענישה הנוהגת, ובכך שמדובר בעבירת תיווך אחת, אני קובעת כי מתחם העונש ההולם נע בין 24 ל-48 חודשי מאסר בפועל.</t>
  </si>
  <si>
    <t>הערכים החברתיים עליהם יש להגן מפני אלה המבצעים עבירות בנשק, הם ההגנה על שלום הציבור וביטחונו, והיכולת לקיים שיגרת חיים תקינה, שמירה על שלמות גופו ורכושו של אדם ומניעת פגיעה משמעותית בו כתוצאה משימוש בנשק חם, על ידי מי שאינו מיומן בכך. בית המשפט העליון חזר פעם אחר פעם על החומרה הגלומה בעבירות נשק, ועל פוטנציאל הפגיעה בנפש וברכוש שעלולים להיגרם כתוצאה מהשימוש בו. עוד נפסק, כי בשל הסכנה הרבה הטמונה בעבירות אלה, על בית המשפט לתת משקל משמעותי יותר לאינטרס הציבורי ולצורך להרתיע עבריינים מלבצע עבירות דומות, על פני הנסיבות האישיות של העבריין.</t>
  </si>
  <si>
    <t>האישום השני</t>
  </si>
  <si>
    <t>על עוצמת הערך המוגן, ניתן ללמוד מכך שהעונש המֵרבי הקבוע לצד עבירת הסחר בנשק עומד על 15 שנות מאסר. עבירות הנשק ובעיקר סחר בלתי חוקי בנשק, עלולות להביא, בסופו של יום, לביצוע עבירות שלצדן אלימות קשה ואף חלילה לקיפוד חיי אדם, וכן עלול להיגרם נזק גדול לביטחון המדינה, ועל כן מהוות שיקול משמעותי. עם זאת, "כבכל עבירה, גם בעבירות נשק קיים מדרג של חומרה, ושומה על בית המשפט להביאו בחשבון בבואו לקבוע את מתחם העונש ההולם" (ע"פ 9702/16 אלוליאיה נ' מדינת ישראל, פסקה 8 (13.9.17)). על כן, בקביעת מתחם העונש ההולם בעבירות של סחר בנשק יש לתת משקל לסוג הנשק, נסיבות תפיסתו, מידת קטלניותו ולכמותו.</t>
  </si>
  <si>
    <t>המגמה להחמיר בענישה בעבירות נשק באה לידי ביטוי בשורה ארוכה של פסקי דין שניתנו על ידי בית משפט העליון, בין היתר, בע"פ 1323/13 רך חסן נ' מדינת ישראל (5.6.13), שם קבעה כבוד השופטת ע' ארבל:</t>
  </si>
  <si>
    <t>זאת ועוד, מגמת ההחמרה בעבירות הנשק באה לאחרונה לידי ביטוי גם בדבריו של כב' השופט י' אלרון ברע"פ 5613/20 אלהוזייל נ' מדינת ישראל (25.08.20): "עבירות בנשק הפכו בשנים האחרונות, למרבה הצער, לתופעה נפוצה בקרב אוכלוסיות שונות בחברה הישראלית, המביאה לעתים מזומנות לפגיעה בחפים מפשע ולאובדן חיי אדם. כתוצאה מכך, בית משפט זה שב וקבע כי מתחייבת החמרה ממשית בענישה על עבירות אלו, על מנת לשדר מסר מרתיע מפני ביצוען". עוד ר' בע"פ 8017/20 מדינת ישראל נ' פאדי גריפאת (22.12.2020): "בית משפט זה עמד בשורה ארוכה של פסקי דין על החומרה היתרה של עבירות הנשק ועל הסכנה הגבוהה שנשקפת מהן לשלום הציבור ולביטחונו" (ר' גם בע"פ 6068/21 מדינת ישראל נ' פקיה (19.12.21); ע"פ 4456/21 מדינת ישראל נ' אבו עבסה (23.1.22)); ע"פ 4103/22 מדינת ישראל נ' אמון (6.11.22)).</t>
  </si>
  <si>
    <t>אשר לנסיבות הקשורות בביצוע העבירה- שקלתי, כי הנאשם היה פעיל ודומיננטי, הוא זה שיזם את ביצוע העבירה בכך שפנה אל הסוכן והציע לו לרכוש אקדח בסכום של 15,000 ₪, ושלח לו תמונות של האקדח. גם כאשר הסוכן אמר שהמחיר המוצע גבוה, הנאשם לא ויתר וביקש ממנו לבוא לראות את האקדח על מנת לבחון אותו. כמו כן, בהמשך נפגשו הסוכן והנאשם, שהציג לסוכן חפץ הנחזה להיות אקדח, ביקש מהסוכן שייקח את האקדח וימכור אותו עבורו, והוסכם כי הסוכן ימכור את האקדח תמורת 10,000 ₪. עסקה זאת לא יצאה בסופו של דבר לפועל, אולם זאת רק מפני שהנאשם והסוכן החליטו לקבוע למועד אחר.</t>
  </si>
  <si>
    <t>עוד שקלתי, כי הנזק שהיה צפוי להיגרם לו האקדח היה בסופו של דבר נמכר ומופץ ברבים הינו גבוה, לאור ההשלכות הקשות של כלי נשק בלתי חוקיים כפי שצוין לעיל, אולם בפועל לא נגרם נזק מביצוע העבירה, שכן כאמור היא לא הושלמה. כמו כן, גם העבירה נושא האישום השני מקורה ברצונו של הנאשם בעשיית רווח כספי מהיר, כאשר ההשלכות החמורות שעלולות לקרות כתוצאה ממעשיו לא עומדות לנגד עיניו. מנגד, שקלתי כי העסקה לא הושלמה, כאמור, וכי אין מדובר באקדח תיקני אלא בחפץ "הנחזה להיות אקדח", כך שמעבר להיותו נשק קצר שמידת הקטלניות שלו קטנה יותר מנשק ארוך, מאחר שאין מדובר באקדח תיקני גם יכולותיו אינן ברורות.</t>
  </si>
  <si>
    <t>כאמור, בקביעת מתחם העונש ההולם בעבירות נשק יש לתת משקל לסוג הנשק, נסיבות תפיסתו, מידת קטלניותו ולכמותו. בחינת מדיניות הענישה הנהוגה מעלה, כי במקרים דומים הוטלו על נאשמים עונשי מאסר בפועל מאחורי סורג ובריח לתקופות משתנות, כפי שיפורט להלן:</t>
  </si>
  <si>
    <t>בע"פ 587/22 עדאב אבו נאעסה נ' מדינת ישראל (24.5.22), נדון עניינו של מי שהורשע, על יסוד הודאתו בהסדר טיעון, בעבירות של נשיאה והובלה של תחמושת, סיוע לעסקה אחרת בתחמושת וניסיון לעסקה אחרת בנשק. לפי כתב האישום המתוקן, באישום הראשון, המערער סיפק לאחר 300 כדורי תחמושת לרובה M16 בתמורה לכ-500 ₪. באישום השני, המערער ניסה לתווך בעסקת נשק למכירת אקדח תמורת 29,000 ₪, אך לאחר שהעביר הרוכש את הכסף עבור האקדח, הודיע כי אינו מעוניין בו עוד, והעסקה לא יצאה אל הפועל.  בית המשפט המחוזי קבע עבור כל אחד מהאישומים מתחם עונש הולם שנע בין 18 ל-36 חודשי מאסר בפועל, וגזר על הנאשם עונש של 20 חודשי מאסר בפועל, לצד ענישה נלווית. בית המשפט העליון דחה את הערעור.</t>
  </si>
  <si>
    <t>בע"פ 3793/20 השאם מורייחי נ' מדינת ישראל (23.11.20), נדון עניינו של מי שהורשע, על יסוד הודאתו במסגרת הסדר טיעון, בעבירה של ניסיון לעסקה אחרת בנשק. בכתב האישום המתוקן תואר, כי המערער קשר קשר עם תושב הרשות הפלסטינית ועם אחרים כדי לבצע מכירה והעברה של אקדח תמורת 30,000 ₪, אולם העסקה לא הושלמה בשל מעצרם של המעורבים. בית המשפט המחוזי קבע מתחם עונש הולם שנע בין 18 ל-52 חודשי מאסר בפועל, וגזר על הנאשם עונש של 30 חודשי מאסר בפועל, לצד ענישה נלווית. בית המשפט העליון דחה את הערעור.</t>
  </si>
  <si>
    <t>בע"פ 5330/20 סמיר ענבתאוי נ' מדינת ישראל (22.11.20), נדון גם עניינו של מי שהורשע בעבירות החזקה, נשיאה והובלה של נשק ושל עסקה אחרת בנשק, על יסוד הודאתו במסגרת הסדר טיעון, בכך שהיה מעורב בתיאום עסקת סחר באקדח שרכש חברו מאחר. בית המשפט המחוזי קבע מתחם עונש הולם הנע בין 24 ל-42 חודשי מאסר בפועל, וגזר על המערער עונש של 28 חודשי מאסר בפועל, לצד ענישה נלווית. הערעור לבית המשפט העליון נדחה.</t>
  </si>
  <si>
    <t>בע"פ 7552/14 יוסף אגבאריה נ' מדינת ישראל (23.6.15), דחה בית המשפט העליון ערעור על גזר דינו של בית המשפט המחוזי, במסגרתו הושת על המערער עונש מאסר בן 32 חודשי מאסר בפועל בגין עבירה של סחר בנשק (אקדח) שבוצע בצוותא, עבירה של הפרעה לשוטר בעת מילוי תפקידו ועבירת איומים.</t>
  </si>
  <si>
    <t>בע"פ 2422/14 עלי חד'ר נ' מדינת ישראל (21.12.14), דחה בית המשפט העליון ערעור על גזר דינו של בית המשפט המחוזי, במסגרתו הושתו על המערער 36 חודשי מאסר בפועל, בגין ביצועה של עבירת סחר בנשק. המערער מכר, תמורת 9,000 ₪, לסוכן משטרתי, רובה מסוג "קרל גוסטב". נאשם נוסף בפרשה, הורשע אף הוא בעבירת סחר בנשק בגינה הושתו עליו 20 חודשי מאסר לריצוי בפועל והוא שימש למעשה כמתווך בה.</t>
  </si>
  <si>
    <t>בע"פ 2186/13 עקול נ' מדינת ישראל (18.2.14), בית המשפט העליון לא התערב במתחם ענישה שנע בין 24 ל-48 חודשי מאסר שנקבעו בבית המשפט המחוזי בגין עבירות של נשיאת נשק וסחר בנשק (אקדח, מחסנית וכדורים) לסוכן משטרתי.</t>
  </si>
  <si>
    <t>בת"פ 50474-09-22 מדינת ישראל נ' מוחמד סמאר (18.9.23), נדון עניינם של שני נאשמים שהורשע, על יסוד הודאתם בהסדר טיעון, בעבירה של סחר בנשק בצוותא. מדובר בהליך אשר מהווה חלק מהפרשייה בה היה מעורב הסוכן בעניינו של הנאשם בהליך דנן. בכתב האישום המתוקן צוין, כי הנאשמים מכרו לסוכן אקדח תמורת 51,000 ₪. בית המשפט המחוזי קבע מתחם עונש הולם שנע בין 32 ל-62 חודשי מאסר בפועל, וגזר על הנאשם עונש של 42 חודשי מאסר בפועל, לצד ענישה נלווית.</t>
  </si>
  <si>
    <t>בת"פ 52782-09-22 מדינת ישראל נ' מחמוד עסילה (31.5.23), נדון עניינם של ארבעה נאשמים שהורשעו בעבירות נשק שונות. מדובר גם כן בהליך אשר מהווה חלק מהפרשייה בה היה מעורב הסוכן בעניינו של הנאשם בהליך דנן. נאשם 1 הורשע בשלוש עבירות של סחר בנשק ובעבירה של עסקה אחרת בנשק, במסגרתן נמכרו לסוכן שלושה אקדחים ורובה M16, כאשר נאשם 1 קיבל בסך הכל 9,000 ₪ דמי עמלה עבור פועלו. בית המשפט המחוזי גזר על נאשם 1 עונש של 8 שנות מאסר בפועל לצד ענישה נלווית, ובהמשך בית המשפט העליון הפחית בעונשו והעמידו על 7 שנות מאסר בפועל; נאשם 3 הורשע בעבירה אחת של סיוע לסחר בנשק בעסקה אחת ונדון ל-20 חודשי מאסר בפועל; נאשם 4 הורשע בעבירה אחת של סחר בנשק, במסגרתה נמכר לסוכן רובה אוויר שהוסב לחפץ דמוי רובה מסוג M16 יחד עם מחסנית תואמת וחמישה כדורים. בית המשפט המחוזי גזר על נאשם 4 עונש של 54 חודשי מאסר לצד ענישה נלווית, ובהמשך בית המשפט העליון הפחית בעונשו והעמידו על 42 חודשי מאסר בפועל; נאשם 5 הורשע בעבירה אחת של סחר בנשק, במסגרתה נמכר לסוכן רובה M16. בית המשפט המחוזי גזר על נאשם 4 עונש של 36 חודשי מאסר בפועל לצד ענישה נלווית, ולא הוגש ערעור לבית המשפט העליון. ביום 11.9.23 ניתן גזר דינו של נאשם 2, אשר הורשע בעבירה אחת של סחר בנשק, במסגרתה מכר לסוכן אקדח. בית המשפט המחוזי גזר על נאשם 2 עונש של 34 חודשי מאסר בפועל לצג ענישה נלווית.</t>
  </si>
  <si>
    <t>בהינתן הערכים החברתיים המוגנים שנפגעו כתוצאה מביצוע העבירות, ובהינתן הנסיבות הקשורות בביצוע העבירות, ובהתחשב במדיניות הענישה הנוהגת, במגמת ההחמרה בעבירות הנשק ובכך שמדובר בעבירה אחת של ניסיון סחר בנשק, אני קובעת כי מתחם העונש ההולם נע בין 15 ל-30 חודשי מאסר בפועל.</t>
  </si>
  <si>
    <t>אשר לנסיבות שאינן קשורות לביצוע העבירה ביחס לנאשם- לקולה שקלתי, כי הנאשם לקח אחריות על מעשיו, הודה וחסך זמן שיפוטי. כמו כן, שקלתי את גילו הצעיר של הנאשם, בן 23 כיום ובן 22 במועד ביצוע העבירה, אשר גדל במשפחה נורמטיבית אך בסביבה חברתית מורכבת אשר, כפי שעולה מתסקיר שירות המבחן, השפיעה על תפיסותיו את החוק ואת ההשלכות של הפצת סמים ונשק ברבים. עוד שקלתי, כי הנאשם נעדר הרשעות קודמות. בנוסף, שקלתי את התרשמות שירות המבחן לעניין האופק השיקומי של הנאשם: הוא מביע צער וחרטה על מעשיו; מבין כיום יותר את ההשלכות של התמכרות לסמים והסכנה בכלי הנשק; אינו משתמש בסמים או באלכוהול; מגלה שאיפות נורמטיביות לעתיד, מאורס, שואף ללמוד לימודים אקדמיים, ומביע רצון להתרחק מהחברה השולית אליה השתייך בעבר; כמו כן מעוניין להשתלב בקבוצות טיפול בשב"ס ובהמשך ברשות שיקום האסיר. בנוסף, ההליך הפלילי והשלכותיו הציבו לו גבול ברור, והנאשם שוהה במעצר במשך למעלה מ-10 חודשים וידוע שתנאי מעצר קשים מתנאי מאסר. עם זאת, שקלתי כי בחודש אפריל 2022 חדל הנאשם להגיע לקבוצה טיפולית בשירות המבחן שבה שולב וניתק קשר עם שירות המבחן.</t>
  </si>
  <si>
    <t>העונש המתאים</t>
  </si>
  <si>
    <t>במכלול השיקולים, אני סבורה כי בעניינו של הנאשם, על העונש לתת ביטוי לשיקול הרתעת הרבים והיחיד, אך גם לתת ביטוי לכברת הדרך האישית שעבר הנאשם בתפיסותיו המחשבתיות ובשאיפותיו להתרחק מהעולם העברייני, ועל כן העונש שהוטל הוא ברף הנמוך של המתחמים תוך חפיפה מסוימת בין העונשים.</t>
  </si>
  <si>
    <t>אשר על כן, הנני גוזרת על הנאשם עונש כולל כדלקמן:</t>
  </si>
  <si>
    <t>36 חודשי מאסר בפועל, ירוצו מיום מעצרו 27.3.23.</t>
  </si>
  <si>
    <t>12 חודשי מאסר, הנאשם לא ירצה עונש זה, אלא אם יעבור תוך תקופה של 3 שנים מיום שחרורו מהמאסר כל עבירת נשק או סמים מסוג פשע.</t>
  </si>
  <si>
    <t>6 חודשי מאסר, הנאשם לא ירצה עונש זה, אלא אם יעבור תוך תקופה 3 שנים מיום שחרורו מהמאסר כל עבירת סמים או נשק מסוג עוון.</t>
  </si>
  <si>
    <t>קנס בסך 10,000 ₪ או חודשיים מאסר תחתיו. הקנס ישולם בעשרה תשלומים שווים ורצופים, החל מיום 1.1.25 ובכל האחד לחודש שלאחריו. לא ישולם תשלום במועדו או במלואו תעמוד יתרת הקנס לפירעון מידי.</t>
  </si>
  <si>
    <t>אני מורה על חילוט הטלפונים הניידים השייכים לנאשם.</t>
  </si>
  <si>
    <t>אני מכריזה על הנאשם סוחר סמים ומורה על חילוט או השמדת הסמים שנתפסו.</t>
  </si>
  <si>
    <t>בטרם חתימה, תשומת לב שב"ס לרצונו של הנאשם להשתלב בתוכנית טיפול המותאמת לצרכיו במסגרת שב"ס בעת מאסרו והרשות לשיקום האסיר לאחר שחרורו, כפי שגם הומלץ על ידי שירות המבחן.</t>
  </si>
  <si>
    <t>ME-23-08-41833-827</t>
  </si>
  <si>
    <t>הנאשם הורשע על פי הודאתו שניתנה במסגרת הסדר טיעון, בעבירה של יבוא סם מסוכן, לפי סעיפים 13 ו-19א בפקודת הסמים המסוכנים [נוסח חדש], תשל"ג-1973.</t>
  </si>
  <si>
    <t>הרקע:</t>
  </si>
  <si>
    <t>הסדר הטיעון לא כלל הסכמה בנוגע לעונש.</t>
  </si>
  <si>
    <t>על פי עובדות כתב האישום, בתמצית רבה, ביום 31/7/2023 טס הנאשם מגרמניה לישראל כשברשותו מזוודה בעלת דופן כפולה, ובה סם מסוכן מסוג קטמין במשקל של 11.4 ק"ג, כשהוא מחולק לשלוש חבילות. הנאשם נתפס על ידי עובדי המכס, לאחר שניגש עם המזוודה למסלול הירוק.</t>
  </si>
  <si>
    <t>בתסקירו פירט שירות המבחן את נסיבותיו האישיות, המשפחתיות, הכלכליות והנורמטיביות של הנאשם. שירות המבחן עמד על קשייו של הנאשם, מאפייניו ואופן חווייתו את עצמו ואת סביבתו.</t>
  </si>
  <si>
    <t>תסקיר שירות המבחן:</t>
  </si>
  <si>
    <t>על פי המפורט בתסקיר, הנאשם צעיר כבן 27, גרוש ואב לילד בן שלוש. לנאשם הרשעה אחת קודמת, בעבירה של קבלת רכב גנוב, בגינה טרם נגזר דינו. להתרשמות שירות המבחן, העבירה נעברה לשם רווח כספי, במטרה לשלם את חובותיו.</t>
  </si>
  <si>
    <t>הנאשם ביטא נזקקות טיפולית בתחום ההתמכרויות. לדבריו, כבר בגיל 14 החל להמר, ובמהרה התמכר להימורים מתוך צורך בחוויה של ריגוש, ופיתח תלות רגשית בהימורים באופן אינטנסיבי ויומיומי. לצורך ההימורים, עוד בהיותו בגיל צעיר, נהג לגנוב כסף מסבתו. לאחר שהנאשם החל לעבוד לפרנסתו, הוא השקיע את כל כספו בהימורים, נטל הלוואות מבנקים ומגורמים שוליים וצבר הפסדים כספיים גדולים. לאורך השנים נעשו על ידי הנאשם ניסיונות להשתלב בטיפול בתחום ההתמכרויות. הוא השתלב בקהילה הטיפולית "רטורנו", אך לאחר כחודש וחצי עזב. לאחר מכן הנאשם השתלב באשפוזית פרטית, ולאחר שלושה חודשים סיים אותה בהצלחה. למרות זאת, בהמשך הנאשם חזר להמר והמשיך לצבור חובות לגורמים שוליים. לדבריו, כיום, בשונה מהעבר, הוא מבין יותר לעומק את דפוסיו ההתמכרותיים ובשל להשתלב בהליך טיפולי ממושך בקהילה טיפולית.</t>
  </si>
  <si>
    <t>קצינת המבחן פירטה כי: הנאשם משולב בתעסוקה במהלך מעצרו; לא נערכו בעניינו דיונים משמעתיים; ארבע בדיקות סמים שנערכו לו נמצאו נקיות. הנאשם הביע רצון ומוטיבציה להשתלב בטיפול בתחום התמכרויות, נמצא מתאים להשתתף בתוכנית הכנה לטיפול והחל להשתתף בה. הוא השתתף באופן פעיל בקבוצות, והביע מודעות לדפוסים שעדיין מצריכים עבודה ושינוי. ברם, לאחר שלא עמד בכללים ויצר קשר עם אסירים נוספים שלא משתתפים בתוכנית, הוא הורחק ממנה.</t>
  </si>
  <si>
    <t>לפני קצינת המבחן הנאשם ביטא חרטה מילולית על מעשיו. בייחסו לעבירה הנאשם נקט בעמדה קורבנית. לטענתו, הוצע לו על ידי גורמים עברייניים לקחת חלק ביבוא סם על מנת לסלק את חובותיו כלפיהם. הוא סבר שבמזוודה יש שעונים, ורק כשנעצר הבין שמדובר בסמים.</t>
  </si>
  <si>
    <t>להתרשמות שירות המבחן, לנאשם דפוסים התמכרותיים עמוקים ונטייה להתמכרות להימורים. הנאשם מתקשה להציב לעצמו גבול פנימי ולהיענות לגבולות חיצוניים, מאופיין בדימוי עצמי נמוך ובתחושת נחיתות ונעדר כלים להתמודדות אדפטיבית עם מצבי דחק ומשבר. העבירה נעברה על ידו על רקע קשריו השוליים, דפוסיו ההתמכרותיים להימורים ורצונו ברווח כספי קל. להערכת קצינת המבחן, קיים סיכון ממשי לכך שהנאשם יחזור בעתיד ויעבור עבירות דומות, והפרוגנוזה לשיקומו נמוכה.</t>
  </si>
  <si>
    <t>לאור כל האמור נמנע שירות המבחן מהמלצה טיפולית במסגרת הקהילה, והמליץ להורות לשב"ס לבחון את שילובו של הנאשם מחדש בהליך טיפולי בתחום ההתמכרויות.</t>
  </si>
  <si>
    <t>המאשימה הגישה את כתב האישום המתוקן שהוגש בעניינו של הנאשם בת"פ (שלום בית שמש) 20080-06-20 במסגרת הסדר טיעון, ואת הכרעת הדין שניתנה ביום 18/1/2023, בה הורשע בעבירה של קבלת רכב גנוב.</t>
  </si>
  <si>
    <t>ראיות לעונש:</t>
  </si>
  <si>
    <t>ההגנה הגישה שתי אסמכתאות לכך שהנאשם שולב בהליכים טיפוליים לצורך גמילה מהתמכרות: בקהילה הטיפולית רטורנו במשך 15 יום, מיום 12/9/2021 ועד ליום 27/9/2021; ובניקה-ישראל, טיפול גמילה באשפוז מלא, במשך כשלושה חודשים, מיום 8/7/2022 ועד ליום 7/10/2022.</t>
  </si>
  <si>
    <t>המאשימה טוענת כי מתחם העונש ההולם למעשה העבירה שהנאשם עבר נע בין ארבע שנות מאסר וחצי לבין שמונה שנות מאסר, וביקשה להטיל עליו עונש מאסר בפועל למשך חמש שנים, מאסר על תנאי, פסילה בפועל, פסילה על תנאי וקנס. בנוסף, המאשימה ביקשה כי רכב הנאשם ומכשיר הטלפון שלו יחולטו.</t>
  </si>
  <si>
    <t>תמצית טיעוני המאשימה:</t>
  </si>
  <si>
    <t>לעמדת המאשימה, קיימים שלושה פרמטרים במעשיו של הנאשם המביאים למסקנה כי הוא פגע פגיעה גבוהה בערכים המוגנים: העובדה שמדובר בעבירה של יבוא סם מסוכן, שהיא מהחמורה שבעבירות הסמים; כמות הסם, כ-11 ק"ג; העובדה שמדובר בסם קשה מסוג קטמין, הגם שאינו מהסמים הקשים ביותר.</t>
  </si>
  <si>
    <t>לביסוס עמדתה אשר למתחם הענישה שנטען על ידה, הפנתה המאשימה לפסקי הדין הבאים:</t>
  </si>
  <si>
    <t>ת"פ (מחוזי מרכז) 1352-08-22 מדינת ישראל נ' אסייה, 10/8/2023: גזר דין שניתן בעניינו של נאשם שהורשע, בין היתר, בעבירה של יבוא סם מסוכן. הנאשם שב ארצה מצרפת כשברשתו מזוודה שבבטנה הוסתרו סמים מסוג קטמין במשקל של 9.359 ק"ג וקוקאין במשקל של 812.62 גר', כשהם עטופים בנייר דבק ומחולקים לשלוש אריזות. נקבע כי מתחם העונש ההולם למעשה עבירה זה נע בין ארבע שנות מאסר וחצי לבין שמונה שנות מאסר.</t>
  </si>
  <si>
    <t>ת"פ (מחוזי ב"ש) 47987-12-22 מדינת ישראל נ' דבס, 7/1/2024: גזר דין שניתן בעניינו של נאשם שייבא ארצה מהודו סם מסוכן מסוג קטמין במשקל של 700 גרם. נקבע כי מתחם העונש ההולם נע בין 30 חודשי מאסר בפועל לבין 60 חודשי מאסר בפועל. לצורך קביעת מתחם הענישה במקרה זה נמנו, בין היתר, השיקולים הבאים: הנאשם היה הגורם המרכזי, המתכנן והמוציא לפועל של העבירה; לצורך כך הוא הפעיל אדם אחר, הנחה אותו, הכווין אותו לצורך ביצוע העבירה, סייע לו להתקשר ולקבל את הסם וקיבל ממנו עדכונים במהלך הדברים.</t>
  </si>
  <si>
    <t>לזכותו של הנאשם המאשימה זקפה את הודאתו. לעמדתה, הנאשם קיבל אחריות מלאה על מעשיו. עם זאת טענה, כי תסקיר שירות המבחן מלמד שהנאשם נעדר תובנה מלאה לביצוע העבירה, וכי שירות המבחן נמנע מהמלצה בעניינו. עוד טענה המאשימה כי במקרה זה יש לשקול שיקולים של הרתעת הרבים והיחיד, וכי בהתאם לפסיקה יש לגזור עונשים חמורים בעבירות סמים.</t>
  </si>
  <si>
    <t>בניגוד לעמדת ההגנה, המאשימה טוענת כי לא ניתן להטיל צו מבחן לצד עונש של מאסר בפועל, אלא אם מדובר במאסר שירוצה בדרך של עבודות שירות.</t>
  </si>
  <si>
    <t>ההגנה טענה כי מתחם העונש ההולם נע בין 16 חודשי מאסר לבין 36 חודשי מאסר, וביקשה להטיל על הנאשם עונש מאסר לתקופה שלא תעלה על 24 חודשים וצו מבחן.</t>
  </si>
  <si>
    <t>תמצית טיעוני ההגנה:</t>
  </si>
  <si>
    <t>לטענת ההגנה, האמור בתסקיר שירות המבחן והאינדיקציות הברורות לכך שהמניע לביצוע העבירה הוא התמכרותו של הנאשם להימורים, מצדיקים לקבוע מתחם ענישה נמוך מזה הנטען על ידי המאשימה, ולאמץ את זה שנטען על ידי ההגנה.</t>
  </si>
  <si>
    <t>בתמיכה לטענתה לעניין מתחם ענישה, הפנתה ההגנה לפסקי הדין הבאים:</t>
  </si>
  <si>
    <t>ת"פ (מחוזי ת"א) 38450-09-20 מדינת ישראל נ' סקוט, 1/2/2022: הנאשם הורשע על פי הודאתו שניתן בהסדר טיעון בעבירה של יבוא סם מסוכן. הנאשם הזמין מחו"ל שבעה ליטרים של סם מסוכן מסוג GBL. לאחר שהסמים הגיעו לנמל התעופה בן גוריון, הם נמסרו לנאשם בביתו באמצעות שוטר שהתחזה לשליח. נקבע כי מתחם העונש ההולם למעשה העבירה שהנאשם עבר נע בין 12 חודשי מאסר לבין 30 חודשי מאסר. בית המשפט פירט כי במקרה זה מידת הפגיעה בערכים המוגנים לא היתה חמורה במיוחד, וכי נסיבות ביצוע העבירה, ברובן, לא היו חמורות. צוין כי: מדובר בסם נפוץ בקהילה הלהט"בית עליה נמנה הנאשם; לא הוצגה ראייה שהיה בכוונתו לעשות בסם שימוש לצורך ביצוע עבירות מין; קיימת אפשרות סבירה לכך שכוונת הנאשם היתה לעשות שימוש עצמי בסם; לא נגרם נזק קונקרטי כיוון שהסמים נתפסו על ידי המשטרה; פוטנציאל הנזק לא גבוה, כיוון שלא היה בכוונת הנאשם להפיץ את הסמים; יבוא הסם נעשה ללא תחכום, תכנון או ניסיון להסתרת המעשה.</t>
  </si>
  <si>
    <t>ע"פ 667/21 מדינת ישראל נ' בן פורת, 10/32021: פסק דין בו נדון ערעור שהגישה המדינה על גזר דין בו הוטלו עונשי מאסר בדרך של עבודות שירות למשך תשעה חודשים על שני נאשמים שהיו מעורבים ביבוא והפצת עשרות ליטרים של סם מסוכן מסוג GBL. אחד הנאשמים הורשע, בין היתר, בארבע עבירות של יבוא וסחר בסם מסוכן, לאחר שבארבע הזדמנויות בהן טס ארצה הביא עמו כ-73 ליטר סם מסוכן מסוג GBL. הנאשם האחר הורשע בעבירות אחרות. בבית המשפט המחוזי נקבע כי מתחם העונש ההולם נע בין 18 חודשי מאסר בפועל לבין 48 חודשי מאסר בפועל, ונמצא לחרוג ממתחם העונש שנקבע משיקולי שיקום. בית המשפט העליון קבע בפסק דינו כי האינטרס הציבורי שבהחמרת הענישה בגין עבירות מסוג זה גובר על שיקולים הנוגעים לנסיבותיו האישיות של נאשם, וכי מתחייב להטיל נגד המשיבים ענישה מחמירה, חרף שיקולי השיקום. עונשו של המשיב שהורשע ביבוא סם מסוכן הועמד על 20 חודשי מאסר בפועל. הודגש בפסק הדין, כי ראוי היה להטיל עונש חמור מזה, אלמלא הכלל לפיו ערכאת הערעור לא ממצה את הדין.</t>
  </si>
  <si>
    <t>לטענת הסנגור, גזרי הדין הנ"ל של בית המשפט המחוזי מלמדים שקיימת נכונות לסייע לנאשמים ביום שלאחר המאסר. הסנגור הוסיף וטען, כי בהתאם לפסיקתו של בית המשפט העליון ניתן להטיל צו מבחן על נאשם גם כאשר מוטל עליו עונש מאסר בפועל שלא בדרך של עבודות שירות. לעניין זה הפנה לרע"פ 2169/19 אופיר נ' מדינת ישראל, 15/5/2019, בו נקבע: "על פי פסיקתו של בית משפט זה, רשאי בית משפט, בהסכמת הצדדים, להורות על הטלת צו מבחן לצד עונש מאסר מאחורי סורג ובריח, בכפוף לבחינת התאמתו האינדיבידואלית של הנאשם למסגרת הטיפולית".</t>
  </si>
  <si>
    <t>לעמדת ההגנה, יש להביא בחשבון כי הנאשם עתיד לסיים טיפול לא מבוטל במסגרת מאסרו, וכי שהותו בבית הסוהר קשה עליו, ועלולה לגרום לו לחבור לחברה שולית. צו מבחן, כך נטען, ישמש עבור הנאשם תמרור אזהרה ומנגנון אפקטיבי שימנע ממנו לחזור ולעבור עבירות מכל סוג.</t>
  </si>
  <si>
    <t>בהסכמת המאשימה, סבתו של הנאשם, גב' שושי חברוני, הוסיפה לדברי הסנגור וטענה כי הוא ילד טוב שטעה, תנאי המאסר קשים לו מאוד, היא דואגת לו והיחידה שנותנת לו כוח. לדבריה, הנאשם אוהב אותה וצמוד אליה. במהלך השנים הנאשם ביקר אותה, סייע לה ונעזר בה, והיא משוכנעת שישמע בקולה ויתאפשר לה להציב לו גבולות.</t>
  </si>
  <si>
    <t>בדבריו לבית המשפט הנאשם הביע צער על מעשיו, התנצל, אמר שהוא מעוניין לגדל את בנו, לחיות איתו, להיות אבא טוב ולעבור שינוי. הנאשם תאר כי הוא סובל קשיים בבית הכלא, וטען כי הוא "עובר שם גיהינום אחד שלם".</t>
  </si>
  <si>
    <t>פעמים רבות נקבע בפסיקה כי עבירות הסמים פוגעות פגיעה ממשית בבריאותה של החברה ובציבור בכללותו. לא רק צרכן הסם המתמכר לו נפגע ממנו, אלא גם משפחתו וסביבתו הקרובה. בנוסף, עבירות אלו גורמות לפגיעה בערכים חברתיים אחרים, שכן משתמשים בסמים מבצעים עבירות אחרות כדי לממן את צריכת הסמים.</t>
  </si>
  <si>
    <t>מתחם העונש ההולם:</t>
  </si>
  <si>
    <t>זה מכבר קבע בית המשפט העליון כי יש צורך להיאבק בעבירות הסמים בכלל, ובמיוחד בעבירות של יבוא והפצת הסמים:</t>
  </si>
  <si>
    <t>(ע"פ 966/94 אמזלג נ' מדינת ישראל, 10/12/1995)</t>
  </si>
  <si>
    <t>וראו גם: ע"פ 4346/21 מדינת ישראל נ' עצטה, 28/7/2021; ע"פ 8048/19 פיצ'חדזה נ' מדינת ישראל, 4/62020.</t>
  </si>
  <si>
    <t>על מנת לעמוד על מידת הפגיעה של מעשה עבירת הסם בערכים החברתיים המוגנים יש לבחון, בין היתר, את כמות הסם בו בוצעה העבירה. כפי שנפסק:</t>
  </si>
  <si>
    <t>(ע"פ 5741/11 סוארכה נ' מדינת ישראל, 20/1/2013)</t>
  </si>
  <si>
    <t>(ע"פ 4008/11 גוארדיה נ' מדינת ישראל, 6/3/2012)</t>
  </si>
  <si>
    <t>"הבדל מסויים בין העונש של המערער לזה של המערערת, נעוץ בכמויות הסם ובנסיבות האישיות"</t>
  </si>
  <si>
    <t>סוג הסם בו נעברה העבירה משמש גם הוא שיקול לעניין זה. אף כי כל סם מסוכן פוגע פגיעה ממשית בערכים החברתיים המוגנים, הרי שמידת הפגיעה הולכת וגוברת ככל שמדובר בסמים קשים יותר (השוו: ע"פ 1654/16 שרר נ' מדינת ישראל, פסקה 9, 27/2/2017).</t>
  </si>
  <si>
    <t>במקרה זה, הנאשם תרם ממשית למערך הפצת הסם. מעשה של יבוא סם מסוכן ארצה עומד בשלבים המוקדמים וההכרחיים של פעולות הפצת הסם. אכן, סם מסוג קטמין אינו נמנה על הסמים המצויים במדרג החומרה הגבוה ביותר. אולם, מדובר בסם הנמנה על קבוצת הסמים הקשים (ת"פ (מחוזי מרכז) 1352-08-22 מדינת ישראל נ' אסייה,  פיסקה 12, 10/8/2023), העלול לגרום להתמכרות קשה, משמש גם כ"סם אונס" ועלול לגרום לפגיעה בבריאותם הפיזית והנפשית של הצורכים אותו. אין צורך לומר כי כמות הסם אותו הנאשם ייבא ארצה, 11.4 ק"ג, גדולה מאוד.</t>
  </si>
  <si>
    <t>יש בפסיקה אליה הפנו הצדדים כדי לסייע בעמידה על מדיניות הענישה הנהוגה. ברם, אין להתעלם מכך שבפסיקה אליה המאשימה הפנתה נדון עניינו של נאשם שבנוסף לכמות גדולה של קטמין, ייבא גם כמות גדולה מאוד של קוקאין. כמו כן, נדונו נסיבות מחמירות שלא מתקיימות במקרה שלפניי. לעומת זאת, בפסיקה אליה ההגנה הפנתה, פורטו שיקולים חריגים לקולה שאינם מתקיימים במקרה זה, ואף נקבע על ידי בית המשפט העליון כי ראוי היה לקבוע עונש חמור יותר.</t>
  </si>
  <si>
    <t>בנוסף לפסקי הדין הנ"ל, ניתן להפנות לפסקי הדין שלהלן:</t>
  </si>
  <si>
    <t>ע"פ 5918/22 סאלי נ' מדינת ישראל, 2/1/2023: המערער הזמין מתאילנד חמש שקיות אטומות של סם מסוכן מסוג מתאמפטמין במשקל כולל של 415.737 גרם, במטרה לסחור בו בישראל. הסם התגלה על ידי רשויות המכס. בשל כך המערער הורשע בעבירות של יבוא סם מסוכן וניסיון להחזקת סם מסוכן שלא לצריכה עצמית. בית המשפט המחוזי קבע מתחם שנע בין 24 ל-48 חודשי מאסר בפועל, וגזר על המערער 30 חודשי מאסר בפועל. בדחותו את הערעור קבע בית המשפט העליון כי מתחם הענישה שנקבע לא סוטה מהמקובל, וכי לא נפלה טעות בקביעת העונש המתאים למערער.</t>
  </si>
  <si>
    <t>ע"פ 7757/21 מרזוקי נ' מדינת ישראל, 24/5/2022: המערער הורשע בעבירות של יבוא בצוותא של סם מסוכן מסוג מתאמפטמין במשקל של 2.975 ק"ג ושיבוש מהלכי משפט. המערער שכנע אדם אחר לייבא ארצה סם מסוכן, ותיאם עבורו את קשר עם גורם בחו"ל. לאחר שהאחר נחת בארץ, נתפס ונעצר, המערער הוזמן לשמש מתורגמן מטעם המשטרה במהלך החקירה, ושיבש את מהלך החקירה. בית המשפט המחוזי קבע כי מתחם העונש ההולם נע בין 28 חודשי מאסר בפועל לבין 40 חודשי מאסר בפועל, והטיל על המערער עונש מאסר למשך 28 חודשי מאסר. הערעור נדחה.</t>
  </si>
  <si>
    <t>ע"פ 4838/20 אברמסון נ' מדינת ישראל, 15.8.2021 - המערערת קשרה קשר לייבא סמים מהולנד. בהמשך נשלחו לה בדואר מהולנד שלוש חבילות, בהן סם מסוכן מסוג MDMA: 3,018 טבליות ועוד 394.45 גרם. כאשר המערערת ניגשה לדואר על מנת לאסוף את החבילות, היא הציגה תעודת זהות מזויפת. בחיפוש בביתה נמצאה כמות גדולה של סמים. בשל כך המערערת הורשעה בעבירות של קשירת קשר לביצוע פשע, יבוא סמים, החזקה וניסיון להחזקת סם מסכן שלא לצריכה עצמית ושימוש במסמך מזויף. בית המשפט המחוזי קבע כי מתחם הענישה נע בין 24 ל-60 חודשי מאסר, והטיל על המערערת עונש מאסר למשך 24 חודשים. הערעור על גזר הדין נדחה.</t>
  </si>
  <si>
    <t>ע"פ 1901/19 אסולין נ' מדינת ישראל, 31/5/2020: המערער הורשע בעבירות של יבוא סם מסוכן, קשירת קשר לביצוע פשע והחזקת סם מסוכן שלא לצריכה עצמית. המערער ואדם אחר קשרו קשר לייבא סם מסוכן מסוג MDMA מגרמניה, באמצעות דואר ישראל. המערער הזמין באמצעות פרטי הזהות של האחר חבילה ובה כעשרה קילוגרמים של טבליות סם, ואסף את החבילה באמצעות תעודת הזהות של האחר מסניף הדואר. בית המשפט המחוזי קבע כי מתחם העונש ההולם נע בין 54 חודשי מאסר לבין 90 חודשי מאסר, וגזר עליו מאסר למשך 54 חודשים. בית המשפט העליון קבע כי גם אם ניתן היה לגזור עונש מעט קל יותר, לא מדובר בטעות המצדיקה את התערבות.</t>
  </si>
  <si>
    <t>לאור כל האמור, בהתחשב בערכים החברתיים שנפגעו מביצוע העבירות, במידת הפגיעה בהם, במדיניות הענישה הנהוגה ובנסיבות הקשורות בביצוע העבירות, אני סבור כי מתחם העונש ההולם למעשיו של הנאשם נע בין שלוש שנות מאסר בפועל לבין שבע שנות מאסר בפועל.</t>
  </si>
  <si>
    <t>לצורך קביעת העונש המתאים לנאשם בתוך מתחם הענישה הנ"ל יש להביא בחשבון, לטובתו של הנאשם, את הודאתו שניתנה בשלב מוקדם מאוד של ההליכים, עוד במהלך הדיון המקדמי. עוד יש להתחשב בנזקים שיגרמו לנאשם ולמשפחתו כתוצאה מהעונש שיוטל עליו. לעניין זה יש לתת משקל גם להשלכה של העונש על סבתו של הנאשם, שהנאשם והתנהלותו מעסיקים אותה ומטרידים אותה עד מאוד. היא ליוותה את הנאשם באדיקות במהלך הדיונים, ועשתה כל שלאל ידה על מנת לסייע בידו. הכל, תוך הבנה מלאה של חומרת מעשיו ותקווה עזה כי יעלה בידו לשנות את דרכו. עוד עומדים לימינו של הנאשם מודעותו לדפוסיו המצריכים עבודה ושינוי, הרצון והמוטיבציה אותם הוא מביע להשתלב בטיפול והחרטה שהביע על מעשיו, גם אם מדובר בחרטה מילולית בלבד.</t>
  </si>
  <si>
    <t>העונש המתאים לנאשם:</t>
  </si>
  <si>
    <t>לחובתו של הנאשם עומדים: הרשעתו הקודמת בעבירה של קבלת רכב גנוב; העולה מהתסקיר כי הוא נמנע מלקבל על עצמו אחריות מלאה למעשיו; והאמור בתסקיר בדבר דפוסיו ההתמכרותיים העמוקים, כישלון ההליכים הטיפוליים הקודמים והסיכון הממשי להישנות עבירות דומות.</t>
  </si>
  <si>
    <t>לנוכח השיקולים הנ"ל, ברגיל, היה מקום להטיל על הנאשם עונש מאסר המצוי קרוב למרכז מתחם העונש ההולם, בנוסף לעונש פסילת רישיון לתקופה משמעותית. ברם, מתוך תקווה כי הודאתו המוקדמת מבטאת צעד ראשוני לקראת השתלבות חוזרת בטיפול במסגרת מאסרו, ועל מנת לעודד אותו להוציא לפועל את רצונו להשתלב בטיפול, גם אם מאחורי סורג ובריח, ולממש את כוונתו להשלים בהצלחה הליך של גמילה מהימורים, החלטתי שלא לעשות כן. גזר הדין יבטא אפוא הקלה משמעותית עם הנאשם, ויכלול עונש מאסר המצוי בחלקו התחתון של המתחם, גם אם לא ברף התחתון, ועונש פסילה קצר.</t>
  </si>
  <si>
    <t>במועד שנקבע להשמעת גזר הדין השלימו הצדדים את טיעוניהם לעונש, בעקבות זאת שביום 10/4/2024 ניתן בעניינו של הנאשם גזר דין בת"פ (שלום בית שמש) 20080-06-20  הנ"ל, בגדרו הוטל עליו, בין היתר, עונש מאסר בפועל למשך 11 חודשים. המדינה מבקשת כי עונש המאסר בהליך זה ירוצה במצטבר לעונש האמור. לטענתה, מדובר בעבירות שונות ובערכים מוגנים שונים. כמו כן, הנאשם לא ביקש לצרף את התיק הנ"ל לתיק זה. לכן, אין סיבה שהעונש לא יוטל במצטבר. לעומתה מבקשת ההגנה כי העונש יוטל בחופף, לפחות בחלקו. הסנגור הדגיש כי העבירה בה הורשע בבית משפט השלום נעברה בשנת 2019, וכי לאחר מכן הנאשם השתתף בשני הליכים טיפוליים. עוד הדגיש כי אין מדובר בנאשם רצידיוויסט, וכי יש להתחשב בנסיבותיו האישיות ולאפשר לו להביט קדימה.</t>
  </si>
  <si>
    <t>כידוע, על פי הדין על בית המשפט להכריע בעניין זה באופן מנומק, בהתאם לנסיבותיו הפרטניות של כל מקרה, ובהתאם לשיקולים שהותוו בפסיקתו של בית המשפט עליון. ובראשם שיקולים שעניינם קיומה של זיקה בין העבירות בהן הורשע הנאשם ושיקולים הנוגעים למהות העבירה וחומרתה (ע"פ 7786/21 אזמה נ' מדינת ישראל, 14/7/2022; ע"פ  3834/10 והבה נ' מדינת ישראל, 6/3/2013). במקרה שלפניי אין זיקה בין העבירות. בבית משפט השלום הנאשם הורשע בעבירת רכוש, ובהליך זה בעבירת סמים. לעומת זאת, כאמור לעיל, במקרה דנן הנאשם הורשע בעבירה חמורה, הפוגעת פגיעה לא מבוטלת בערכים חברתיים רמי מעלה. כמו כן, כפי שנפסק, במקרים בהם מדובר באירועים נפרדים, אשר מקימים עבירות נפרדות, חפיפת עונשים איננה עולה בקנה אחד עם עיקרון ההלימה, במיוחד במקרים בהם מדובר בחפיפה מלאה של עונשים שהוטלו בהליכים שונים (רע"פ 3589/17 שמואל נ' מדינת ישראל, 10/2/2020).</t>
  </si>
  <si>
    <t>לנוכח השיקולים הנ"ל, אני סבור שראוי לחפוף את מרבית עונש המאסר שהוטל על הנאשם בבית משפט השלום עם המאסר בהליך זה.</t>
  </si>
  <si>
    <t>אני דן אפוא את הנאשם לעונשים הבאים:</t>
  </si>
  <si>
    <t>התוצאה:</t>
  </si>
  <si>
    <t>מאסר בפועל למשך 38 חודשים החל מיום מעצרו, 31/7/2023. מתוך התקופה האמורה, שישה חודשי מאסר ירוצו בחוף עם עונש המאסר שהוטל על הנאשם בת"פ (שלום בית שמש) 20080-06-20, והיתרה תרוצה במצטבר.</t>
  </si>
  <si>
    <t>מאסר למשך עשרה חודשים, על תנאי למשך שלוש שנים מיום שחרורו ממאסר, אם יעבור עבירת סמים מסוג פשע.</t>
  </si>
  <si>
    <t>פסילה מלקבל או מלהחזיק רישיון נהיגה לתקופה של ארבעה חודשים. הנאשם יפקיד רישיונו או אישור משרד הרישוי על העדר רישיון במזכירות בית המשפט עד למועד תום ריצוי עונש המאסר שהוטל עליו.</t>
  </si>
  <si>
    <t>פסילה מלקבל או מלהחזיק רישיון נהיגה לתקופה של 10 חודשים, על תנאי למשך שלוש שנים מיום שחרורו ממאסר, אם יעבור עבירת סמים מסוג פשע.</t>
  </si>
  <si>
    <t>קנס בסך 5,000 ₪, או חודש מאסר תמורתו. הקנס ישולם בעשרה תשלומים חודשיים החל מיום 2/6/2024. אולם, אם איזה מן התשלומים לא יבוצע במלואו או במועדו תעמוד מלוא יתרת הקנס לתשלום מידי.</t>
  </si>
  <si>
    <t>רכב הנאשם ומכשיר הטלפון שלו, שנתפסו על ידי המאשימה, יחולטו.</t>
  </si>
  <si>
    <t>שירות בתי הסוהר מתבקש לשוב ולבחון את שילובו של הנאשם בהליך טיפולי בתחום ההתמכרויות במהלך ריצוי עונשו.</t>
  </si>
  <si>
    <t>ME-23-12-14553-571</t>
  </si>
  <si>
    <t>חוק העונשין, תשל"ז-1977: סע'  40ח, 400</t>
  </si>
  <si>
    <t>הנאשם הורשע על-פי הודאתו במסגרת הסדר טיעון בכתב אישום מתוקן (להלן: "כתב האישום") בביצוע עבירות של הכנה, ייצור והפקה (גידול) של סמים מסוכנים, החזקת סמים מסוכנים שלא לצריכה עצמית ונטילת חשמל בניגוד לחוק, עבירות לפי סעיפים 6 ו-7(א)+(ג) רישא לפקודת הסמים המסוכנים [נוסח חדש], התשל"ג – 1973 (להלן: "פקודת הסמים") ו- 400 לחוק העונשין, התשל"ז – 1977  (להלן חוק העונשין").</t>
  </si>
  <si>
    <t xml:space="preserve">	מבוא</t>
  </si>
  <si>
    <t>במסגרת ההסדר לא הושגה הסכמה בין הצדדים לעניין העונש וכל צד טען לעונש באופן חופשי.</t>
  </si>
  <si>
    <t>יחד עם זאת, הצדדים הסכימו שהנאשם יוכרז כסוחר סמים וככל יוצא, הציוד המפורט בכתב האישום יחולט לטובת קרן החילוט – הסמים.</t>
  </si>
  <si>
    <t>מעובדות כתב האישום עולה כי במועד שאינו ידוע במדויק ובמשך תקופה לא ידועה ועד ליום 30.11.2023 גידל הנאשם שתילים רבים של סם, בוילה ששכר מיום 1.7.2023 בקריית גת, לאחר שביצע בווילה פעולות שונות כדי להכשירה כמקום לגידול הסם. לצורך תפעול מקום גידול הסם והפעלת מכשירי החשמל בהם השתמש הנאשם לשם גידול הסם, יצר הנאשם חיבור פיראטי של חשמל בוילה. ביום 30.11.2023 בשעה 10:25 או בסמוך לכך במסגרת פעילות יזומה של משטרת ישראל הגיעו השוטרים לוילה וביקשו מהנאשם לפתוח את הדלת.</t>
  </si>
  <si>
    <t xml:space="preserve">	כתב האישום</t>
  </si>
  <si>
    <t>לאחר שהנאשם לא נענה לקריאתם, טיפסו השוטרים אל מעבר לגדר, דפקו על דלת הכניסה, הזדהו כשוטרים וביקשו מהנאשם לפתוח את דלת הכניסה. הנאשם לא נענה לקריאות השוטרים ואלו דפקו שנית על דלת הכניסה עם פטיש. הנאשם ביקש מהשוטרים להפסיק ואמר כי יפתח את הדלת והוא עשה כן.</t>
  </si>
  <si>
    <t>במהלך חיפוש שביצעו השוטרים בוילה נמצאו בששה חדרים כ-700 שתילי סם מסוג קנבוס במשקל כולל של 180 ק"ג נטו אותם גידל הנאשם. בחדר נוסף נתפס שק שהכיל סם מסוכן מסוג קנבוס במשקל של 7.48 ק"ג נטו. בנוסף לאמור, נתפס בוילה ציוד רב ששימש לגידול הסם.</t>
  </si>
  <si>
    <t>הנזק שנגרם לחברת חשמל כתוצאה ממעשיו של הנאשם נאמד בסך כולל של 99,717.18 ₪.</t>
  </si>
  <si>
    <t>מתסקיר שירות המבחן שהתקבל בעניינו של הנאשם עלה כי זה כבן 27, רווק, בן להורים גרושים, עלה עם הוריו מאתיופיה בשנת 1997, סיים 12 שנות לימוד, סייע מגיל צעיר בפרנסת משפחתו, שוחרר משירות צבאי לאחר שירות של תקופה של שנתיים וארבעה חודשים, הוגדר כחייל בודד והתגורר בבית החייל, טרם מעצרו התגורר בגפו בדירה שכורה בקרית גת ועבד בעסק עצמאי לשליחויות.</t>
  </si>
  <si>
    <t xml:space="preserve">	תסקיר שירות המבחן</t>
  </si>
  <si>
    <t>הנאשם שיתף את שירות המבחן כי עזב את הבית עקב סכסוך עם אימו, כי שמר איתה ועם אחותו על קשר רופף וחידש איתם את הקשר לאחר מעצרו. הנאשם שיתף כי הוא בחובות על סך של 200,000 ₪ לבנקים ולחברת אשראי. הנאשם מסר כי התנסה לראשונה בשימוש בסמים בגיל 19, צרך סמים בתדירות נמוכה במסגרת מפגשים חברתיים, שלל בעיות התמכרות ושלל צורך בהתערבות טיפולית בתחום ההתמכרויות אף שמסר כי פנה להשתתף בקבוצה טיפולית במסגרת מעצרו אך טרם קיבל תשובה.</t>
  </si>
  <si>
    <t>הנאשם הודה בפני שירות המבחן במיוחס לו, מסר כי ביצע את העבירות בגפו על רקע מצוקה כלכלית וחוסר יכולת למצוא אלטרנטיבה להתמודדות עם קשייו הכלכליים.</t>
  </si>
  <si>
    <t>שירות המבחן התרשם כי הנאשם גדל בנסיבות משפחתיות מורכבות ללא תמיכה והצבת גבולות, ביצע את העבירות על רקע מצוקה כלכלית, הביע חרטה, מבין כי עליו לשלם את המחיר על מעשיו והביע שאיפות לחזור לתפקוד נורמטיבי.</t>
  </si>
  <si>
    <t>לצד זאת, שירות המבחן התרשם כי הנאשם נעדר כלים להתמודדות במצבי מצוקה ולחץ, מתקשה להתנהל כלכלית, נעדר גורמי תמיכה, התקשה לחשוב על השלכות מעשיו, אינו מכיר בבעייתיות בצריכת סמים ואינו מעוניין בטיפול בתחום ההתמכרויות.</t>
  </si>
  <si>
    <t>בהתאם לאמור, שירות המבחן לא בא בהמלצה טיפולית והמליץ להטיל על הנאשם ענישה מוחשית ומרתיעה.</t>
  </si>
  <si>
    <t>המאשימה טענה לעונש בכתב והשלימה טיעוניה על-פה.</t>
  </si>
  <si>
    <t xml:space="preserve">	טיעוני הצדדים</t>
  </si>
  <si>
    <t>המאשימה טענה כי מתחם העונש ההולם נע בין 42 ל-62 חודשי מאסר ועתרה להטיל על הנאשם 52 חודשי מאסר, מאסר מותנה, פיצוי וקנס.</t>
  </si>
  <si>
    <t>לעניין הקנס טענה המאשימה למתחם שנע בין 50-120,000 ₪ ועתרה להטיל על הנאשם קנס שנמצא באמצע מתחם זה. בנוסף עתרה המאשימה להטיל על הנאשם פיצוי בסך של 99,000 ₪  לחברת חשמל.</t>
  </si>
  <si>
    <t>המאשימה הפנתה בטיעוניה לערכים המוגנים שנפגעו, למידת הפגיעה הגבוהה בהם ולנסיבות ביצוע העבירות. ביחס לנסיבות ביצוע העבירות התייחסה לתכנון שקדם לביצוע העבירות המחייב לימוד הנושא, השקעה כספית, רכישת ציוד מתאים ושכירת מקום לגידול הסמים, לחלקו הבלעדי של הנאשם בביצוע העבירות, לסוג הסם, לכמות הסם הגדולה שהנאשם ייצר והפיק ולתפקידו בשרשרת הפצת הסם, לנזק שנגרם מביצוע העבירות לרבות הנזק שנגרם לחברת חשמל (עשרות אלפי שקלים),  לנזק שצפוי היה להיגרם לו הסם היה מופץ ולסיבות שהביאו את הנאשם לביצוע העבירות (מניע כלכלי).</t>
  </si>
  <si>
    <t>בטיעוניה הפנתה המאשימה לתסקיר שירות המבחן ולהמלצתו העונשית.</t>
  </si>
  <si>
    <t>לעניין הקנס טענה המאשימה כי בשים לב לכמות הסם הגדולה שגידל ולפוטנציאל הרווח העצום הנגזר מכך יש להטיל על הנאשם עיצומים כספיים בדמות קנס כספי משמעותי ופיצוי לחברת החשמל שירתיע ויאיין את הכדאיות הכלכלית מביצוע עבירות אלו. המאשימה צרפה פסיקה לתמיכה בעמדתה העונשית.</t>
  </si>
  <si>
    <t>ב"כ הנאשם טען כי מתחם העונש ההולם נע בין 18 ל-36 חודשי מאסר ועתר לעונש של 18 חודשי מאסר לצד מאסר על תנאי ופיצוי בסך של 10,000 ש"ח. ב"כ הנאשם עתר שלא להטיל על הנאשם רכיב של קנס בשל מצבו הכלכלי הקשה של הנאשם ובשל כך שהוא לא הפיק  בסופו של יום רווח כלכלי מביצוע העבירות.</t>
  </si>
  <si>
    <t>באשר לנסיבות ביצוע העבירות הפנה לתיקון המשמעותי שנעשה בכתב האישום המלמד על פרק הזמן המינימלי שבו המעבדה פעלה (בהתאם לכתב האישום); על כך שמדובר בדירה ולא בחממה; על כך  שמדובר בדירה שבה התגורר הנאשם ולא בדירה שאותה שכר רק לצורך הגידול; על כך שמספר השתילים וכמות הסם אינם חריגים במיוחד ועל כך שמדובר בעבירת גידול ולא בעבירה של סחר בסמים.</t>
  </si>
  <si>
    <t>ב"כ הנאשם הפנה לנסיבותיו האישיות-משפחתיות המורכבות של הנאשם, לגילו הצעיר, להודאת הנאשם, החרטה והצער שהביע, לכך שהוא נעדר עבר פלילי ולכך שמדובר במאסר ראשון שיוטל עליו.</t>
  </si>
  <si>
    <t>ב"כ הנאשם התייחס בטיעוניו למתחם העונש ההולם ולעונש שאליהם עתרה המאשימה וטען כי אלו אינם מידתיים ואינם נתמכים בענישה הנוהגת, אף לא בזו אליה הפנתה המאשימה בטיעוניה. כן טען כי עמדת המאשימה למקם את עונשו של הנאשם במרכז המתחם לו עתרה אף הוא לא מתכתב עם העובדה שמדובר בנאשם צעיר, נעדר עבר פלילי אשר הודה בהזדמנות הראשונה.</t>
  </si>
  <si>
    <t>ב"כ הנאשם הוסיף כי לנוכח נתוניו אלו ולנוכח נסיבותיו האישיות-משפחתיות יש למקם את עונשו של הנאשם בתחתית מתחם העונש שייקבע.</t>
  </si>
  <si>
    <t>באשר לנזק שנגרם לחברת החשמל, הפנה ב"כ הנאשם למסמך של חברת החשמל (נ/1) וטען כי ממסמך זה עולה שהנזק המוזכר הוא בגדר הערכה בלבד. זאת, בין היתר בשל כך שמכתב האישום לא ברור מה היא התקופה שבה פעלה ה"מעבדה" בוילה בעוד שמסמך של חברת החשמל מתייחס לתקופה מוגדרת. ב"כ הנאשם הוסיף כי בהתאם לאמור אין לזקוף לחובתו של הנאשם את מלוא התקופה שצוינה במסמך של חברת החשמל.</t>
  </si>
  <si>
    <t>הנאשם אמר את דברו. הנאשם מסר כי בית הסוהר הוא מקום קשה עבורו, כי בעקבות מעצרו והוא חידש את הקשר עם משפחתו, כי הוא לוקח אחריות מלאה על מעשיו, מבין את חומרת מעשיו ומודע להשלכות. הנאשם הוסיף כי הוא נקלע לחובות בשל טעיות שעשה בעבר, כי הבין ש"הדרך הקצרה היא הדרך הארוכה", כי הוא מעוניין לתקן את דרכיו וכי לא יחזור על הטעויות שביצע.</t>
  </si>
  <si>
    <t>מתחם העונש ההולם צריך לנוע בין 28 ל-48 חודשי מאסר. בקביעת המתחם התחשבתי בערכים המוגנים של העבירות, במידת הפגיעה בהם, בנסיבות ביצוע העבירות ובענישה הנוהגת, והכל כמפורט להלן.</t>
  </si>
  <si>
    <t xml:space="preserve">	דיון והכרעה</t>
  </si>
  <si>
    <t>הערכים המוגנים הרלוונטיים לענייננו הם שמירה על בטחון הציבור ובריאותו ושמירה על  הקניין.</t>
  </si>
  <si>
    <t>נגע הסמים הוא נגע קשה, שיש למגרו. התוצאות של גידול והפצת סם הן תוצאות קשות ופוגעות פגיעה רוחבית במרקם החברה ובשלום הציבור לרבות ברכושו בעקיפין, וכמובן בבריאותם של צרכני הסם. בעניין זה יפים דבריו של השופט (כתוארו אז) מ' חשין בע"פ 6021/95 אוקטביו נ' מדינת ישראל (פורסם בנבו, 31.7.1997), פסקה 35:</t>
  </si>
  <si>
    <t>כאמור, נכונים הדברים כנגד כל שרשרת מפיצי הסם והמסייעים בידיהם לרבות כלפי מי שמגדלים את הסם, אשר מהווים את החוליה הראשונה בשרשרת ואשר ביחס לעבירה שביצעו קבע המחוקק עונש של 20 שנות מאסר.</t>
  </si>
  <si>
    <t>שכיחותה הגוברת של עבירת גידול הסמים שנעברת גם על-ידי אזרחים נורמטיביים כמקור לעשיית כסף קל מסיבות שונות, לרבות על-ידי אזרחים שנקלעו למצוקה כלכלית ולחובות כספיים בשוק האפור המתפתים לפתור את מצוקתם באמצעות גידול סמים, צריכה להיתקל בענישה מרתיעה ומשמעותית, זאת גם בהתייחס לגידול של סמים הנחשבים לסמים "קלים".</t>
  </si>
  <si>
    <t>לעניין זה התייחס השופט י' עמית בע"פ 2596/18 זנזורי נ' מדינת ישראל  (פורסם בנבו, 12.8.2018), פסקה 8 (להלן: "ענין זנזורי"):</t>
  </si>
  <si>
    <t>מידת הפגיעה בערכים המוגנים בענייננו היא משמעותית בשים לב למספר השתילים ומשקל הסם, ובשים לב לנזק הכלכלי שהסב לחברת החשמל באמצעות החשמל שנטל באופן פיראטי.</t>
  </si>
  <si>
    <t>בכל הקשור לנסיבות הקשורות בביצוע העבירות נתתי דעתי למשקל הסם הגבוה שגודל (180 ק"ג); לכך שהנאשם גם החזיק סם שלא לצריכה עצמית בוילה במשקל של 7.48 ק"ג וזאת לצד ציוד רב ששימש לגידול הסם; להיערכות, להתארגנות ולתכנון שקדם לביצוע העבירות (שכירת וילה, הצטיידות בציוד מתאים, רכישת ידע, התחברות פיראטית לחשמל); לנזק הכספי המשמעותי שנגרם לחברת החשמל כתוצאה מגניבת החשמל; לנזק שעלול היה להיגרם לו הסם שגודל היה מופץ בשווקים; לנזק שעלול היה להיגרם כתוצאה מחיבור פיראטי לחשמל; לסיבה שהביאה את הנאשם לביצוע העבירה (רווח כספי מהיר בשל מצוקה כלכלית אליה נקלע) ולחלקו הבלעדי של הנאשם בביצוע העבירות.</t>
  </si>
  <si>
    <t>באשר למשקל הסם ראוי לציין, כי מחד אין לערוך חישוב אריתמטי של תקופת המאסר כנגזר ממשקלו של הסם, ואולם כבר נקבע כי למשקל הסם יש משמעות לא מבוטלת בשאלת העונש המוטל בעבירות סם, וזאת כנגזר מפוטנציאל הנזק. בעניין זה ראו ע"פ 6409/12 מדינת ישראל נ' אלגדיפי (פורסם בנבו, 5.6.2013), פסקה 11.</t>
  </si>
  <si>
    <t>עוד אציין, כי קשה להלום את טענת ב"כ הנאשם לפיה הוילה ששכר הנאשם לא יועדה גם לשם גידול הסם. זאת, הן לנוכח התהייה העולה מכך שהנאשם שהוא צעיר, רווק, שנמצא בחובות כספיים מוצא לשכור וילה שבה כ-7 חדרים ואשר בה התגורר בגפו והן לנוכח, העובדה שהסמים גודלו ב-6 חדרים בוילה כשבחדר נוסף נמצא שק סם נוסף.</t>
  </si>
  <si>
    <t>לצד כל האמור נתתי משקל לכך שהסם שגודל לא נחשב לסם מסוג הסמים ה"קשים", כי זה נתפס בטרם הופץ אל השווקים ומכאן שלא נגרם נזק ממשי לבריאות הציבור, ולכך שמעובדות כתב האישום נותר ספק באשר לתקופת הגידול, ומספק זה זכאי ליהנות הנאשם.</t>
  </si>
  <si>
    <t>עיון בפסיקה בעבירות דנן מגלה מנעד רחב של ענישה התלוי בנסיבות ה"עושה" לרבות גילו של הנאשם, עברו הפלילי, נסיבות חייו ומידת השתלבותו בהליך שיקומי כמו גם, ובעיקר, בנסיבות ה"מעשה" לרבות סוג הסם שגודל, היקף הגידול ומשקלו של הסם, משך הגידול, מיקום הגידול, חלקו של הנאשם בגידול, מידת התכנון וההצטיידות שקדמו לביצוע הגידול, בשאלה האם העבירה בוצעה בצוותא עם אחרים ובשאלת קיומן של עבירות נלוות לביצוע עבירת הגידול.</t>
  </si>
  <si>
    <t>עם זאת, בית המשפט העליון הבהיר לא פעם כי ככלל בעבירות סמים השיקולים הנוגעים לנסיבותיו האישיות של הנאשם נסוגים מפני האינטרס הציבורי שבהרתעת הרבים (ע"פ 6029/03 מדינת ישראל נ' שמאי [פורסם בנבו, 9.2.2004], פסקה 7).</t>
  </si>
  <si>
    <t>אחר הערות מקדימות אלו תוצג להלן פסיקה במקרים דומים, תוך שאציין כי מודע אני להבדלים הקיימים בין נסיבות ה"מעשה" ו"העושה" שהיו באותם מקרים לאלו שבענייננו, על ההשלכה שיש לכך לעניין העונש.</t>
  </si>
  <si>
    <t>בע"פ 2601/16 אוזנה נ' מדינת ישראל (פורסם בנבו, ‏29.5.2016) חזר בו נאשם שהורשע בעבירות של גידול סם מסוכן מסוג קנביס במשקל של מעל 100 ק"ג, קשירת קשר לפשע ונטילת חשמל מערעורו בהמלצת בית המשפט העליון, ונותר על כנו עונש של 45 חודשי מאסר שהטיל עליו בית המשפט המחוזי במסגרת הסדר טיעון "סגור".</t>
  </si>
  <si>
    <t>בת"פ 49675-04-17 (מחוזי-ב"ש) מדינת ישראל נ' אלאטרש (פורסם בנבו, 18.03.2018), בית המשפט המחוזי גזר על נאשם, נעדר עבר פלילי, שהורשע בעבירות של ייצור, הכנה והפקה של סם מסוכן והחזקת סם שלא לצריכה עצמית עונש של 45 חודשי מאסר וקנס בסך של 30,000 ₪ (גובה הקנס היה מוסכם על הצדדים). במקרה זה גידל הנאשם, בשל מצוקה כלכלית אליה נקלע,  888 שתילי סם מסוכן מסוג קנביס במשקל כולל של 253.9 ק"ג.</t>
  </si>
  <si>
    <t>בע"פ 863/18 סבן נ' מדינת ישראל (פורסם בנבו, 15.11.2018) קיבל בית המשפט העליון את ערעורו של נאשם שהורשע בעבירות של ייצור, הכנה והפקה של סם מסוכן מסוג קנביס, החזקת סם מסוכן שלא לצריכה עצמית, החזקת חצרים לשם הכנת סם מסוכן וקשירת קשר לפשע, והעמיד את עונשו על 36 חודשי מאסר חלף 42 חודשי מאסר משיקולים של אחידות הענישה ותסקירים חיוביים של שירות המבחן. במקרה זה הקים הנאשם עם אחרים "מעבדה" לגידול סמים וגידל283  שתילי קנביס במשקל כולל של כ- 92 ק"ג נטו.</t>
  </si>
  <si>
    <t>בת"פ (מחוזי–מרכז) ת"פ 30876-03-17 מדינת ישראל נ' בן אדיבה (פורסם בנבו, 20.09.2018) גזר בית המשפט המחוזי על נאשם, נעדר עבר פלילי, שהורשע בעבירות של קשירת קשר לפשע, ייצור, הכנה והפקה של סם מסוכן, החזקת סם מסוכן שלא לצריכה עצמית, גניבה בנסיבות מיוחדות בצוותא חדא והחזקת חצרים להכנת סמים עונש של 30 חודשי מאסר וקנס בסך של 50,000 ₪. במקרה זה גידל הנאשם, בשל קשיים כלכליים, 1,246 שתילים במשקל של 140 ק"ג תוך גניבת חשמל בהיקף של 42,000 ₪.</t>
  </si>
  <si>
    <t>בע"פ 8191/19 אלוכילי נ' מדינת ישראל (פורסם בנבו, 7.9.2020) נדון עניינו של נאשם שהורשע בעבירות של גידול והחזקת סם שלא לצריכה עצמית מסוג קנביס במשקל של 97 ק"ג בתוך מחסן במתחם ביתו. הנאשם חזר בו מערעורו בהמלצת בית המשפט העליון ועונש של 27 חודשי מאסר שהטיל בית המשפט המחוזי נותר על כנו מטעמי שיקום.</t>
  </si>
  <si>
    <t>בעניין זנזורי דחה בית המשפט העליון את ערעור המאשימה ואת הערעור שכנגד של נאשם 1 שהורשע בעבירות של קשירת קשר, שיבוש מהלכי משפט וייצור והפקה הכנה של סמים מסוכנים, והותיר על כנו עונש של 26 חודשי מאסר. במקרה זה נאשם 1, בסיוע נאשם 2 ששכר עבורו יחידת גג גדולה, הקים "מעבדה" לגידול קנבוס. במעבדה נתפסו 137.6 ק"ג של סם מסוכן מסוג קנביס;</t>
  </si>
  <si>
    <t>בע"פ 871/20 אברג'יל נ' מדינת ישראל (פורסם בנבו, 30.3.2020) דחה בית המשפט העליון את ערעורו של נאשם שהורשע  בעבירות של ייצור, הכנה והפקה של סם מסוכן מסוג קנביס, ובהחזקת סם מסוכן שלא לצריכה עצמית והותיר על כנו עונש של 26 חודשי מאסר. במקרה זה הקים הנאשם "מעבדה" לגידול סם מסוכן וגידל בה מאות שתילים שהגיעו למשקל של 80 ק"ג.</t>
  </si>
  <si>
    <t>המאשימה הפנתה בין היתר לע"פ 8988/16  בן סימון נ' מדינת ישראל (פורסם בנבו, 8.3.2017) בו דחה בית המשפט העליון את ערעורו של נאשם שהורשע בעבירות של ייצור הכנה והפקה של סם מסוכן מסוג קנביס במשקל כולל של 87.25 ק"ג, סחר והספקת סם מסוכן, ונטילת חשמל במרמה בשווי עשרות אלפי שקלים והותיר על כנו עונש של 36 חודשי מאסר וקנס בסך 40,000 ₪ . במקרה זה גידל הנאשם סם מסוכן מסוג קנבוס ב"מעבדה" שהקים בביתו שכללה ציוד ומגוון מכשירים לגידול הסם. בנוסף, סיפק הנאשם לאחר סם מסוכן מסוג קנבוס בכמות של 5.43 גרם נטו;</t>
  </si>
  <si>
    <t>ת"פ (מחוזי ב"ש) 26719-08-20 מדינת ישראל נ' אבייב ואח' (פורסם בנבו, 28.12.2021) בו גזר מותב זה על נאשם 1 נעדר עבר פלילי שהורשע בעבירות של גידול סם מסוכן מסוג קנבוס במשקל של כ-120 ק"ג (500 שתילים), השחתת מתקן חשמל (שיצר סיכון בטיחותי) ונטילת חשמל עונש של 32 חודשי מאסר וקנס בסך של 75,000 ₪. נאשמת 2 בת זוגו של הנאשם שהורשע בעבירות של סיוע לגידול סם וסיוע לנטילת חשמל נדונה ל-9 חודשי מאסר לריצוי בעבודות שירות וקנס בסך 25,000 ₪.</t>
  </si>
  <si>
    <t>ת"פ (מחוזי-ב"ש) 44477-08-20 מדינת ישראל נ' סראיעה (פורסם בנבו, 14.12.2021) בו גזר בית המשפט המחוזי על נאשם שהורשע בעבירות של גידול סם מסוכן מסוג קנבוס במשקל של כ-114.38 ק"ג (740 שתילים), החזקת סם מסוכן שלא לצריכה עצמית והחזקת סם מסוכן לצריכה עצמית עונש של 45 חודשי מאסר כולל הפעלה של מאסר מותנה בן 6 חודשים מחציתו במצטבר, וקנס בסך 20,000 ₪.</t>
  </si>
  <si>
    <t>יצוין, כי ערעור שהגיש הנאשם לעניין העונש התקבל באופן חלקי כך שעונשו הועמד על 36 חודשי מאסר כולל המאסר על תנאי שהופעל (ע"פ 717/22 סראיעה סלאמה נ' מדינת ישראל [פורסם בנבו, 1.2.2023]).</t>
  </si>
  <si>
    <t>לא מצאתי לחרוג ממתחם העונש ההולם אותו קבעתי ובגדרי המתחם נתתי משקל להודאתו של הנאשם ולחיסכון בזמן שיפוטי, לחרטה ולאחריות שלקח על מעשיו, לנסיבותיו האישיות-משפחתיות המורכבות, למשבר הכלכלי אליו נקלע כעולה מתסקיר שירות המבחן, ולפגיעה של עונש המאסר בו ובמשפחתו.</t>
  </si>
  <si>
    <t>כן מצאתי לתת משקל לכך שהנאשם נעדר עבר פלילי ולרצונו לשקם את חייו (אף אם לא במסגרת טיפולית) כעולה מתסקיר שירות המבחן, אף שזה המליץ בסופו של יום על ענישה מוחשית.</t>
  </si>
  <si>
    <t>לצד זאת נתתי משקל לשיקולי ההרתעה של הנאשם (שבעניינו לא הוצג בתסקיר אופק שיקומי ממשי) ושל הרבים בשים לב לשכיחות תופעת גידול הסמים בנסיבות דומות.</t>
  </si>
  <si>
    <t>כאמור הנאשם עבר את העבירות ממניע כלכלי בשל המצוקה אליה נקלע ואף הסב פגיעה בקניין בשווי עשרות אלפי שקלים. בגין כך ראוי להטיל עליו גם עונש של קנס משמעותי ובעניין זה ראו ע"פ 5515/22  אנריקז נ' מדינת ישראל (פורסם בנבו, 27.3.2023).</t>
  </si>
  <si>
    <t>זאת, אף שנסיבות אותו מקרה שונות מענייננו באשר באותו מקרה דובר בעבריין סמים כבד ורצידיוויסט אשר לא לקח אחריות על מעשיו וניהל הליך של הוכחות ואשר גרם לנזקים כלכליים גבוהים מאלו שהנאשם בעניינו גרם.</t>
  </si>
  <si>
    <t>לצד זאת, וכמצוות סעיף 40ח לחוק העונשין, מצאתי לתת משקל למצבו הכלכלי של הנאשם ביחס לגובה הקנס שיוטל עליו כמו גם לתמהיל הענישה הכולל רכיב מאסר ממשי ופיצויים. אף לקיחת האחריות והמוטיבציה שגילה להיטיב את דרכיו הובילוני למסקנה לפיה אין מקום להכביד את היד עם הנאשם גם ביחס לרכיב עונשי זה.</t>
  </si>
  <si>
    <t>באשר לרכיב הפיצויים, סבורני שיש מקום לחייב את הנאשם בפיצוי חברת החשמל. עם זאת, מקובלת עלי טענת ב"כ הנאשם כי המסמך של חברת החשמל שהוא צירף לטיעוניו (נ/1), ואשר בהתאם לו נקבע בכתב האישום כי הנזק שנגרם לחברת החשמל נאמד בסך כולל של 99,717.18 ₪, לא יכול לבסס פיצוי שכזה.</t>
  </si>
  <si>
    <t>אכן, הנאשם הודה בעובדות כתב האישום וכעת אין מקום לחזרה מהודאה אף ביחס לעובדה 7 לכתב האישום המתייחסת לגובה הנזק שנגרם לחברת החשמל. עם זאת, בעובדה 7 לכתב האישום צוין כאמור כי מדובר בנזק ש"נאמד", היינו מדובר באומדן בלבד. מנ/1 עולה שהתקופה שעל בסיסה חישבה חברת חשמל את הנזק שנגרם לה היא מיום 06.06.2023 עד ליום 30.11.2023.</t>
  </si>
  <si>
    <t>ואולם, בעובדה 1 לכתב האישום צוין שהנאשם עבר העבירות "במועד שאינו ידוע במדויק למאשימה, ובמשך תקופה שלא ידועה למאשימה ועד ליום 30.11.2023". הווה אומר, שאין וודאות שאכן הנאשם החל לגדל הסמים מיום 06.06.2023 או בסמוך לכך, וספק זה צריך להיזקף לטובת הנאשם.</t>
  </si>
  <si>
    <t>מכאן, שלטעמי אין מקום להטיל על הנאשם את הפיצוי בהיקף שלו עתרה המאשימה, ואף לא בקירוב לכך.</t>
  </si>
  <si>
    <t>לאור כל האמור לעיל אני גוזר על הנאשם את העונשים הבאים:</t>
  </si>
  <si>
    <t>30 חודשי מאסר בניכוי ימי מעצרו.</t>
  </si>
  <si>
    <t>12 חודשי מאסר על תנאי, למשך 3 שנים מיום שחרור הנאשם ממאסרו, שלא יעבור עבירת סמים מסוג פשע.</t>
  </si>
  <si>
    <t>6 חודשי מאסר על תנאי, למשך 3 שנים מיום שחרור הנאשם ממאסרו, שלא יעבור עבירת סמים מסוג עוון.</t>
  </si>
  <si>
    <t>קנס בסך של 30,000 ₪ או 9 חודשי מאסר תמורתו. הקנס ישולם בתוך 30 חודשים מהיום.</t>
  </si>
  <si>
    <t>פיצוי בסך 20,000 ₪ לחברת החשמל . הפיצויים ישולמו בתוך 24 חודשים מהיום.</t>
  </si>
  <si>
    <t>כל תשלום בתיק ייזקף תחילה לטובת הפיצויים.</t>
  </si>
  <si>
    <t>בהתאם להסדר שבין הצדדים, אני מכריז על הנאשם כסוחר סמים. ניתן בזאת צו לחילוט כל הציוד שנתפס המפורט בבקשת החילוט ואשר קשור לגידול הסם לטובת אוצר המדינה.</t>
  </si>
  <si>
    <t>SH-19-02-58269-573</t>
  </si>
  <si>
    <t>פקודת הסמים המסוכנים [נוסח חדש], תשל"ג-1973: סע'  7(א), 7(ג), 13, 19א</t>
  </si>
  <si>
    <t>חוק העונשין, תשל"ז-1977: סע'  25, 40יא</t>
  </si>
  <si>
    <t>פקודת התעבורה [נוסח חדש]: סע'  62(2)</t>
  </si>
  <si>
    <t>הנאשם הורשע – על יסוד הודאתו בעובדות כתב האישום המתוקן, שניתנה במסגרת הסדר טיעון דיוני בעיקרו – בביצוע עבירות של ניסיון סחר בסמים מסוכנים, לפי הוראות סעיף 13 וסעיף 19א לפקודת הסמים המסוכנים [נוסח חדש], תשל"ג-1973 (להלן – פקודת הסמים המסוכנים) יחד עם סעיף 25 לחוק העונשין, תשל"ז-1977 (להלן – חוק העונשין); החזקת סמים שלא לצריכה עצמית, לפי הוראות סעיף 7(א) יחד עם סעיף 7(ג) רישא לפקודת הסמים המסוכנים; ונהיגה בקלות ראש, לפי הוראות סעיף 62(2) לפקודת התעבורה [נוסח חדש].</t>
  </si>
  <si>
    <t>רקע כללי והשתלשלות ההליכים המשפטיים:</t>
  </si>
  <si>
    <t>בעובדות כתב האישום המתוקן נטען, בעיקרי הדברים, כלהלן:</t>
  </si>
  <si>
    <t>ביום 22.11.2018, בשעה 19:00 או בסמוך לכך, שהה הנאשם ברכב באיזור רחוב קהילת ונציה, בתל אביב. אל הרכב הגיע פלוני, כדי לרכוש מהנאשם שני גרם של סמים מסוכנים, מסוג קנבוס, בתמורה ל-150 ₪. ואולם, הנאשם הבחין בשוטרים שנמצאים בקרבת מקום ונמלט.</t>
  </si>
  <si>
    <t>הנאשם החל בנסיעה מהירה ברחובות ובמקביל החל שוטר בנסיעה אחריו, תוך הפעלת סירנות וכריזה "עצור משטרה". ואולם, הנאשם המשיך בנסיעה מהירה באופן שגרם לכלי רכב לסטות מנתיבם.</t>
  </si>
  <si>
    <t>במהלך הנסיעה השליך הנאשם מחלון הרכב שקית, בה החזיק 19 שקיות עם סמים מסוכנים מסוג קנבוס, במשקל כולל של 97.22 גרם נטו. עוד החזיק הנאשם, בדלת הנהג ברכב, בחמש שקיות עם סמים מסוכנים מסוג קנבוס במשקל כולל של 23.01 גרם נטו.</t>
  </si>
  <si>
    <t>הדיונים המקדמיים החלו להישמע עוד בפני מותב קודם והתמשכו מאוד, תחילה בשל בקשות דחייה מטעם ההגנה ולאחר מכן בעיקר עקב אי התייצבויות של הנאשם, שהביאו להוצאת צווי הבאה נגדו ולאחר מכן אף להתליית ההליכים המשפטיים בתיק. לאחר שחודשו ההליכים המשפטיים עתרה ההגנה לבחינת התאמתו של הנאשם לבית המשפט הקהילתי, אך הוא נמצא בלתי מתאים לכך (ר' הבדיקה הסופית מיום 27.02.2022).</t>
  </si>
  <si>
    <t>בהמשך הדרך הגיעו הצדדים להסדר טיעון, אשר במסגרתו הוגש כתב האישום המתוקן. כתב האישום המקורי תוקן באופן שהושמטה ממנו העבירה של הפרעה לשוטר בשעת מילוי תפקידו, והעבירה של נהיגה פוחזת תוקנה לעבירה של נהיגה בקלות ראש. לעניין הענישה עתרו הצדדים במשותף לקבלת תסקיר שירות המבחן. עם זאת, המאשימה הודיעה כי עמדתה היא לענישה של מאסר בפועל, ברף הגבוה של נשיאת עונש זה בדרך של עבודות שירות (9 חודשים), לצד ענישה נלווית שתכלול מאסר מותנה, קנס כספי ופסילה בפועל ועל תנאי.</t>
  </si>
  <si>
    <t>הנאשם הודה אפוא בעובדות כתב האישום המתוקן והורשע, על יסוד הודאה זו, בעבירות בהן הואשם כאמור בפסקה 1 דלעיל. בית המשפט נעתר לבקשת הצדדים והורה על קבלת תסקיר שירות מבחן וחוות דעת מטעם הממונה על עבודות שירות, תוך הבהרה שאין בהחלטות אלה משום קביעה לעניין העונש הראוי (בפרוטוקול, עמ' 20 שורה 11 ואילך).</t>
  </si>
  <si>
    <t>תסקיר שירות המבחן (מיום 05.06.2023) מפרט את נסיבותיו האישיות של הנאשם, יליד שנת 1981 (כבן 43 שנים כיום), רווק ואב לשתי בנות. הנאשם תיאר כי עלה ארצה עם אמו ואחיו, בגיל 12, עקב אלימות שספגו בבית מצד האב. הנאשם תיאר בעיות משמעת והתנהגותו בנערותו, שהובילו למעבר בין מסגרות לימוד. מהצבא פוטר הנאשם בשל אי התאמה.</t>
  </si>
  <si>
    <t>עיקר תסקיר שירות המבחן:</t>
  </si>
  <si>
    <t>את זוגתו לשעבר הכיר הנאשם בגיל צעיר ולאחר זמן משותף יחדיו הביאו לעולם את שתי בנותיהם, שכיום הן בגירות. הנאשם תיאר אורח חיים שולי, לרבות תוך שימוש בסמים והשתתפות בהימורים, שבעטיים צבר חובות רבים לשוק האפור; ומאז הוא חושש מנושיו ועובר ממקום מגורים אחד למשנהו. הנאשם שלל שימוש בעייתי בסמים או באלכוהול, אך לא התייצב לבדיקות שתן שאליהן זומן. עוד שלל הנאשם נזקקות טיפולית בתחום ההימורים.</t>
  </si>
  <si>
    <t>בהתייחסותו לביצוע העבירות דנא התקשה הנאשם ליטול אחריות על ביצוען. הנאשם שלל התנהלות שולית סביב הסמים וביקש להשליך את האחריות על אחר. עוד מסר הנאשם כי ביום ביצוע העבירה חזר מטייבה לאחר שגנב מריחואנה, לשימוש עצמי, וטלפון נייד. לטענתו, הוא ברח משום שלא ידע כי מדובר בשוטרים וסבר שהאנשים מהם גנב רדפו אחריו. בהתייחסותו לאופן נהיגתו טען הנאשם שהכביש היה פנוי ועל כן הוא לא סיכן אחרים. שירות המבחן התרשם אפוא שהנאשם מתקשה לערוך התבוננות פנימית על אופן התנהלותו ואף משליך אחריות על אחר.</t>
  </si>
  <si>
    <t>שירות המבחן הוסיף ובחן את גורמי הסיכון והסיכוי בעניינו של הנאשם, כאשר כגורמי סיכון צוינו אופי העבירות, העונשים שהוטלו בעבר על הנאשם ולא הרתיעו אותו מלשוב ולבצע עבירות, קשיי ההסתגלות והקשיים הכלכליים, ההתמכרות להימורים ולסמים, והיעדר מקום מגורים קבוע. שירות המבחן ציין שלא מצא גורמי סיכוי לשיקום בעניינו של הנאשם, למעט ביטוי מילולי של רצון לערוך שינוי. בנסיבות אלה נמנע שירות המבחן מהמלצה שיקומית-טיפולית בעניינו של הנאשם.</t>
  </si>
  <si>
    <t>ב"כ המאשימה הגיש, כראיה לקביעת העונש, את תדפיס המידע הפלילי בעניינו של הנאשם. כעולה מתדפיס זה לנאשם, כאמור יליד שנת 1981, שישה רישומים פליליים קודמים, החל מבית המשפט לנוער. עם זאת, הרשעתו הקודמת האחרונה של הנאשם מתייחסת לעבירה של איומים, שבוצעה בשנת 2016, ובגינה נגזר עליו מאסר מותנה.</t>
  </si>
  <si>
    <t>עיקר הראיות והטיעונים לעונש:</t>
  </si>
  <si>
    <t>בטיעוניו לעונש עמד ב"כ המאשימה על עובדות כתב האישום המתוקן, בהן הודה הנאשם, תוך הדגשת נסיבות החומרה העולות מהן. ב"כ המאשימה ציין כי עסקת הסמים לא הושלמה אך ורק משום שהנאשם הבחין בשוטרים וברח מהמקום. יתר על כן, הנאשם נהג ברכבו במהירות ובאופן שגרם לכלי רכב לסטות מנתיב נסיעתם; כך שרק במזל האירוע הסתיים ללא פגיעות בגופם של העוברים והשבים במקום. לעניין החזקת הסמים על ידי הנאשם הדגיש התובע את משקלם הכולל של הסמים (120 גרם) ואת חלוקתם (ל-24 שקיות) המלמדת על פוטנציאל הפצה גבוה.</t>
  </si>
  <si>
    <t>אשר למדיניות הענישה הנהוגה הפנה ב"כ המאשימה לת"פ (שלום ב"ש) 14656-12-20 מדינת ישראל נ' אלעלאוין (10.03.2021), שם נקבע מתחם עונש הולם שבין מספר חודשי מאסר לבין 18 חודשי מאסר, במקרה של החזקת  סמים מסוכנים מסוג קנבוס, במשקל של 457 גרם, בבית. עוד הפנה ב"כ המאשימה לת"פ (שלום י-ם) 33141-05-18 מדינת ישראל נ' ארקיבה (06.05.2020), שם נקבע מתחם עונש הולם שבין 8 חודשי מאסר בפועל לבין 20 חודשי מאסר בפועל במקרה של שתי עסקאות מכר סמים מסוכנים מסוג קנבוס, בכמויות של גרמים.</t>
  </si>
  <si>
    <t>במכלול הנסיבות עתר ב"כ המאשימה לקביעת מתחם עונש הולם שבין 8 חודשי מאסר בפועל לבין 18 חודשי מאסר בפועל. אשר לגזירת העונש בתוך מתחם העונש ההולם הפנה התובע להיבטים השליליים העולים מתסקיר שירות המבחן. התובע ער לנסיבות החיים הלא פשוטות, בהן גדל הנאשם, אך בד בבד הדגיש את הימנעות הנאשם מנטילת האחריות הממשית, את הימנעותו ממסירת בדיקות שתן ואת שלילת הנזקקות הטיפולית. לפיכך חזר התובע על עמדתה העונשית של המאשימה כפי שפורטה כאמור בעת הצגת הסדר הטיעון.</t>
  </si>
  <si>
    <t>ב"כ הנאשם, מצידה, הדגישה בפתח טיעוניה את התיקונים שנערכו בכתב האישום המקורי, לרקע קשיים ראייתיים. נוכח תיקונים אלה, שבמסגרתם כזכור הומרה העבירה של נהיגה פוחזת בעבירה של נהיגה בקלות ראש, לא ניתן לטעון כיום – כפי שניסה התובע – כי הנאשם נהג באופן שסיכן חיי אדם או את העוברים ושבים ברחוב. אשר לעבירות הסמים הדגישה הסניגורית כי הנאשם נטל אחריות מידית על ביצוען, עוד במהלך חקירת המשטרה, ולא ניסה להרחיק עצמו מהן. בנוסף, בבית המשפט הודה הנאשם בעובדות כתב האישום המתוקן, וחסך בזמן שיפוטי.</t>
  </si>
  <si>
    <t>אשר למדיניות הענישה הנהוגה טענה ב"כ הנאשם כי הפסיקה שהגיש התובע עוסקת במקרים חמורים מענייננו. כטיעונה, ככלל בעבירות של סחר בסמים מסוכנים מסוג קנבוס, בכמויות לא גדולות, נקבע מתחם עונש הולם שתחילתו במספר מצומצם של חודשי מאסר בפועל לנשיאה בדרך של עבודות שירות. עם זאת הפנתה הסניגורית למקרה בו נקבע מתחם עונש הולם שתחילתו בענישה צופה פני עתיד בלבד (ת"פ (שלום ת"א) 52980-11-15 מדינת ישראל נ' מוחמד (26.02.2018)), וכן למקרים שבהם הוחלט על חריגה לכף קולה ממתחם העונש ההולם משיקולי שיקום.</t>
  </si>
  <si>
    <t>הסניגורית ערה לקשיים בעניינו של הנאשם, דהיינו, ראשית, ההמלצה השלילית של שירות המבחן, ברובד השיקומי; ושנית, העובדה שחלוף הזמן מאז ביצוע העבירות נגרם בעטיו של הנאשם. עם זאת, גם בקשיים אלה ביקשה הסניגורית למצוא נקודות אור. לעניין השיקום הדגישה הסניגורית את נסיבות חייו הקשות מאוד של הנאשם ואת התמודדותו המתמשכת הן עם בעיות בריאות והן עם חובות עתק, לרבות לשוק האפור, שבהם הוא אינו יכול לעמוד ועל כן הוא נע ונד בבריחה מנושיו. לעניין חלוף הזמן הפנתה הסניגורית לעובדה שמאז ביצוע העבירות, לפני חמש וחצי שנים ויותר, הנאשם לא שב לבצע עבירות; ומכך ביקשה אף ללמוד סוג של שיקום המצדיק חריגה לכף קולה ממתחם העונש ההולם.</t>
  </si>
  <si>
    <t>ב"כ הנאשם הדגישה עוד כי עברו הפלילי של הנאשם הוא ישן, ורובו ככולו אינו ממין העניין, כאשר עבירות סמים בהן הורשע הנאשם בזמנו נעברו לפני למעלה משני עשורים. בשורה התחתונה עתרה אפוא ב"כ הנאשם לענישה מקלה, תוך הסתפקות בענישה צופה פני עתיד ובקנס סמלי. אשר לפסילה המבוקשת על ידי המאשימה הדגישה הסניגורית כי אין לנאשם רישיון נהיגה ובנסיבות העניין ניתן להסתפק בהשתת שלילה מותנית בלבד.</t>
  </si>
  <si>
    <t>לבסוף הנאשם, בדברו האחרון לעונש, אישר את דברי הסנגורית ולא הוסיף דבר מעבר לכך (ר' בפרוטוקול, עמ' 31 שורה 14).</t>
  </si>
  <si>
    <t>בעת גזירת עונשו של נאשם על בית המשפט לקבוע, תחילה, את מתחם העונש ההולם לאירוע שבגינו הורשע הנאשם, וזאת בהתאם לעיקרון ההלימה. בהקשר זה יתחשב בית המשפט, בין השאר, בערכים החברתיים שנפגעו מביצוע העבירות ובמידת הפגיעה בהם, במדיניות הענישה הנהוגה ובנסיבות הקשורות בביצוע העבירות.</t>
  </si>
  <si>
    <t>קביעת מתחם העונש ההולם:</t>
  </si>
  <si>
    <t>כידוע, הפסיקה חוזרת ומדגישה את חומרתן הרבה של עבירות הסמים, שביצוען פוגע בערכים החברתיים של ההגנה על שלום הציבור ועל בריאותו. חומרה נוספת של עבירות הסמים נעוצה בהיותן גורם "מחולל פשיעה", דהיינו: גורם הכרוך או אף עומד ביסוד ביצוען של עבירות רבות אחרות. בנוסף, פשיטא שכאשר מדובר בעבירה של סחר בסמים מסוכנים מידת הפגיעה בערכים החברתיים היא אף חמורה יותר.</t>
  </si>
  <si>
    <t>כאמור, בקביעת מתחם העונש ההולם יש להתחשב גם בנסיבות הספציפיות-קונקרטיות של ביצוע העבירות, וכאן עסקינן בהחזקת הסמים ברכב, כשהם מחולקים, על כל המשתמע מכך לעניין פוטנציאל ההפצה. בנוסף, במקרה דנא מדובר אמנם בניסיון סחר בלבד, אך באי השלמת ביצוע העבירה רק בשל כך שהנאשם הבחין בשוטרים שהיו בקרבת מקום; כאשר לכך יש להוסיף את ניסיון הנאשם להימלט מהשוטרים, תוך נהיגה בקלות ראש.</t>
  </si>
  <si>
    <t>כאשר מדובר בסחר בסמים מסוכנים מסוג קנבוס, בכמויות קטנות של גרמים, מדיניות הענישה הנהוגה קובעת – ככלל, והגם שקיימים חריגים לכך – מתחמי עונש הולמים שתחילתם בענישה של מאסר בפועל לנשיאה בדרך של עבודות שירות. על כך לא היתה מחלוקת לפניי וכמעט למותר לציין כי קיימות לכך אסמכתאות בשפע. בנוסף, במקרה דנא לעבירת ניסיון הסחר הצטרפו עבירות נוספות (של החזקת סמים מסוכנים שלא לצריכה עצמית ונהיגה בקלות ראש). ברור אפוא כי במקרה כזה על הרף התחתון של מתחם העונש ההולם לעמוד על מאסר בפועל, ולו לנשיאה בדרך של עבודות שירות (ר' לאחרונה ת"פ (שלום ב"ש) 30353-01-23 מדינת ישראל נ' מיכלשוילי (20.03.2024) והאסמכתאות שם).</t>
  </si>
  <si>
    <t>אני קובע אפוא את מתחם העונש ההולם, במקרה זה, בין 4 חודשי מאסר בפועל, לנשיאה בדרך של עבודות שירות, לבין 14 חודשי מאסר בפועל.</t>
  </si>
  <si>
    <t>לאחר קביעת מתחם העונש ההולם על בית המשפט לגזור את עונשו של הנאשם בתוך מתחם זה תוך התחשבות בנסיבות שאינן קשורות בביצוע העבירות, לרבות אלה המנויות בהוראות סעיף 40יא לחוק העונשין. יוטעם, כי אין במקרה זה אפשרות משפטית לחריגה לכף קולה ממתחם העונש ההולם מטעמי שיקום: הנאשם שלפניי לא השתתף ואינו משתתף כיום בכל הליך טיפולי-שיקומי. בנוסף, הוא שלל נזקקות טיפולית, ואף אין לפניי אינדיקציה ממשית כלשהי כי השתקם.</t>
  </si>
  <si>
    <t>גזירת עונשו של הנאשם בתוך מתחם העונש ההולם:</t>
  </si>
  <si>
    <t>השיקולים הרלוואנטיים לגזירת עונשו של הנאשם דנא הם אפוא כלהלן:</t>
  </si>
  <si>
    <t>עברו הפלילי של הנאשם – לנאשם – כאמור יליד שנת 1981, כבן 43 שנים כיום – 6 הרשעות קודמות. עם זאת, מדובר בעבר פלילי ישן. בנוסף, יש להתחשב בכך שבזמן המשמעותי שחלף מאז ביצוע העבירות לא שב הנאשם לדרך העבירה.</t>
  </si>
  <si>
    <t>הפגיעה של העונש בנאשם ובמשפחתו – הטלת עונש של מאסר בפועל תפגע הן בנאשם והן במשפחתו (אמו ושתי בנותיו). עם זאת, הטלת עונש כאמור בדרך של עבודות שירות תגבש פגיעה מתונה בהרבה.</t>
  </si>
  <si>
    <t>הודאה ונטילת אחריות – הנאשם הודה בעובדות כתב האישום המתוקן. בכך חסך הנאשם מזמנם של העדים, הצדדים ובית המשפט. נסיבות אלה יש לזקוף לזכותו של הנאשם.</t>
  </si>
  <si>
    <t>נתוניו האישיים של הנאשם ונסיבות חייו – נסיבות חייו של הנאשם אינן פשוטות, בלשון המעטה, כעולה מאמור בתסקיר שירות המבחן.</t>
  </si>
  <si>
    <t>חלוף הזמן מעת ביצוע העבירה – מאז ביצוע העבירות חלף זמן ניכר. ואולם, חלוף הזמן נגרם, ברובו המכריע, בשל התנהלות הנאשם ואי התייצבותו לדיונים, באופן שאף הביא בשלב מסוים להתליית ההליכים המשפטיים. לא ניתן אפוא לזקוף את חלוף הזמן לזכותו של הנאשם.</t>
  </si>
  <si>
    <t>המסקנה המתבקשת ממכלול הנסיבות והשיקולים שפורטו לעיל היא כי במקרה זה נסיבות הקולה עולות במשקלן במידה מסוימת על נסיבות החומרה. לפיכך ניתן להסתפק במקרה זה בגזירת העונש בחלק התחתון של מתחם העונש ההולם, הגם שלא ברף התחתון ממש. בהיבט הפסילה מקובל עליי, במקרה זה, טיעון הסניגורית שלפיו ניתן להסתפק בעונש של פסילה מותנית.</t>
  </si>
  <si>
    <t>אשר על כן – ובהתחשב בשיקולים לכף חומרה ולכף קולה, אשר פורטו לעיל – אני גוזר על הנאשם את העונשים הבאים:</t>
  </si>
  <si>
    <t>סוף דבר:</t>
  </si>
  <si>
    <t>(א)	5 חודשי מאסר בפועל.</t>
  </si>
  <si>
    <t>הנאשם יישא את עונש המאסר בדרך של עבודות שירות, כאמור בחוות דעתו של הממונה על עבודות השירות בשירות בתי הסוהר מיום 21.05.2024.</t>
  </si>
  <si>
    <t>על הנאשם להתייצב לנשיאת עונשו במשרדי הממונה על עבודות השירות, ביום 04.08.2024 עד השעה 08:00.</t>
  </si>
  <si>
    <t>מובהר בזה לנאשם כי בכל הקשור לעבודות השירות עליו לציית להוראות הממונה על עבודות השירות, או למי שהוסמך לכך מטעמו. עוד מובהר לנאשם, כי במידה ולא יציית להוראות כאמור הוא עשוי לשאת את מאסרו, או את יתרת מאסרו, במאסר מאחורי סורג ובריח בבית סוהר.</t>
  </si>
  <si>
    <t>(ב)	מאסר על תנאי למשך 6 חודשים, אותו לא יישא הנאשם אלא אם כן יעבור, תוך שלוש שנים מיום סיום נשיאת המאסר בדרך של עבודות שירות, עבירה לפי הוראות פקודת הסמים המסוכנים מסוג פשע.</t>
  </si>
  <si>
    <t>(ג)	קנס בסך של 1,500 ₪, או 7 ימי מאסר תמורתו.</t>
  </si>
  <si>
    <t>הקנס ישולם ב-6 תשלומים חודשיים, שווים ורצופים, החל מיום 01.09.2024 ובכל אחד בחודש שלאחריו. היה והנאשם לא ישלם את אחד התשלומים במועד תועמד כל יתרת הקנס לפירעון מידי.</t>
  </si>
  <si>
    <t>(ד)	פסילה מלקבל או להחזיק רישיון נהיגה למשך 3 חודשים על תנאי, והתנאי הוא שבמשך שנתיים מהיום לא יעבור הנאשם עבירה מהעבירות המנויות בפקודת הסמים המסוכנים.</t>
  </si>
  <si>
    <t>ככל שנותר בתיק בית המשפט – או בתיקים קשורים – פיקדון שהופקד מטעם הנאשם, בהסכמת ההגנה יקוזז הפיקדון לתשלום הקנס, כאשר הנאשם יידרש לשלם רק את יתרת הסכום שתיוותר. ככל שתיוותר יתרת פיקדון היא תושב לנאשם או למי מטעמו, וזאת בהיעדר עיקול או מניעה אחרת על פי דין להשבת הפיקדון.</t>
  </si>
  <si>
    <t>5129371ניתן בזה צו כללי, לעניין מוצגים, לשיקול דעתו של קצין משטרה. הסמים יושמדו.</t>
  </si>
  <si>
    <t>SH-19-03-50607-561</t>
  </si>
  <si>
    <t>פקודת הסמים המסוכנים [נוסח חדש], תשל"ג-1973: סע'  7.א., 7.ג, 13, 19.א, 36.י, 36ח.א.</t>
  </si>
  <si>
    <t>חוק העונשין, תשל"ז-1977: סע'  31, 40, 40ג, 40ג(א), 40ג(ב), 40ד', 40 יא', 40יג, 499(א)(1)</t>
  </si>
  <si>
    <t>חוק סדר הדין הפלילי [נוסח משולב], תשמ"ב-1982: סע'  186</t>
  </si>
  <si>
    <t>הנאשם הורשע על פי הודאתו בעובדות כתב האישום המתוקן בביצוע העבירות כדלקמן :</t>
  </si>
  <si>
    <t>אישום ראשון – סיוע לסחר בסם מסוכן , עבירה לפי סעיף 13 + 19א' לפקודת הסמים המסוכנים (נוסח חדש), תשל"ג – 1973 (להלן :"פקודת הסמים המסוכנים") וסעיף 31 לחוק העונשין, תשל"ז – 1977 (להלן : "חוק העונשין").</t>
  </si>
  <si>
    <t>אישום שני – סחר בסם מסוכן לפי סעיפים 13 + 19א' לפקודת הסמים המסוכנים וקשירת קשר לביצוע פשע – עבירה לפי סעיף 499(א)(1) לחוק העונשין.</t>
  </si>
  <si>
    <t>אישום שלישי –  סחר בסם מסוכן לפי סעיפים 13 + 19א' לפקודת הסמים המסוכנים וקשירת קשר לביצוע פשע – עבירה לפי סעיף 499(א)(1) לחוק העונשין.</t>
  </si>
  <si>
    <t>אישום רביעי – החזקת סם מסוכן שלא לצריכה עצמית – עבירה לפי סעיף 7(א) + 7(ג) רישא לפקודת הסמים המסוכנים.</t>
  </si>
  <si>
    <t>מכתב האישום המתוקן עולה כדלקמן:</t>
  </si>
  <si>
    <t>בין החודשים דצמבר 2017 - מרץ 2019 במסגרת מבצע "קפטן אמריקה" שימש הסוכן נ"פ 772757-17 כסוכן משטרתי סמוי (להלן: "הסוכן") במחוזות חוף וצפון, ובמסגרת זו פעל באופן חשאי לשם איסוף ראיות ומידע כנגד עבריינים.</t>
  </si>
  <si>
    <t>חלק כללי:</t>
  </si>
  <si>
    <t>מטרת הפעלת הסוכן הינה מיגור תופעת הסחר והפצת הסמים במחוזות חוף וצפון הנעשים באמצעות יישומון אינטרנטי בשם "טלגראס", הפועלת על בסיס פלטפורמת אפליקציית "טלגראס" (להלן :"האפליקציה").</t>
  </si>
  <si>
    <t>רשת זו, אשר תפסה תאוצה בעת האחרונה, מאגדת תחתיה את פעילותם של אלפי סוחרים ומהווה כיום את זירת הסחר בסמים הגדולה בישראל תוך ניצול יכולות ההצפנה והתקשורת החשאית של האפליקציה לשם הימנעות מגילוי וענישה על ידי רשויות החוק.</t>
  </si>
  <si>
    <t>האפליקציה מאופיינת ברמת אבטחה מידע מהגבוהות ביותר אשר קיימות היום ברשתות החברתיות האינטרנטיות, יחידותה נובעת מאפשרויות רבות ושונות למנוע מעקב אחר השימוש בה, דוגמת, מנגנון השמדת תכנים אוטומטי, התראה בדבר פעולה של צילום מסך על ידי צד אחד לשיחה בפני הצד האחר, וכן קושי מצד רשויות האכיפה לבצע ציטוט לשיחות שניתן לנהל באמצעותה.</t>
  </si>
  <si>
    <t>החל מחודש מאי לשנת 2017 נמנה הסוכן עם חברי הנהלת האפליקציה ושימש כראש צוות "גישור ועוקץ" אשר אמון על רמאויות, תלונות והונאות מצד לקוחות וסוחרים. מתוקף תפקידו זה היו לסוכן הרשאות ויכולת גישה אל מאגרי המידע של האפליקציה אשר מכילים את פרטיהם האישיים של הסוחרים לרבות צילומי תעודת זהות, פרופיל פייסבוק, מסמכים, סרטון בו מציג הסוחר את מרכולתו האסורה ופרטי זיהוי נוספים.</t>
  </si>
  <si>
    <t>ביום 21.06.18, בשעה 18:12 לערך, פנה הסוכן באמצעות האפליקציה אל הנאשם והחל להתכתב עמו במטרה לרכוש סמים וזאת בעקבות פרסומו של הנאשם על מכירת סמים מסוכנים לצד מחירון.</t>
  </si>
  <si>
    <t>אישום מס' 1:</t>
  </si>
  <si>
    <t>באותן הנסיבות, במסגרת ההתכתבויות, ולאחר שהסוכן הביע התעניינות ברכישת סמים, סיכמו ביניהם השניים כי הנאשם ימכור לסוכן סם מסוג MDMA  במשקל של 20 גרם וכן סם מסוג LSD בכמות של 4 יחידות בתמורה לסכום כספי בסך 3,900 ₪  (להלן : "עסקת הסם"). כן סוכם ביניהם, כי הנאשם ימכור לסוכן את הסס המסוכן ביישוב מגדל (להלן : "מקום המפגש").</t>
  </si>
  <si>
    <t>במועד מדויק שאינו ידוע למאשימה, קשרו הנאשם ואחר אשר זהותו אינה ידועה למאשימה (להלן: "האחר") קשר למכור הסם המסוכן לסוכן.</t>
  </si>
  <si>
    <t>בהמשך לנסיבות אלו, בשעה 20:40 לערך, הגיע הסוכן אל מקום המפגש ופגש באחר אשר הגיע באמצעות רכב מסוג "פולקסוואגן" בעל לוחית זיהוי 14-263-71 אשר היה בבעלותו של הנאשם.</t>
  </si>
  <si>
    <t>במעמד זה, מסר האחר לסוכן סם מסוכן מסוג MDMA  במשקל של  0.4992  +15.6592 גרם נטו אשר היה מחולק ל - 16 יחידות נפרדות, וכן סם מסוכן מסוג MDMA במשקל של 3.9258 גרם נטו (להלן: "הסם המסוכן"), ובתמורה מסר הסוכן לידי האחר סכום כספי בסך 3,900 ₪.</t>
  </si>
  <si>
    <t>במעשיו המתוארים לעיל,  סייע הנאשם לסחר בסס מסוכן, וזאת ללא היתר כדין או רישיון לכך מאת המנהל.</t>
  </si>
  <si>
    <t>בין התאריכים  30.6.18 - 28.06.18, פנה הנאשם 1 אל הסוכן באמצעות האפליקציה והציע לו לקנות סם מסוג LSD  בכמות של 100 יחידות בתמורה לסכום כספי בסך 30 ש"ח עבור כל יחידה (להלן: "עסקת הסם"). באותן הנסיבות, סיכמו השניים לשוחח בהמשך. בשל בעיות באספקת הסם, העסקה לא הבשילה.</t>
  </si>
  <si>
    <t>אישום מס' 2:</t>
  </si>
  <si>
    <t>בהמשך לנסיבות אלו, ביום 02.07.18 , בשעה 13:15 לערך, פנה הנאשם 1 אל הסוכן באמצעות האפליקציה, והציע לו לקנות סס מסוג LSD בכמות של 100 יחידות בתמורה לסכום כספי בסך 38 ₪ עבור כל יחידה (להלן: "עסקת הסם החדשה"), כן סוכם ביניהם כי ביצוע עסקת הסם החדשה יתקיים 04.07.18.</t>
  </si>
  <si>
    <t>בהמשך לנסיבות אלו, ביום 04.07.18 , בשעה 08:35 לערך, פנה הסוכן אל הנאשם 1 באמצעות האפליקציה, והשניים סיכמו ביניהם כי ביצוע עסקת הסם החדשה יתקיים ברחוב אחד העם בעיר טבריה (להלן: "מקום המפגש").</t>
  </si>
  <si>
    <t>בהמשך לנסיבות אלו, בשעה 10:30 לערך, הגיע הסוכן אל מקום המפגש ופגש בנאשם 1. במעמד זה, מסר הנאשם 1 לסוכן סם מסוכן מסוג LSD  בכמות של 100 יחידות (להלן: "הסם המסוכן"), ובתמורה מסר  הסוכן לידי הנאשם 1 סכום כספי בסך 3,800 ₪.</t>
  </si>
  <si>
    <t>במעשיו המתוארים לעיל, קשר הנאשם 1 קשר לשם ביצוע עסקת הסמים אשר מהווה עבירה מסוג פשע, וסחר בסם מסוכן, וזאת ללא היתר כדין או רישיון לכך מאת המנהל.</t>
  </si>
  <si>
    <t>ביום 09.07.18 , בשעה 15:59 לערך, פנה הנאשם 1 אל הסוכן באמצעות האפליקציה והציע לו לקנות סם מסוג LSD  בכמות של 900 יחידות בתמורה לסכום כספי בסך 28 ש"ח עבור כל יחידה וכן סם מסוג MDMA   במשקל של 25 גרם בתמורה לסכום כספי בסך 4,700 ש"ח (להלן: "עסקת הסם"). באותן  הנסיבות, סיכמו השניים לשוחח בהמשך.</t>
  </si>
  <si>
    <t>אישום מס' 3:</t>
  </si>
  <si>
    <t>בהמשך לנסיבות אלו, ביום 10.07.18 , בשעה 12.03 לערך, פנה הנאשם 1 אל הסוכן באמצעות האפליקציה, והציע לו לקנות סם מסוג MDMA  במשקל של 20 גרם בתמורה לסכום כספי בסך 3,800  (להלן: "עסקת הסם החדשה"), כן סוכם ביניהם כי ביצוע עסקת הסם החדשה יתקיים 12.07.18.</t>
  </si>
  <si>
    <t>בהמשך לנסיבות אלו, ביום 12.07.18 , בשעה 09:07 לערך, פנה הנאשם 1 אל הסוכן באמצעות האפליקציה, והשניים סיכמו ביניהם כי ביצוע עסקת הסם החדשה יתקיים ברחוב אחד העס בעיר טבריה. (להלן: "מקום המפגש"), בדומה למקום המפגש נשוא אישום מס' 2</t>
  </si>
  <si>
    <t>בהמשך לנסיבות אלו, בשעה 11:10 לערך, הגיע הסוכן אל מקום המפגש ופגש בנאשם 1. במעמד זה, מסר הנאשם לסוכן סם מסוכן מסוג MDMA  במשקל של 19.6959 גרס נטו (להלן: "הסם המסוכן"), ובתמורה  מסר הסוכן לידי הנאשם סכום כספי בסך 3,800 ₪.</t>
  </si>
  <si>
    <t>ביום 12.03.19 , בשעה 05:40 או בסמוך לכך, נמצא הנאשם על ידי שוטרים, כשהוא מחזיק, ברשותו, על פי הפירוט הבא:</t>
  </si>
  <si>
    <t>אישום מס' 4:</t>
  </si>
  <si>
    <t>1 בשידה בסלון ביתו, סם מסוכן מסוג קנבוס במשקל כולל של 1.08 גרם נטו, הסם היה מחולק ל-3 יחידות נפרדות.</t>
  </si>
  <si>
    <t>2 בתיק שחור, סם מסוכן מסוג קנבוס במשקל כולל של 80.7 גרם נטו, הסס היה מחולק ל 4- יחידות נפרדות.</t>
  </si>
  <si>
    <t>במעשיו המתוארים לעיל, החזיק הנאשם שלא כדין בסם מסוכן שלא לצריכתו העצמית, וללא היתר כדין או רישיון לכך מאת המנהל.</t>
  </si>
  <si>
    <t>בתאריך 10.9.19 הודה הנאשם במסגרת ישיבה מקדמית אשר התקיימה בפני כב' השופט יריב נבון בבית משפט השלום בטבריה בעובדות כתב האישום המתוקן והורשע בעבירות כאמור לעיל. במסגרת הסדר הטיעון הדיוני סוכם בין הצדדים כי יטענו באופן חופשי לעונש בפני מותב זה אשר יגזור דינו של הנאשם.</t>
  </si>
  <si>
    <t>טיעוני הצדדים לעונש :</t>
  </si>
  <si>
    <t>בתאריך 7.10.19  הוגשו טיעוני המאשימה בכתב לעונש, ונשמעו טיעוני ב"כ הנאשם והנאשם לעונש :</t>
  </si>
  <si>
    <t>המאשימה עתרה לקביעת מתחם עונש הולם לכל אישום ואישום בנפרד ולצבור העונשים זה לזה. העבירות בוצעו במועדים שונים, העסקאות אינן קשורות זו בזו ושונות בסוג הסם.</t>
  </si>
  <si>
    <t>טיעוני המאשימה בכתב לעונש (ת/1):</t>
  </si>
  <si>
    <t>מתחם העונש ההולם באישומים 2,3 הינו מאסר בין 8-18 חודשים לכל אישום, מחצית המתחם הנ"ל באישום הראשון ומאסר בין 6-12 חודשים באישום הרביעי. כמו כן עותרת המאשימה להטלת מאסרים על תנאי, התחייבות, פסילה ממושכת בפועל ועל תנאי, מוסכם בין הצדדים על הטלת קנס בן 25,000 ₪ בתשלומים שישולם לטובת קרן החילוט על פי פקודת הסמים המסוכנים ויוחזרו התפוסים – רכב, אופנוע, טלפון נייד ושעון לידי הנאשם. ב"כ המאשימה הפנתה בנושא לרע"פ 5698/17 ליפצר נ' מ"י [פורסם בנבו].</t>
  </si>
  <si>
    <t>הערכים המוגנים הנפגעים בביצוע עבירות הפצת הסם הינם ההגנה מפני עבירות המשחיתות כל חלקה טובה בחברה (הפנתה לפסיקה בנושא).</t>
  </si>
  <si>
    <t>יש להגן על הציבור מפני השימוש בסמים ועל הציבור הרחב מפני העבירות הנגרמות משימוש זה בתחום האלימות, הרכוש והתעבורה.</t>
  </si>
  <si>
    <t>ב"כ המאשימה הפנתה לאסופת פסיקה בנושא מדיניות הענישה הנוהגת.</t>
  </si>
  <si>
    <t>מכתב האישום ניתן ללמוד כי הנאשם מעורב עמוקות בעולם הסמים המסוכנים וביכולתו לספק סמים שונים על אתר, מדובר בדפוס חוזר ומושרש ומסוכנותו לציבור גבוהה. זאת ניתן ללמוד מתדירות וכמויות הסם הגדולות, חלוקת הסם שנתפס ליחידות, זמינות הסם וההספקה המהירה.</t>
  </si>
  <si>
    <t>חלקו של הנאשם בביצוע העבירות מלא.</t>
  </si>
  <si>
    <t>ב"כ הנאשמת מציינת כי הנאשם בן 30 וללא עבר פלילי. הוא הודה בהזדמנות ראשונה וחסך זמן שיפוטי יקר.</t>
  </si>
  <si>
    <t>הנאשם לא הופנה לשירות המבחן ולא החל בהליך טיפולי.</t>
  </si>
  <si>
    <t>לאור האמור לעיל עותרת המאשימה להטלת מאסר בפועל ברף בינוני של כל מתחם ומתחם והטלת עונש במצטבר, מאסר על תנאי מרתיע בכל העבירות בהן הורשע, התחייבות, פסילת רישיון בפועל ועל תנאי מיום שחרורו נוכח השימוש ברכב לביצוע העבירות ועל מנת שיורתע הנאשם ועונש הקנס המוסכם.</t>
  </si>
  <si>
    <t>לאור הלכת ג'אבר יש לקבוע מתחם אחד בגין כל העבירות בשל סמיכות זמנים ואופי הסמים.</t>
  </si>
  <si>
    <t>טיעוני ב"כ הנאשם לעונש :</t>
  </si>
  <si>
    <t>ההגנה עותרת לקביעת מתחם הנע בין 6 ל-15 חודשי מאסר בפועל  ולמקם העונש הראוי  ברף התחתון, בין 7 ל-8 חודשי מאסר בפועל.</t>
  </si>
  <si>
    <t>באישום הראשון הורשע הנאשם בעבירה של סיוע, הוא לא מכר בפועל, ולא היה נוכח בעת ביצוע העסקה, נכון שהתכתב וכי הרכב שלו היה שם, אך בכך מסתכם חלקו.</t>
  </si>
  <si>
    <t>באישום השני היו בעיות רבות באספקת הסם. סוחר גדול, מי שמעורה היטב בעסקי הסמים, הכול נגיש לו, ועל המדף וזה לא המקרה לפנינו. באישום השלישי גם פה דובר על סמים מסוג MDMA וLSD ובפועל בסופו של יום, סופקו אך ורק סמים מסוג MDMA וגם כאן הוא לא הצליח לספק את הLSD ואין לומר כי הינו סוחר "קלאסי".</t>
  </si>
  <si>
    <t>בהתייחס לאישום הרביעי, אף אחד מהסמים לא מוגדר כסמים קשים ולא כ"סם מוות", במדרג הסמים אין מדובר בסמים קשים. הסמים במקרה זה נמכרו לסוכן משטרתי, משמע שלא הועברו ולא הגיעו לידי משתמשים.</t>
  </si>
  <si>
    <t>מדובר בנאשם ללא עבר פלילי, זו פעם ראשונה שהוא עומד בפני בית המשפט וזה מעצרו הראשון ומעולם לא היה עצור, הוא אינו ילד, אלא בן 31.</t>
  </si>
  <si>
    <t>לאורך כל חייו הוא היה בחור חיובי , ההסתבכות הזו היא תוצאה של טיפשות של רגע, שהתפתה ללכת אחרי כסף קל. הנאשם שירת שירות מלא כלוחם, יש לו בגרות מלאה, הוא הנדסאי תעשיה וניהול, היה מאבטח והחזיק נשק בבי"ח פוריה, ביצע קורסים אזרחיים אפילו במשטרה. לראיה הציג אסופת מסמכים (נ/1).</t>
  </si>
  <si>
    <t>הנאשם אף היה אמור להתחתן והארוסה עזבה אותו.</t>
  </si>
  <si>
    <t>קל מאוד להישבר ולהגיע לתחתית אך הוא בחר לנקוט בגישה החיובית ולעשות את המיטב. הוא ביקש ומינו אותו כתומך בבית המעצר (נ/2).</t>
  </si>
  <si>
    <t>מדובר במקרה יוצא דופן, הנאשם הודה וחסך זמן שיפוטי והעדת העדים.</t>
  </si>
  <si>
    <t>ב"כ הנאשם סבור כי ההרתעה הושגה ולכן אין אינטרס ציבורי להשאירו בכלא ובפשע.</t>
  </si>
  <si>
    <t>ב"כ הנאשם טען כי עשה מאמצים לסיים התיק קודם לכן , שאז הנאשם לא היה נמצא באגף של עצירים ויכול היה להמשיך בקבוצות וטיפול שנמנעו ממנו.</t>
  </si>
  <si>
    <t>ב"כ הנאשם הגיש אסופת פסיקה בתמיכה לטיעוניו לעונש.</t>
  </si>
  <si>
    <t>לחילופין נטען כי אם בית המשפט לא ייאמץ המתחם לו עתר ב"כ הנאשם, מבוקש לסטות מהמתחם בהתאם לסעיף 40ד' בשל הסיכוי שישתקם לאור ה"קבלות" על עברו וההווה וניתן להקיש בנוגע לעתידו, גם לעניין הטלת צו מבחן. לשאלת בית המשפט האם  מבקש לשלוח את הנאשם לקבלת תסקיר שירות המבחן נוכח עתירתו להטלת צו מבחן, השיב כי בעת הזו לא, הוא סבור שהעונש שיושת על הנאשם בסופו של יום ולאור התאריך והמועד בו נמצאים,  הוא סבור כי הוא כבר כשיר לעלות לוועדת שליש, או לנציבות, ולכן תסקיר משמעותו דחייה ולכן לא מבקש זאת.</t>
  </si>
  <si>
    <t>בפסיקה אליה הפנתה המאשימה מדובר ב-  20,24 עבירות סחר, ו-5 עבירות סחר בקוקאין  בכמויות אדירות, הפנה לסעיף 28 לטיעוני המאשימה, וזה לא המקרה כאן. הנאשם לא סיפק באופן מיידי סמים, זה הכול תוך התנהלות.</t>
  </si>
  <si>
    <t>הנאשם טען לעונש כי טעה והוא מודע לזה. היו למעשיו הרבה השלכות,  זה כמעט הרס לו את החיים, כמעט הרס לעצמו את החיים. הייתה לו ארוסה שהיה  צריך להתחתן איתה, עקב ההסתבכות שלו, היא ניתקה אתו קשר ולא רוצה להמשיך. תקופה האחרונה מזה 5 חודשים, הוא משמש בתפקיד תומך , דואג לאנשים שישמרו על עצמם שלא יתאבדו, מכיר אנשים שיש להם בעיות נפש כתוצאה מסמים. כך ראה הצד השני של שימוש בסמים ולמה שזה הופך את האדם ומשחית את האדם. לא משנה איזה עונש יגזור עליו בית המשפט, הוא יודע שיש מקום שאליו לא יחזור בחיים וזהו הכלא, הוא יעשה כל מה שצריך  כדי לא להגיע למקום הזה, רוצה ללכת בדרך הישרה, הוא למד את הטעות שלו.</t>
  </si>
  <si>
    <t>גזירת הדין על פי תיקון 113 לחוק העונשין, התשל"ז – 1977 (להלן :"חוק העונשין").</t>
  </si>
  <si>
    <t xml:space="preserve">דיון והכרעה: </t>
  </si>
  <si>
    <t>גזירת דין מורכבת משלושה שלבים עיקריים כלהלן:</t>
  </si>
  <si>
    <t>א. קביעת מתחם העונש ההולם (סעיף 40ג לחוק העונשין).</t>
  </si>
  <si>
    <t>ב. בחינה האם יש מקום לחרוג ממתחם העונש ההולם בין לקולא ובין לחומרא</t>
  </si>
  <si>
    <t>(שיקום, הגנה על שלום הציבור).</t>
  </si>
  <si>
    <t>קביעת העונש המתאים בתוך מתחם העונש ההולם (סעיף 40ג(ב) לחוק</t>
  </si>
  <si>
    <t>על פי הוראת סעיף 40יג לחוק העונשין, בשעה  שהורשע הנאשם בגין  כמה עבירות, יש  לבחון תחילה האם מדובר באירועים נפרדים, וככל שבית המשפט מגיע למסקנה שהאירועים נפרדים, יש לקבוע מתחם עונש הולם לכל אחד מהאישומים בנפרד. לעומת זאת, כאשר העבירות בגינן הורשע הנאשם מהוות אירוע אחד, יקבע בית המשפט מתחם ענישה הולם כאמור בסעיף 40ג(א) לאירוע כולו.</t>
  </si>
  <si>
    <t>בית המשפט העליון נדרש להכריע בשאלה מה בין "אירוע" ל"מעשה" וזאת במסגרת ע"פ 4910/13 אחמד בני ג'אבר נ' מדינת ישראל, לא פורסם [פורסם בנבו] (29/10/2014).</t>
  </si>
  <si>
    <t>בפתח דבריו מציין כב' השופט י. דנציגר כי :</t>
  </si>
  <si>
    <t>כב' השופט י. דנציגר מאמץ שני מבחנים אשר נקבעו להגדרת "מעשה" לעניין סעיף 186 לחוק סדר הדין הפלילי גם לעניין השאלה האם על עבירה מהווה "אירוע" בפני עצמה :</t>
  </si>
  <si>
    <t>כב' השופטת דפנה ברק ארז סבורה כי יש להחיל מבחן חדש בקביעת היות מעשיו של נאשם בבחינת "אירוע" אחד או מספר "אירועים". על פי מבחן זה תוכרע הסוגיה בהינתן קשר "ענייני והדוק" בין הפעולות ועל פי מבחן ניסיון החיים. לגישתה, ניתן לקבוע כי מדובר ב"אירוע" אחד כאשר קיימת סמיכות זמנים בין העבירות אך גם כאשר "תהיינה חלק מאותה תוכנית עבריינית" גם אם בוצעו לאורך תקופת זמן שאינה קצרה. כדוגמא רואה כב' השופטת דפנה ברק ארז במספר איומים כנגד עובדי ציבור על רקע אידיאולוגי משום "אירוע" אחד גם אם בוצעו על פני תקופה שכן קיים קשר הדוק ביניהם , כחלק מתוכנית עבריינית אחת.</t>
  </si>
  <si>
    <t>כב' השופט ע' פוגלמן מצטרף בדעתו לכב' השופטת ברק ארז בקובעו כי :</t>
  </si>
  <si>
    <t>גישת "הקשר ההדוק" אומצה בפסיקת בית המשפט העליון בע"פ  5643/14 - המערער בע"פ 5643/14: נ' המשיבה:, לא פורסם[פורסם בנבו] (23/06/2015), נקבע בעניינן של סדרת עבירות נשק שנעברו על פני מספר חודשים :</t>
  </si>
  <si>
    <t>העבירות בהן הורשע הנאשם בתיק זה נפרסו על פני מספר חודשים ולא שנים בשעה שעבירות הסחר בסם מסוכן והסיוע לסחר בסם מסוכן  אותן עבר הנאשם והמפורטות באישומים  השונים בוצעו על פני מספר שבועות עובר לחודש יולי 2018 ועבירת החזקת הסם שלא לצריכה עצמית בוצעה 8 חודשים לאחר מכן. כמו כן קיימת בעבירות הסחר בסם מסוכן והסיוע לסחר בסם מסוכן זהות בעניינו של קונה הסם ומכאן כי עיון בכתב האישום המתוקן מעלה כי עסקינן בתוכנית עבריינית אחת במסגרתה סחר הנאשם בסמים מסוכנים מסוגים שונים עם אותו קונה.</t>
  </si>
  <si>
    <t>מיכאל ליפצר נ' מ"י, פורסם במאגרים המשפטיים [פורסם בנבו] (4.9.17) אך במקרה זה נקבע אישום נפרד לכל קונה ומכאן כי יישום קביעה זו יוביל אף הוא לקביעת מתחם עונש הולם אחד בגין עבירות הפצת הסם (לקונה אחד) כפי המפורט בכתב האישום במקרה דנן. עוד מצאתי כי עבירת החזקת הסם שלא לצריכה עצמית הינה חלק בלתי נפרד ממסכת עבירות הסחר והסיוע לסחר וכי הינה חלק מהתוכנית העבריינית אותה הוציא הנאשם לפועל במעשיו ומכאן כי אין לקבוע בגינה מתחם עונש הולם נפרד.</t>
  </si>
  <si>
    <t xml:space="preserve">המאשימה הפנתה בתמיכה לטיעוניה לצורך קביעת מתחמי ענישה נפרדים לרע"פ  5698/17 </t>
  </si>
  <si>
    <t>משהגעתי למסקנה זו מן הדין לקבוע בגין האישומים השונים  מתחם עונש הולם אחד ועונש ראוי אחד בגינם.</t>
  </si>
  <si>
    <t>השלב הראשון - קביעת מתחם העונש ההולם</t>
  </si>
  <si>
    <t>לצורך קביעת העונש ההולם, על בית המשפט להתחשב בשיקולים שלהלן:</t>
  </si>
  <si>
    <t>הערך החברתי שנפגע מביצוע עבירה ובמידת הפגיעה בו.</t>
  </si>
  <si>
    <t>נסיבות הקשורות בביצוע עבירה ומידת אשמו של הנאשם.</t>
  </si>
  <si>
    <t>הערך החברתי שנפגע מביצוע העבירות וממידת הפגיעה בו</t>
  </si>
  <si>
    <t>העבירות בהן הורשע הנאשם הינן חמורות, כאשר הערך החברתי המוגן אשר נפגע מביצוען הינו הגנה על שלומם, גופם, ביטחונם ושלוות נפשו של הציבור הרחב. הנזק הגדול והתוצאות ההרסניות הגלומות בסמים מסוכנים לבריאותה ולביטחונה של החברה ופרטיה, הם מן המפורסמות שאינן צריכות ראיה. רבות נכתב על נגע הסמים המכלה כל חלקה טובה.</t>
  </si>
  <si>
    <t>הפגיעה במקרה שבפני בערך המוגן הינה חמורה ומצויה ברף חומרה גבוה וזאת נוכח ריבוי עבירות הסחר בסם מסוכן ושעה שאין מדובר במעידה חד פעמית, סוגי הסם שאינם מן "הקלים" בלבד וכמויות הסם המסוכן אותן מכר הנאשם. לא מצאתי במקרה זה מקום לקבוע כי הפגיעה בערך המוגן הינה מופחתת וזאת נוכח סוג הסם הנסחר, לאור ריבוי העבירות, הנזק הגלום בשימוש בסם הקנביס, ה- MDMA שנמכר בפועל , ה LSD אותו ביקש הנאשם למכור וכמויות הסמים שנמכרו בפועל.</t>
  </si>
  <si>
    <t>בבחינת הנזק אשר נגרם כתוצאה מביצוע סדרת עבירות הסחר בסם והסיוע לסחר בסם שעבר הנאשם כאמור בכתב האישום המתוקן ובעיקר הנזק הפוטנציאלי יש לבחון נזקי הסמים השונים.</t>
  </si>
  <si>
    <t>ב.	מידת האשם ומידת הנזק</t>
  </si>
  <si>
    <t>עיקר פעילותו של הנאשם כפי שבאה לידי ביטוי בכתב האישום המתוקן מקבלת ביטוי במספר עבירות הסחר בסם מסוכן מסוג MDMA.</t>
  </si>
  <si>
    <t>על השלכות השימוש בסם זה נרשם במרשתת כי אקסטזי הוא סם שהשפעותיו דומות לסמי הזיה וסמים ממריצים, נפוץ בשימוש בעיקר בקרב המבלים במסיבות הטרנס המתמשכות כל הלילה ולכן הוא מכונה "סם מועדונים", מיוצר במעבדות שאינן חוקיות ואינן נתונות בפיקוח רפואי כלשהו, לרוב מוספים לחומר זה חומרים נוספים כמו קפאין, חומר שמשמש בסירופ לשיעול, אמפטאמינים ולעתים גם סמים אחרים כמו קוקאין ונתגלו מקרים רבים שנמכרו בהם חומרים שאינם MDMA כאקסטזי, מהם מסוכנים ביותר.</t>
  </si>
  <si>
    <t>MDMA עשוי להיות ממכר כמו סמים ממריצים אחרים. רגישותו של אדם להתמכרות תלויה במבנה הגנטי שלו, בסביבה שבה גדל ובגורמים נוספים.</t>
  </si>
  <si>
    <t>ממצאי המחקר מראים ששימוש בסמי מועדונים עשוי לגרום לבעיות בריאות רציניות ובמקרים נדירים אף למוות. רבים מהמשתמשים בסמים נוטלים יותר מסם אחד, כולל אלכוהול, דבר שעשוי להגדיל את הנזק שנגרם.</t>
  </si>
  <si>
    <t>אף אם המשתמש בלע כדור אחד בלבד הוא עשוי להרגיש את התופעות שמופיעות אחרי השימוש, במשך כמה ימים עד שבוע (במקרים של משתמשים באופן יותר רציף יורגשו התופעות אף יותר משבוע). תחושות אלה כוללות עצבות, חרדה, דיכאון ופגיעה בזיכרון. משתמשים עשויים לחוות שינויים בתפיסה כמו עיוות הזמן ותחושה של מגע. משתמשים אחרים עשויים לחוש חרדה ועצבנות. הם עשויים להזיע או להרגיש שקר להם, וכן להתעלף או להרגיש סחרחורת.</t>
  </si>
  <si>
    <t>משתמשים עשויים גם להתייבש בשל פעילות יתר שנעשית בסביבה חמה. גם שתיית יתר מסוכנת בשילוב עם שימוש באקסטזי: נמצא שאף שימוש באקסטזי במינון נמוך כרוך סיכון של הצטברות מסכנת חיים של עודפי נוזלים בגוף ובמוח, וזאת בשל עלייה בריכוז הורמונים המונעים השתנה. ה-MDMA עשוי להפריע לגוף בהסדרת חומו, דבר שעשוי להביא להתחממות יתר (היפרתרמיה) ולגרום לבעיות רציניות בלב, בכליות ובכבד, ולעתים אף למוות. תופעות כאלו דווחו במקרי מוות משימוש באקסטזי במסיבות הטרנס.  MDMA עשוי להיות מסוכן ביותר במינונים גבוהים או בנטילת כמה מנות קטנות של החומר בפרק זמן קצר מתוך כוונה להמשיך לחוש בתחושת ה- high. כך עשויות להצטבר רמות גבוהות מאד של הסם בדם המגבירות את הסכנה להתחממות יתר של הגוף וכן את שאר הסכנות לבריאות.</t>
  </si>
  <si>
    <t>עוד נמצא  כי האקסטזי גם עשוי לגרום למתח בשרירים, להידוק הלסתות ("נעילתן") ושחיקת שיניים, לבחילה, לראייה מטושטשת, להתעלפות ולתחושת קור או הזעה. MDMA מעלה את דופק הלב ולחץ הדם והוא מסוכן לאלה שסובלים מבעיות בתחומים אלה (רבים אינם מודעים לקיומן של בעיות אלה).</t>
  </si>
  <si>
    <t>אקסטזי עשוי לגרום בלבול, דיכאון, קשיים בשינה, פחד או דאגה חזקים (חרדה). חלק מתופעות אלה עשויות להימשך כמה ימים או שבועות אף לאחר הפסקת השימוש.</t>
  </si>
  <si>
    <t>במחקר שנערך בקופי אדם שנחשפו ל- MDMA במשך 4 ימים רצופים (מחקר שבוצע מטבע הדברים בהיעדר אפשרות לבצעו בבני אדם) נמצא שנגרם להם לנזק מוחי שנמשך 6 עד 7 שנים.</t>
  </si>
  <si>
    <t>(https://lib.cet.ac.il/pages/item.asp?item=11275, מתוך מט"ח – הספרייה הטכנולוגית , מתבסס על פרסומי הרשות הלאומית למלחמה בסמים).</t>
  </si>
  <si>
    <t>על השלכות השימוש בסם החשיש והמריחואנה כנגזרת של השימוש בסם הקנאביס נרשם באתר הרשות למלחמה באלימות, סמים ואלכוהול במרשתת כי :</t>
  </si>
  <si>
    <t>"רשימת התוצאות השליליות של שימוש במריחואנה ארוכה. עישון מריחואנה מגדיל את הסיכון להתקף לב, עישון מריחואנה עשוי לגרום לסרטן באזור הפה, הראש וריאות, משום שיש בה חומרים מסרטנים כמו בטבק, ובנוסף, מעשני מריחואנה נוהגים לשאוף שאיפות עמוקות יותר ממעשני הטבק ולהחזיק את העשן זמן ממושך יותר בריאות, כך נכנס עשן רב יותר לריאות." . כמו כן קיים סיכון ממשי בנהיגה לאחר שימשו בסם זה וכן נמצא כי מרבית ממשתמשי הסמים "הקשים" החל את התמכרותו בשימוש בסם המריחואנה או החשיש.</t>
  </si>
  <si>
    <t>מכאן כי הנזק המסתבר אשר נגרם ממעשיו של הנאשם רב מאוד , קל וחומר הנזק הפוטנציאלי במעשיו המתפרסים על פני מספר שבועות וחודשים  , ביצוען בתדירות שאינה חד פעמית, סוגי הסם שנמכרו וסוכם כי ימכרו וכמות הסם המלמדת כי עלול היה בנקל להגיע לידי משתמשים רבים.</t>
  </si>
  <si>
    <t>ב"כ הנאשם טען כי הסמים הגיעו לידי המשטרה ולא לציבור הרחב. ראשית אציין כי עובדה זו הינה תוצאה של עבודת המשטרה ולא הנאשם אשר ביקש למכור הסמים תמורת בצע כסף גרידא ותוך אי אכפתיות פושעת להשלכות שיהיו לנטילת הסמים המסוכנים על משתמש הקצה ותוך שאינו מודע להיותו של קונה סוכן משטרתי. שנית, טענה זו אינה יפה לעבירת החזקת הסם שלא לצריכה עצמית אותו תפסה המשטרה בטרם הפצתו ולא רכשה מידי הנאשם.</t>
  </si>
  <si>
    <t>לפיכך לא ניתן לקבוע כי לא נגרם נזק בפועל בביצוע העבירות וניכר כי הנזק המשמעותי שהיה עתיד להיגרם בעקבות מעשיו של הנאשם נמנע באמצעות פעולת המשטרה בלבד, הן ברכישת הסם המסוכן מהנאשם והם בתפיסתו באישום הרביעי. על הנזק הפוטנציאלי יעידו כמויות הסם הרב שביקש הנאשם למכור ומכר בפועל וסוגו.</t>
  </si>
  <si>
    <t>כעולה מעובדות כתב האישום המתוקן, הנאשם פעל תוך תכנון מוקדם וארוך טווח, עשה שימוש נרחב באמצעי מדיה מאובטחים (ה"טלגראס"), עולה מכתב האישום המתוקן כי ביצוע מכירות הסם המסוכן לא היה ספונטני כי אם פרי תיאום מוקדם אשר כלל מטבע הדברים יצירת קשר עם מוכר הסם וסיוע בידו באישום הראשון והשגת הסם , מפגש עם הקונה וביצוע המכירה באישומים השני והשלישי. מכתב האישום המתוקן אני למד כי הנאשם מכר הסמים המסוכנים על פני תקופה , מכר כמויות גדולות של סם מסוכן באישומים הראשון (סיוע) , השני והשלישי לרבות החזקתו בחלוף חודשים ממועד המכירות וגם לכך נדרש תכנון מוקדם.</t>
  </si>
  <si>
    <t>אשמו של הנאשם מלא, לא נטען בפני כי שודל לביצוע מסכת העבירות , אוים או ביצע העבירות בצוותא עם אחרים. אשמו של הנאשם באישום הראשון חלקי שעה שסייע בידי אחר במכירת הסם.</t>
  </si>
  <si>
    <t>ב"כ הנאשם טען כי אין מדובר בסוחר סמים מתוחכם או מאורגן שהופנה בטיעוניו אלו לעובדה כי באישום השני לא סופק הסם המסוכן "בשל בעיות באספקת הסם" אך למקרא כתב האישום עולה כי כמויות גדולות של הסם המסוכן זמינות לנאשם לצורך מכירתו לכל דורש, גם כאשר אינו מספק הסם ביום 30.6.18 עקב "בעיות אספקה" הוא מספקו מיד לאחר מכן ביום 2.7.18, באישום השני מבוצעת עיסקת מכירת הסם, שוב,  בסמוך יחסית למועד יצירת ההתקשרות וניכר כי גם ה"בעיה באספקת הסם" במקרה זה הינה חלק ממהלך עסקיו השוטפים של הנאשם בממכר סמים מסוכנים ואימה מאפיינת את התנהלותו בתחום.</t>
  </si>
  <si>
    <t>בבחינת נסיבות שהביאו את הנאשם לבצע את העבירה  לא הופנה הנאשם לקבלת תסקיר שירות המבחן ופרט לטענה כי התפתה ל"כסף קל" לא מצאתי כל נסיבה מיוחדת וחריגה בביצוע עבירות הפצת הסם המסוכן לסוגו.</t>
  </si>
  <si>
    <t>בתי המשפט השונים קבעו במקרים רבים ובנסיבות מגוונות כי לצורך מיגור תופעת השימוש בסמים המסוכנים יש להטיל עונשים חמורים על אלו הנמנים על שרשרת הפצת הסם. אביא לשם דוגמא דבריו של בית המשפט העליון בע"פ 253/85 נ' יעיש בן מסעוד אוחיון, לא פורסם [פורסם בנבו] (06/04/1986) :</t>
  </si>
  <si>
    <t>ד.  מדיניות הענישה הנוהגת בעבירות סחר בסמים מסוכנים:</t>
  </si>
  <si>
    <t>"מוכנים אנו גם לומר כי הענישה המתחייבת במקרים דוגמת המקרה שלפנינו צריכה לשאוף לגבול העליון של העונש שקבע המחוקק, ולא די כי נשלם מס שפתיים באמירה כי עיסוק בסמים "קשים" מחייב הטלת עונשים חמורים, שמפניהם מתגמד השיקול האישי של הנאשם. אמירה זו שאין "כיסוי" מאחוריה לא תתרום דבר למלחמה הבלתי נלאית שמצווים אנו להלחם במי שלמעשה שסוחרים בנפשות לשם בצע כסף", הלכה עליה חזר בית המשפט העליון במקרים רבים.</t>
  </si>
  <si>
    <t>ברע"פ 5996/09 עכילה נ' מדינת ישראל, לא פורסם, [פורסם בנבו]  (26.7.09), נדחתה בקשת רשות ערעור של נאשם שהורשע בגין עבירה אחת של סחר בסם (קוקאין במשקל 0.5 גרם), ושתי עבירות של עסקה אחרת בסם, ונדון ל- 18 חודשי מאסר בפועל.</t>
  </si>
  <si>
    <t>בעפ"ג (מחוזי חיפה) 42764-02-14 נדאף נ' מדינת ישראל [פורסם בנבו] (8.4.14), נדחה ערעורו של</t>
  </si>
  <si>
    <t>נאשם אשר הורשע, לאחר ניהול הוכחות, בעבירה של החזקת סם מסוכן שלא לצריכה עצמית ובעבירות נלוות (החזקת סם מסוג הרואין במשקל של 24 גרם), ונדון ל- 24 חודשי מאסר בפועל (בית-משפט השלום קבע מתחם שבין 9 ל- 30 חודשי מאסר).</t>
  </si>
  <si>
    <t>בעפ"א (מחוזי נצרת) 421/09 אבו חמוד נ' מדינת ישראל [פורסם בנבו] (26.1.10) ביחס לת.פ (נצ')  2236-10-08 מדינת ישראל נ' אבו חמוד, [פורסם בנבו] נדחה ערעורו של נאשם אשר הורשע לאחר שמיעת ראיות בעבירות של שידול לאספקת סם, שידול לעשיית עסקה אחרת בסם, שידול להחזקת סמים, עסקה אחרת בסם והדחת קטין לסמים מסוכנים, ונדון ל- 24 חודשי מאסר בפועל במצטבר לעונש המאסר שהנאשם מרצה.</t>
  </si>
  <si>
    <t>בעפ"ג (ת"א) 28219-11-13 מדינת ישראל נ' שמעון הבר, לא פורסם [פורסם בנבו] (2/1/2014) – בית המשפט המחוזי מקבל טענות המאשימה כי העונש – 6 חודשי מאסר בעבודות שירות הינו מוטה לקולא והשית שנת מאסר בפועל בגין 4 עבירות הספקת סם ו – 2 עבירות סחר בסם מסוכן. זאת לאחר ששירות המבחן המליץ על הטלת צו מבחן ומאסר שירוצה בעבודות שירות.</t>
  </si>
  <si>
    <t>ב"כ הנאשם הגיש אסופת פסיקה בתמיכה לטיעוניו לעניין מדיניות הענישה הנוהגת אך לא מצאתי כי ניתן להקיש ולקבוע מסמרות מפסיקה זו למקרה שבפני :</t>
  </si>
  <si>
    <t>בת"פ 48167-02-13 (שלום ת"א) מ"י נ' סימן טוב, פורסם במאגרים המשפטיים [פורסם בנבו] (9.9.14) הוארכו שני מאסרים על תנאי שהיו תלויים ועומדים כנגד הנאשם בשל הליך טיפולי אינטנסיבי שאינו מתקיים במקרה שבפני. במקרה זה נקבע מתחם עונש הולם בהפצת סמי MDMA ו LSD הנע ממאסר בעבודות שירות ועד 12 חודשי מאסר בפועל בגין סחר ב – 10 גרם MDMA ו – 6 בולי LSD – כמויות קטנות מאלו בהם סחר הנאשם במקרה שבפני.</t>
  </si>
  <si>
    <t>הערות אלו יפות גם לת"פ 45180-02-13 (שלום ת"א) [פורסם בנבו] אשר ניתנו על ידי אותו מותב וכן לת"פ 17822-05-15 (שלום רמלה) [פורסם בנבו] ות"פ 63255-11-16 (מחוזי ת"א) [פורסם בנבו].</t>
  </si>
  <si>
    <t>בעפ"ג 31724-08-12 (מחוזי מרכז), פורסם במאגרים המשפטיים [פורסם בנבו] (25.12.12) אמנם הקל בית המשפט בעונשו של הנאשם והעמידו על 12 חודשי מאסר חרף סחר בסם קוקאין ועבר מכביד אך השיקול המרכזי להקלה בעונש היה הליך גמילה ושיקום שעבר הנאשם – נסיבה אשר אינה מתקיימות במקרה שבפני. לציין כי גם ביטול עונש פסילת רשיון הנהיגה בפועל בהחלטת ערכאת הערעור נבע מההליך השיקומי המוצלח שעבר הנאשם.</t>
  </si>
  <si>
    <t>בת"פ 1740-08-13 מ"י נ' אלקלעי (מחוזי מרכז) , פורסם במאגרים המשפטיים [פורסם בנבו] (30.6.14) ניתן משקל מכריע להליך השיקומי שעבר הנאשם מעת ששוחרר ממעצרו. כמו כן גם בתיק זה נקבעו מתחמי עונש הולם בעבירות סחר בסם מסוג קנבוס מ 9 חודשי מאסר ועד 18 חודשים, מתחם הגבוה מזה לו עתר ב"כ הנאשם בטיעוניו.</t>
  </si>
  <si>
    <t>ברע"פ 747/14 אלי לוי ני מדינת ישראל , פורסם סמאגרים המשפטיים[פורסם בנבו] קבע בית המשפט העליון כי אין להתערב במתחם העונש ההולם שקבע בית משפט השלום בגין עבירות של החזקת סם שלא לצריכה עצמית (קוקאין והירואין בכמויות קטנות), אשר נע בין 8 ל 18 חודשי מאסר בפועל.</t>
  </si>
  <si>
    <t>מדיניות הענישה הנוהגת בעבירות החזקת סם שלא לצריכה עצמית :</t>
  </si>
  <si>
    <t>ת"פ 24322-05-12 (שלום-ת"א) מדינת ישראל נ' אסף נובק [פורסם בנבו] (18.3.13) – הנאשם הורשע בהחזקת סם לצריכה עצמית וגידול סם ושירות המבחן המליץ להימנע מהרשעה. בית המשפט דחה את העתירה לאי הרשעה, והטיל על הנאשם מאסר על תנאי, של"צ, צו מבחן, ופסילת רישיון על תנאי.</t>
  </si>
  <si>
    <t>באותו מקרה, בית-המשפט ציין כי לא היו בפניו נתונים אודות כמות הסם שהנאשם גידל, ולכן בית המשפט יצא מהנחה שמדובר בכמות שאינה גדולה.</t>
  </si>
  <si>
    <t>ע"פ (מחוזי-חי') 41827-08-10 דוד פרידמן נ' מדינת ישראל [פורסם בנבו] (30.12.10) – הנאשם הועמד לדין על כך שהחזיק בסם מסוג קנבוס במשקל של כ-200 ג', ב-8 שתילים שמשקלם הכולל היה 308.54 ג' ובכלים המשמשים להכנת סם. שרות המבחן המליץ לבטל את הרשעת הנאשם ולהטיל עליו צו מבחן ושל"צ. בית משפט השלום דחה את בקשת הנאשם להימנע מהרשעתו, וגזר עליו 5 חודשי מאסר שירוצו בדרך של עבודות שרות, מאסרים על תנאי, פסילה על תנאי וצו מבחן. ערעור הנאשם לבית-המשפט המחוזי נדחה, לאחר שנקבע כי גזר הדין הוא ראוי ומידתי.</t>
  </si>
  <si>
    <t>ת"פ 55397-03-11 מ"י נ' איתי טיומקין [פורסם בנבו] (30/5/12) - בית המשפט גזר 3  חודשי מאסר שירוצו בעבודות שירות ועונשים נלווים לרבות צו מבחן בגין סחר בסם והחזקת סם שלא לצריכה עצמית ולצריכה עצמית.</t>
  </si>
  <si>
    <t>ת"פ 17410-08-13 מ"י נ' תום אלקלעי [פורסם בנבו] (30/6/14) – בית המשפט גזר 6 חודשי מאסר שירוצו בעבודות שירות ועונשים נלווים לרבות צו מבחן בגין יבוא סם והחזקת סם שלא לצריכה עצמית.</t>
  </si>
  <si>
    <t>ת"פ 2201-09 מ"י נ' אושרי אדרי [פורסם בנבו] (7/5/12) – בית המשפט גזר 6 חודשי מאסר שירוצו בעבודות שירות ועונשים נלווים לרבות צו מבחן בגין סחר בסם והחזקת סם שלא לצריכה עצמית.</t>
  </si>
  <si>
    <t>עפ"ג (מח' ת"א) 730-05-10 אמיר אלוני נ' מדינת ישראל [פורסם בנבו] (ניתן ביום 20.6.2011) התקבל ערעור נאשם אשר הורשע על יסוד הודאתו, בביצוע עבירה של החזקת סמים שלא לצריכה עצמית, בכך שהחזיק במונית שבחזקתו, 1,885 גר' חשיש, מחולק ל-20 סוליות. בית המשפט המחוזי הפחית מעונשו של הנאשם ל- 6 חודשי מאסר בפועל לריצוי בעבודות שירות, מאסר מותנה וקנס בסך 15,000 דולר.</t>
  </si>
  <si>
    <t>בת"פ (ראשל"צ) 20214-11-14 מדינת ישראל נ' עידן יחיא ואח' [פורסם בנבו] (ניתן ביום 29.2.2016) הורשע נאשם על יסוד הודאתו במסגרת הסדר, בביצוע עבירות של קשירת קשר לביצוע פשע, החזקת סמים שלא לצריכה עצמית והחזקת סמים לצריכה עצמית בכך שתכנן עם אחרים לרכוש סמים במימונו. כך החזיק הנאשם 780 גר' נטו קנבוס ו- 1.9 גרם נטו קנבוס. בית המשפט כיבד את ההסדר והטיל על הנאשם, בעל עבר פלילי, 3 חודשי מאסר בפועל, לצד הפעלת מאסר מותנה בן 3 חודשים במצטבר, מאסרים מונים וקנס בסך 30,000 ₪. הוארכה פסילת רישיון הנהיגה המותנית שהוטלה על הנאשם.</t>
  </si>
  <si>
    <t>בת"פ (רמ') 42543-06-14 משטרת ישראל תביעות-שלוחת רמלה נ' קובי בלו [פורסם בנבו] (ניתן ביום 3.1.2016) הורשע נאשם, על יסוד הודאתו בביצוע עבירות של החזקת סמים שלא לצריכה עצמית, החזקת כלים להכנת סם לצריכה עצמית והחזקת סמים לצריכה עצמית (מתיק שצורף), בכך שהחזיק 170.4 גר' נטו חשיש וכלים עליהם שרידי סם ובמועד אחר, החזיק 9.34 גר' חשיש לצריכתו העצמית. נקבע מתחם ענישה הולם לעבירות החזקת כלים והחזקת סמים שלא לצריכה עצמית שבין חודש מאסר לריצוי בעבודות שירות לבין 15 חודשי מאסר. על הנאשם, בעל עבר פלילי, הוטלו חודשיים מאסר בפועל לריצוי בעבודות שירות, מאסרים מותנים, קנס בסך 5,000 ₪, פסילה מותנית וצו מבחן לשנה.</t>
  </si>
  <si>
    <t>מדיניות הענישה הנוהגת בעבירת קשירת קשר לביצוע פשע הינה ממאסר על תנאי ועד מספר חודשים של מאסר בפועל מאחורי סורג ובריח שעה שנסיבות ביצוע העבירה ומהות עבירת הפשע הינם שיקולים של ממש בקביעת העונש הראוי בעבירה זו.</t>
  </si>
  <si>
    <t>מצבו הכלכלי של הנאשם :</t>
  </si>
  <si>
    <t>סעיף 40 לחוק העונשין, התשל"ז-1977 קובע כי :</t>
  </si>
  <si>
    <t>בענייננו לא הובאו ראיות מטעם ההגנה בגין מצבו הכלכלי של הנאשם ואף נמסר כי הצדדים עותרים בהסכמה להטלת קנס כספי ע"ס 25,000 ₪ אשר ישולם בתשלומים.</t>
  </si>
  <si>
    <t>נוכח כל האמור לעיל,  אני קובע בהתאם להוראות  לסעיף 40 יג' לחוק העונשין , כי מתחם העונש ההולם בעניינו של הנאשם הינו  ממאסר בפועל  לתקופה של 15 חודשים ועד  - 30 חודשי מאסר בפועל וכן עונשים נלווים של מאסר מותנה , קנס כספי הנע בין 10,000 ועד 50,000 ₪ , התחייבות כספית ופסילת רישיון נהיגה בפועל ועל תנאי.</t>
  </si>
  <si>
    <t>סעיף 40ד לחוק העונשין מורה כי בשלב שלאחר קביעת טווח הענישה הראוי בית המשפט רשאי לחרוג ממתחם העונש ההולם כאשר קיים סיכוי של ממש לשיקומו של הנאשם.</t>
  </si>
  <si>
    <t>ז.	בחינת סטייה ממתחם העונש ההולם :</t>
  </si>
  <si>
    <t>במקרה שבפני לא עתר הנאשם להגשת תסקיר שירות המבחן בעניינו והסתפק בהעלאת טענותיו בגין הנסיבות האישיות במעמד הטיעונים לעונש.  למעשה הטענה היחידה אשר נשמעה מפי ב"כ הנאשם והנאשם  הינה כי הנאשם הבין טעותו ועושה בתקופת מעצרו לתיקון דרכיו ותורם בהיותו תומך לעצורים אחרים (נ/2) אך משנמנע הנאשם מלבקש כי יוגש תסקיר שירות המבחן בעניינו ולא עבר כל הליך טיפולי הלכה למעשה, משיקוליו הוא, הרי שלא מצאתי מקום לשקול במקרה זה ונוכח חומרתן של העבירות סטייה לקולא ממתחם העונש ההולם.</t>
  </si>
  <si>
    <t>עם זאת ולאור היותו של מתחם העונש ההולם רחב דיו והיעדר עבר פלילי לחובת הנאשם,  לא מצאתי גם מקום לחרוג לחומרא ממתחם העונש ההולם בעניינו של הנאשם.</t>
  </si>
  <si>
    <t>קביעת העונש הראוי :</t>
  </si>
  <si>
    <t>בהתאם לסעיף 40 יא' לחוק העונשין, בגזירת העונש המתאים לנאשם, בגדר מתחם העונש ההולם, יש להתחשב בנסיבות שאינן קשורות בביצוע העבירה . לצורך גזירת דינו של הנאשם שבפני נתתי את הדעת לנסיבות הבאות:</t>
  </si>
  <si>
    <t>נסיבות שאינן קשורות בביצוע העבירה:</t>
  </si>
  <si>
    <t>פגיעת העונש בנאשם –  הפגיעה הפוטנציאלית לה צפויה נאשם כתוצאה מעונש מאסר ממושך מאחורי סורג ובריח הינו ההשלכה על חירותו והחשש להתדרדרותו לעולם הפשע שעה שזהו לו מאסרו הראשון. כך גם יש ליתן משקל לעובדה כי זהו לו מעצרו הראשון ומדובר במעצר ממושך בן כ – 8 חודשים. עם זאת הנאשם אינו נשוי וטרם הקים משפחה, ולא ביקש לקבל בעניינו תסקיר שירות המבחן שיעמוד על השלכות עונש המאסר.</t>
  </si>
  <si>
    <t>ב"כ הנאשם הגיש אסופת מסמכים (נ/1) מהם עולה כי הנאשם זכאי לתעודת בגרות וסיים לימודי הנדסאי אך לא נטען בפני כי מעצרו קטע עיסוק בתעסוקה קבועה ויציבה. כמו כן לא מצאתי ביסוס ראייתי לטענה כי ארוסתו של הנאשם עשבה אותו עם מעצרו , הגם שיקשה להניח כי טענה זו הינה טענה בעלמא.</t>
  </si>
  <si>
    <t>נטילת אחריות –  הנאשם הודה בעובדות כתב האישום המתוקן במיוחס לו בבית המשפט ובכך חסך העדתם של עדים רבים לרבות סוגן משטרתי סמוי.</t>
  </si>
  <si>
    <t>עברו הפלילי של הנאשם : לחובתו של הנאשם אין עבר פלילי.</t>
  </si>
  <si>
    <t>על העונש במקרה זה לבטא מסר ברור לעבריינים בפועל ובכח בתחום הסמים המסוכנים אשר מהווים חלק משרשרת ההפצה של הסם המסוכן כי העיסוק בהפצת הסם המסוכן הינו עיסוק שעונש חמור בחובו, אינו משתלם לעוסק בו ועקרון זה תקף לכל שרשרת הפצת הסם המסוכן.</t>
  </si>
  <si>
    <t>הרתעת הרבים :</t>
  </si>
  <si>
    <t>הגם שמצאתי כי אין מקום לסטות ממתחם העונש ההולם לחומרא בשל חשש כי הנאשם יחזור על מעשיו והצורך להגן מפניו על שלום הציבור, הרי שהצורך בהרתעת הנאשם שבפני נלמד הן מחומרתן של העבירות , הסדרתיות בביצוען והן מן העובדה כי לא עבר כל הליך טיפולי או שיקומי מעת מעצרו ועד מתן גזר הדין. הנאשם טען בפני בית המשפט כי הפנים חומרת העבירות והנזק בביצוען אך אמירות אלו אינן נתמכות בחוות דעת מקצועית למעט היותו תומך עצורים אחרים בעת מעצרו (נ/2).</t>
  </si>
  <si>
    <t xml:space="preserve">הרתעת היחיד : </t>
  </si>
  <si>
    <t>המאשימה  עתרה לפסילת רישיון הנהיגה של הנאשם והטלת פסילה על תנאי תוך שהמאשימה עותרת כי תקופת הפסילה תחל עם שחרורו ממאסר. לאור השימוש שנעשה ברכבו של הנאשם באישום הראשון לצורך ביצוע עבירות הסחר בסם מסוכן (הנאשם הורשע בסיוע לביצוען) והיעדר כל אינדיקציה האם הנאשם עושה או אינו עושה שימוש בסמים מסוכנים מצאתי כי יש מקום להורות על פסילה ממושכת יחסית של רישיון הנהיגה על מנת שיקשה על הנאשם לבצע עבירות דומות עם שחרורו וכן להרתיעו.</t>
  </si>
  <si>
    <t>לאור כל האמור לעיל מצאתי כי מן הראוי למקם עונשו הראוי של הנאשם בחלקו התחתון יחסית של מתחם העונש ההולם נוכח חומרתן של העבירות מחד גיסא הבאה לידי ביטוי במספרן, כמות הסם שנמכר וסוגו וכן כמות הסם בו החזיק שלא לצריכה עצמית , הפגיעה הממשית בערכים המוגנים, התכנון המוקדם, אשמו המלא של הנאשם , והיעדר המלצה טיפולית בעניינו, תוך מתן משקל של ממש בעת מיקום העונש הראוי מאידך גיסא להיעדר עבר פלילי לחובת הנאשם , הודאתו בהזדמנות הראשונה , הבעת החרטה בפני בית המשפט והפגיעה הקשה הצפויה בנאשם עם שליחתו למאסר ראשון בחייו מאחורי סורג ובריח. עוד נתתי דעתי לענישה הכלכלית המוסכמת אשר תטיל עול נוסף על כתפי הנאשם ומשפחתו ותרתיעו, כך יש לקוות, מלשוב לסורו ולהתפתות לעשיית "כסף קל".</t>
  </si>
  <si>
    <t>לאחר ששמעתי את טיעוני הצדדים ונתתי דעתי לעבירות בהן הורשע הנאשם בכתב האישום המתוקן וכלל השיקולים לעיל אני גוזר על הנאשם את העונשים הבאים:</t>
  </si>
  <si>
    <t>מאסר לתקופה של 17 חודשים בפועל.</t>
  </si>
  <si>
    <t>מתקופת המאסר תנוכה תקופת מעצרו מיום 12.3.19.</t>
  </si>
  <si>
    <t>מאסר על תנאי לתקופה של 12 חודשים והתנאי הוא כי במשך  3 שנים לא יעבור עבירה מסוג פשע בפקודת הסמים המסוכנים ויורשע בגינה בתקופת התנאי או לאחריה.</t>
  </si>
  <si>
    <t>מאסר על תנאי לתקופה של 6 חודשים והתנאי הוא כי במשך  3 שנים לא יעבור עבירה מסוג עוון בפקודת הסמים המסוכנים או קשירת קשר לביצוע פשע  ויורשע בגינה בתקופת התנאי או לאחריה.</t>
  </si>
  <si>
    <t>קנס בסך 25,000 ש"ח או 150 ימי מאסר תמורתו אשר ירוצה במצטבר לכל עונש מאסר אחר שמרצה הנאשם. הקנס ישולם  ב  50  שיעורים חודשיים שווים ורצופים, תשלום  ראשון עד יום 1.3.20 ובכל 1 לחודש  ועד התשלום המלא בפועל.</t>
  </si>
  <si>
    <t>אי תשלום אחד מהשיעורים, יעמיד את היתרה לפירעון מיידי. תשלום הקנס יועבר לטובת  קרן החילוט בהתאם להוראות סעיפים 36ח(א) ו – 36י' לפקודת הסמים המסוכנים.</t>
  </si>
  <si>
    <t>אני פוסל את הנאשם מלנהוג ברכב מנועי ו/או להחזיק ברישיון נהיגה למשך 12 חודשים החל מיום שחרורו ממאסר. הוסבר לנאשם כי עליו להפקיד את רישיון הנהיגה במזכירות בית משפט השלום בטבריה  וכי מרוץ הפסילה ימנה רק מרגע הפקדת רישיון הנהיגה.</t>
  </si>
  <si>
    <t>פסילה מלקבל או להחזיק רישיון נהיגה למשך 12 חודשים ואולם הנאשם לא יישא בעונש זה אלא אם יעבור בתוך תקופה של 3 שנים  מיום שחרורו ממאסר עבירה לפי פקודת הסמים המסוכנים.</t>
  </si>
  <si>
    <t>ניתן בזאת צו להשמדת מוצגי סמים. רובה איירסופט ומשקל אלקטרוני.</t>
  </si>
  <si>
    <t>5129371רכב ואופנוע שנתפסו בתיקי החקירה מחזקת הנאשם יוחזרו לידי הנאשם או בגיר מטעמו ישירות או באמצעות ייפוי כוח בכתב.</t>
  </si>
  <si>
    <t>54678313תיק גב, טלפונים ניידים , תעודת זהות ושעון יד יוחזרו לבעליהם.</t>
  </si>
  <si>
    <t>SH-19-12-65763-975</t>
  </si>
  <si>
    <t>הנאשם הורשע ביום 10.1.22 על פי הודייתו במסגרת הסדר טיעון בכתב אישום מתוקן בעבירה של החזקת סמים שלא לצריכה עצמית לפי סעיפים 7(א) ו-7(ג) רישא בפקודת הסמים המסוכנים [נוסח חדש] תשל"ג-1973 (להלן: פקודת הסמים) ובריבוי עבירות של סחר בסמים מסוכנים לפי סעיפים 13 ו- 19א בפקודת הסמים. בהתאם להבנות שהושגו בין הצדדים הופנה הנאשם לשירות המבחן לקבלת תסקיר. לא גובשה הסכמה לעניין העונש.</t>
  </si>
  <si>
    <t>כתב האישום המתוקן ועובדות הצריכות לעניין</t>
  </si>
  <si>
    <t>אישום ראשון: בתאריך 23.2.18 במהלך חיפוש שנערך בביתו של הנאשם וברכבו נמצא כי הנאשם החזיק בביתו סם מסוכן מסוג קנאביס במשקל נטו של 2.795 גרם ואילו בתוך תיק מתחת למושב הנוסע ליד הנהג ברכבו, החזיק בסם מסוכן מסוג קנאביס במשקל 234.5 גרם, כשהוא מחולק לשקיות וכן במשקל כקטן.</t>
  </si>
  <si>
    <t>אישום שני: כחודשיים עובר למתואר לעיל, פתח הנאשם חשבון משתמש ביישומון טלגרם. בהמשך לכך ובמהלך כחודשיים ימים לערך, רכש הנאשם סם מסוכן מסוג קנאביס, פרסם מודעות למכירת הסם בחשבון וביצע עסקאות סחר בסם באמצעות החשבון, תוך שמאמת פרטי הקונים באמצעות תעודה מזהה. במסגרת העסקאות מכר הנאשם סך הכול 100 גרם סם מסוכן מסוג קנאביס במחיר של 100 ₪ לגרם ו- 350 ₪ ל- 5 גרם, וזאת במספר הזדמנויות שאינו ידוע במדויק.</t>
  </si>
  <si>
    <t>כמתואר בכל אחד מהאישומים השלישי עד החמישי בשלושה מועדים בלתי ידועים בתקופה בין 23.2.18 ועד 9.4.18 סחר הנאשם בסם מסוכן קנאביס באותו דפוס פעולה – הקונה הזמין סם באמצעות האפליקציה ולאחר מכן הגיע הנאשם למקום המפגש המתואם ומסר לקונה את הסם. באישום השלישי – מכר לא.ג סם מסוכן במשקל של גרם תמורת סכום של 50-60 ₪; באישום הרביעי–  מכר לשליו סם מסוכן 5 גרם תמורת 350 ₪; באישום החמישי– מכר לדניאל סם מסוכן במשקל  10 גרם תמורת 600 ₪.</t>
  </si>
  <si>
    <t>בפתח פרק זה יצוין, כי עוד טרם הרשעתו, הופנה הנאשם לבחינת התאמתו להליך בבית המשפט הקהילתי. בתסקיר מיום 27.10.21 חיווה שירות המבחן דעתו כי לנאשם נזקקות טיפולית במגוון תחומים, התחום הבריאותי, ההתמכרותי והרגשי וכי קיים סיכון במצבו אולם ניסיונות לשוחח עמו על מנת לזמנו לפגישה נוספת ולבדיקת שתן עלו בתוהו ולפיכך הביע שירות המבחן ספק לגבי מידת הכוחות והמוטיבציה של הנאשם להשתלב בהליך טיפולי אינטנסיבי. בשל נסיבותיו של הנאשם, כפי שיפורט בהמשך, הסכימה המאשימה להפנותו לבדיקת התאמה נוספת אולם בתסקיר מיום 4.1.22 עדכן שירות המבחן כי ביום 24.11.21 נערכה לנאשם בדיקת שתן בה נמצאו סמים מסוג הרואין, מתדון בנזו וקוקאין. שוקף לנאשם שעליו להתנקות מסמים במסגרת אשפוזית על מנת להשתלב בהליך הקהילתי והוא הופנה ליחידה להתמכרויות באזור מגוריו לצורך זה, אולם הוא לא יצר עמם קשר. בסמוך למועד הגשת התסקיר מסר הנאשם בשיחה טלפונית שנגמל בכוחות עצמו אך לא הגיע לבדיקה לאיתור ממצאי סמים שנקבעה עבורו. נוכח האמור, חזר שירות המבחן על עמדתו.</t>
  </si>
  <si>
    <t xml:space="preserve">תסקירי שירות המבחן </t>
  </si>
  <si>
    <t>ביום 10.1.22 הודה הנאשם בפני כב' השופטת דיבון סגל בכתב האישום המתוקן ובהמשך הוגשו מספר תסקירים, אשר פרשו תמונה רחבה אודות מורכבות חייו ונסיבותיו האישיות.</t>
  </si>
  <si>
    <t>מתסקיר מיום 20.11.22 עלה שהנאשם יליד 1971, גרוש בשנית, כיום נמצא בזוגיות, אב לארבעה ילדים. מאז שחרורו מהצבא עובד בעסק משפחתי בתחום הרהיטים, פיתח את העסק והקים מספר חנויות למכירת רהיטים ברחבי הארץ. בשנת 2015 נהרגו הוריו בעת פיצוץ בלון גז בביתם. אחד מאחיו היה בבית בעת האירוע ומאז התדרדר מצבו הנפשי, הוא ניסה לשים קץ לחייו ואושפז לתקופות ארוכות בבית חולים פסיכיאטרי. הנאשם לקח על עצמו את האחריות על אחיו ומטפל בענייניו השונים. ביחס לעבירות, שיתף הנאשם כי בתקופה הרלוונטית הוא ואחיו התמודדו עם משבר, העסק קרס ונצברו לחובתו חובות כספיים כבדים ועל רקע זה החל לבצע עסקאות סמים מתוך חשיבה שקנאביס הינו סם לגאלי וכי אין במעשיו מרכיב פלילי. בנוגע לשימוש לרעה שעושה בסמים, הנאשם מסר מידע שאינו קוהרנטי לדברים שאמר במסגרת חקירות קודמות לשירות המבחן ואמר שהחל לצרוך סמים בגיל 37 כאשר אביו לקה בליבו, וזאת בפער לגרסה לפיה החל לצרוך סמים בגיל מוקדם יותר על רקע משבר בזוגיות. בדומה לבדיקה שנערכה לצורך הכנת תסקיר בעניין התאמתו לבית המשפט הקהילתי, גם בבדיקה נוכחית נמצאו עקבות סם מסוגים שונים, אך הנאשם עדיין סבר שאינו יכול להיעזר בטיפול. לדבריו עושה שימוש בסמים ובתרופות ללא מרשם במצבי משבר ולחץ. עוד צוין כי במסגרת הליך קודם הושת על הנאשם צו מבחן אולם הוא התקשה לשתף פעולה ולא השלים את עבודות השל"צ שהוטלו עליו. שירות המבחן חיווה דעתו שהנאשם נוטה לקחת סיכונים, מתקשה להציב לעצמו גבולות ולשמור על כללים וחוקים וכן מתקשה לקבל אחריות מלאה על מעשיו או לבחון לעומק את מניעיו ולשתף פעולה בהליך שיקומי. אל מול גורמי סיכון אלה, צוינו גורמי סיכוי: הנאשם שומר על רצף תעסוקתי ומגלה אחריות כלפי בני משפחתו ועל אף חוסר היציבות בחייו לא קיים עבר פלילי מכביד. לנוכח עמדתו השוללת התערבות טיפולית, לא בא שירות המבחן בהמלצה בעניינו.</t>
  </si>
  <si>
    <t>בדיון שנערך ביום 23.11.22 טען הנאשם שלא הובן להלכה, הצהיר שהוא מוכן להשתלב בכל הליך טיפולי שיוצע לו לרבות בקהילה סגורה ולפיכך הורה בית המשפט על קבלת תסקיר משלים.</t>
  </si>
  <si>
    <t>בתסקירים נוספים עדכן שירות המבחן כי בעקבות הכרה של הנאשם בהתמכרותו לחומרים פסיכו-אקטיביים שעמה מתקשה להתמודד בכוחות עצמו, השתלב הנאשם ביום 29.1.23 בטיפול במסגרת אשפוזית. הנאשם אמנם עבר הליך של גמילה פיזית אך עלתה התרשמות של חוסר מוטיבציה לתהליך נפשי שיקומי, הנאשם סירב להשתתף בקבוצות טיפוליות, לא שיתף פעולה בשיחות פרטניות ואף לא נענה להמלצה להשתלב במסגרת קהילה טיפולית, אלא בחר להשתלב במרכז יום לגמילה מסמים באשדוד. גם שם לא שמר הנאשם על רצף טיפולי והמשיך להשתמש בסמי רחוב וכן לא נענה ליצירת קשר עם שירות המבחן. דו"ח טיפול מסכם מהמסגרת הטיפולית לימד שהנאשם לא הצליח להפנים את מטרות התוכנית הטיפולית והתקשה לעמוד בתנאי הטיפול, על אף שיחות שנערכו עמו. בדיקות שתן אמתו את החשד שהוא ממשיך להשתמש בסמים, בנוסף לטיפול התרופתי הניתן במרפאה ואף נצפה על ידי חובש כשהוא מוציא את הטיפול התרופתי מפיו במקום לנטול אותו על פי כללי משרד הבריאות. למעשה, מיום 24.6.23 הפסיק הנאשם להגיע למרכז והקשר עמו נותק. לאור כל האמור חיווה שירות המבחן דעתו כי הנאשם אינו פנוי להליך טיפולי כלשהו ולפיכך נמנע מהמלצה שיקומית בעניינו.</t>
  </si>
  <si>
    <t>בתו של הנאשם העידה וסיפרה כי לפני כשנה חזרה לקשר עם אביה, לאחר ששנים לא היו בקשר, על רקע התמכרותו לסמים. לדבריה, מאז חודש מרץ 23' הנאשם כבר אינו נוגע בסמים, הוא צלול ואפשר לדבר איתו. הבת הוסיפה כי לאור ניקיונו של הנאשם מסמים והעובדה שהוא "צלול" היא מאפשרת לבתה בת ה- 6 לישון אצל הנאשם, דבר שלא היה עולה על דעתה כשהיה משתמש בסמים. בסיכום דבריה אמרה: "זכיתי באבא שלי בחזרה, פשוט ככה".</t>
  </si>
  <si>
    <t>עדויות ההגנה לעניין העונש</t>
  </si>
  <si>
    <t>אחיו של הנאשם סיפר על מותם הטרגי של ההורים ועל ההשפעות הקשות עליו ועל אחיו הנאשם. סיפר שהוא עצמו עבר דום לב והיה מורדם ומונשם. היום הוא והנאשם עובדים בעסק המשפחתי, הנאשם מנהל את העסק ואחראי על ההזמנות.</t>
  </si>
  <si>
    <t>בת זוגו של הנאשם סיפרה שמכירה את הנאשם מעל 20 שנים. הנאשם אינו עבריין באישיותו אלא עבר משברים קשים והתרסק לנגד עיניה. בת הזוג סיפרה שהאמינה בנאשם כל השנים "ולכן אנו רואים היום את התוצאה שהבן אדם לוקח את עצמו בסוף בידיים, פרנס את המשפחה והקיף סביבו את כל הילדים והנכדים". השינוי החיובי בנאשם היה לפני כשנה כשסיים את האשפוזית :"יש לו (לנאשם) בן בעזה שכל יום הוא משתף אותו. אנחנו בסיטואציה של פחד מוות והוא העוגן שלנו בבית. אני מתחננת שתשאירו אותו אתנו בבית. יש לנו ילדה משותפת בת 13 , הוא מגדל אותה מלידה הוא הראשון שהחזיק אותה בידיים ואני לא אומרת סתם אלא אני מכירה אותו ואת האישיות שלו, הוא כמו עוף החול שקם מתוך משבר".</t>
  </si>
  <si>
    <t>בפתח דבריה ציינה ב"כ המאשימה כי על אף שבתיקים דומים טוענת היא למספר מתחמים, כשמדובר בקליינטים שונים ומועדים שונים, הרי שבשל חלוף הזמן ונסיבותיו של הנאשם, תטען היא למתחם אחד. בטיעוניה עמדה על נסיבות ביצוע העבירות ועל הערכים המוגנים שנפגעו. הדגישה שאין מדובר באירוע נקודתי של מכירה אלא במי שפועל במהלך תקופה להפצת הסם, לרבות לקטין, כמפורט באישום 3. לאור האמור עתרה למתחם כולל אחד שנע בין 16 חודשי מאסר בפועל לבין 36 חודשים. ב"כ המאשימה התייחסה להודיית הנאשם בכתב האישום ומנגד ולחומרה, לעברו התעבורתי של הנאשם ולתסקירים שאינם נושאים אופי חיובי, הן במישור לקיחת האחריות והן בנוגע לשימוש בסמים. על אף הנסיבות לחומרה, עתרה בסופו של דבר  להשית על הנאשם עונש בתחתית מתחם הענישה, קרי 16 חודשי מאסר בפועל, מאסר על תנאי קנס, פסילה בפועל ועל תנאי.</t>
  </si>
  <si>
    <t>הסנגור סבור כי בשים לב לסוג הסם ולנסיבות ביצוע העבירות, תחתיתו של מתחם העונש ההולם יא במאסר שניתן לרצות בעבודות שירות. בתוך כך טען, כי מכירת הסם נעשתה בהיעדר תחכום, תוך פרסום בפייסבוק, ומכאן כי טענתו של הנאשם לפיה סבר בתמימותו שמדובר בסחר חוקי איננה מופרכת. עוד טען, כי בשל הנסיבות המיוחדות, כמו גם ידיעת החוקרים  את האסון הכבד שפקד את משפחת הנאשם, הוא שוחרר ולא נעצר בניגוד לתיקים דומים אחרים. בנוגע לקביעת העונש בגדרי מתחם הענישה, ביקש הסנגור לשקול את חלוף הזמן המשמעותי מאז ביצוע העבירות והיעדר פתיחת תיקים חדשים. הסנגור ער לכך שהתסקיר אינו מצביע על דרך שיקומית מרשימה, אולם מנגד ביקש לזקוף לזכותו של הנאשם את עדויות בני משפחתו שסיפרו על השינוי שחל בו בתקופה האחרונה בה שומר על ניקיון מסמים ואת העובדה שחזר לכשירות גם מבחינת ניהול העסק, כפי שמלמדות הזמנות של גופים גדולים איתם הוא עובד. נוכח האמור, ביקש להשית על הנאשם עונש מאסר שיינשא בעבודות שירות "גם אם ברף העליון" לאחר שנמצא מתאים לכך על ידי הממונה על עבודות השירות.</t>
  </si>
  <si>
    <t>הנאשם אמר את הדברים הבאים: "קודם כל שמכרתי הייתי תחת השפעת כדורים ולא ידעתי מה אני עושה. כשעצרו אותי ואמרו לי שזה לא חוקי אמרתי תודה רבה, חבל שבאת עכשיו ולא לפני שבועיים. כשהגעתי לבית שמש שם ירד לי האסימון כי אני מגיל 18 רק עובד ברהיטים ולא מכיר שום דבר אחר. הלכתי לאשפוזית ופתאום התחילו להיות סביבי כל מיני טיפוסים נרקומנים. מסביבי אין אף נרקומן. מסביבי כולם נורמטיביים. אמרתי שאני צריך להקים את העסק וזה השיקום הכי טוב בשבילי. אני חוזר ב 23:00-24:00 הביתה. הילדים חזרו להיות איתי בקשר. אני לא יכול לעבוד עליהם. אני גם לא רוצה לעבוד על אף אחד. תעזרו לי להצליח בחזרה לעמוד על הרגליים".</t>
  </si>
  <si>
    <t>בפתח הדברים אציין, כי בהתאם לעתירת הצדדים, מצאתי לקבוע מתחם ענישה אחד. הואיל ומדובר בעבירות דומות, שקיימת זיקה ביניהן, אשר בוצעו כחלק מתוכנית עבריינית אחת. גישת הצדדים  ראויה ומתיישבת עם גישת הפסיקה ולפיכך לא ברור מדוע מצאה המאשימה להבהיר בפתח דבריה כי עמדה זו נובעת מחלוף הזמן או מנסיבות אישיות של הנאשם –   גורמים הרלוונטיים לקביעת העונש בגדרי המתחם ולא לקביעת מתחם העונש ההולם עצמו. ממילא, יש לזכור כי בהתאם לעיקרון ההלימה יש להתחשב במספר המעשים העברייניים המרכיבים את האירוע, על מנת לשמר  יחס הולם בין חומרת מכלול המעשים ומידת אשמו של הנאשם. בהקשר זה נפסק כי "הבחינה אם העבירות השונות שביצע הנאשם מהוות "אירוע אחד" היא תכליתית-פונקציונאלית" ומטרתה לשמש כלי עזר לערכאה הדיונית בהשוואת מקרה קונקרטי למקרים אחרים (ראו: ע"פ 4910/13 ג'אבר נ' מדינת ישראל (29.10.14) ע"פ 2216/21  עשור נ' מדינת ישראל (‏19.12.21); ע"פ 2519/14  ענאד אבו קיעאן נ' מדינת ישראל (‏29.12.14)).</t>
  </si>
  <si>
    <t>במעשיו הנאשם פגע בערכים המוגנים ובבסיסם הצורך להגן על הציבור מפני הנזקים הישירים הנגרמים כתוצאה מהשימוש בסם ואלה העקיפים הנגרמים כתוצאה מעבריינות אלימות ורכוש הנלווית לשימוש בסמים ולהפצתם. בפסיקה ענפה הדגישו בתי המשפט, על ערכאותיהן השונות, את החומרה הטמונה בעבירות סמים, המצריכות ענישה משמעותית ומרתיעה תוך נקיטת יד קשה כלפי כל המעורבים בשרשרת ביצוע העבירה בעבירות הסמים ועל הצורך בגמול ובהרתעה בדרך של ענישה מחמירה על מנת לשדר מסר ברור לאלה המחפשים דרכים לעשיית רווח כלכלי קל ומהיר (רע"פ 8388/22 אביבי נ' מדינת ישראל (8.12.22); רע"פ 3084/21 יאגודאייב נ' מדינת ישראל (‏12.5.21); ע"פ 2596/18 זנזורי נ' מדינת ישראל (12.8.18)). חרף שינוי המדיניות הנוגעת להחזקת סם מסוג קנביס לצריכה עצמית, הדגיש בית המשפט העליון כי "מדיניות החדשה זו לא נועדה לעודד הספקה או ייצור של סם, ואין בה לגרוע מהתכלית החברתית של מלחמה נגד התופעות אלו. עולה כי מדיניות הענישה למשתמש העצמי בסם מסוג קנבוס פעם ראשונה לחוד, ומדיניות הענישה למפיץ, לסוחר ולמגדל, ולמסייע להם – לחוד" (ע"פ 5807/17 דרחי נ' מדינת ישראל (18.6.18)). עוד נפסק בהקשר זה, כי בהתאם לפקודת הסמים סם הקנביס הוא סם מסוכן ולא ניתן להתייחס אליו אחרת או באופן מקל (רע"פ 8759/21 קסלר נ' מדינת ישראל (23.12.21); ע"פ 6299/20 חן נ' מדינת ישראל (4.2.21)).</t>
  </si>
  <si>
    <t>בחינת הפסיקה מעלה כי בשל הפגיעה בערכים המוגנים, נוהגים בתי המשפט, על דרך הכלל, להשית עונשי מאסר בפועל על אלה ששולחים ידם בעבירות סחר בסמים.</t>
  </si>
  <si>
    <t>ברע"פ 3059/21 ימין נ' מדינת ישראל (5.5.21) –  נדחתה בקשת רשות ערעור של הנאשם כנגד עונש מאסר בן 8 חודשים בעבודות שירות שהושת עליו בגין הרשעתו בחמש עבירות סחר בסם מסוג קנאביס בצוותא באמצעות יישומון ה"טלגראס", תמורת שכר יומי בסך 500 ₪ וכן בהחזקת 50 גרם קנאביס שלא לצריכה עצמית, מחולק למנות, שנמצא לצד שקיות חלוקה, משקל וסכום כסף מזומן בסך של מעל 25,000 ₪. בית משפט השלום קבע כי מתחם העונש ההולם נע בין 10 ל- 20 חודשי מאסר בפועל בגין עבירות הסחר הסמים אולם מצא לחרוג מטעמי שיקום.</t>
  </si>
  <si>
    <t>רע"פ 7858/19 וקנין נ' מדינת ישראל (28.11.19) –  נדחתה בקשת רשות ערעור שהגיש נאשם שהורשע על יסוד הודאתו בסחר בסמים מסוג קנאביס וחשיש בשתי הזדמנויות במשקל כולל של 5.8 גרם, לאחר שנקבע מתחם הנע בין מספר חודשי מאסר ועד שמונה חודשי מאסר שיכול שירוצו בעבודות שירות. בשל עבר פלילי מכביד הושתו על הנאשם 5 חודשי מאסר בפועל, הופעלו מאסרים על תנאי, וסה"כ נגזר דינו ל- 12 חודשי מאסר בפועל.</t>
  </si>
  <si>
    <t>רע"פ 6160/18 רפאל מרואני נ' מדינת ישראל (5.9.18) – המבקש הורשע בעבירות של סחר בסם מסוכן בכך שבארבעה מועדים שונים מכר  סם מסוג קנאביס לשוטר בכמות כוללת של 29.05 גרם ובתמורה לסכום מצטבר של 2500 ₪. בשלושה מועדים נוספים מכר המבקש סם מסוג חשיש לאזרח, במשקל של כגרם אחד בכל מועד, וזאת בתמורה לסכום מצטבר של 300 ₪. כמו הורשע בכך שבמהלך חיפוש בדירה נמצאו סמים מסוג קנביס וחשיש במשקל כולל של 637.49 גרם וכן כסף מזומן בסך 19,970 ₪. כן צירף תיק נוסף, במסגרתו הורשע בהחזקת סמים שלא לצריכה עצמית, הפרת הוראה חוקית ועבירות נוספות שבוצעו על ידו תוך כדי ניהול התיק הראשון. בית משפט השלום קבע כי מתחם העונש ההולם בגין עבירות הסחר הסמים נע בין 6 ל- 18 חודשי מאסר בפועל. בגין שני התיקים  הושת על המבקש עונש של 10 חודשי מאסר בפועל וענישה נלווית. בית משפט מחוזי קיבל את ערעור המדינה וגזר על המבקש עונש של 17 חודשי מאסר בפועל. בקשת רשות ערעור שהוגשה לבית משפט עליון נדחתה.</t>
  </si>
  <si>
    <t>עפ"ג (מרכז) 7725-03-23 מזרחי נ' מדינת ישראל (22.5.23) – המערער הורשע בריבוי עבירות סחר בסם מסוכן מסוג קנאביס באמצעות יישומון הטלגרם. מדובר בביצוע 34 עבירות סחר בהן נמכר הסם במשקל כולל של 37 גרם ל-7 קונים, ביניהם שני קטינים, תמורה – 50 ₪ לגרם.  בית משפט השלום קבע כי מתחם העונש ההולם בגין כלל המעשים נע בין 18 ל- 36 חודשים, אולם מצא לסטות מהמתחם מטעמי שיקום והטיל על הנאשם, צעיר נעדר הרשעות קודמות, 12 חודשי מאסר בפועל. בית המשפט המחוזי קיבל את הערעור נגד חומרת העונש ועל מנת לעודד את הנאשם בדרך השיקום, העמיד את העונש על 8 חודשי מאסר בפועל.</t>
  </si>
  <si>
    <t>ע"פ 6161/16  יזרעאלוב נ' מדינת ישראל (‏20.02.17) – במהלך למעלה משנה במספר מקרים סחר הנאשם עם אחר  בסמים וחומרים המכונים "נייס גאי". בית משפט השלום קבע מתחם הנע בין 8 ל- 20 חודשים והשית על הנאשם, בעל עבר פלילי, שעבר הליך טיפולי, ענישה בתחתית המתחם. בית המשפט העליון סבר כי העונש אינו חורג ממדיניות הענישה הנהוגה, אולם מצא להעדיף את אינטרס השיקום העונש והעמיד את העונש על 6 חודשי מאסר שירוצו בעבודות שירות.</t>
  </si>
  <si>
    <t>עפ"ג (מרכז) 58019-05-19 שרעבי נ' מדינת ישראל (24.9.19) – הנאשם הורשע בכך שבמהלך תקופה של כחצי שנה סחר בסמים מסוג קנבוס וחשיש במשקלים בין 1.5 גר' ל- 5 גר' לקונים שונים וכן החזיק כ 25 גר' סמים מסוג קנבוס וחשיש בביתו לצד משקל דיגיטלי וכסף מזומן. בית המשפט קבע כי מתחם הענישה נע בין 20 ל- 35 חודשי מאסר בפועל והשית על הנאשם עונש בתחתית המתחם על אף הרשעות קודמות בתחום הסמים נוכח מאמציו בהליך גמילה בקהילת "מלכישוע". הערעור נדחה.</t>
  </si>
  <si>
    <t>עפ"ג 36380-07-23 מוכתרי נ' מדינת ישראל (4.12.23) – המערער הורשע על יסוד הודאתו בכתב אישום מתוקן בביצוע עבירות של סחר בסם מסוכן והחזקת סם שלא לצריכה עצמית בכך במהלך תקופה של כ-10 חודשים סחר בסם מסוג קנאביס, ב-6 הזדמנויות שונות, בכל פעם במשקל 10 עד 15 גרם. כמו כן החזיק ברכבו סם מסוכן מסוג קנאביס מחולק לשקיות במשקל כולל של כ- 145 גרם, משקל דיגיטאלי וכסף מזומן בסך כולל של 6,770 ₪. בית משפט השלום קבע כי מתחם העונש ההולם נע בין 12 ל- 24 חודשי מאסר בפועל, אולם מצא לחרוג ממתחם העונש ההולם מטעמי שיקום והשית על המערער 9 חודשי מאסר בעבודות שרות לצד מאסרים על תנאי, קנס, צו מבחן, פסילה על תנאי וחילוט על סך 10,000 ₪. הערעור על חומרת העונש נדחה ובתוך כך ציין בית המשפט המחוזי כי ברגיל מדיניות הענישה מחייבת השתת עונש מאחורי סורג ובריח.</t>
  </si>
  <si>
    <t>רע"פ 1267/23 בלקר נ' מדינת ישראל (6.3.23) – המבקש הורשע בעבירות של החזקת סם שלא לצריכה עצמית ובהחזקת כלים להכנת סם שלא לצריכה עצמית לאחר שנמצא בחיפוש כי החזיק במקומות שונים בבית כ 650 גרם סם מסוכן מסוג קנאביס בצד שני משקלים דיגיטליים. בית משפט השלום קבע כי מתחם העונש ההולם הוא בין מאסר מותנה ועד לשנת מאסר בפועל וגזר את עונשו של המבקש בתחתית המתחם. ערעור המדינה על קולת העונש התקבל ובית המשפט המחוזי העמיד את עונשו של המבקש עליו 2 חודשי מאסר לריצוי בדרך של עבודות שירות. בקשת רשות ערעור שהגיש המבקש נדחתה.</t>
  </si>
  <si>
    <t>בענייננו מדובר במספר הזדמנויות לא ידוע במדויק בהן ביצע הנאשם עבירות סחר בסם, על פני תקופה בת כארבעה חודשים; הנאשם הוא המבצע העיקרי, נערך למכירת הסם באמצעות רכישת "מלאי" ויצירת מאגר לקוחות באמצעות פרסום. הנאשם ערך שימוש ביישומון טלגרם, שמשמש כפלטפורמה מוצפנת המאפשרת תקשורת אנונימית, וכן ווידא את זהותם של הקונים באופן המקטין את הסיכויים להיתפס על ידי מערכת אכיפת החוק. הנאשם היה אמון על הקשר עם הצרכנים וכן מסר את הסם בעצמו במקומות שונים; הוכיח נגישות לסם ויכולת לספק אותו תוך זמן קצר ללקוחות וכן החזיק ברשותו כמות שאיננה קטנה של קנאביס לצד משקל אלקטרוני, כשהוא מחולק וזמין למכירה, באופן המלמד על מעורבותו העמוקה בסחר. בנוגע לאישום השני טענה ב"כ המאשימה כי מדובר בקטין, אולם נסיבה זו נעדרת מעובדות כתב האישום, אשר אמנם התייחס לקונה בראשי תיבות, כמקובל בנוגע לקטינים, אך ללא ציון תאריך הלידה המדויק אלא שנתון בלבד (2000). מכל מקום מדובר באדם צעיר מאד כבן 18 ואף זאת יש לזקוף לחובת הנאשם.  לקולה שקלתי כי מדובר במשקלים נמוכים יחסית וכי התמורה שהשיג הנאשם בגין כלל העסקאות אינה מאד גבוהה. בשים לב לנסיבות ביצוע העבירה ומדיניות הענישה הנוהגת אני קובעת כי מתחם העונש ההולם נע בין 10 חודשים לבין 26 חודשי מאסר בפועל.</t>
  </si>
  <si>
    <t>לזכותו של הנאשם זקפתי את הודייתו בכתב האישום, אשר מלמדת על נטילת אחריות ואשר חסכה בזמן שיפוטי. חרף קשייו של הנאשם, עברו הפלילי אינו מכביד וכולל הרשעה אחת משנת 2018 בעבירת תגרה, שבעטיה נדון למאסר על תנאי ולהתחייבות כספית. עם זאת, לחובתו 48 הרשעות בעבירות תעבורה, לרבות בעבירה של נהיגה בזמן פסילה, נהיגה ללא רישיון ונהיגה בהיותו שיכור.</t>
  </si>
  <si>
    <t>קביעת עונשו של הנאשם בגדרי מתחם הענישה</t>
  </si>
  <si>
    <t>הנאשם נותן היום את הדין בגין עבירות שביצע לפני כשש שנים. כתב האישום הוגש כעבור כמעט שנתיים מביצוע העבירות ואף לא בהליך מעצר או בצד בקשה לקביעת תנאים מגבילים כפי שנוהגת המאשימה בדרך כלל. התמשכות נוספת של ההליך רובצת בעיקר לפתחו של הנאשם אשר נעדר מדיונים ואף הוצא נגדו צו הבאה (פרו' 8.7.20; 10.8.20; 11.11.20). בהמשך בשל חילופי ייצוג, בקשות של ההגנה לדחייה לצורך מו"מ עם המאשימה וכן דחיות רבות לצורכי הגשת תסקירים, שישה במספר, והכול מתוך ניסיון משותף של הצדדים כמו גם של בית המשפט לגייס את הנאשם להליך טיפולי ולסייע לו. למרבה הצער, הנאשם לא אחז בידיים שהושטו לו פעמים כה רבות, לא שעה להמלצות שירות המבחן והשתלב בטיפול לבחירתו ואף זאת באופן שאינו מספק. לטענת הנאשם הוא נגמל מסמים לאחר שיצא מהאשפוזית אולם בשל היעדר שיתוף פעולה עם שירות המבחן יש קושי לאמת טענה זו.</t>
  </si>
  <si>
    <t>בצד האמור, הצליח הנאשם להימנע מביצוע עבירות וחרף קשייו והשימוש שעשה בסמים, לרבות כאלה שנחשבים "קשים" כגון קוקאין והרואין, הוא לא הורשע בתיקים נוספים, כך שנראה שהורתע מההליך המשפטי. התקופה בה מכר סמים היא חריגה לחייו ונראה שלאורך השנים שמר על יציבות תעסוקתית.</t>
  </si>
  <si>
    <t>עוד שקלתי את עדויות בני משפחתו של הנאשם, המלווים אותו במסירות לכל הדיונים, סיפרו על השינוי שחל בו, תומכים ונתרמים לסייע לו בשיקומו. נוכח האמור, ועל אף שבנסיבות אחרות מן הראוי היה להשית עונש של מאסר בפועל, אני סבורה כי בהתחשב בנסיבותיו החריגות מאד של הנאשם, האובדן הקשה שחווה, שזעזע את חייו, כמו גם חלוף הזמן המשמעותי ביותר מאז העבירות, העונש הראוי לו הוא במאסר לתקופה המקסימלית בעבודות שירות.</t>
  </si>
  <si>
    <t>מאסר בפועל למשך 9 חודשים.</t>
  </si>
  <si>
    <t>לפיכך, אני גוזרת על הנאשם את העונשים הבאים:</t>
  </si>
  <si>
    <t>עונש המאסר ירוצה בעבודות שירות, החל מיום  22.4.24  (או במועד אחר שיקבע הממונה על עבודות השירות) . על הנאשם להתייצב במשרדי הממונה על עבודות השירות בשב"ס – יחידת ברקאי, שלום דרום- סמוך לכלא באר שבע, באותו מועד בשעה 08:00. הנאשם מוזהר כי עליו לעמוד בתנאי ההעסקה ובדרישות הממונה וכי כל חריגה מהכללים עלולה להביא להפסקת עבודות השירות וריצוי יתרת עונש המאסר מאחורי סורג ובריח.</t>
  </si>
  <si>
    <t>מאסר מותנה למשך 7 חודשים, והתנאי הוא כי הנאשם לא יעבור עבירה על פקודת הסמים מסוג פשע למשך 3 שנים.</t>
  </si>
  <si>
    <t>SH-20-05-28746-251</t>
  </si>
  <si>
    <t>חוק העונשין, תשל"ז-1977: סע'  29(א), 192</t>
  </si>
  <si>
    <t>פקודת סדר הדין הפלילי (מעצר וחיפוש) [נוסח חדש], תשכ"ט-1969</t>
  </si>
  <si>
    <t>הנאשם הורשע על יסוד הודאתו שניתנה במסגרת הסדר טיעון – בתיק העיקרי שבכותרת וכן בת"פ 31327-12-20 (להלן – התיק המצורף) – בביצוע עבירות של סחר בסמים מסוכנים (בשני אישומים, אחד מהם בגין סחר בצוותא), לפי הוראות סעיף 13 וסעיף 19א לפקודת הסמים המסוכנים [נוסח חדש], תשל"ג-1973 (להלן – פקודת הסמים המסוכנים), ועבירה של איומים, לפי הוראות סעיף 192 לחוק העונשין, תשל"ז-1977 (להלן – חוק העונשין).</t>
  </si>
  <si>
    <t>רקע כללי:</t>
  </si>
  <si>
    <t>אישום 1 – ביום 13.11.2018, בשעה 18:30 או קודם לכן התכתבה פלונית עם אדם אחר, באמצעות אפליקציית טלגראס, וביקשה לרכוש סמים מסוכנים מסוג קנבוס במשקל של 5 גרם בתמורה לסך של 350 ₪. האחר שלח לנאשם מסרון ובו כתובתה של פלונית בהרצליה וכן פרטי ההזמנה. בהמשך לכך, בשעה 18:30 לערך, הגיע הנאשם לכתובתה של פלונית ומכר לה את הסמים המבוקשים.</t>
  </si>
  <si>
    <t>בעובדות כתב האישום המתוקן בתיק העיקרי נטען, בתמצית, כלהלן:</t>
  </si>
  <si>
    <t>אישום 2 – ביום 14.11.2018 בשעה 21:00 או בסמוך לכך ברחוב בראשון לציון, סחר הנאשם בסמים מסוכנים מסוג קנבוס, במשקל של 15 גרם, בכך שמכר את הסמים לאלמונית בתמורה לסכום של 800 ₪.</t>
  </si>
  <si>
    <t>על רקע עובדות נטענות אלה הואשם הנאשם, בכתב האישום המתוקן בתיק העיקרי, בביצוע שתי עבירות של סחר בסמים מסוכנים כאמור בפסקה 1 דלעיל, כאשר באישום 1 דובר בביצוע בצוותא (כלומר בצירוף הוראות סעיף 29(א) לחוק העונשין).</t>
  </si>
  <si>
    <t>בעובדות כתב האישום המתוקן בתיק המצורף נטען, בתמצית, כלהלן:</t>
  </si>
  <si>
    <t>ביום 21.01.2018, בשעה 00:46 או בסמוך לכך, הוזעקו שוטרים לרחוב קהילת ברזיל בתל אביב בעקבות דיווח הקמת רעש של צעקות ומוזיקה מאחת הדירות במקום. שוטרת שהגיעה למקום דפקה על דלת הדירה שממנה בקע הרעש וביקשה מבעל הדירה להזדהות בפניה. משסירב בעל הדירה להזדהות הגיע הנאשם והחל לאיים על השוטרת, באומרו: "אני אעשה לך כמו שעשינו לזקן פה למטה, נטפל בך היטב... סעי סעי בואי אני אטפל בך למטה".</t>
  </si>
  <si>
    <t>השוטרת הזעיקה סיוע למקום ובמקביל אחרים שהיו בדירה החלו לצעוק ולקרוא קריאות וביקשו ממנה לצאת מהמקום. השוטרת ביקשה מהנוכחים בדירה להישאר בתוכה. בהמשך למתואר לעיל הובא הנאשם בניידת משטרה לתחנה, כאשר במהלך הנסיעה איים הנאשם על שוטר , באומרו: "אני עוד אגיע עד אליך אל תדאג, אתה לא מכיר אותי ואתה לא יודע על מי נפלת".</t>
  </si>
  <si>
    <t>על רקע עובדות נטענות אלה הואשם הנאשם, בכתב האישום המתוקן בתיק המצורף, בביצוע עבירה של איומים.</t>
  </si>
  <si>
    <t>הדיונים בתיק העיקרי החלו לפני מותב קודם והתמשכו, בין השאר על רקע אי התייצבות הנאשם והצורך בהוצאת צווי הבאה נגדו. דחיות נוספות נתבקשו על ידי הנאשם לצורך הסדרת ייצוג פרטי, שבסופו של דבר לא הוסדר. יובהר, כי בחלק מההליכים בהמשך הדרך יוצג הנאשם על ידי סניגורים מהסניגוריה הציבורית, אך בסופו של דבר – גם לאחר שנערכה החלפת סניגורים – עמד הנאשם על רצונו לייצג את עצמו ועל כן הסניגוריה הציבורית שוחררה מייצוגו.</t>
  </si>
  <si>
    <t>מכל מקום, ביום 09.05.2022 (עוד בעת שהנאשם היה מיוצג), הגיעו הצדדים להסדר טיעון "סגור" (דהיינו עם הסכמות מלאות לעניין הטיעונים לעונש), שבמסגרתו תוקן כתב האישום (בתיק העיקרי) וצורף כתב אישום מתוקן נוסף (בתיק המצורף) (בפרוטוקול, עמ' 14). יוטעם, כי במסגרת ההסדר נערכו בשני כתבי האישום המתוקנים – שעובדותיהם פורטו לעיל – תיקונים מהותיים לקולה הן בעובדות הנטענות והן בהוראות החיקוק. לעניין הטיעונים לעונש הסכימו הצדדים לעתור במשותף לענישה שתכלול תשעה חודשי מאסר בפועל, לנשיאה בדרך של עבודות שירות, בצירוף ענישה נלווית שתכלול מאסר מותנה, קנס כספי ופסילת רישיון נהיגה. בשלב מאוחר יותר, ובשל חלוף הזמן ומצבו הנפשי של הנאשם, הגיע ב"כ הנאשם דהיום להסכמה נוספת עם התביעה, שבמסגרתה הצדדים יטענו לתקופת מאסר (בעבודות שירות) בת 5 חודשים.</t>
  </si>
  <si>
    <t>הנאשם הודה אפוא בעובדות כתבי האישום המתוקנים (בתיק העיקרי ובתיק המצורף) והורשע, על יסוד הודאה זו, בעבירות שבהן הואשם כאמור. הצדדים עתרו לקבלת חוות דעת של הממונה על עבודות השירות, אך בעניין זה חלו עיכובים רבים. הנאשם התייצב אצל הממונה ללא המסמכים הנדרשים, התנהג בצורה לא מותאמת ועל רקע זה אף נתבקשה חוות דעת פסיכיאטרית (ר' בפרוטוקול, עמ' 18-17 וכן בחוות הדעת הפסיכיאטרית מיום 28.11.2022). עם זאת, בסופו של דבר נמצא הנאשם כשיר לשאת עונש של מאסר בדרך של עבודות שירות.</t>
  </si>
  <si>
    <t>מטעם המאשימה הוגש תדפיס המידע הפלילי של הנאשם, יליד שנת 1995 (בן 28 שנים כיום). כעולה מתדפיס זה לנאשם ארבע הרשעות קודמות, כולן בתחום עבירות הסמים.</t>
  </si>
  <si>
    <t>בטיעוניה לעונש חזרה ב"כ המאשימה על העתירה העונשית, שהוצגה במעמד עריכת הסדר הטיעון, וביקשה לכבדה. ב"כ המאשימה עמדה על כך שמדובר בהסדר טיעון מקל, אך עתרה כאמור לכיבודו. ב"כ המאשימה ציינה את התיקונים המהותיים לכף קולה, שנערכו בשני כתבי האישום, על רקע קשיים ראייתיים. בנסיבות אלה, ובהתחשב בחלוף הזמן, ביקשה ב"כ המאשימה לכבד את ההסכמות. עם זאת הוסיפה ב"כ המאשימה ועתרה לתיקון הכרעת הדין בדרך של הכרזה על הנאשם כסוחר סמים, וזאת לצורך חילוט שני הטלפונים הניידים שנתפסו ברשותו של הנאשם כאמור בהודעה שבסיפא לכתב האישום המתוקן (בתיק העיקרי).</t>
  </si>
  <si>
    <t>הנאשם, שבשלב זה כבר ייצג את עצמו, הלין מאוד על כך שהתיק העיקרי לא צורף במסגרת הרשעתו הקודמת האחרונה, וביקש להתחשב בכך. עוד הדגיש הנאשם כי "חלה השתפרות בהתנהגות שלי... אני מבקש להתחשב בזה שלא נעצרתי מאז ולא ביצעתי עוד עבירות" (בפרוטוקול, עמ' 26 שורה 25 ואילך).</t>
  </si>
  <si>
    <t>בהתאם להוראות חוק העונשין בדבר הבניית שיקול הדעת השיפוטי בענישה, בעת גזירת עונשו של נאשם על בית המשפט לקבוע תחילה את מתחם העונש ההולם לכל "אירוע עברייני" שבגינו הורשע הנאשם, ולאחר מכן לגזור את עונשו בתוך המתחמים שנקבעו. קביעת כל מתחם עונש הולם תיעשה בהתאם לעקרון ההלימה, תוך התחשבות בנסיבות הקשורות בביצוע העבירות, ואילו גזירת עונשו של הנאשם בתוך המתחמים תיעשה תוך התחשבות בנסיבות שאינן קשורות בביצוע העבירות.</t>
  </si>
  <si>
    <t>דיון והכרעה:</t>
  </si>
  <si>
    <t>עם זאת, כאשר מדובר בהסדרי טיעון, בפרט כאלה הכוללים הסכמות מלאות לעניין הטיעונים לעונש (הסדרי טיעון "סגורים"), השאלה העיקרית הטעונה הכרעה היא שאלת סבירות ההסדר, שעל בית המשפט לבוחנה בהתאם ל"מבחן האיזון" שנקבע בזמנו בע"פ 1958/98 פלוני נ' מדינת ישראל (25.12.2002). והנה, במקרה דנא על פני הדברים הסדר הטיעון אליו הגיעו הצדדים מצוי בגדרי הסביר, שכן הוא מתיישב עם מדיניות הענישה הנהוגה.</t>
  </si>
  <si>
    <t>אכן, בתיק העיקרי מתקיימות מספר נסיבות חומרה, שכן הנאשם הואשם – בשני אישומים נפרדים – בביצוע שתי עבירות של סחר בסמים מסוכנים, שאחת מהם בוצעה בצוותא. מדובר בעבירות שבוצעו יום אחר יום ובערים שונות. בנוסף, בתיק המצורף מדובר באיומים חמורים כלפי שוטרים. עם זאת, אף ההסכמות לטיעונים לעונש כוללות הסכמה למאסר בפועל, לתקופה המירבית שניתן לשאת בדרך של עבודות שירות. בנוסף, יש ליתן גם משקל לחלוף הזמן הרב מאז ביצוע העבירות, בעיקר בהיבט זה שהנאשם לא שב לסורו ובכך ישנה אינדיקציה כי אמנם הוא מבקש לשנות את נתיב חייו. בנסיבות אלה הסדר הטיעון הוא כאמור בגדרי הסביר ועל כן חובת בית המשפט היא לכבדו.</t>
  </si>
  <si>
    <t>עם זאת, איני מוצא מקום להכריז על הנאשם כסוחר סמים כעת, כאשר הכרזה כאמור לא נתבקשה במסגרת הצגת הסדר הטיעון. לא למותר להוסיף, בהקשר זה, כי חילוט הטלפונים הניידים שנתפסו ברשותו של הנאשם הוא נדרש גם בהתאם להוראות פקודת סדר הדין הפלילי (מעצר וחיפוש) [נוסח חדש] – כפי שמצוין אף בהודעה שבסיפא לכתב האישום המתוקן (בתיק העיקרי) – כך שההכרזה אינה נדרשת לצורך זה.</t>
  </si>
  <si>
    <t>הנאשם יישא את עונש המאסר בדרך של עבודות שירות, כאמור בחוות דעתו של הממונה על עבודות השירות בשירות בתי הסוהר.</t>
  </si>
  <si>
    <t>על הנאשם להתייצב לנשיאת עונשו במשרדי הממונה על עבודות השירות, ביום 01.05.2024 עד השעה 08:00.</t>
  </si>
  <si>
    <t>(ב)	מאסר על תנאי למשך 3 חודשים, אותו לא יישא הנאשם אלא אם כן יעבור, תוך שלוש שנים מהיום, עבירה מהעבירות בהן הורשע.</t>
  </si>
  <si>
    <t>(ג)	קנס בסך של 1,000 ₪, או 5 ימי מאסר תמורתו. הקנס ישולם עד ליום 01.08.2024.</t>
  </si>
  <si>
    <t>ככל שנותר בתיק בית המשפט – או בתיקים קשורים – פיקדון שהופקד מטעם הנאשם, בהסכמת ההגנה יקוזז הפיקדון לתשלום הפיצויים והקנס, כאשר הנאשם יידרש לשלם רק את יתרת הסכום שתיוותר. ככל שתיוותר יתרת פיקדון היא תושב לנאשם או למי מטעמו, וזאת בהיעדר עיקול או מניעה אחרת על פי דין להשבת הפיקדון.</t>
  </si>
  <si>
    <t>ניתן בזה צו כללי, לעניין מוצגים, לשיקול דעתו של קצין משטרה. הסמים יושמדו. שני הטלפונים הניידים שנתפסו ברשותו של הנאשם – יחולטו.</t>
  </si>
  <si>
    <t>SH-20-06-12380-808</t>
  </si>
  <si>
    <t>חוק העונשין, תשל"ז-1977: סע'  29	(א)</t>
  </si>
  <si>
    <t>הנאשם הודה בעובדות כתב האישום המתוקן במסגרת הסדר טיעון והורשע בעבירות 	שמופרטות בו. כתב האישום המתוקן כלל חלק כללי ועוד שני אישומים. לא הייתה הסכמה 	בין הצדדים לעניין העונש והצדדים טענו לעונש באופן פתוח.</t>
  </si>
  <si>
    <t>על פי החלק הכללי לכתב האישום המתוקן, הנאשם הוא אחיו של פלוני, קטין יליד 2003 	(להלן: האח). ובמועד הרלוונטי לכתב האישום התגוררו הנאשם והאח בתחומי העיר לוד.</t>
  </si>
  <si>
    <t>באישום הראשון, הנאשם הורשע בביצוע שתי עבירות של סחר בסמים לפי סעיף 13 ו-19א 	לפקודת הסמים המסוכנים (נוסח חדש) תשל"ג-1973 (להלן: פקודת הסמים המסוכנים). על 	פי עובדות האישום הראשון, פלונית היא קטינה ילידת 2002. בין התאריך 29.1.2020 ל-	4.4.2020, בשתי הזדמנויות שונות ובמועדים שאינם ידועים למאשימה במדויק, התקשרה 	הקטינה מהטלפון שלה אל הנאשם וביקשה לרכוש ממנו סם מסוכן מסוג קנבוס.</t>
  </si>
  <si>
    <t>בנסיבות אלה, בשתי ההזדמנויות, הגיע הנאשם למקום בו קבע עם הקטינה, ברמלה, כשהוא 	רכוב על אופניו, מסר לה שקית ובה סם מסוג קנבוס, במשקל שאינו ידוע למאשימה במדויק, 	תמורת 100 ₪ בכל פעם.</t>
  </si>
  <si>
    <t>באישום השני, הנאשם הורשע, בריבוי הזדמנויות, בעבירות של סחר בסמים לפי סעיף 13 ו-	19א לפקודת הסמים המסוכנים ביחד עם סעיף 29	(א) לחוק העונשין, התשל"ז-1977 (להלן: 	חוק העונשין).</t>
  </si>
  <si>
    <t>על פי עובדות האישום השני, לבנימין דסטה (להלן: בנימין) היכרות עם הנאשם. כחצי שנה	 עובר לתאריך 3.6.20, בלוד, פנה הנאשם אל בנימין ושאל אותו אם מעשן "ירוק", ובנימין 	השיב בחיוב. בנסיבות אלה, הציע הנאשם למכור לבנימין סם מסוכן מסוג קנבוס תמורת 50 	₪ לגרם, או 100 ל-3 גרם. כחודשים לאחר פגישה זו, שמע האח את בנימין משוחח עם אחר, 	שזהותו אינה ידועה למאשימה, על רצונם לרכוש סמים.</t>
  </si>
  <si>
    <t>בנסיבות אלה, לאורך תקופה של שלושה חודשים ,בשבע הזדמנויות שונות, מכרו הנאשם 	והאח לבנימין, לסירוגין ביחד ולחוד, סם מסוכן מסוג קנבוס, במשקל שנע בין 1 גרם ל-3 	גרם בכל פעם, בתמורה כספית.</t>
  </si>
  <si>
    <t>התקבלו שלושה תסקירים מטעם שירות המבחן ולהלן עיקריהם:</t>
  </si>
  <si>
    <t>א.	הנאשם רווק בן 23 שנים. מקבל אחריות על העבירות נשוא כתב האישום. שלל           		שימוש בסמים, ובבדיקה לאיתור שרידי סם בשירות המבחן הוא נמצאה נקיה            		משרידי סם.</t>
  </si>
  <si>
    <t>ב.	בתסקיר הראשון, שירות המבחן סבר כי שילוב הנאשם בהליך טיפולי הכרחי לצורך 		הפחתת הסיכון, ולכן שירות המבחן המליץ בתסקיר הראשון על העמדת הנאשם בצו 		מבחן למשך שנה וחצי ושיוטל עליו מאסר בדרך של עבודות שירות ברף הנמוך.</t>
  </si>
  <si>
    <t>ג.	מהתסקיר האחרון עולה, שהנאשם השתלב בקבוצה טיפולית ייעודית לעוברי חוק. 		בחמישה החודשים הראשונים, הנאשם לקח בה חלק פעיל והגיע לכל המפגשים,          		בחודש שלאחר מכן הגיע באופן לא סדיר ובהמשך ניתק קשר עם שירות המבחן           		והפסיק הטיפול הקבוצתי. לכן, שירות המבחן חזר בו מהמלצתו שבתסקיר הראשון 		והמליץ על ענישה מרתיעה וקונקרטית.</t>
  </si>
  <si>
    <t>הנאשם היום בסטטוס של אסיר בתיק אחר ולכן ברור אף יותר שהמסלול השיקומי בשיתוף 	שרות המבחן הוא בלתי רלוונטי.</t>
  </si>
  <si>
    <t>להלן טענות המאשימה לעניין העונש בתמצית:</t>
  </si>
  <si>
    <t>טענות הצדדים</t>
  </si>
  <si>
    <t>א.	לחובתו של הנאשם הרשעה אחת מחודש ינואר 2024 בגין עבירות סמים מסוג פשע 		וניסיון לביצוע עסקה בנשק ונידון ל-36 חודשי מאסר בפועל (ת/1). בנוסף, לחובתו		 26 הרשעות תעבורה קודמות (ת/2). המאשימה ביקשה להכריז על הנאשם כסוחר 		סמים.</t>
  </si>
  <si>
    <t>ב.	לטענת המאשימה, מתחם העונש ההולם נע בין 10 ועד 24 חודשי מאסר בפועל.            		המאשימה עתרה להשית 	על הנאשם, במצטבר לעונש המאסר שהוא מרצה היום, 15 		חודשי מאסר בפועל, מאסר על תנאי, פסילה בפועל, פסילה על תנאי וקנס.</t>
  </si>
  <si>
    <t>להלן טענות ההגנה לעניין העונש בתמצית:</t>
  </si>
  <si>
    <t>א.	מתחם העונש ההולם והעונש שאליו עתרה המאשימה אינו תואם את מספר                 		האישומים בתיק הנוכחי, גיל הנאשם, כמות הסם שנתפסה וסוג הסם שנתפס. מדובר 		בשני אישומים שהמשקל הכולל של הסם שנמכר הוא 10 גרם ובתמורה כספית זניחה 		של 100 ₪ לכל 3 גרם. בא כוח הנאשם הדגיש שמדובר בסם מסוג קנבוס שנמנה בין 		סוגי הסמים "הקלים".</t>
  </si>
  <si>
    <t>ב.	עברו מאז ביצוע העבירות ועד היום 4 שנים. הנאשם היה בן 18 שנים בלבד בעת ביצוע 		העבירות וקיבל אחריות מלאה על מעשיו.</t>
  </si>
  <si>
    <t>ג.	כנגד האח הקטין הוגש כתב אישום לבית המשפט המחוזי במחוז מרכז בגין עבירה 		של סיכון חיי אדם בנתיב תחבורה. הקטין צירף לתוך האמור כתב אישום מבית          		משפט השלום לנוער ברמלה שכלל בתוכו אישום על סחר בסמים בגין אותן עבירות 		בדיוק שבוצעו על ידי הנאשם באישום השני. הקטין נידון בגין שני התיקים האמורים 		ל-5 חודשי מאסר שירוצו בעבודות שירות. ללמדך, שהענישה המבוקשת על ידי            		המאשימה לגבי הנאשם היא מוגזמת עומדת בניגוד לעקרון האחידות בענישה בין 		הנאשמים.</t>
  </si>
  <si>
    <t>ד.	מתחם העונש ההולם נע בין מאסר על תנאי ועד מספר חודשי מאסר שיכול וירוצו 		בעבודת שירות והעונש המתאים הוא מאסר על תנאי בחופף לעונש שמרצה היום.</t>
  </si>
  <si>
    <t>אביא להלן מספר דוגמאות למדיניות הענישה הנוהגת מפסיקתו של בית המשפט העליון 	בעבירה של סחר בסם מסוג קנבוס במספר הזדמנויות בכמויות קטנות בכל פעם כמו המקרה 	שבפניי:</t>
  </si>
  <si>
    <t>רע"פ 5712/16  אייזנבאך נ' מדינת ישראל (פורסם בנבו, 17.8.16). המבקש 	הורשע בבית משפט השלום בביצוע 4 עבירות של סחר בסם מסוכן מסוג קנבוס במשקלים של גרמים בודדים. בית המשפט קבע מתחם למכלול העבירות שבוצעו שנע בין 8 ל-24 חודשי מאסר בפועל ובסופו של יום נדון ל-8 חודשי מאסר בפועל. ערעורו לבית המשפט המחוזי נדחה וכן נדחתה בקשת 	רשות ערעור שהוגשה לבית המשפט העליון.</t>
  </si>
  <si>
    <t>רע"פ 114/19 שצ'רבקוב נ' מדינת ישראל (פורסם בנבו, 13.1.19). המבקשת ובן זוגה סחרו בסם מסוכן מסוג קנבוס במהלך פרק זמן של שלושה חודשים. על מנת ללמוד לגבי מלוא העובדות של אותו תיק, מן הראוי לעיין, בנוסף להחלטת בית המשפט העליון, גם בפסק הדין של בית משפט השלום בראשון לציון (ת"פ 12945-08-17) וגם בפסק הדין של בית המשפט המחוזי במחוז מרכז (עפ"ג 13500-09-18). כתב האישום כלל מספר אישומים, כאשר באישום הראשון היה מדובר בהחזקה של מספר עשרות גרמים של סם מסוכן מסוג קנבוס (84 גרם, 49 גרם, 30 גרם, 76 גרם, 35 גרם ועוד 1.5 גרם ו-2 גרם). בנוסף, היו חמישה אישומים נוספים שבכל אחד מהם היה מדובר במכירה של סם מסוג קנבוס במשקל של מספר גרמים במספר הזדמנויות. בית משפט השלום קבע מספר מתחמי עונש לאישומים השונים: מתחם שנע בין 6 ועד 18 חודשים, מתחם אחר שנע בין מספר חודשים ועד 12 חודשים ומתחם נוסף שנע בין  9 חודשים ועד 24 חודשים. בסופו של יום, הושתו עליה 6 חודשי מאסר שירוצו בעבודות שירות. המבקשת הגישה ערעור לבית המשפט המחוזי וביקשה לבטל את ההרשעה על מנת שלא ייפגעו סיכוייה להתגייס לצה"ל. הערעור נדחה וגם נדחתה בקשת רשות ערעור שהוגשה לבית המשפט העליון.</t>
  </si>
  <si>
    <t>רע"פ 3059/21 ימין נ' מדינת ישראל (פורסם בנבו, 5.5.21). המבקש הורשע בחמש עבירות של סחר בסם מסוג קנבוס וגם בעבירה של החזקת סם שלא לצריכה עצמית במשקל של 50 גרם. בית המשפט השלום קבע שמתחם העונש ההולם נע בין 10 ועד 20 חודשי מאסר בפועל. לאור ההליך השיקומי שעבר, הוחלט לסטות לקולא מהמתחם האמור והושתו עליו 8 חודשי מאסר שירוצו בדרך של עבודות שירות. ערעורו לבית המשפט המחוזי נדחה וכן נדחתה בקשת רשות ערעור שהגיש לבית המשפט העליון.</t>
  </si>
  <si>
    <t>רע"פ 3271/17 עמיאל נ' מדינת ישראל (פורסם בנבו, 23.4.17). המבקש הורשע במספר אירועים של סחר בסם מסוכן מסוג קנבוס לסוכן משטרתי סמוי. הכמות הכוללת של הסמים שנמכרו היו של עשרות גרמים. בנוסף, החזיק בביתו עשרות גרמים של סם מסוכן מסוג קנבוס שמחולק ליחידות. הוא נדון לעונש מאסר בפועל של 12 חודשים וזאת על אף ששולב מיוזמתו במכון לטיפול בבעיות סמים ואף היה רשום ללימודי הנדסה. ערעורו לבית המשפט המחוזי נדחה וכן נדחתה בקשת רשות ערעור שהוגשה לבית המשפט העליון.</t>
  </si>
  <si>
    <t>על כן, הנני קובע שמתחם העונש ההולם נע בין 6 חודשי מאסר ועד 15 חודשי מאסר בפועל 	וזאת בצירוף מאסר על תנאי וקנס.</t>
  </si>
  <si>
    <t>בעת קביעת העונש המתאים בתוך מתחם העונש ההולם לקחתי בחשבון לקולא את 	הנתונים הבאים: הודאתו של הנאשם וחסכון בזמן שיפוטי; חלוף הזמן מיום ביצוע העבירות; 	הבעת חרטה וקבלת אחריות; גילו הצעיר של הנאשם בעת ביצוע העבירות, בן 18 שנים 	בלבד.</t>
  </si>
  <si>
    <t>העונש המתאים בתוך מתחם העונש ההולם</t>
  </si>
  <si>
    <t>כמו כן, לא ניתן להתעלם מהעובדה שלגבי האישום השני בתיק שבפניי הוגש כתב אישום 	מקביל נגד האח הקטין בבית המשפט השלום לנוער ברמלה ואשר צורף להליך פלילי אחר 	שהתנהל נגדו בבית המשפט המחוזי במחוז מרכז והעונש הכולל היה 5 חודשי מאסר שירוצו 	בעבודות שירות.</t>
  </si>
  <si>
    <t>לחומרא לקחתי בחשבון את הרישום הפלילי של הנאשם שכולל הרשעה בעבירות סמים וכיום 	הוא בסטטוס של אסיר שנדון ל-3 שנות מאסר בפועל.</t>
  </si>
  <si>
    <t>לפיכך, הנני משית על הנאשם את העונשים הבאים:</t>
  </si>
  <si>
    <t>9 חודשי מאסר בפועל שירוצו במצטבר לכל עונש שמרצה כיום, וזאת בניכוי ימי 	מעצרו בתיק הנוכחי מיום 31.5.20 ועד 4.6.20.</t>
  </si>
  <si>
    <t>ב.	4 חודשי מאסר על תנאי והתנאי הוא שבמשך 3 שנים מהיום הנאשם לא יבצע 	עבירה לפי פקודת הסמים המסוכנים מסוג עוון או פשע.</t>
  </si>
  <si>
    <t>ג.	הנאשם ישלם קנס בסך של 4,000 ₪ או 10 ימי מאסר תמורתו. הקנס ישולם ב-	4 תשלומים חודשיים שווים ורצופים כאשר הראשון שבהם עד ליום 1.5.24 	והיתרה 	ב-1 לכל חודש שלאחריו. היה ואחד התשלומים לא ישולם במועד, אזי 	יעמוד מלוא סכום הקנס לפירעון מידי.</t>
  </si>
  <si>
    <t>ד.	הנני מורה על פסילה בפועל של רישיון הנהיגה של הנאשם למשך 5 חודשים. מנין ימי 	הפסילה יחל רק לאחר מועד שחרורו ממאסרו בתיק הנוכחי ובכל תיק אחר שבגינו 	מרצה כיום עונש של מאסר בפועל.</t>
  </si>
  <si>
    <t>SH-21-02-40908-370</t>
  </si>
  <si>
    <t>פקודת הסמים המסוכנים [נוסח חדש], תשל"ג-1973: סע'  7.א., 7.ג, 13, 19א, 36א(ב)</t>
  </si>
  <si>
    <t>4. שלו ממן – בימ"ש קהילתי</t>
  </si>
  <si>
    <t>חוק העונשין, תשל"ז-1977: סע'  29(א)</t>
  </si>
  <si>
    <t>הנאשם הודה בעובדות כתב אישום מתוקן שהוגש במסגרת הסדר דיוני, בגין חלקו בפרשייה בה הואשמו שלושה נאשמים נוספים יחד עמו, כשהאחרים הואשמו בהיקף נרחב של עבירות סחר בסמים. הנאשם הורשע בשתי עבירות סחר והספקת סמים בצוותא, לפי סעיפים 13 ו-19א לפקודת הסמים המסוכנים [נוסח חדש], התשל"ג-1973 (להלן: "פקודת הסמים") ו-29(א) לחוק העונשין, התשל"ז-1977 (להלן: "חוק העונשין"), ובעבירה של החזקת סם לצריכה עצמית, לפי סעיף 7(א) ו-(ג) סיפא לפקודת הסמים, כמפורט להלן:</t>
  </si>
  <si>
    <t>באישום השלישי, הודה הנאשם בכך שביום 11.6.2020, לאחר תיאום בין נאשם 1 ו-א"פ, הגיע הנאשם למקום עבודתו של א"פ בקריית אונו, מסר לו סם מסוג קנבוס במשקל לא ידוע ואסף 1,100 ₪, כחלק מחוב שהיה א"פ חייב לנאשם 1. בכך הורשע הנאשם בהספקת סם מסוכן בצוותא עם אחר.</t>
  </si>
  <si>
    <t>באישום השביעי, הודה הנאשם כי ביום 18.6.2020, לאחר תיאום בין נאשם 1 ו-א"מ, הגיע הנאשם לביתו של א"מ בעיר בת ים, ומסר לו סם מסוג קוקאין במשקל 1 גרם בתמורה לסכום לא ידוע. בכך הורשע הנאשם בסחר בסם מסוכן בצוותא עם אחר.</t>
  </si>
  <si>
    <t>באישום שלושים ואחד, הודה הנאשם כי ביום 8.2.2021 החזיק בחדרו שבביתו בעיר רמלה 0.05 גרם קוקאין, והורשע בהחזקת סם מסוכן לצריכה עצמית.</t>
  </si>
  <si>
    <t>דיון הטיעונים לעונש נדחה מספר פעמים לבקשת ההגנה, ועל מנת שהנאשם ישולב בהליך טיפולי לגמילה בסמים ויוגשו תסקירים בעניינו. בסופו של דבר שירות המבחן לא בא בהמלצה טיפולית שיקומית עבור הנאשם. עם זאת עתרה ההגנה להשית על הנאשם עונש של"צ או לחלופין מאסר בעבודות שירות לתקופה קצרה, ואילו המאשימה עתרה לעונש מאסר בפועל למשך 14 חודשים, לצד ענישה נלווית.</t>
  </si>
  <si>
    <t>להשלמת התמונה יצוין כי נאשם 1 צירף הליך זה לתיק בבית משפט השלום בתל-אביב, שם הוא נדון בגין צירוף תיקים רב היקף לעונש מאסר למשך 6 שנים וענישה נלווית. הנאשם 4 סיים הליך זה בבית המשפט הקהילתי בהצלחה, ובנוגע לנאשם 2 שאף הוא נדון בבית המשפט הקהילתי, הוא נפלט מההליך הטיפולי וטרם ניתן גזר דין.</t>
  </si>
  <si>
    <t>שירות המבחן הגיש שישה תסקירים בעניינו של הנאשם, הראשון ביום 3.7.2022 והאחרון ביום 26.12.2023. בתסקירו הראשון פורטו נסיבות חייו המורכבות של הנאשם: אז רווק בן 32, גדל במשפחה נורמטיבית, התגורר עם הוריו, ועבד במשרה חלקית בתחום האבטחה. הנאשם סובל מגיל צעיר ממחלה הגורמת לגידולים שפירים בחלקי גופו ועליו לעבור מפעם לפעם ניתוחים להסרתם, דבר המשפיע לרעה על תפקודו, ולפיכך הוא מוכר על ידי הביטוח הלאומי כנכה בשיעור של 65% וזכאי לקצבת נכות. הנאשם סבל בשנות לימודיו בבית הספר מבעיות קוגניטיביות, משמעת והתנהגות, ואובחן כסובל מהפרעת קשב וריכוז. סיים 12 שנות לימוד, התגייס לצבא ושוחרר בגין אי התאמה לאחר 7 חודשי שירות. מאז ניהל הנאשם אורח חיים לא יציב, תוך התמכרות ממושכת לסמים קשים וקשירת קשר עם גורמים שוליים.</t>
  </si>
  <si>
    <t>לאחר 10 שנות שימוש בסמים, שכלל צריכה יומיומית של קוקאין, עבר הנאשם שני ניסיונות גמילה: ביוני 2021 –  השתלב בקהילת "מכורים לחיים" וסיים את הליך הגמילה ביום 13.12.2021, אז התרשם הצוות הטיפולי כי הוא ערך שינוי בחייו. הנאשם לא פנה להמשך טיפול ביחידה לטיפול בהתמכרויות, וסמוך להגשת התסקיר הראשון פנה על דעת עצמו לקהילת "מכורים לחיים" והשתלב שם שוב בטיפול, אך עזב את המקום לאחר שהות קצרה. שירות המבחן ציין כי באבחון שנערך בשנת 2017 ומבדיקות לבית המשפט הקהילתי, הוערך הנאשם כבעל קשיי תפקוד ניכרים וחוסר גבולות. וכי הנאשם פיתח אורח חיים שולי התמכרותי המצריך טיפול כוללני, ובהעדרו קיים סיכון משמעותי להידרדרות במצבו, ולפיכך המליץ לנצל את ההליך המשפטי לשם שילוב הנאשם בטיפול.</t>
  </si>
  <si>
    <t>לנוכח המלצת שירות המבחן נדחו הדיונים מעת לעת והתקבלו תסקירים נוספים מהם עלה כי הנאשם, על אף ניסיונותיו והבעת רצון לערוך שינוי בחייו, הוא שיתף פעולה באופן חלקי בניגוד להמלצת שירות המבחן להיעזר בגורמי הטיפול במסגרת היחידה לטיפול להתמכרויות ופנה לטיפול במסגרת פרטית בתנאי פנימייה בקהילה "מכורים לחיים". הנאשם שהה שם לסירוגין עד ספטמבר 2022, אז עזב לבית הוריו. שירות המבחן המליץ לנאשם להשתלב בקהילה טיפולית סגורה בפיקוח משרד הרווחה, אך הנאשם לא הגיע לפגישות שתואמו עמו, ושיתוף הפעולה שלו לא היה עקבי.</t>
  </si>
  <si>
    <t>שירות המבחן ניסה לשלב את הנאשם בקהילה טיפולית "מלכישוע", לשם כך נקלט הנאשם באשפוזית ביום 13.2.2023 אך הוא התקשה בתפקודים בסיסיים. משום כך ובשל בעיותיו הרפואיות, הומלץ על המשך טיפול בנאשם בקהילת "קריית שלמה", במחלקה לטיפול בתחלואה כפולה. הנאשם השלים שלושה שבועות של טיפול באשפוזית והסכים להשתלב בקריית שלמה, אך נדרש להמתין לקליטתו. אז חזר להתגורר בבית הוריו, לא התייצב לבדיקות שתן, ובעת קליטתו בקהילה נמצאו בבדיקות שרידי סם שהעידו על שימוש פעיל בסמים, ולכן הוא לא התקבל לקהילה. בהמשך, חרף המלצת שירות המבחן, הנאשם לא הגיע לבדיקות לאיתור סמים, ובפועל חזר לצרוך סמים מסוג קריסטל. הנאשם הביע נכונות להשתלב באשפוזית ובמאי 2023 נקלט באשפוזית ייעודית לתחלואה כפולה ב"קריית שלמה", אך עזב על דעת עצמו תוך 24 שעות, ומסר שהוא לא מוכן לשהות לצד חולים בתחלואה נפשית, וביקש להיקלט ב"מלכישוע". אזי שירות המבחן לא בא בהמלצה טיפולית, וציין כי אין טעם בהמשך מעורבותם. חרף האמור ניתנה לנאשם הזדמנות נוספת, והוא נקלט בקהילת "מכורים לחיים", בניגוד להמלצת שירות המבחן בהיותה מסגרת פרטית ובלתי מפוקחת על ידי משרד הרווחה. בחודש נובמבר 2023 עזב הנאשם את הקהילה מרצונו, חזר לבית הוריו ולצריכת סמים בתוך שלושה ימים, וביום 24.12.2023 החל את תהליך הגמילה מחדש בקהילת "מכורים לחיים".</t>
  </si>
  <si>
    <t>בתסקירו האחרון ציין שירות המבחן כי במשך שנתיים ניתנו לנאשם הזדמנויות להשתלב בטיפול התואם את צרכיו, וחרף רצונו לשקם את אורחות חייו הוא התקשה להתמיד בטיפול, והרושם הוא כי גייס כוחות לתהליך ראשוני בלבד. שירות המבחן חזר והדגיש כי קהילת "מכורים לחיים" אינה הולמת לצרכי הנאשם, והוא נעדר כוחות ובשלות לטיפול משמעותי, לפיכך נמנע מהמלצה שיקומית בעניינו.</t>
  </si>
  <si>
    <t>בדו"ח סוציאלי שהוגש מטעם ההגנה מאת קהילת "מכורים לחיים" מיום 28.12.2023, צוין כי הנאשם התקשה תחילה לעמוד בחוקי המקום ולשתף פעולה ואף עזב פעמיים את הקהילה, אך חודשיים עובר לכתיבת הדו"ח החל להראות נכונות אמיתית ומוטיבציה לשינוי, ולפיכך הומלץ לאפשר לו לסיים את ההליך הטיפולי בקהילה, שלאחריו ישולב הנאשם בהוסטל של העמותה.</t>
  </si>
  <si>
    <t>בדיון מיום 3.1.2024 העיד מטעם ההגנה מר צור רפאל, מנכ"ל העמותה "מכורים לחיים", וסיפר כי זו הוקמה בשנת 2015, מפוקחת על ידי משרד הבריאות, ועוסקת בגמילה, טיפול ושיקום של נפגעי התמכרויות. העד מסר כי הנאשם מוכר לעמותה מזה כשלוש שנים, ובשנה האחרונה הגיע הנאשם לקהילה לאחר שטיפול בקריית שלמה לא צלח, משום שלנאשם קשיים פיזיים ונפשיים כתוצאה מנכותו. מהתרשמות מר רפאל מהנאשם, כחודשיים עובר לדיון, חל שינוי מהותי בשיתוף הפעולה שלו. בעבר טופל הנאשם במשך חצי שנה, שולב בהוסטל אך לא נמצאה לו עבודה מתאימה, ולאחר כ-3 חודשים הוריו קנו לו רכב והוא השתמש בו כדי לצאת ולהתחבר עם גורמים שוליים וחזר לשימוש בסמים, ולכן סולק מהמסגרת. הוסיף ואמר העד כי הוא בקשר עם קצין המבחן והם עובדים יחד כדי להרחיק את הנאשם מסביבתו ברמלה, המהווה גורם מדרדר, ובמטרה כי הנאשם יתחיל חיים עצמאיים ונורמטיביים. הנאשם ציין בהזדמנות זו שהוא נקי מסמים מזה חודש ו-26 ימים.</t>
  </si>
  <si>
    <t>ב"כ המאשימה עוה"ד אנבל לוקס, טענה כי עסקינן בפרשייה רחבה בה נטל הנאשם חלק בשרשרת הפצת סמים שפעלה מתוך מניע כלכלי. התובעת עמדה על הפגיעה בערכים המוגנים, הגישה פסיקה רלוונטית, ועתרה לקביעת מתחם עונש הולם כולל הנע בין 12 ל-24 חודשי מאסר.</t>
  </si>
  <si>
    <t>טיעוני באי כוח הצדדים לעונש</t>
  </si>
  <si>
    <t>ב"כ המאשימה הפנתה לתסקירים וטענה כי ניתן ללמוד מהם שהנאשם "דורך במקום" מזה ארבע שנים, בהעדר הליך טיפולי משמעותי המצדיק חריגה לקולה מהמתחם, בשים לב כי הטיפול בקהילת "מכורים לחיים" אינו מתאים לו וממילא לא צלח. בהתחשב בהודאת הנאשם במיוחס לו, עתרה המאשימה לגזור עליו 14 חודשי מאסר בפועל, מאסר מותנה, פסילה בפועל ועל תנאי, וקנס משמעותי. כמו כן ביקשה התובעת להכריז על הנאשם כ"סוחר סמים", ולחלט טלפונים סלולאריים שנתפסו.</t>
  </si>
  <si>
    <t>ב"כ הנאשם עוה"ד רלי אבישר, טענה כי מעשיו של הנאשם לא נבעו ממניע כלכלי והעבירות בוצעו בהפרש של שבוע, בהיותו שליח, ובשים לב שהוא ניתק מיוזמתו קשר עם נאשם 1, ולכן רף העבירות נמוך בנסיבותיהן. עוד הדגישה כי נאשם 1 היה הרוח החיה בפרשה, העסיק שליחים רבים, וניצל את הנאשם בעת שהיה בתקופה משברית בחייו. הסנגורית הפנתה לפסיקה, ועתרה לקביעת מתחם עונש הולם כולל הנע בין חודשיים ועד 8 חודשי מאסר בפועל.</t>
  </si>
  <si>
    <t>הוסיפה ב"כ הנאשם והפנתה לנסיבותיו האישיות הקשות של הנאשם, כעולה מתסקירי שירות המבחן, מחמת מצבו הרפואי, בהיותו מוכר כנכה ומתקיים מקצבת הביטוח הלאומי (טל/2 עד טל/4), ולהשלכות הקשות של מצבו הבריאותי על תפקודי חייו. אשר להליכי הגמילה שעבר טענה, כי הוא עושה מאמצים לשקם את חייו, הוא נעדר דפוסים עברייניים מושרשים, ומאז הגשת כתב האישום ניסה לשמור על ניקיונו מסמים, כפי שאכן היה ברוב התקופה. לפיכך עתרה ההגנה לחרוג ממתחם העונש ההולם מטעמי שיקום, להשית עליו שלצ ולחלופין עבודות שירות לתקופה קצרה.</t>
  </si>
  <si>
    <t>הנאשם בדברו לעונש הביע חרטה על מעשיו, הסביר שהוא ביצע אותם שלא למטרות "פשע" שכן הוא לא עבריין, סיפר כי הוא עובד כיום כנהג בשליחויות, שומר על טיפול וניקיון מסמים, וביקש להתחשב בו בגזירת העונש.</t>
  </si>
  <si>
    <t>הערכים המוגנים בעבירות סמים רחבים והם נוגעים לבריאות הציבור, ביטחונו ורכושו. בית המשפט העליון עמד על פגיעתם הקשה של עבירות אלה בבריאות הציבור, וזאת בשל השפעתם ההרסנית על הגוף והנפש, לצד הסיכון הנובע מהן לביצוע עבירות נלוות, כדוגמת רכוש ואלימות (ע"פ 7952/15 מדינת ישראל נ' שץ (15.2.2016); ע"פ 1274/16 עווד נ' מדינת ישראל (6.10.2016); ע"פ 4522/18 אסאבן נ' מדינת ישראל (11.11.2018)). מטעם זה נקבע תפקידו החשוב של בית המשפט במאבק בעבירות סחר בסמים, דרך כלל בהטלת ענישה מחמירה. יפים לענייננו דברי כב' השופטת ע' ארבל (כתוארה אז) ברע"פ 6373/06 מדינת ישראל נ' אלנשמי (6.9.2006):</t>
  </si>
  <si>
    <t xml:space="preserve">קביעת מתחם העונש ההולם </t>
  </si>
  <si>
    <t>הענישה בגין עבירות סחר בסמים, אף בכמויות קטנות, נסובה סביב עונשי מאסר בפועל, כפי שניתן ללמוד מהפסיקה שלהלן:</t>
  </si>
  <si>
    <t>ברע"פ 803/24 פלוני נ' מדינת ישראל (5.3.2024), נדחתה בקשת רשות ערעור שהגיש מבקש שהורשע לאחר ניהול הוכחות בעבירה של סחר בסמים מסוג הרואין במשקל 0.3886 גר' לסוכן משטרתי בתמורה ל-100 ₪. ברקע לכך התנהל שיח עם הסוכן לרכישת כ-100 גר' הרואין. נקבע מתחם עונש הולם הנע בין 6 ל-18 חודשי מאסר, והושתו על הנאשם 9 חודשי מאסר בפועל וענישה נלווית, משנמצא כי הוא מתקשה בקבלת אחריות על מעשיו, מציג עמדה קורבנית ומטשטש את דפוסי התמכרותו.</t>
  </si>
  <si>
    <t>ברע"פ 1955/19 אבו רקייק נ' מדינת ישראל (1.4.2019), הורשע נאשם על פי הודאתו בסחר בסם מסוכן, ומעשה פזיזות ורשלנות ברכב, בכך שמכר לסוכן משטרתי 2 מנות סם מסוכן מסוג קוקאין במשקל כולל של 1.049 גרם, בתמורה ל-800 ₪, ולאחר מכן נמלט עם רכבו מהמשטרה, נסע לאחור, התנגש ברכב אחר וכמעט פגע בהולכת רגל. בית משפט השלום קבע מתחם עונש כולל הנע בין 14 ל-30 חודשי מאסר בפועל, וגזר על הנאשם 14 חודשי מאסר לצד ענישה נלווית לאור תסקיר חיובי, גילו הצעיר, נטילת האחריות והיעדר עבר פלילי. ערעור ובקשה לרשות ערעור שהגיש הנאשם נדחו.</t>
  </si>
  <si>
    <t>ברע"פ 8408/15 חביב נ' מדינת ישראל (9.12.2015) (פסיקה שהגישו הצדדים), נדחתה בקשת רשות ערעור שהגיש המבקש לאחר שהורשע לפי הודאתו בשתי עבירות של סחר בקוקאין במשקל העולה על 6 גרם, ובעבירה של החזקת 15 גרם קוקאין שלא לצריכה עצמית. בית משפט השלום קבע כי מתחם העונש ההולם נע בין 8 ל-18 חודשי מאסר, לכל עבירה, וגזר על המבקש 17 חודשי מאסר בפועל, בהתחשב בהליך טיפולי משמעותי שעבר, ובנסיבותיו האישיות לרבות עבר פלילי מכביד.</t>
  </si>
  <si>
    <t>ברע"פ 126/15 חביף נ' מדינת ישראל (13.1.2015) (פסיקה שהגישה המאשימה), הורשע נאשם על פי הודאתו בסחר בסם מסוכן, בכך שמכר לסוכן משטרתי סם מסוכן מסוג קוקאין במשקל 0.3901 גרם, ובהזדמנות נוספת מכר לו 0.8179 גרם. בהזדמנות אחרת, תיווך בסחר בסם קוקאין במשקל 2.5056 גרם. בית משפט השלום קבע מתחם לכל אירוע בנפרד, הנע בין 8 ל-18 חודשי מאסר, וגזר על הנאשם שלחובתו עבר פלילי מכביד, 16 חודשי מאסר בפועל, הפעיל במצטבר מאסר על תנאי, כשסה"כ נגזרו על הנאשם 20 חודשי מאסר וענישה נלווית. ערעור ובקשת רשות ערעור שהגיש הנאשם נדחו, תוך שצוין כי המתחמים שנקבעו מתונים ואף מקלים.</t>
  </si>
  <si>
    <t>ברע"פ 65/15 מסראווה נ' מדינת ישראל (13.1.2015) (פסיקה אליה הפנתה ההגנה), הורשע נאשם על פי הודאתו בשתי עבירות סחר בקוקאין בתמורה ל- 200 ₪ בכל הזדמנות. בית משפט השלום קבע מתחם עונש הולם הנע בין 6 ל-18 חודשי מאסר, ונגזרו עליו 6 חודשי מאסר בעבודות שירות, לאחר שנלקחו בחשבון 3 חודשי מעצר; הליך טיפולי של גמילה מסמים שעבר; השתלבותו בעבודה קבועה, והיותו נשוי ואב ל-6 ילדים, שאחד מהם עבר תאונת דרכים. ערעור ובקשת רשות ערעור שהגיש הנאשם נדחו.</t>
  </si>
  <si>
    <t>ברע"פ 7681/13 דקה נ' מדינת ישראל (21.1.2014) (פסיקה מטעם ההגנה), נדון נאשם לפי הודאתו בסחר בסם מסוג הרואין בשתי הזדמנויות, במשקל כולל של כ-3 גרם בתמורה ל-200 ₪ בכל מכירה. בית משפט השלום קבע מתחם לכל אישום הנע בין 6 ל-12 חודשי מאסר, וגזר על הנאשם 10 חודשי מאסר בפועל, בהתחשב בעבר פלילי רלוונטי אך ישן מאוד, והליך גמילה פרטי שעבר בהצלחה. ערעור ובקשת רשות ערעור שהגיש הנאשם על חומרת העונש נדחו.</t>
  </si>
  <si>
    <t>ברע"פ 5494/19 רנד נגד מדינת ישראל (22.8.2019) (פסיקה מטעם ההגנה), הנאשם הורשע בסחר של שלוש יחידות סם מסוג "קריסטל" בתמורה ל-750 ₪, ובהחזקת הרואין וקוקאין. בית משפט השלום קבע מתחם ענישה הנע בין 6 ל-18 חודשי מאסר בפועל. הנאשם נעדר עבר פלילי, התקבל בעניינו תסקיר חיובי, ולפיכך גזר עליו בית המשפט 6 חודשי מאסר לריצוי בעבודות שירות לצד ענישה נלווית. ערעור הנאשם ובקשת רשות ערעור על חומרת העונש נדחו.</t>
  </si>
  <si>
    <t>בעפ"ג (מרכז-לוד) 33119-07-17 סלאמה נ' מדינת ישראל (26.12.2017), הורשע נאשם על פי הודאתו בסחר בקוקאין ובסיוע לסחר בקוקאין, בכך שבאירוע אחד מכר עם אחר 1.77 גרם קוקאין לסוכן משטרתי, ובאירוע שני סייע לאחר למכור 5 גרם קוקאין, אך עסקה לא יצאה לפועל. בית משפט השלום קבע מתחם הנע בין 12 ל-28 חודשי מאסר, וגזר על הנאשם 12 חודשי מאסר בפועל, בהתחשב בלקיחת האחריות, העדר עבר פלילי, תסקיר חיובי ונסיבותיו האישיות של הנאשם. ערעור שהגיש הנאשם על חומרת העונש נדחה.</t>
  </si>
  <si>
    <t>ובחזרה לענייננו, הנאשם הורשע בעבירה של סחר בסמים מסוג קוקאין במשקל 1 גרם, עבירה של הספקת סם מסוג קנבוס במשקל לא ידוע; ובהחזקת סם מסוג קוקאין במשקל 0.05 גרם לצריכה עצמית. בשקלול מעשי העבירה של הנאשם בנסיבותיהם, ובהתחשב בענישה הנוהגת אני קובעת כי מתחם העונש ההולם הכולל נע בין 8 חודשי מאסר ועד 18 חודשים.</t>
  </si>
  <si>
    <t>הנאשם בן 34, רווק המתגורר בבית הוריו, נעדר עבר פלילי מכל סוג, הודה במיוחס לו ונטל אחריות מלאה על מעשיו. בכך לימד על חרטה והביא לחסכון בזמן שיפוטי יקר.</t>
  </si>
  <si>
    <t xml:space="preserve">גזירת העונש בתוך המתחם </t>
  </si>
  <si>
    <t>מתסקירי שירות המבחן נלמדו נסיבות חייו המורכבות של הנאשם, שמתמודד עם מחלה הגורמת לגידולים שפירים ובעטיה הוא נדרש לעבור ניתוחים. הנאשם מוכר על ידי הביטוח הלאומי כנכה בשיעור של 68% והוא מקבל קצבת נכות.</t>
  </si>
  <si>
    <t>כפי שפרטתי לעיל, לנאשם דפוסים עמוקים של התמכרות וצריכת סמים קשים מזה למעלה מ-10 שנים. הוא הביע נכונות לעבור טיפול של גמילה ושיקום, ואולם במשך למעלה משנתיים בהם היה במעקב של שירות המבחן, נפלט הנאשם מספר פעמים מהליכי הטיפול שהומלצו לו, הוא לא השתלב בקהילה טיפולית סגורה בפיקוח משרד הרווחה ב"קריית שלמה", ועזב את המקום. הנאשם העדיף את הטיפול הפרטי בקהילת "מכורים לחיים", אך פעם אחר פעם חזר לשימוש בסמים, לרבות חודשים ספורים לפני הדיון.</t>
  </si>
  <si>
    <t>כפי שעמד על כך בהרחבה שירות המבחן בתסקיריו, ניסיון העבר מלמד כי גם אם הנאשם שומר לאחרונה על ניקיון מסמים והוא בטיפול בקהילת "מכורים לחיים", הוא נעדר כוחות ובשלות להשלים הליך גמילה, וזקוק לקהילה טיפולית סגורה הכוללת טיפול אינטנסיבי ארוך טווח, המתאימה לאנשים עם תחלואה כפולה. במצב זה, שבו חזר הנאשם לשימוש בסמים פעם אחר פעם, מובן כי הוא לא הוכיח שעבר שיקום, ולא הצביע על סיכויי שיקום מובהקים המצדיקים חריגה מהמתחם מטעמים אלה, בהתאם לקריטריונים שקבעה הפסיקה (ע"פ 126/22 מדינת ישראל נ' פלוני, פסקה 16 (27.4.2022); ע"פ 1229/19 סלומינסקי נ' מדינת ישראל, פסקה 13 (1.7.2019); ע"פ 6637/17 קרנדל נ' מדינת ישראל (18.4.2018)).</t>
  </si>
  <si>
    <t>בסופו של יום, עינינו הרואות כי הגם שהנאשם עשה מאמצים לאורך זמן ממושך מאז הורשע במיוחס לו, הוא חזר להשתמש בסמים, לא שיתף פעולה עם שירות המבחן כנדרש, לא הסכים להשתלב בקהילה טיפולית סגורה ומפוקחת על ידי משרד הרווחה, והרושם הוא כי קיים סיכון במצבו להישנות עבירות.</t>
  </si>
  <si>
    <t>לנוכח קשייו האובייקטיביים של הנאשם, שבלטו גם בהתרשמות הבלתי אמצעית ממנו בבית המשפט, ובחלוף זמן ניכר מאז ביצוע העבירות – אני סבורה כי אין הכרח להטיל עליו ענישה בדמות מאסר בפועל. לעונש שכזה עלולה להיות השלכה מזיקה על הנאשם, אף במידה חמורה מהרגיל. מטעמים אלו הגעתי למסקנה, כי נכון לגזור את עונשו בחלק התחתון של מתחם העונש ההולם, כך שירצה עבודות שירות לתקופה המקסימלית.</t>
  </si>
  <si>
    <t>מאסר למשך 9 חודשים, שירוצה בעבודות שירות, החל מיום 5.5.2024 (או במועד אחר שיקבע הממונה על עבודות השירות). במועד זה בשעה 8:00 יתייצב הנאשם במשרדי הממונה על עבודות השירות בשב"ס – יחידת ברקאי, ברח' לוחמי בית"ר 6 בעיר רמלה.</t>
  </si>
  <si>
    <t>אשר על כן אני גוזרת על הנאשם את העונשים שלהלן:</t>
  </si>
  <si>
    <t>הנאשם מוזהר כי עליו לקיים את הוראות הממונה על עבודות השירות, אחרת יכול שיופקע העונש כך שהוא ירצה אותו במאסר מאחורי סורג ובריח.</t>
  </si>
  <si>
    <t>מאסר מותנה למשך 6 חודשים, והתנאי הוא כי הנאשם לא יעבור עבירת סמים מסוג פשע למשך 3 שנים מסיום ריצוי עבודות השירות.</t>
  </si>
  <si>
    <t>מאסר מותנה למשך 3 חודשים, והתנאי הוא כי הנאשם לא יעבור עבירת סמים מסוג עוון, למשך 3 שנים מסיום ריצוי עבודות השירות.</t>
  </si>
  <si>
    <t>הנאשם ישלם קנס בסך 5,000 ₪ או 25 ימי מאסר תמורתו. הקנס ישולם ב-10 תשלומים חודשיים שווים ורצופים החל מיום 1.6.2024 ובכל ראשון לחודש שלאחר מכן.</t>
  </si>
  <si>
    <t>פסילה על תנאי למשך 6 חודשים, והתנאי הוא כי הנאשם לא יעבור עבירת סמים מסוג פשע, במשך 3 שנים מהיום.</t>
  </si>
  <si>
    <t>SH-21-03-7171-604</t>
  </si>
  <si>
    <t>חוק העונשין, תשל"ז-1977: סע'  413</t>
  </si>
  <si>
    <t>הנאשם הורשע על פי הודאתו בשני כתבי אישום.</t>
  </si>
  <si>
    <t>בתפ"ק 7171-03-21 בביצוע עבירה של סחר בסם מסוכן, לפי סעיף 13 +19א לפקודת הסמים המסוכנים (נוסח חדש), תשל"ג- 1973 (להלן: "פקודת הסמים המסוכנים").</t>
  </si>
  <si>
    <t>על פי כתב האישום, ביום 16.2.21 בשעת ערב פנה שוטר בלבוש אזרחי לנאשם, בעודו עומד בפינת רחוב, וביקש ממנו להביא לו סם בתמורה ל- 100 ₪. הנאשם לקח את שטר הכסף ומסר לשוטר סם מסוכן מסוג קוקאין במשקל 0.0882 גרם נטו.</t>
  </si>
  <si>
    <t>בת"פ 6358-10-21 בביצוע עבירה של החזקת נכס חשוד כגנוב, לפי סעיף 413 לחוק העונשין, התשל"ז- 1977 (להלן: "חוק העונשין").  על פי כתב האישום, ביום 1.6.21 התפרץ אחר לקופת חולים כללית וגנב מחשב, מקלדת, מסך מחשב ועכבר. בהמשך הנאשם שאל את האחר אם ברצונו למכור את הרכוש הגנוב, ולאחר מכן רכשו בתמורה ל-150 ₪.</t>
  </si>
  <si>
    <t>נסיבות חייו האישיות המשפחתיות של הנאשם אינן קלות.</t>
  </si>
  <si>
    <t>תסקירי שירות מבחן וחוות דעת הממונה</t>
  </si>
  <si>
    <t>הנאשם גדל בעזובה רגשית וחינוכית, והיה קרבן מילדות לאלימות אביו. הוא נפלט ממערכת החינוך כעבור 8 שנות לימוד, לאחריהם הדרדר תפקודו, והוא החל להסתבך בפלילים. בגיל 13 הושם הנאשם במעון נעול כחלופת מאסר, ובגיל 15 עם החזרה לבית אמו הוחמר מצבו, הוא פיתח דפוסי התמכרות לסמים ואלכוהול, והעמיק מעורבותו בפלילים. מאז התקשה הנאשם לשמר אורח חיים יציב ונורמטיבי, והתנהל על פי דפוסים עברייניים מושרשים.</t>
  </si>
  <si>
    <t>הנאשם כבן 29, ריצה עד כה מספר עונשי מאסר ממושכים. בשנת 2018, במהלך ריצוי עונש המאסר האחרון בכלא חרמון, גילה הנאשם מוטיבציה שיקומית והשתלב בטיפול גמילה ממושך. עם שחרורו הוצע לנאשם להשתלב בהוסטל המשכי, אך הנאשם סירב לכך, והטיפול נקטע. לתקופה ניסה הנאשם לשמר תפקוד נורמטיבי, הוא נמנע משימוש בסמים והשתלב בעבודה. ואולם כעבור חודשים ספורים ביצע את העבירות שבפני.</t>
  </si>
  <si>
    <t>עוד בשלב המעצר הביע הנאשם עייפות ומצוקה מאורחות חייו, והכיר בנזקקותו לעזרה. הנאשם הופנה ליחידה להתמכרויות, שולב בטיפול קבוצתי, ומסר בדיקות שתן לאיתור שרידי סם.</t>
  </si>
  <si>
    <t>ביולי 2022 נקלט הנאשם בבית המשפט הקהילתי.</t>
  </si>
  <si>
    <t>במסגרת התסקיר הקהילתי, עמד שירות מבחן על חיוניות שילוב הנאשם בטיפול בהתמכרות כמוקד התערבות מרכזי. לצדו, הומלץ על שילוב הנאשם בטיפול ייעודי לעוברי חוק, וסיועו במיצוי זכויות, באיתור מענה תעסוקתי, וחיזוק קשרי קהילה.</t>
  </si>
  <si>
    <t>במשך שמונה חודשים שיתף הנאשם פעולה עם גורמי הטיפול. הוא שימר קשר עם שירות מבחן, השתלב בעבודה, מסר בדיקות שתן נקיות, וערך מאמצים להגיע ליחידה להתמכרויות. בשל קושי במוגנות אישית אליה נקלעו הנאשם ומשפחתו, נבצר ממנו להגיע בהתמדה ליחידה להתמכרויות, ובנוסף ניכר היה כי ייארך זמן עד לביסוס אמון ופתיחות מצדו במרחב הטיפולי.</t>
  </si>
  <si>
    <t>במרץ 2023 התנהלה חקירה משטרתית נגד הנאשם, בעקבותיה חווה הנאשם משבר אמון ואכזבה מהמערכות, עזב את עבודתו, וניתק קשר עם גורמי הטיפול. חרף האמור, הוחלט ליתן לנאשם הזדמנות נוספת, והוצע לו להשתלב בטיפול כוללני בקהילה טיפולית הרחק מסביבת חייו. הנאשם סירב להשתלב בקהילה טיפולית, אך הסכים להשתלב במרכז יום. שירות מבחן מצא להגמיש את תכנית הטיפול המוצעת על מנת לגייס את הנאשם לשיקום, אך למעשה ובניגוד להצהרתו, הנאשם חדל להגיע ליחידה להתמכרויות, ניתק קשר עם שירות מבחן, והביע רצון לסיים את ההליך.</t>
  </si>
  <si>
    <t>באוגוסט 2023 הוצא הנאשם מההליך הקהילתי, בהיותו בשלב 2 מתוך חמשת שלבי תכנית השלבים.</t>
  </si>
  <si>
    <t>לקראת הגשת התסקיר לעונש ניסה שירות מבחן ליצור קשר עם הנאשם, אך ללא הצלחה. מדברי הסנגור עולה כי הנאשם אינו עומד בקשר גם איתו. בנסיבות, מאז יוני 2023 אין מידע עדכני אודות הנאשם.</t>
  </si>
  <si>
    <t>בסיכומו של הליך, שירות מבחן התרשם כי הנאשם אינו מכיר בחיוניות הטיפול האינטנסיבי לחייו,  הוא בעל מוטיבציה נמוכה לשינוי, ולא ניתן להצביע על הפחתה כלשהי בסיכון בעניינו. שירות מבחן המליץ להטיל על הנאשם ענישה מוחשית וקונקרטית, אף שלזכותו צוינה העובדה כי לא נפתחו נגדו תיקים נוספים.</t>
  </si>
  <si>
    <t>מטעם המאשימה הוגש תדפיס מידע פלילי ותעבורתי.</t>
  </si>
  <si>
    <t>לחובת הנאשם ששה רישומים פליליים, מרביתם בעבירות סחר בסמים. בגינם שהה הנאשם שנתיים במעון נעול, וריצה חמישה עונשי מאסר שמשכם הכולל הינו כחמש וחצי שנים.</t>
  </si>
  <si>
    <t>במסגרת ההליך הפלילי האחרון, ת"פ 58073-02-18, הוטלו על הנאשם בין היתר עונשים מותנים, הכוליים מאסר בן 10 חודשים באם יבצע הנאשם עבירת סמים מסוג פשע, ופסילת רישיון הנהיגה למשך 9 חודשים, באם יבצע עבירה לפי פקודת הסמים המסוכנים. עונשים אלה ברי הפעלה.</t>
  </si>
  <si>
    <t>בנוסף לחובת הנאשם שש הרשעות תעבורתיות, מהן חמש מסוג עבירת קנס.</t>
  </si>
  <si>
    <t>ב"כ המאשימה עמדה בטיעוניה על חומרת העבירות שביצע הנאשם, הערכים המוגנים בחובן, מעורבותו העמוקה של הנאשם בפלילים, ועברו המכביד הרלוונטי.</t>
  </si>
  <si>
    <t>טיעונים לעונש</t>
  </si>
  <si>
    <t>בהתייחס לנסיבות ביצוע העבירות טענה ב"כ המאשימה כי זמינות הסם ללא תכנון מוקדם מעידה על עומק מעורבות הנאשם בעולם הסם, ועבירת הרכוש, אף שנסיבותיה קלות, מלמדת על המשך מעורבות הנאשם בפלילים, על סוגיו השונים. התובעת עתרה לקבוע מתחם ענישה הנע בין 8 ל- 18 חודשי מאסר בפועל בגין עבירת הסם, ומתחם שבין מאסר מותנה ועד מספר חודשי מאסר בפועל בגין עבירת הרכוש.</t>
  </si>
  <si>
    <t>בהתייחס לעונש המתאים לנאשם, המאשימה עמדה על הודאת הנאשם במיוחס לו, והאחריות שנטל למעשיו. לשיטת המאשימה, אין לראות בכניסת הנאשם להליך הקהילתי נסיבה מקלה, נוכח הקשיים המשמעותיים שעלו בקשר עם שירות מבחן, המוטיבציה הנמוכה שגילה הנאשם לשיקום, והרושם כי מסוכנותו לא פחתה.</t>
  </si>
  <si>
    <t>במכלול עתרה המאשימה להכריז על הנאשם "סוחר סמים", ולהטיל עליו עונש שלא יפחת מ-14 חודשי מאסר בגין שני התיקים, מאסר מותנה, קנס בסך 3,000 ₪, חילוט סך של 1,802 ₪ שנתפסו, ופסילת רישיון נהיגה בפועל ועל תנאי. המאשימה עתרה בנוסף להפעיל את העונשים ברי ההפעלה, היינו מאסר בן 10 חודשים ופסילת רישיון הנהיגה למשך 9 חודשים, חלקם במצטבר לכל עונש אחר שיוטל.</t>
  </si>
  <si>
    <t>ב"כ הנאשם עמד בטיעוניו על הודאת הנאשם במיוחס לו, המפנה התודעתי שעבר, השתלבותו בהליך הקהילתי, והעובדה שלא נפתחו נגדו תיקים חדשים בחלוף הזמן. הסנגור סקר בטיעוניו את ההליך השיקומי, השתלבות הנאשם ביחידה להתמכרויות, ובדיקות השתן הנקיות משרידי סם שמסר. עוד ציין הסנגור את נסיבות חיי הנאשם שמנעו לתקופה את השתלבותו בטיפול, ואת הרקע המשפחתי והתרבותי שהיוו חסם משמעותי להשלמת השיקום.</t>
  </si>
  <si>
    <t>בהתייחס לעבירות הנידונות, ב"כ הנאשם עמד על נסיבותיהן הקלות, וטען כי מתחם העונש שנתבקש על ידי המאשימה חורג בחומרתו. אשר לעונש המתאים לנאשם, ובשים לב למאמציו השיקומיים ומצבו האישי והכלכלי, עתר הסנגור להטלת עונש המצוי בתחתית המתחם, הימנעות מחילוט, וריצוי בחופף להפעלת העונשים המותנים. ב"כ הנאשם עתר בנוסף שלא להכריז על הנאשם כסוחר סמים, ואף הביע הסכמה לחילוט מלוא הכספים שנתפסו, היה ובית המשפט יימנע מההכרזה.</t>
  </si>
  <si>
    <t>הנאשם בדבריו שיתף כי קיווה להשתקם, אך סביבת מגוריו לא אפשרה את השלמת הטיפול. עוד שיתף כי הוא עתיד להינשא במאי 2024, וביקש לדחות את ריצוי עונשו לאחר מועד החתונה.</t>
  </si>
  <si>
    <t>בתי המשפט שבו ועמדו על החומרה הגלומה בעבירות הסמים, ומדיניות הענישה הצריכה להינקט כלפי כלל המעורבים בשרשרת הפצת הסם. הערכים החברתיים המוגנים העומדים ביסוד עבירת הסחר הינם הסדר הציבורי, שלום הציבור ובריאותו. אין צורך להכביר במילים אודות שיעור הנזק, הישיר והעקיף, הנגרם למשתמשי הסם, בני משפחותיהם והציבור בכללותו, וזאת בפרט שעה שמדובר בסמים קשים.</t>
  </si>
  <si>
    <t>דיון</t>
  </si>
  <si>
    <t>לצד האמור בפסיקה נקבע מנעד ענישה רחב, הנקבע בין היתר מסוג הסם, כמותו, ומידת מרכזיותו של הנאשם בשרשרת הפצת הסם (ע"פ 6548/17  לבדב נ' מדינת ישראל (נבו 30/1/2018)).</t>
  </si>
  <si>
    <t>במקרה שלפני, מדובר בעבירת סחר אחת בסם מסוכן מסוג קוקאין, שלא קדם לה תכנון מוקדם, ובהיקף עסקה זעיר. אמנם נסיבות המכירה עלולות להעיד על זמינות הנאשם לסם, אך מנגד מדובר בעסקה בודדת בשווי 100 ₪ בלבד, ובכמות סם קטנה, אף ביחס לשיעורי ההחזקה העצמית הקבועים בתוספת השניה לפקודת הסמים המסוכנים (בענייננו 0.0882 גרם אל מול רף ההחזקה לצריכה עצמית של קוקאין העומד על 0.3 גרם). בנסיבות אלו, לא שוכנעתי כי האישום כשלעצמו מלמד על מרכזיות הנאשם בשרשרת הפצת הסם או על היותו סוחר סמים, וזאת מבלי להתעלם מעברו המכביד בעבירות סחר.</t>
  </si>
  <si>
    <t>אשר על כן צודק ב"כ הנאשם כי המקרים בפסיקה אליהם הפנתה המאשימה אינם תואמים את חומרת המקרה שבפני. אפרט:</t>
  </si>
  <si>
    <t>ברע"פ 126/15 חביף נ' מדינת ישראל (נבו 15.01.15) נדון עניינו של נאשם שמכר סם מסוכן מסוג קוקאין לסוכן משטרתי בשלושה אירועים שונים. משקלי המכירה בכל אחת מהעסקאות עלו על רף ההחזקה העצמית המינימלית (0.39 גרם, 0.81 גרם ו-2.5 גרם). באותו מקרה אושר מתחם עונש לכל מכירה הנע בין 8 ל-18 חודשי מאסר, תוך שצוין כי המתחם הולם ואף מקל.</t>
  </si>
  <si>
    <t>ברע"פ 8408/15 חביב נ' מדינת ישראל (נבו 9.12.15), נדון עניינו של נאשם שהורשע בעבירות סחר והחזקת סמים שלא לצריכה עצמית, בשלושה אירועים שונים. במקרה זה העסקאות כללו תכנון ותיאום מוקדם, ונסיבות המכירות עלו באופן ניכר על רף ההחזקה המינימלית (1.1 גרם, 10 אריזות במשקל העולה על 5 גרם, ואריזות במשקל העולה על 15 גרם). גם שם אושר מתחם עונש לכל מכירה הנע בין 8 ל-18 חודשי מאסר בפועל.</t>
  </si>
  <si>
    <t>וכן ברע"פ 5494/19 רנד נ' מדינת ישראל (נבו 22.8.19) נדון עניינו של נאשם שהורשע בעבירת סחר והחזקת סם שלא לצריכה עצמית. באותו מקרה העסקה בוצעה מול שני לקוחות, ונמכרו במסגרתה שלוש יחידות קריסטל, כשבמקביל החזיק הנאשם ברכבו 11 יחידות של הרואין ו-8 יחידות של קוקאין. בנסיבות אלה נקבע מתחם ענישה הנע בין 6 ל- 18 חודשי מאסר בפועל.</t>
  </si>
  <si>
    <t>אציין כי לא מצאתי בפסיקה מתחם התואם את הנסיבות שבפנינו, ואולם לשם ההשוואה מצאתי להביא בנוסף את פסקי הדין הבאים, תוך שימת לב לנסיבותיהם החמורות יחסית:</t>
  </si>
  <si>
    <t>ברע"פ 65/15 מסראווה נ' מדינת ישראל  (נבו 13.1.2015) נדחתה בקשת רשות ערעור של מי שהורשע בשתי עבירות של סחר בקוקאין תמורת 200 ש"ח. באותו מקרה נקבע מתחם ענישה של 18-6 חודשי מאסר בגין שני אירועי הסחר.</t>
  </si>
  <si>
    <t>ברע"פ 7681/13 דקה נ' מדינת ישראל  (נבו 21.1.2014) נדחתה בקשת רשות ערעור של נאשם שנדון ל-10 חודשי מאסר בגין שתי עבירות של סחר בסם מסוכן מסוג הרואין במשקל מצטבר של כשלושה גרם. מתחם הענישה שנקבע באותו מקרה היה 12-6 חודשי מאסר לכל אחת ממכירות הסם.</t>
  </si>
  <si>
    <t>בעפ"ג (מרכז-לוד) 9680-01-22 טוגנטמן נ' מדינת ישראל )נבו 3.7.23) נדון עניינו של נאשם שהורשע בתיווך לסחר בסם LSD  בבקבוקן שהכיל 0.1 מ"מ, אותו מסר לסוכן משטרתי. באותו מקרה נקבע מתחם עונש הנע בין מספר חודשי מאסר ועד 12 חודשים, ובהסכמת הצדדים בערעור הועמד עונשו של הנאשם על 9 חודשי מאסר בעבודות שירות.</t>
  </si>
  <si>
    <t>לאור האמור, בהינתן עסקה בודדת וכמות סם מסוג קוקאין המצויה בטווח ההחזקה לצריכה עצמית, מצאתי לקבוע מתחם ענישה הנע בין 4 ל-12 חודשי מאסר בפועל.</t>
  </si>
  <si>
    <t>באשר לעבירת החזקת רכוש החשוד כגנוב, הערך החברתי המוגן בעבירה זו הינו הגנה על קניינו שלומו ובטחונו של הפרט. במקרה שבפני, הנאשם רכש מיטלטלין במחיר נמוך משמעותית משווים, ובכך הקים את יסודות העבירה. מעשיו לא לוו בביצוע עבירות נוספות מתחום הרכוש, הוא עצמו לא נחשד כמעורב בגניבה, וממילא הפגיעה בערך המוגן מצויה ברף הנמוך ביותר.</t>
  </si>
  <si>
    <t>בחינת הפסיקה מעלה כי מתחם הענישה בגין עבירה זו, אף בנסיבות חמורות מאלו שבפנינו, נע משל"צ והתחייבות ועד מאסר מותנה. ראו ת"פ (שלום רח') 47605-05-12 מדינת ישראל נ' מוסיס (נבו 03.03.2014), ת"פ 5861/09 מדינת ישראל נ' כלבוני (נבו 14.2.10); ת"פ 1994/08 מדינת ישראל נ' קרינאוי (8.2.10); ת"פ 1515/06 מדינת ישראל נ' אמיל חסן (נבו 9.12.12).</t>
  </si>
  <si>
    <t>הנאשם, כבן 29, נסיבות חייו האישיות והמשפחתיות אינן קלות, ולקשייו מילדות זיקה מלאה למעורבותו בעבריינות.</t>
  </si>
  <si>
    <t xml:space="preserve"> מכאן לנאשם:</t>
  </si>
  <si>
    <t>לחובת הנאשם עבר מכביד משמעותי ורלוונטי בגין עבירות סמים רבות, ונראה כי העונשים הכבדים שהוטלו עליו לאורך השנים לא הועילו ולא היוו גורם מרתיע מספיק עבורו. העבירות שבפני בוצעו שעה שתלויים ועומדים נגד הנאשם עונשי מאסר ופסילה מותנים, וגם בכך יש כדי להוות נסיבה לחומרה.</t>
  </si>
  <si>
    <t>לזכות הנאשם ייאמר כי הוא מעונין להשתקם, ואף התרשמתי באופן בלתי אמצעי כי הוא עייף מאורח החיים השולי ומעוניין לפתוח דף חדש בחייו. ואולם בכך לא די. על הנאשם לעשות צעדים ממשיים, להשקיע, ולהתמיד בחתירתו לשיקום וגמילה, אך נראה כי לעת הזו אין לו כוחות מספיקים לביצוע משימת חייו.</t>
  </si>
  <si>
    <t>השתלבות הנאשם בשיקום במסגרת המאסר האחרון יכלה היתה להוות נקודת מפנה של ממש בחייו, לו היה משלים את הטיפול כפי שהוצע לו. גם לאחר שמעד וביקש להשתלב בהליך הקהילתי ניתן היה לראותו כמי שדבק בהחלטה השיקומית, ופועל להצלחתה. ואולם, ככל שהתקדם ההליך המשפטי ניתן היה להיווכח בדלות כוחותיו לביסוס חיים נורמטיביים, כל עוד הוא כורך את חייו בנוף ילדותו וסביבת מגוריו, שאינם תורמים לשיקומו, וכפי שהוא עצמו ער לדבר (תסקיר התאמה מיום 6.2.22). לעניין זה אין אלא לקוות כי נישואיו בימים אלה לבחירת ליבו ישנו את סביבת חייו ויהוו עבורו עוגן ומקור תמיכה שירחיקו אותו בעתיד מפלילים.</t>
  </si>
  <si>
    <t>בנוסף, לזכות הנאשם יש לציין את הודאתו במיוחס לו, ואי פתיחת תיקים חדשים המשטרה ככל הידוע לבית המשפט מזה שנתיים ומחצה, על המשמעות הרבה שיש לייחס לכך נוכח עומק ותדירות הסתבכויותיו בעבר.</t>
  </si>
  <si>
    <t>בשים לב למכלול הנסיבות, ומבלי להתעלם מהעבר המכביד והרלוונטי של הנאשם, אני סבור כי יש לגזור את העונש במקרה זה בחלק הנמוך של המתחמים, אך לא בתחתיתם. תוצאה זו מגלמת בעיני את האמון ברצונו של הנאשם לעצור את מעגל הפשע אליו נקלע. עם האמור, איני סבור כי נכון להורות על חפיפה מלאה בין העונש המושת בהליך זה עם המאסר המותנה המופעל, שעה שהנאשם הפר את האמון שניתן לו במסגרת ההליך המשפטי הקודם, ובהעדר המלצה שיקומית בהליך שבפני. ראיתי לחפוף את עונשי המאסר מהנימוקים שפורטו לעיל ובניהם ניסיונות השיקום והחומרה הנמוכה של העבירות שבוצעו.</t>
  </si>
  <si>
    <t>כפי שציינתי מעלה, לא התרשמתי כי יש בנסיבות עבירת הסחר כדי להכריז על הנאשם כ"סוחר סמים", ועל כן נמנעתי מקביעה זו. בהתאם לא מצאתי להורות על חילוט הכספים שנתפסו, גם משלא הובהרו נסיבות תפיסתם וזיקתם לעבירת הסם שבוצעה. הסכום עצמו יועבר מלואו לטובת הקנס אשר יוטל על הנאשם במסגרת גזר הדין.</t>
  </si>
  <si>
    <t>אני משית אפוא על הנאשם את העונשים הבאים:</t>
  </si>
  <si>
    <t>הפעלת עונש מאסר מותנה בן 10 חודשים שנגזר על הנאשם בת"פ (רמלה) 58073-02-18 ביום 9.7.18.</t>
  </si>
  <si>
    <t>6 חודשי מאסר לריצוי בפועל. 4 חודשים מתקופה זו ירוצו בחופף לעונש אשר הושת על הנאשם בסעיף א' וחודשיים יצטברו לעונש זה, כך שבסך הכולל ירצה הנאשם 12 חודשי מאסר.</t>
  </si>
  <si>
    <t>12 חודשי מאסר אותם לא ירצה אלא אם בתוך שלוש שנים מיום שחרורו ממאסר ישוב ויעבור עבירה מסוג פשע על פקודת הסמים המסוכנים.</t>
  </si>
  <si>
    <t>4 חודשי מאסר אותם לא ירצה אלא אם בתוך שלוש שנים מיום שחרורו ממאסר ישוב ויעבור עבירת רכוש מסוג עוון או פשע.</t>
  </si>
  <si>
    <t>קנס בסך 2,000 ₪, הקנס ישולם עד ליום 1.1.25.</t>
  </si>
  <si>
    <t>מורה על קיזוז הקנס מהסכום אשר נתפס עם מעצרו של הנאשם. יתרת הסכום, ככל שתהיה כזו, תשולם לא יאוחר מיום 1.1.25.</t>
  </si>
  <si>
    <t>6 חודשי פסילת הנאשם מלנהוג רכב.</t>
  </si>
  <si>
    <t>הנאשם יפקיד רישיונו במזכירות בית משפט בהתאם להחלטה שתינתן עם מתן גזר הדין.</t>
  </si>
  <si>
    <t>הפעלת פסילת רישיון הנהיגה למשך 9 חודשים, כפי שנגזר על הנאשם בת"פ (רמלה) 58073-02-18 מיום 9.7.18. שבעה חודשים מתקופה זו ירוצו בחופף לעונש אשר הושת על הנאשם בסעיף וחודשיים (2) יצטברו לעונש זה. בסך הכל ייפסל הנאשם מלנהוג ברכב לתקופה של 11 חודשים. תקופת מאסרו של הנאשם לא תובא במניין הימים. הנאשם פטור מהפקדת רשיון.</t>
  </si>
  <si>
    <t>12 חודשי פסילה מלנהוג אותם לא ירצה הנאשם אלא אם בתוך שלוש שנים מיום שחרורו ממאסר ישוב ויעבור על עבירה לפי פקודת הסמים המסוכנים.</t>
  </si>
  <si>
    <t>הנאשם יתייצב ביום 20.8.24 בשעה 08:00 בבית כלא ניצן עם תעודת זהות לתחילת ריצוי העונש.</t>
  </si>
  <si>
    <t>להבטחת ההתייצבות, מורה על צו עיכוב יציאה מן הארץ עד סיום ריצוי תקופת המאסר.</t>
  </si>
  <si>
    <t>SH-21-09-42879-201</t>
  </si>
  <si>
    <t>הנאשם הורשע על פי הודאתו במסגרת הסדר טיעון בכתב אישום מתוקן, האוחז בשני אישומים, בביצוע שתי עבירות של סחר בסמים לפי סעיף 13 בצירוף סעיף 19א לפקודת הסמים המסוכנים (נוסח חדש) תשל"ג- 1973 (להלן: "הפקודה").</t>
  </si>
  <si>
    <t>כתב האישום והסדר הטיעון</t>
  </si>
  <si>
    <t>בתמצית יצוין, כי ההסדר בין הצדדים כלל הסכמות רק לעניין תיקון כתב האישום, כך שמכתב האישום המקורי נמחק האישום הראשון והנאשם הודה באישום השני והשלישי (למען הסדר הטוב אישומים אלה – יכונו האישום הראשון ושני). כמו כן, במסגרת ההסדר הופנה הנאשם לקבל תסקיר לעניין העונש. יודגש כי ההסדר בין הצדדים לא כלל הסכמה לעניין העונש.</t>
  </si>
  <si>
    <t>מעובדות כתב האישום המתוקן בו הורשע הנאשם, עולה כי במועדים הרלוונטיים לכתב האישום, הופעל השוטר ג'רמי דיין כסוכן משטרתי (להלן: "הסוכן"), לשם מיגור תופעת הסחר בסמים מסוכנים והפצתם.</t>
  </si>
  <si>
    <t>מעובדות האישום הראשון בו הורשע הנאשם, עולה כי ביום 31.8.21 בשעה 17:36 לערך, ביקש הסוכן לרכוש חמישה כדורי סם מסוכן מסוג MDMA באמצעות היישומון "טלגראם". בקשתו של הסוכן הועברה לנאשם באמצעות היישומון יחד עם הכתובת המבוקשת למשלוח הסם בכיכר הדווידקה בירושלים. בהמשך למתואר, התקשר הנאשם לסוכן על מנת לתאם את ביצוע העסקה ולעדכנו כי הוא בדרכו למקום. בסמוך לשעה 17:51 נפגשו הנאשם והסוכן במקום. בשלב זה, העביר הנאשם לסוכן 5 כדורי סם מסוג MDMA, ובתמורה קיבל הנאשם מהסוכן 400 ₪ במזומן ועזב את המקום.</t>
  </si>
  <si>
    <t>מעובדות האישום השני בו הורשע הנאשם, עולה כי ביום 2.9.21 בשעה 14:40 לערך, ביקש הסוכן לרכוש חמישה כדורי סם מסוכן מסוג MDMA באמצעות היישומון "טלגראם". בקשתו של הסוכן הועברה לנאשם באמצעות היישומון יחד עם הכתובת המבוקשת למשלוח הסם, ברחוב שמאי בירושלים. בהמשך למתואר לעיל, התקשר הנאשם לסוכן מספר פעמים על מנת לתאם את מקום ביצוע העסקה ואת שעתה ולעדכנו כי הוא בדרכו למקום. עוד עולה, כי בסמוך לשעה 22:40, נפגשו הנאשם והסוכן במפגש הרחובות שמאי-ביאנקיני. בשלב זה, העביר הנאשם לסוכן 5 כדורי סם מסוכן מסוג MDMA, ובתמורה קיבל הנאשם מהסוכן 400 ₪ במזומן ועזב את המקום.</t>
  </si>
  <si>
    <t>בעניינו של הנאשם הוגשו 2 תסקירים.</t>
  </si>
  <si>
    <t>שירות המבחן סקר את הנסיבות המשפחתיות בהן גדל הנאשם וכן השתלבותו במסגרות השונות החל מגיל נעורים ועד עתה. צוין כי הנאשם גדל בנסיבות משפחתיות מורכבות, בעיקר לנוכח התנהגות אביו הביולוגי של הנאשם כלפי אמו והמשפחה.</t>
  </si>
  <si>
    <t>תסקיר שירות המבחן מיום 8.6.2023</t>
  </si>
  <si>
    <t>מבחינת בריאותו הרפואית נפשית של הנאשם, צוין בתסקיר כי בגיל 9 נפגע בתאונת דרכים שבגינה נזקק בעיקר לטיפול נפשי - פסיכיאטרי. אולם כבר עתה יאמר, כי בהקשר זה נמסרו על ידי הנאשם, מחד, והאם, מאידך, נתונים שאינם עולים בקנה אחד זה עם אמירתו של זה. הנאשם מסר שהיה במעקב פסיכיאטרי שכלל מספר פגישות מצומצמות ואילו בפגישה עם אמו נמסר כי הנאשם היה במעקב פסיכיאטרי שכלל שיחות טיפוליות במשך 5 שנים. מכל מקום, עניין הטיפול הנפשי והתאונה לא אומת מאחר שבפני שירות המבחן לא הוצגו מסמכים. עוד יאמר שגם בפני בית המשפט לא הוצגו מסמכים תומכים המלמדים על מצב בריאותו הנפשית של הנאשם בעבר ובהווה.</t>
  </si>
  <si>
    <t>מהתסקיר עולה עוד כי הנאשם החל להשתמש בקנאביס בנערותו (כיתה י') וכי כיום הינו בעל אישור לקנאביס רפואי.</t>
  </si>
  <si>
    <t>בתסקיר צוין כי הנאשם נטל אחריות מלאה על ביצוען של העבירות, הביע התנצלות על מעשיו והבין את חומרת התנהגותו. הנאשם מסר לשירות המבחן כי שיקול דעתו היה מוטעה והרצון להשיג כסף זמין הוא שהניע אותו לביצוע העבירות. בתסקיר צוין כי העבירות הובילו אותו לשינוי והתקדמות בחייו.</t>
  </si>
  <si>
    <t>אשר להשתלבות הנאשם בהליך טיפולי; מתסקיר שירות המבחן עלה כי במסגרת הליך המעצר וצו הפיקוח שהיה נתון בו, שולב הנאשם בקבוצה ייעודית לעצורי בית והגיע ל-8 מתוך 12 מפגשים קבוצתיים שהתקיימו בתקופת הפיקוח. מהתסקיר עלה שהנאשם השתתף באופן חלקי בשיח הקבוצתי.</t>
  </si>
  <si>
    <t>אשר לשילובו ביחידה להתמכרויות, מהתסקיר עולה כי שירות המבחן העריך כי הנזקקות העיקרית של הנאשם היא בתחום הטראומה וכי יש צורך במעקב פסיכיאטרי. צוין בתסקיר כי הנאשם שולב בשיחות פרטניות ביחידה להתמכרויות בדימונה. הנאשם הגיע לכלל הפגישות שנקבעו, שיתף פעולה והביע מוטיבציה גבוהה לשינוי אורחות חייו. שירות המבחן התרשם כי הנאשם זקוק לטיפול קבוצתי בו ירכוש כלים להתנהלות הסתגלותית וכן שהנאשם זקוק לטיפול בתחום הטראומה, לצורך עיבוד האירועים אשר חווה במהלך חייו. שירות המבחן התרשם כי הנאשם הביע מוטיבציה גבוהה לשילובו בהליך טיפולי לניהול אורח חיים תקין.</t>
  </si>
  <si>
    <t>בנוגע לגורמי הסיכוי והסיכון הטמונים בנאשם, הדגיש שירות המבחן את אלו; סיכויי השיקום: שירות המבחן התרשם כי הנאשם בעל יכולת וורבלית גבוהה, לוקח אחריות על מעשיו וחומרתם, מגלה אחריות כלפי טיפול באמו הסובלת ממוגבלות פיזית ומביע שאיפות להמשך ניהול אורח חיים נורמטיבי. אשר לגורמי הסיכון: שירות המבחן ציין כי הנאשם גדל במערכת משפחתית מורכבת ואלימה עד לניתוק קשר עם אביו. כמו כן, שירות המבחן התרשם מקיומם של קשיים רגשיים, כגון; דימוי עצמי נמוך, תלות וחרדה. שירות המבחן ציין כי נראה שהנאשם הצליח לשמור על תפקוד נורמטיבי לאורך השנים, אולם תהליך זה היה רצוף בקשיים רגשיים, אשר הובילו לפגיעה בתפקוד הלימודי והחברתי. שירות המבחן התרשם עוד כי בהיעדר ליווי מצד גורם טיפולי ומקצועי, מצוקתו הרגשית של הנאשם לא טופלה. עוד הודגש כי השימוש בסמים היווה מפלט לצרכיו הרגשיים והפיזיים של הנאשם. שירות המבחן התרשם כי הנאשם חבר לחברה שולית בשל הצורך להשתייך. כן שירות המבחן התרשם מאדם המתקשה להשתלב בעבודה ולשמור על רצף תעסוקתי.</t>
  </si>
  <si>
    <t>נוכח כל האמור לעיל, המליץ שירות המבחן, במסגרת תסקירו הראשון, על דחייה בת שלושה חודשיים לצורך שילוב הנאשם בהליך טיפולי בשירות המבחן וכן בהליך טיפולי בתחום הטראומה.</t>
  </si>
  <si>
    <t>מהתסקיר המשלים עולה כי ביום 2.8.2023 החל הנאשם השתתפותו בקבוצה טיפולית בשירות המבחן. צוין, כי הנאשם השתתף באופן פעיל בקבוצה ושיתף אודות חייו האישיים באופן המותאם לשלב הטיפולי בו נמצא. כמו כן, צוין כי הנאשם קשוב ליתר חברי הקבוצה וניכר כי מביע דעותיו.</t>
  </si>
  <si>
    <t>תסקיר משלים מיום 14.8.2023</t>
  </si>
  <si>
    <t>בתסקיר המשלים צוין כי בתקופת הדחייה ביצע הנאשם 7 בדיקות שתן למציאת שרידי סמים, מתוכן 5 יצאו נקיים משירידי סם ול-2 בדיקות לא הגיע הנאשם.</t>
  </si>
  <si>
    <t>שירות המבחן ציין כי פנה לקופת החולים של הנאשם וכן למחלקת הרווחה, אולם נמסר על ידי הגורמים האמורים כי הנאשם לא עבר מעולם אבחון פסיכיאטרי. עוד עולה מהתסקיר המשלים כי במהלך תקופת הדחייה, התקשה הנאשם לקדם הליך טיפולי בתחום הטראומה וכי רק לאחרונה הצליח לתאם תור לפסיכיאטר.</t>
  </si>
  <si>
    <t>נוכח האמור לעיל, שירות המבחן המליץ על ענישה חינוכית שיקומית אשר תכלול צו מבחן למשך שנה וצו של"צ בהיקף של 400 שעות.</t>
  </si>
  <si>
    <t>ב"כ המאשימה עמדה בטיעוניה לעונש על עובדות כתב האישום, והנסיבות המחמירות הקשורות בביצוע העבירה - העובדה שמדובר בשתי עבירות סחר ובסוג סם קשה. בנוסף, ב"כ המאשימה עמדה על עברו הפלילי של הנאשם, כאשר בהקשר זה הודגש כי לנאשם הרשעה קודמת הן בעבירת סמים והן בעבירה של החזקת סכין (תע/1).</t>
  </si>
  <si>
    <t xml:space="preserve">עיקרי טיעוני הצדדים וראיות לעונש </t>
  </si>
  <si>
    <t>ב"כ המאשימה טענה כי מתחם העונש ההולם במקרה זה נע בין 8 חודשי מאסר בדרך של עבודות שירות ועד ל-18 חודשי מאסר בפועל. לטענת ב"כ המאשימה, בשל נסיבותיו של הנאשם, יש למקם את הנאשם בחלקו התחתון של המתחם, ולהשית עליו מאסר בדרך של עבודות שירות, לצד מאסר מותנה וקנס.</t>
  </si>
  <si>
    <t>בטיעוניו לעניין העונש הדגיש ב"כ הנאשם את נסיבות חייו של הנאשם. בהקשר זה טען ב"כ הנאשם כי בצעירותו עבר תאונת דרכים שהותירה את הנאשם נכה נפשית. נטען כי בעקבות אותה תאונת דרכים, הנאשם נזקק לטיפול פסיכיאטרי וכי הוא סובל מפוסט טראומה. עוד נטען על ידי ב"כ הנאשם כי תסקיר שירות המבחן בעניינו של הנאשם הוא חיובי ואינו כולל כל המלצה עונשית וזאת לנוכח ההליך שהנאשם עבר במסגרת שירות המבחן. ב"כ הנאשם הפנה למכתב מטעם הרווחה (נע/1) שלטעמו עולה בקנה אחד עם ממצאי התסקיר בדבר הצורך בהמשך הליך טיפולי לנוכח מצב הנפשי והפוסט טראומה שהנאשם פיתח. נוכח נתוני התסקיר והמפורט בו, עתר ב"כ הנאשם לאמץ את המלצות שירות המבחן.</t>
  </si>
  <si>
    <t>ב"כ הנאשם טען כי אין לקבל את עתירת התביעה לעונש מאסר שירוצה בעבודות שירות, שכן הדבר ייפגע ביכולת השיקום של הנאשם ובהשתלבותו בהליך טיפולי במסגרת צו מבחן. ב"כ הנאשם הדגיש עוד כי מדיניות הענישה הנוהגת בעבירות מסוג זה, ובכלל, מתפרשת על פני מנעד רחב של עונשים. לטעמו, במקרה קונקרטי זה, מתחם העונש יכול שיתחיל בשירות לתועלת הציבור (של"צ) ויסתיים בעונש מאסר בפועל. נוכח נתוניו, כך עתר הסניגור, יש למקם את הנאשם בתחתית המתחם ולהטיל עליו של"צ מורחב וצו מבחן בהתאם להמלצות התסקיר. יאמר, כי כבר בתחילת טיעוניו הדגיש ב"כ הנאשם את העובדה שהנאשם היה נתון במעצר מאחורי סורג ובריח משך תקופה של כשלושה חודשים וכי לאחר מכן נעצר באיזוק אלקטרוני לתקופה משמעותית.</t>
  </si>
  <si>
    <t>הנאשם בדברו האחרון אמר כי הוא מתחרט על מעשיו, מבין את גודל הטעות ולמד ממנה. הנאשם ציין כי יש לו שאיפה להתקדם בחייו.</t>
  </si>
  <si>
    <t>במקרה זה, הערך החברתי המוגן שנפגע הוא ההגנה על שלום הציבור ובריאותו. הפסיקה חזרה והדגישה את חומרתן של עבירות הסמים וכן את הצורך בענישה מחמירה ומרתיעה בעבירות סמים בכלל ובעבירות של סחר בסמים בפרט. זאת לנוכח תוצאות השימוש וההתמכרות הקשות, השפעות ארוכות טווח ורחבות היקף החורגות מעניינו של אדם אחד, ונוגעות לכלל החברה וכן הקלות שבה ניתן לבצע עבירות מסוג זה. בהקשר זה כבר נקבע בע"פ 6029/03 מדינת ישראל נ' גולן שמאי [פורסם בנבו] (9.2.04) כך:</t>
  </si>
  <si>
    <t>הפגיעה בערך המוגן</t>
  </si>
  <si>
    <t>הנאשם הורשע כאמור בעבירות של סחר בסם מסוג MDMA. מדובר בסם קשה. אין מדובר במעידה חד פעמית אלא במעידה חוזרת ובמי שסחר בשתי הזדמנויות - במועדים שונים. הסחר בוצע תוך שימשו ביישומון הטלגרם, היינו שימוש באמצעי מתוחכם שתכליתו להסתיר את זהות המעורבים בו. על כך יש להוסיף כי עבירות הסחר בוצעו תוך תיאום ותכנון מוקדם של הנאשם אל מול הסוכן כפי שניתן ללמוד מהשיחות שערך הנאשם עם הסוכן המשטרתי לאחר שקיבל את פרטיו של הסוכן. אין מדובר במעשה ספונטני. על הנזק שיכול להיגרם מהעבירות שביצע הנאשם אין להכביר במילים ומדובר בנזק כבד ביותר [עפ"ג (י-ם) 29138-07-17 מדינת ישראל נ' גית (מיום 17.8.2017) והאזכורים הרבים שם].</t>
  </si>
  <si>
    <t xml:space="preserve">נסיבות הקשורות בביצוע העבירה </t>
  </si>
  <si>
    <t>באשר ליכולתו של הנאשם להבין את אשר הוא עושה, את פסול שבמעשיו או את משמעותו, לרבות בשל גילו וכן באשר ליכולתו של הנאשם להימנע מהמעשה ומידת השליטה שלו על מעשהו; יאמר שמדובר בנאשם בגיר שביצע את העבירות המיוחסות לו תוך מודעות והבנה מלאה לאיסור ולפסול שבמעשיו. הדעת נותנת שהנאשם ביצע את עבירות הסחר ממניע כלכלי, כפי שצוין בתסקיר, ועל מנת להשיא רווח קל לעצמו, תוך מודעות מלאה לנטילת סיכון בביצוע העבירות.</t>
  </si>
  <si>
    <t>אשר למדיניות הענישה הנוהגת, מצאתי את הפסיקה שלהלן כרלבנטית לקביעת מתחם העונש ההולם:</t>
  </si>
  <si>
    <t>רע"פ 7996/12 יוסף נ' מדינת ישראל; בית המשפט הרשיע את הנאשם על פי הודאתו בגין ביצוע  3 עבירות של סחר ותיווך בסם מסוג חשיש במשקל 6.17 גרם תמורת 200 ₪, 2.93 גרם תמורת 100 ₪, וכן בעבירה של החזקת סם מסוג קוקאין לצריכה עצמית. בית המשפט קבע מתחם ענישה הנע בין 7-18 חודשי מאסר לכל עבירת סחר ותיווך בסמים, וגזר על הנאשם 21 חודשי מאסר בפועל. ערעור ובקשת רשות ערעור של הנאשם על גזר דינו נדחו.</t>
  </si>
  <si>
    <t>בעפ"ג 31347-08-14 (מחוזי-י-ם) מדינת ישראל נגד אברהים בשיטי; בית המשפט השלום הרשיע את הנאשם ב-2 עבירות של סחר בקנאביס (במשקל 97 גרם ו-47 גרם) ובמכירת 5 טבליות של סם מסוג MDMA לסוכן משטרתי. בית משפט השלום קבע מתחם עונש הולם הנע בין מספר חודשי מאסר לריצוי בדרך של עבודות שירות ועד ל-12 חודשי מאסר בפועל. בית המשפט גזר על הנאשם 6 חודשי מאסר בדרך של עבודות שירות, מאסר על תנאי וקנס. הנאשם שם נעדר עבר פלילי. בית המשפט המחוזי אישר את עונש המאסר לריצוי בעבודות שירות שנגזר על הנאשם, אף שהעיר כי לכתחילה לא היה מקום להסתפק במאסר שירוצה בעבודות שירות.</t>
  </si>
  <si>
    <t>רע"פ 3627/13 שדה נ' מדינת ישראל; בית המשפט הרשיע את הנאשם על פי הודאתו בשתי עבירות של סחר בסם מסוכן בכך שמכר בשתי עסקאות שונות סם מסוג קנבוס במשקלים של 0.8 גרם ו-1 גרם תמורת 80 ₪ בכל עסקה. בבית משפט השלום נגזר על הנאשם עונש בן 7 חודשי מאסר בפועל. ערעור ובקשת רשות ערעור שהוגשו על חומרת העונש נדחו. לנאשם נסיבות חיים קשות ועבר פלילי.</t>
  </si>
  <si>
    <t>רע"פ 5712/16 אייזנבאך נ' מדינת ישראל – הנאשם הורשע על סמך הודאתו ב-4 עבירות של סחר בסם מסוכן. הנאשם סחר במשך כחודשיים בסם מסוכן מסוג קנבוס, במשקלים קטנים. תסקיר שירות המבחן שהוגש בעניינו של הנאשם היה חיובי והמליץ על ענישה בדמות של"צ. בית המשפט קבע מתחם עונש הולם הנע בין 8 ל-24 חודשי מאסר בפועל, והשית על הנאשם עונש של 8 חודשי מאסר בפועל לצד ענישה נלווית. נדחו ערעור וכן בקשת רשות ערעור שהגיש הנאשם על חומרת העונש. הנאשם נעדר עבר פלילי.</t>
  </si>
  <si>
    <t>ת"פ (עכו) 39589-07-13 מדינת ישראל נגד קנאר אסדי; בית המשפט הרשיע את הנאשם בסחר בסמים בכך שמכר לסוכן משטרתי בשתי הזדמנויות שונות סם מסוג חשיש, פעם אחת - בכמות של 1.34 גרם ובנוסף 5 טבליות MDPV  ובפעם השנייה – 5.44 גרם חשיש ו-10 טבליות של MDPV . בית המשפט גזר על הנאשם 10 חודשי מאסר בפועל, מאסר על תנאי וקנס. לנאשם שם שתי הרשעות קודמות בעבירות סמים.</t>
  </si>
  <si>
    <t>חלק מהפסיקה שהבאתי לעיל, עניינה בעבירות של סחר בסם מסוג קנאביס. עם זאת, לטעמי, מדיניות הענישה שפורטה לעיל רלוונטית גם לעניינו וזאת מקל וחומר, שהרי אם בפסיקה זו אושרו מתחמים הנעים בין 6 ל-24 חודשי מאסר בגין עבירות של סחר בסם מסוג קנאביס הנחשב לסם "קל", הרי שעתירת התביעה במקרה זה, בו עסקינן בסחר בסם מסוג MDMA, נכונה וראויה.</t>
  </si>
  <si>
    <t>בטיעוניהם לעונש לא התייחסו הצדדים לשאלה אם יש לקבוע מתחם אחד לשני האישומים או שמא יש לראות בכל אישום אירוע נפרד. נוכח עמדת הצדדים אף אני איני נדרש לשאלה. על כן, אקבע מתחם אחד לשני האישומים כאירוע אחד. דומה שתוצאה כזו מתבקשת גם לנוכח סמיכות הזמנים שבין האישומים.</t>
  </si>
  <si>
    <t>מתחם הענישה</t>
  </si>
  <si>
    <t>לאחר שקלול מכלול הנסיבות והשיקולים הרלוונטיים, אני סבור שמתחם העונש ההולם את המעשים בשני האישומים נע בין 7 חודשי מאסר שיכול וירוצו בעבודות השירות לבין 18 חודשי מאסר בפועל.</t>
  </si>
  <si>
    <t>במסגרת הנסיבות שאינן קשורות בביצוע העבירה, יש לזקוף לזכות הנאשם את העובדה שהנאשם לקח אחריות על מעשיו, הודה בעובדות כתב האישום המתוקן וחסך זמן שיפוטי יקר.</t>
  </si>
  <si>
    <t>נסיבות שאינן קשורות בביצוע העבירה</t>
  </si>
  <si>
    <t>בנוסף, יש לקחת בחשבון כי הנאשם לקח חלק מסוים בהליך טיפולי בפני שירות המבחן. כך גם יש לזקוף לזכות הנאשם את גורמי הסיכוי לשיקום שבאו לידי ביטוי בתסקיר שירות המבחן. בכלל זה, יש לתת משקל מסוים גם לשאיפת הנאשם להתקדם ולנהל אורח חיים נורמטיבי.</t>
  </si>
  <si>
    <t>עם זאת, אינני סבור שתסקירי שירות המבחן בעניינו של הנאשם חיוביים, וזאת כפי שיפורט להלן.</t>
  </si>
  <si>
    <t>עיינתי היטב בתסקירי שירות המבחן ושמעתי טענות ב"כ הנאשם, ולא אוכל לתת לתסקירים משקל של ממש במסגרת גזירת העונש. בכל הכבוד הראוי תסקיר שירות המבחן אינו חיובי ובוודאי שהמלצתו אינה תואמת את חומרת העבירות בהן הורשע הנאשם. ראשית, במסגרת התסקיר הראשון שירות המבחן ציין שלל גורמי סיכון הטמונים בנאשם ואולם במסגרת התסקיר המשלים שהוגש לא ניתן להבין כיצד טופלו אותם גורמי סיכון. שירות המבחן לא פירט אלו תכנים עובדו במסגרת הקבוצה הטיפולית. שנית, עיון בתסקיר מלמד כי קיים קושי מובנה לתת אמון מלא לדיווחי הנאשם ואמו ביחס לנסיבותיו הרפואיות והנפשיות בעקבות תאונת דרכים שעבר הנאשם משעה שהאירועים לא אומתו ולא הוצג כל מסמך התומך בטענות אלה. כך, הן משום הסתירה שבין דברי הנאשם (לפיו עבר הליך טיפולי מצומצם אצל פסיכיאטר בעקבות תאונת הדרכים) ובין דברי האם (לפיהם הנאשם טופל לכאורה אצל פסיכיאטר במשך 5 שנים) והן משום שגם בפניה לגורמי הרווחה וקופת החולים לא נמצא תיעוד לכך שהנאשם עבר אבחון פסיכיאטרי.</t>
  </si>
  <si>
    <t>קושי נוסף בתסקיר אני מוצא בכך ששירות המבחן נתן לכאורה משקל לעובדה שלא נמצאו שרידי סם ב-8 בדיקות שתן שנערכו לנאשם. עניין זה תמוה בעיני. זאת, לנוכח העובדה שנטען כי הנאשם מחזיק ברישיון רפואי לקנאביס. אמנם לנאשם מיוחסות עבירות סמים, אולם המניע לביצוע העבירות בהן הורשע הנאשם הוא מניע כלכלי מובהק ולא התמכרות לחומרים משני תודעה. למרבה ההפתעה, העובדה שהנאשם אינו סובל מבעיית התמכרות מתחזקת לנוכח העולה ממכתב העו"ס, מרכזת היחידה לטיפול והתמכרויות לשיקום האסיר, שזו מומחיותה.</t>
  </si>
  <si>
    <t>כך גם עיינתי במכתב מטעם הרווחה שהוגש ע"י ההגנה (נע/1) ולא מצאתי בו ממש. גם מכתב זה מאמץ ככזה ראה וקדש את הדיווח שנמסר מהאם ומהנאשם בדבר הליך טיפולי נפשי אינטנסיבי שעבר הנאשם מבלי שהוצגו תימוכין לטענה להליך טיפולי פסיכיאטרי ממושך שעבר הנאשם וכאשר שירות המבחן ציין מפורשות בתסקיר המשלים כי בפנייה לקופת החולים לא התקבל כל דיווח התואם הליך טיפולי ממושך ולא נמצא שהנאשם עבר אבחון. במכתב ציינה העו"ס כי להתרשמותה הנאשם מתמודד עם בעיה של "פוסט טראומה" ולא מהתמכרות לסמים. על כך יש לשוב ולתהות, שכן לא צוין הבסיס והתימוכין לקביעה זו. כך במיוחד לנוכח העובדה שבסיפא של המכתב הומלץ על תהליך אבחון ואיזון נפשי ע"י פסיכיאטר מכוון טראומה. המלצה זו כשלעצמה מלמדת על כך שהנאשם טרם אובחן ע"י גורם מוסמך כסובל מפוסט טראומה.  בהקשר זה אין לי אלא להפנות לסיפא של התסקיר המשלים שבו צוין כי רק לאחרונה הצליח הנאשם לתאם תור לפסיכיאטר, ממילא, אין בנמצא אבחון פסיכיאטרי קודם שנערך לנאשם.</t>
  </si>
  <si>
    <t>בנוסף, אחד הקשיים הבולטים של הנאשם, כך נראה בעיני, טמון בהיעדר השתלבות בעבודה ובחוסר יכולת לשמור על רצף תעסוקתי. גורם סיכון זה, כך נראה, לא עובד ולא טופל ונותר גורם סיכון להישנות עבירות דומות ממניעים כלכליים. כך גם, גורמי סיכון אחרים בדמות חבירה לחברה שולית, לא נראה שטופלו כנדרש.</t>
  </si>
  <si>
    <t>נוכח כל האמור, אני סבור שיש לתת משקל נמוך לתסקיר שירות המבחן. בהקשר זה נקבע כבר בפסיקה כך:</t>
  </si>
  <si>
    <t>"המבקש טוען כי התקדמותו השיקומית לא נלקחה בחשבון, וכי הערכאות הקודמות כלל לא התייחסו לנסיבותיו ולהמלצת שירות המבחן. לעניין זה, ידועה ההלכה כי תסקיר שירות המבחן, על אף הערכת מקצועיותו הרבה, מהווה המלצה בלבד ובית המשפט רשאי להפעיל את שיקול דעתו בהתחשב בכלל האינטרסים העומדים לפניו (בש"פ 5309/05 צמח נ' מדינת ישראל [פורסם בנבו] (29.6.2005)). במקרה שלפניי, בית משפט השלום קבע, בהתחשב בכלל הנסיבות, כי יש להטיל על המבקש עונש מאסר בפועל ולא בריצוי של עבודות שירות. לא ניתן לומר כי לא ניתנה התייחסות לנסיבותיו האישיות, שכן אלו פורטו וצוינו שחור על גבי לבן, ולמרות זאת בחר בית המשפט לבכר את השיקולים שעמדו לחובתו. משכך, מסקנתן של שתי הערכאות הקודמות, שלא לאמץ את המלצת שירות המבחן, מקובלת עלי" (רע"פ 893/15 יוסף בורנשטיין ביטון נגד מדינת ישראל, פורסם בנבו 19.4.2015, פסקה 8).</t>
  </si>
  <si>
    <t>כפועל יוצא מכך, מצאתי שאין מקום במקרה זה לאמץ את המלצות שירות המבחן ולהסתפק בשל"צ בלבד.</t>
  </si>
  <si>
    <t>מסקנתי הנוספת בקשר לאמור בתסקיר שירות המבחן ובמכתב מטעם הרווחה (נע/1), וזאת אף אם אקבל מסקנתם והמלצתם, היא שההליך הטיפולי בעניינו של הנאשם טרם החל, שהרי הנאשם לא אובחן כלל על ידי פסיכיאטר.</t>
  </si>
  <si>
    <t>ב"כ הנאשם טען כי הנאשם שהה במעצר באיזוק אלקטרוני תקופה משמעותית (עמ' 13 שו' 28 לפרוטו'), וכי יש להביא בחשבון גם תקופה זו לעניין העונש, אלא שאין ממש בטענה זו שכן הנאשם לא היה נתון במעצר באיזוק אלקטרוני כלל.</t>
  </si>
  <si>
    <t>לחובת הנאשם יש להביא בחשבון את עברו הפלילי הכולל 2 הרשעות קודמות שהאחרונה שבהן היא הרלבנטית. בהרשעתו האחרונה נידון הנאשם בעבירות של החזקת סכין והחזקת סם לצריכה עצמית (הרשעה מיום 7.7.2022 בגין עבירות שבוצעו ביום 31.1.2020. כתב האישום שם הוגש בחודש אוקטובר 2020). עוד יש לזקוף לחובתו של הנאשם את העובדה שביצע את העבירות נושא הליך זה (כתב האישום הוגש בחודש ספטמבר 2021) בעוד הוא עומד לדין בגין עבירות של סמים והחזקת סכין בבית משפט אחר.</t>
  </si>
  <si>
    <t>לנוכח המפורט לעיל, ובעיקר בשים לב לעמדת התביעה, אני סבור שהעונש המתאים צריך לעמוד בחלקו התחתון של המתחם. באיזון הכולל אני סבור שיש להטיל על הנאשם עונש מאסר שירוצה בעבודות שירות ויאפשר לנאשם להשתלב בהליך טיפולי באמצעות צו מבחן, ככל שירצה ויירתם לכך.</t>
  </si>
  <si>
    <t>הנאשם הופנה, בהסכמתו לקבלת חוות דעת הממונה על עבודות השירות. מחוות דעת הממונה מיום 24.1.2024 נמצא הנאשם מתאים לביצוע עונש מאסר בדרך של עבודות שירות.</t>
  </si>
  <si>
    <t>לאחר שנתתי דעתי לכלל הנסיבות שאינן קשורות בביצוע העבירה, הגעתי לכלל מסקנה שיש למקם את הנאשם ברף התחתון של מתחם העונש ההולם, כפי שעתרה התביעה.</t>
  </si>
  <si>
    <t>המיקום במתחם או חריגה ממנו</t>
  </si>
  <si>
    <t>לפיכך, אני מחליט לגזור על הנאשם את העונשים הבאים:</t>
  </si>
  <si>
    <t>גזירת הדין</t>
  </si>
  <si>
    <t>7 חודשי מאסר, אשר ירוצו בעבודות שירות, החל מיום 15.5.2024 , בעיריית דימונה , וזאת על פי חוות דעת הממונה על עבודות השירות מיום 24.1.2024. על הנאשם להתייצב ביום 15.5.2024 עד לשעה 08:00 במשרד הממונה על עבודות שירות בבאר שבע לתחילת ריצוי עונשו. מובהר בזה כי הפרת הוראות הממונה ואי עמידה בכללים הנוגעים לריצוי עבודות השירות עלולים להביא להפקעת העבודות ולהמרת העונש בעונש מאסר של ממש;</t>
  </si>
  <si>
    <t>6 חודשי מאסר, שלא ירוצו אלא אם יעבור הנאשם עבירות סמים מסוג פשע וזאת בתוך שלוש שנים מהיום;</t>
  </si>
  <si>
    <t>קנס בסך 4,000 ₪, או 40 ימי מאסר תמורתו. הקנס ישולם ב-4 תשלומים שווים ורצופים בכל  עשירי בחודש. כל תשלום על סך 1,000 ₪. תשלום ישולם עד ליום 10.3.24. לא ישולם תשלום במועד או לא ישולם כלל, יעמוד הקנס לפירעון מיידי;</t>
  </si>
  <si>
    <t>ככל שקיים פיקדון, הקנס יקוזז מתיק המ"ת 42839-09-21 והיתרה תוחזר לנאשם.</t>
  </si>
  <si>
    <t>צו מבחן לתקופה של שנה מהיום. במהלך תקופה זו הנאשם מחויב בשיתוף פעולה עם שירות המבחן, כאשר מובהר כי הפרת  הצו תוכל להביא לפתיחה מחודשת של המשפט וגזירת עונשו של הנאשם, לרבות עונש מאסר.</t>
  </si>
  <si>
    <t>SH-21-10-30884-544</t>
  </si>
  <si>
    <t>פקודת הסמים המסוכנים [נוסח חדש], תשל"ג-1973: סע'  7(א)(ג), 13, 19א</t>
  </si>
  <si>
    <t>הנאשם הורשע על פי הודאתו בביצוע שלוש עבירות סחר בסמים מסוכנים, לפי סעיפים 13 ו-19א לפקודת הסמים המסוכנים ובעבירה של החזקת סם שלא לצריכה עצמית, לפי סעיפים 7(א)(ג) רישא לפקודת הסמים.</t>
  </si>
  <si>
    <t>כתב האישום בו הודה הנאשם</t>
  </si>
  <si>
    <t>מכתב האישום עולה, כי בתאריכים 12.9.2021, 13.9.2021 ו-3.10.2021 סחר הנאשם בקנביס מול שלושה שוטרים סמויים שונים. בשתי העסקאות הראשונות תואמו עם הנאשם טלפונית ובמסגרתן מכר בכל אחת מהן לשני השוטרים קנביס במשקל כ-10 גרם תמורת 600 ₪ בכל פעם. בעסקה השלישית  מכר הנאשם לשוטר שלישי 100 גרם קנביס תמורת 3,400 ₪ ובהזדמנות זו נתפס בכף ונעצר כשבחזקתו גם סם קנביס במשקל 2.98 גרם.</t>
  </si>
  <si>
    <t>הנאשם נעצר ביום 3.10.2021, וכתב האישום עם בקשה למעצר תום הליכים הוגשו ביום 13.10.2021. לאחר שהוזמן בעניינו תסקיר מעצר, שוחרר הנאשם למעצר בית מלא ביום 20.12.2021. לאחר מכן הוקלו התנאים מעת לעת.</t>
  </si>
  <si>
    <t>מהלך הדיון</t>
  </si>
  <si>
    <t>בעניינו של הנאשם הוגשו שני תסקירים לעונש, ממרץ 2023 ומינואר 2024. מהתסקירים עולה כי הנאשם כבן 34, רווק, כיום עובד וסועד את אמו שחלתה בסרטן. אביו נפטר ממחלה כשהיה בגיל עשרה וחוויות אלו השפיעו עליו. ילדותו היתה מורכבת ומאתגרת והוא התדרדר לביצוע עבירות, בין היתר על רקע חשיפה לסמים כבר מגיל העשרה, ואף לסמים קשים. בשל מעורבותו בפלילים הנאשם לא גויס לצה"ל. יחד עם זאת לאורך השנים שמר על יציבות תעסוקתית. הנאשם טופל במסגרת תיק זה הן ביחידה להתמכרויות בטיפולים פרטניים והן במסגרת טיפול קבוצתי שלא הושלם. בנוסף הנאשם מסר בדיקות שתן, שלמעט שתיים, היו כולן נקיות משרידי סמים. שירות המבחן התרשם מדפוסי ניתוק קשר של הנאשם עם התהליך הטיפולי בעת שחש משבר, בעיקר על רקע כלכלי וחברתי. עם זאת הנאשם גילה כוחות ותובנות וברמה ההצהרתית טען, כי מעוניין בהמשך הטיפול. עוד צוין בתסקירים, כי הנאשם פועל כיום להסדרת חובותיו, שחלקם צבר בשוק האפור, וזאת במסגרת הליך חדלות פירעון. בסופו של יום, בשל מורכבות נסיבותיו של הנאשם ומאפייניו, לא בא שירות המבחן בהמלצה טיפולית, והמליץ על הטלת מאסר בעבודות שירות תוך הימנעות מהטלת מאסר בפועל, שלדבריו, עלול לדרדר את הנאשם.</t>
  </si>
  <si>
    <t>הממונה הגיש חוות דעת על אודות כשירות הנאשם לבצע מאסר בעבודות שירות. מחוות הדעת עולה, כי הנאשם נמצא כשיר לבצע עבודות שירות ב"מפעל חיים ירושלים" החל מיום 1.4.24.</t>
  </si>
  <si>
    <t>חוות הדעת של הממונה על עבודות השירות</t>
  </si>
  <si>
    <t>רישום פלילי - לנאשם 4 הרשעות קודמות, הראשונה עוד מהיותו נער בשנת 2004 בגין עבירות אלימות בגינן הוטלו עליו מאסר מותנה, קנס ופיצוי. הרשעותיו האחרות בעבירות סמים, והוא ריצה עונשים של עבודות שירות. הרשעתו האחרונה משנת 2012 בגין עבירת סמים משנת 2011.</t>
  </si>
  <si>
    <t>מטעם הנאשם הוגשו מסמכים המעידים על מחלת אמו, לה מאחל בית המשפט רפואה שלמה והחלמה מהירה. עוד עולה מהמסמכים כי הנאשם סועד את אמו ועושה זאת בתדירות יומיומית.</t>
  </si>
  <si>
    <t>הצדדים לא הגיעו להסכמה עונשית.  מחד גיסא, ב"כ המאשימה עתר לשני מתחמים שבין 4 ל-12 חודשי מאסר לכלל עבירות הסחר ולעבירת ההחזקה שלא לצריכה עצמית ועתר להטיל על הנאשם עבודות שירות בהיקף 8 חודשים וענישה נלווית. מאידך גיסא, ביקש הסניגור להסתפק בתקופה קצרה יותר של מאסר בעבודות שירות נוכח מכלול הנסיבות שתוארו על ידו תוך הפניה לפסיקה.</t>
  </si>
  <si>
    <t>מתחם הענישה צריך להתייחס לעקרון ההלימה, הנוגע ליחס לערך החברתי המוגן, מידת הפגיעה בו, נסיבות ביצוע העבירה ומידת אשמו של הנאשם, ומדיניות הענישה.</t>
  </si>
  <si>
    <t>קביעת מתחם הענישה</t>
  </si>
  <si>
    <t>אשר לערך המוגן, העבירות אותן עבר הנאשם פוגעות בערך המוגן של שלום הציבור, בריאותו וביטחונו. סחר בסמים מסוכנים, גם אם הם "קלים" פסול, ובעיקר מסוכן, שכן הוא מחטיא את הציבור ומוביל להכנסת אנשים נוספים למעגל הסמים. ראו בהקשר זה: רע"פ 4894/21 אלטוחי נ' מ"י (מיום 18.7.2021) בפסקה 8.  בנסיבות העבירות שבוצעו, מידת הפגיעה בערכים המוגנים בינונית-נמוכה.</t>
  </si>
  <si>
    <t>אשר לנסיבות הקשורות בביצוע העבירה, בין הנסיבות הקשורות בביצוע העבירה יש לשקול את אלה, לעניין קביעת המתחם: מדובר בעבירות מתכוננות שבוצעו באופן "מקצועי" מתוך מניע כלכלי. הנאשם תכנן למכור את הסמים לכל דורש, ואך במזל ה"קליינטים" היו שוטרים במסווה, כך שמידת הנזק שנגרמה בפועל נמוכה, אם כי הנאשם היה אדיש לאפשרות שלקוחותיו יהיו אנשים תמימים שעלולים להינזק באופן משמעותי מצריכת הסמים. אמנם מדובר ב"סם קל" אך אין מדובר בכמויות זניחות בכל עסקה. הנאשם אחראי באופן מלא למעשיו.</t>
  </si>
  <si>
    <t>אשר למדיניות הענישה הנוהגת, סקירת הפסיקה בנסיבות דומות מלמדת על טווח עונשי שבין של"ץ (במקרי חריגה מהמתחם מטעמי שיקום) ועד מאסר בפועל. "דרך המלך" היא מאסר בעבודות שירות.</t>
  </si>
  <si>
    <t>רע"פ 4894/21 אלטוחי נ' מ"י (מיום 18.7.2021) – נסיבות חמורות ממקרנו של סחר ב-12 פלטות חשיש (כק"ג), בהן אושרה עמדת המאשימה שהגבילה עצמה ל-13 חודשי מאסר ואושר עונש של שנת מאסר.</t>
  </si>
  <si>
    <t>רע"פ 6401/18 ספיר נ' מ"י (מיום 17.9.2018) – מקרה חמור ממקרנו של ריבוי מעשי סחר בקנביס בהיקפים נרחבים. אושר מתחם שבין 16 ל-36 חודשי מאסר ועונש של שנת מאסר.</t>
  </si>
  <si>
    <t>עפ"ג (ירושלים) 13953-06-19 מדינה נ' מ"י (מיום 14.6.2020) – על נאשם נגזרו 8 חודשי עבודות שירות על-ידי בנסיבות של ריבוי עבירות סחר בקנביס וצבירת רווחים כספיים משמעותיים. בית המשפט המחוזי דחה את ערעור הנאשם.</t>
  </si>
  <si>
    <t>עפ"ג (ירושלים) 11045-09-18 פלוני נ' מ"י (מיום 3.3.2019) – בית המשפט המחוזי ביטל הרשעת נאשם שהורשע בעסקאות בקנביס בכמויות גדולות בהרבה ממקרנו, והסתפק בשל"ץ בהיקף 380 שעות וענישה נוספת.</t>
  </si>
  <si>
    <t>מתחם הענישה – לפיכך, מתחם הענישה צריך לעמוד על 4 חודשי מאסר ועד לשנת מאסר, כאשר מדובר במתחם אחד למכלול העבירות נוכח שיטת הפעולה והמועדים הסמוכים המבססים קיום קשר הדוק בין המעשים.</t>
  </si>
  <si>
    <t>ניתן  לתת משקל לנסיבות הבאות שאינן קשורות בביצוע העבירה, במסגרת גזירת העונש בתוך המתחם: מצד אחד ולקולה, הודאת הנאשם במיוחס לו, היעדר הפרה של תנאי השחרור לאורך תקופה ומידה מסוימת של שיתוף פעולה עם שירות המבחן. כמו כן אזקוף לזכותו את מגמת ההתייצבות במצבו, ואת התמודדותו הלא פשוטה עם נסיבות חייו, וכיום עם מחלת אמו. מצד שני ולחומרה, העובדה ששיתוף הפעולה עם שירות המבחן ידע ניתוקים רבים, נמצאו בדיקות חיוביות לקנביס ועברו הפלילי של הנאשם. במכלול הנסיבות סברתי שיש למקם את הנאשם עד לאמצע המתחם.</t>
  </si>
  <si>
    <t>נסיבות שאינן קשורות בביצוע העבירה והמיקום במתחם</t>
  </si>
  <si>
    <t>5 חודשי מאסר, אשר ירוצו בעבודות שירות במפעל חיים בירושלים, וזאת על פי חוות דעת הממונה על עבודות השירות בניכוי ימי מעצרו בתיק זה ע"פ חישוב שב"ס שיכריע. על הנאשם להתייצב ביום 1.4.2024 עד לשעה 08:00 במשרד הממונה על עבודות שירות בבאר שבע לתחילת ריצוי עונשו. מובהר בזה כי הפרת הוראות הממונה ואי עמידה בכללים הנוגעים לריצוי עבודות השירות עלולים להביא להפקעת העבודות ולהמרת העונש בעונש מאסר של ממש;</t>
  </si>
  <si>
    <t>7 חודשי מאסר על-תנאי, שלא יעבור הנאשם בתוך 3 שנים מסיום עבודות השירות כל עבירת סמים מסוג פשע;</t>
  </si>
  <si>
    <t>קנס בסך 2,500 ₪, או 10 ימי מאסר תמורתו אם לא ישולם. הקנס ישולם עד ליום 1.4.24;</t>
  </si>
  <si>
    <t>התחייבות בסך 5,000 ₪ שלא לעבור כל עבירת פשע לפי פקודת הסמים במשך שנתיים מהיום. הובהר לנאשם שמשמעות ההתחייבות היא, כי אם יעבור את העבירה בתוך התקופה שצוינה, בית המשפט שיגזור את הדין יהא חייב לחלט את ההתחייבות כקנס;</t>
  </si>
  <si>
    <t>מכריז על הנאשם "סוחר סמים" ומורה על חילוט המוצגים והשמדת הסמים.</t>
  </si>
  <si>
    <t>SH-21-12-59578-330</t>
  </si>
  <si>
    <t>חוק העונשין, תשל"ז-1977: סע'  40ד(א), 186(א), 413</t>
  </si>
  <si>
    <t>פקודת התעבורה [נוסח חדש]: סע'  10א</t>
  </si>
  <si>
    <t>פקודת הסמים המסוכנים [נוסח חדש], תשל"ג-1973: סע'  7(א), 7(ג), 13, 19.א</t>
  </si>
  <si>
    <t>במסגרת הסדר טיעון הורשע הנאשם על פי הודאתו בשני כתבי אישום מתוקנים והופנה לשירות המבחן לקבלת תסקיר. לא גובשה הסכמה לעניין העונש.</t>
  </si>
  <si>
    <t>העובדות הצריכות לעניין</t>
  </si>
  <si>
    <t>ת"פ 59578-12-21: בתאריך 23.10.19 רכש הנאשם קטנוע שנגנב על ידי אחר, בתמורה ל- 600 ₪, על אף שחשד שהוא גנוב. בסמוך לכך, בעודו נוהג ללא רישיון, כאשר זה פקע לפני יותר מ– 12 חודשים, נעצר הנאשם במחסום משטרתי בבדיקה שגרתית ובנסיבות אלה החזיק בקטנוע בסכין לצורך הגנה עצמית.</t>
  </si>
  <si>
    <t>בגין מעשים אלה הורשע הנאשם בהחזקת נכס חשוד כגנוב לפי סעיף 413 בחוק העונשין, תשל"ז– 1977 (חוק העונשין); החזקת סכין שלא כדין, לפי סעיף 186(א) בחוק העונשין ובנהיגה ללא רישיון, לפי סעיף 10א בפקודת התעבורה (נוסח חדש) תשכ"א – 1961.</t>
  </si>
  <si>
    <t>ת"פ (ת"א) 62358-10-21: בתאריך 17.10.21 ביצע קונה הזמנה לרכישת סם מסוכן באמצעות אפליקציית "טלגרם". כחצי שעה לאחר מכן נוצר קשר עם הקונה ובמסגרת השיחה תואמו העסקה ומיקומה. בהמשך לכך, הגיע הנאשם עם קטנועו ופגש בקונה  בתל אביב. בנסיבות אלה מכר הנאשם לקונה סם מסוג קטאמין במשל 0.7926 בתמורה ל-400 ₪. במועד זה החזיק הנאשם ב– 13 טבליות סם מסוג MDMA ;  ו– 2 יחידות סם מסוג מתילמקאתינון במשקל 1.906 גרם.</t>
  </si>
  <si>
    <t>בגין מעשים אלה הורשע הנאשם בסחר בסם מסוכן, לפי סעיפים  13ו-19א בפקודת הסמים המסוכנים [נוסח חדש] תשל"ג– 1973  (פקודת הסמים המסוכנים) ובהחזקת סמים מסוכנים שלא לצריכה עצמית, לפי סעיפים 7(א) ו- 7(ג) רישא בפקודת הסמים המסוכנים.</t>
  </si>
  <si>
    <t>הנאשם בן 38 ואב לשלושה ילדים בני 6, 8 ו- 11. נעדר עבר פלילי וגדל במשפחה נורמטיבית. השלים 12 שנות לימוד וכן שירות צבאי מלא. אביו נפטר בעקבות מחלה והוא מטפל באמו שסובלת ממצב רפואי מורכב. הנאשם מתמודד עם קושי כלכלי שנגרם על רקע בעיות רפואיות שונות, שבעטיין התקשה לתפקד ולא עבד – בשל תאונה וגניבת סחורה שרכש לעסקו, על רקע חובות להוצאה לפועל, לספקים ועוד. הנאשם לקח אחריות מלאה על התנהלותו. מעצרו היווה עבורו אירוע טראומתי, הוא שיתף בכעס ובאכזבה עצמיים בשל מעורבותו בפלילים. שירות המבחן התרשם שהנאשם פתוח ואותנטי, מהווה דמות תומכת ומסייעת לאמו, בעל מוסר עבודה גבוה, כוחות וכישורים לשמירה על תפקוד תקין. בצד זאת נראה שלא עיבד תחושות ורגשות כואבים ומצא מענה במסגרת שולית. הנאשם עורך בדיקה פנימית ובעל יכולת להפיק תועלת מקשר טיפולי. הוא הביע נכונות לשיתוף פעולה עם שירות המבחן ובהתאם לכך שולב באפריל 23' בקבוצה טיפולית. הנאשם מגיע לקבוצה באופן סדיר, אמנם החמיץ מספר מפגשים אך על רקע סיבות מוצדקות. הוא עורך חשיבה מעמיקה בנוגע לבחירותיו והשלכותיהן על עצמו ועל אחרים, מבטא מוטיבציה רבה לערוך שינוי משמעותי בחייו ונראה שמצליח להיתרם מהשתתפותו בקבוצה. סיכומם של דברים, המליץ שירות המבחן להשית על הנאשם צו של"צ שכן עבודות שירות יפגעו בתהליך שיקומו.</t>
  </si>
  <si>
    <t>ב"כ המאשימה, עו"ד ליאורה זמיר, הגישה את גיליון הרשעות התעבורה של הנאשם, הכולל 39 הרשעות, לרבות בעבירות של נהיגה תחת השפעה אלכוהול או סמים, נהיגה בקלות ראש ונהיגה ללא רישיון. בטיעוניה, עתרה לקבוע מתחם ענישה נפרד בגין כל אחד מהתיקים הנע בין 8 ל-18 חודשי מאסר בפועל. בטיעוניה עמדה על נסיבות שבגינן יש להחמיר עם הנאשם – החזקת הסכין להגנה עצמית; החזקת סוגים שונים של סמים בנוסף לסחר הסם וטיב הסמים שהם בין המזיקים ביותר בפקודת הסמים. לדעת המאשימה, המלצת שירות המבחן אינה הולמת את מתחמי הענישה ואף אין מקום לסטות בעניינו של הנאשם מטעמי שיקום. לגישתה, אף היה מקום לעתור להשתת מאסר בפועל, אולם בשים לב לנסיבותיו האישיות של הנאשם והתסקירים החיוביים, ביקשה להשית על הנאשם 9 חודשי מאסר שירוצו בעבודות שירות, בצד מאסרים על תנאי וקנס. כמו כן, ביקשה להכריז על הנאשם סוחר סמים ולחלט כספים שנתפסו עליו (מדובר ב 970 ₪).</t>
  </si>
  <si>
    <t>הסנגור, עו"ד איתמר צור, מיקד טיעוניו בחלוף הזמן מאז העבירות ובחריגותן לאורח חייו של הנאשם, שאינו עברייני. הדגיש שאין מדובר במי שסחר בסמים לטובת רווח כלכלי קל אלא באדם שנקלע לחובות אדירים ולמצוקה ובשל כך עבד כבלדר סמים והוא מצוי ב"תחתית הפירמידה". עוד עמד הסנגור על נסיבותיו האישיות של הנאשם, הירתמותו לטיפול, התסקירים החיוביים שהוגשו המציירים תמונה של אדם שטעה, מבין ולמד את הלקח. הסנגור עתר לאמץ את המלצת שירות המבחן במלואה ולהימנע מעונש של מאסר ולו בעבודות שירות אשר עלול למוטט את הנאשם ואת הישגיו עד כה.</t>
  </si>
  <si>
    <t>הנאשם ביקש סליחה על מעשיו ואמר שהשתנה.</t>
  </si>
  <si>
    <t>בת"פ 59578-12-21: נתתי דעתי לערכים המוגנים – שמירה על רכוש הציבור, שמירה על תחושת הביטחון של הציבור ובזכותו להיות מוגן מפני תופעת האלימות, לרבות זו הכרוכה בשימוש בנשק קר. ואולם, דומה כי המאשימה הפריזה בעתירתה למתחם שתחתיתו במאסר ממושך. עבירה של החזקת נכס חשוד היא הקלה שבעבירות הרכוש ודינה 6 חודשי מאסר, כך שהמתחם בגין ביצוע עבירה זו מתחיל ממאסר על תנאי ואף אין צורך להפנות לפסיקה בנושא זה. אשר לעבירה של החזקת הסכין, מדובר בסכין שנמצאה בתוך הקטנוע ולא על גופו של הנאשם וגם בהנחה שהוחזקה להגנה עצמית, הרי שאין בכך כדי לשוות להחזקה נופך נוסף של חומרה. בהקשר זה ראוי להפנות לפסק דין שניתן לאחרונה בעפ"ג (מרכז) 48024-06-23 חאג' יחיא נ' מדינת ישראל (4.12.23). בית המשפט המחוזי קיבל את ערעור ההגנה בעניינו של הנאשם שהורשע בהחזקת סכין בין שני כיסאות ברכב וקבע "בסופו של יום המדינה מסכימה לכך שיש מקום לקבל את הערעור, ומשמעות הסכמה זו היא כי בנסיבות ביצוע העבירה דנן ראוי היה לקבוע מתחם שהרף התחתון שלו מתחיל במאסר על תנאי. לא הוצגה לנו כל פסיקה המבססת קביעת רף תחתון גבוה יותר כפי שקבע בימ"ש קמא, וגם לא מוכרת לנו פסיקה כזו". (ראו פסיקה נוספת בעבירה של החזקת סכין: רע"פ 1297/22 דניאל ממן נ' מדינת ישראל (1.3.22)).</t>
  </si>
  <si>
    <t>נוכח האמור, אני קובעת כי  מתחם הענישה נע בין מאסר על תנאי ועד 6 חודשי מאסר בפועל, בצד עונשים נלווים.</t>
  </si>
  <si>
    <t>בת"פ (ת"א) 62358-10-21: הנאשם פגע במעשיו בערכים המוגנים ובבסיסם הצורך להגן על הציבור מפני הנזקים הישירים הנגרמים כתוצאה מהשימוש בסם ואלה העקיפים הנגרמים כתוצאה מעבריינות אלימות ורכוש הנלווית לשימוש בסמים ולהפצתם. בפסיקה ענפה עמדו בתי המשפט על החומרה הטמונה בעבירות הסמים ועל הצורך בגמול ובהרתעה בדרך של ענישה מחמירה על מנת לשדר מסר ברור לאלה המחפשים דרכים לעשיית רווח כלכלי קל ומהיר (רע"פ 8388/22 אביבי נ' מדינת ישראל (8.12.22); ע"פ 1517/22 בן-הרוש נ' מדינת ישראל (8.3.22); ע"פ 2596/18 זנזורי נ' מדינת ישראל (12.8.18)). מידת הפגיעה בערכים איננה נמוכה, אך גם לא גבוהה במיוחד. הנאשם סחר בסם מסוג קטאמין במשקל של פחות מגרם באירוע בודד בתמורה לסכום נמוך של 400 ₪ ובצד זאת החזיק סמים שונים שלא לצריכה עצמית בנסיבות המלמדות על כוונת סחר. מנגד, ומבלי להתעלם מסוגי הסמים ומטיבם, כעולה מעובדות כתב האישום הנאשם שימש כשליח של אחר אשר תאם את עסקת הסם, כך שדומה שאינו נמצא במעגל הפנימי של ביצוע העבירות.</t>
  </si>
  <si>
    <t>על מדיניות הענישה ניתן ללמוד מפסקי הדין הבאים:</t>
  </si>
  <si>
    <t>עפ"ג (מרכז) 5342-09-17 עקיבא נ' מדינת ישראל (3.12.17) – הנאשם הורשע בשתי עבירות של סחר ותיווך בסם מסוכן מסוג קוקאין במשקל של פחות מ-2 גרם בכל אירוע, והחזקת סם מסוכן מסוג קנבוס לשימוש עצמי. בית המשפט קבע, כי מתחם העונש ההולם נע בין מאסר לתקופה של 8 חודשים ובין מאסר לתקופה של 18 חודשים לכל עבירת סחר, אולם חרג מהמתחם וגזר על הנאשם מאסר לתקופה של 6 חודשים בדרך של עבודות שירות בשל הליך שיקום ותרומתו לצה"ל.</t>
  </si>
  <si>
    <t>רע"פ 7858/19 וקנין נ' מדינת ישראל (28.11.19) –  נדחתה בקשת רשות ערעור שהגיש נאשם שהורשע על יסוד הודאתו בסחר בסמים מסוג קנבוס וחשיש בשתי הזדמנויות במשקל כולל של 5.8 גרם, לאחר שנקבע מתחם הנע בין מספר חודשי מאסר ועד שמונה חודשי מאסר שיכול שירוצו בעבודות שירות. בשל עבר פלילי מכביד הושתו על הנאשם 5 חודשי מאסר בפועל, הופעלו מאסרים על תנאי, וסה"כ נגזר דינו ל- 12 חודשי מאסר בפועל</t>
  </si>
  <si>
    <t>רע"פ 1743/18  אוחיון נ' מדינת ישראל (22.4.18) – המבקש הורשע  בהחזקת 5 יחידות סם מסוכן מסוג קוקאין במשקל כולל של כ- 2 גרם.  בית המשפט השלום קבע כי מתחם העונש ההולם נע בין מאסר על תנאי עד 12 חודשי מאסר בפועל והשית על המבקש, הנעדר הרשעות קודמות, עונש בתחתית מתחם הענישה שקבע. בית המשפט המחוזי קיבל את ערעור המדינה נגד קולת העונש וקבע כי מתחם העונש יעמוד במנעד של 6 עד 12 חודשי מאסר בפועל. בשל שיקולי שיקום, הושתו על הנאשם חודשיים מאסר שירוצו על דרך של עבודות שירות.  בקשת רשות ערעור נדחתה.</t>
  </si>
  <si>
    <t>רע"פ 126/15 טל חביף נ' מדינת ישראל (13.1.15) – הנאשם הורשע על יסוד הודאתו בעבירות של סחר בסם מסוכן. הנאשם מכר לסוכן סמוי מנות סם של קוקאין בשלוש הזדמנויות, במשקל של 0.3901 גרם, במשקל של 0.8179 גרם, במשקל של 2.5056 גרם. בית המשפט קבע כי מתחם העונש הולם לכל מכירה נע בין 8 ל-18 חודשי מאסר בפועל וגזר על הנאשם, בעל עבר פלילי מכביד, עונש של 16 חודשי מאסר בפועל והפעלת המאסר מותנה בן 4 חודשים כך שסה"כ ירצה 20 חודשי מאסר בפועל. ערעור ובקשת רשות ערעור נדחו.</t>
  </si>
  <si>
    <t>רע"פ 957/22  חבושה נ' מדינת ישראל (‏8.2.22) – המבקש הורשע על פי בעבירות סחר בסמים והחזקת סמים שלא לצריכה עצמית, בכך שמכר סם מסוג קנביס במסגרת חמש עסקאות שונות וכן נתפסו באמתחתו עוד עשרות יחידות סם מחולקת ל-47 מנות. בית משפט השלום השית על הנאשם שהוגשו בעניינו תסקירים חיוביים  6 חודשי מאסר שירוצו בדרך של עבודות שירות. ערעור ובקשת רשות ערעור שנגעו לעתירת הנאשם לסטות  ממתחם העונש שנקבע בעניינו, וזאת מטעמי שיקום נדחו.</t>
  </si>
  <si>
    <t>רע"פ 5353/17 טפרה נ' מדינת ישראל (18.9.17) – הנאשם הורשע בעבירות של תיווך בסם מסוכן וסחר בסם מסוכן בכך שתיווך הנאשם בשתי הזדמנויות עבור סוכן משטרתי רכישת סם מסוג קוקאין במשקל 1.1592 גר' תמורת סכום של 1,500 ₪ ובמשקל 4.5440 גר' תמורת סכום של 4,000 ₪. עוד מכר הנאשם לסוכן משטרתי סם מסוג קוקאין במשקל 2.0174 גר' תמורת סכום של 2,500 ₪. בית המשפט השלום קבע כי מתחם הענישה בעבירות הסחר בסם נע בין 6 חודשי מאסר בפועל לבין 18 חודשי מאסר בפועל וגזר על הנאשם תוך התחשבות בנסיבות חייו האישיות והתמדתו בהליך הטיפולי, עונש של 6 חודשי מאסר לריצוי בדרך של עבודות שירות. ערעור המדינה על קולת העונש התקבל ובית המשפט המחוזי החמיר בעונשו של הנאשם כך שהושתו על הנאשם 7 חודשי מאסר לריצוי בפועל חלף עבודות השירות. בקשת רשות ערעור נדחתה.</t>
  </si>
  <si>
    <t>עפ"ג (מרכז) 13959-12-19 מדינת ישראל נ' ברייר (24.11.20) –  הנאשם הורשע בביצוע של שתי עבירות סחר בסם מסוכן מסוג קוקאין במשקלים 4.8 גר' ו– 1 גר'. בית משפט קמא קבע כי מתחם העונש ההולם נע בין 8 ל-18 חודשי מאסר בפועל, סטה ממתחם הענישה משיקולי שיקום והשית על הנאשם מאסר על תנאי, צו מבחן ושל"צ בצד עונשים נוספים. ערעור המדינה על קולת העונש התקבל והעונש הוחמר ל– 6 חודשי מאסר שיינשאו בעבודות שירות.</t>
  </si>
  <si>
    <t>לאחר שנתתי דעתי למכלול הנסיבות הקשורות לביצוע העבירות ומדיניות הענישה הרווחת אני קובעת כי מתחם העונש ההולם בתיק זה נע בין מספר חודשי מאסר שניתן לרצות בעבודות שירות ל- 15  חודשי מאסר בפועל, לצד מע"ת וקנס.</t>
  </si>
  <si>
    <t>הצטברותם של השיקולים לקולה שכנעוני שיש לסטות בעניינו של הנאשם ממתחם העונש ההולם.</t>
  </si>
  <si>
    <t>קביעת עונשו של הנאשם בסטייה ממתחם הענישה</t>
  </si>
  <si>
    <t>ראשית אציין כי על אף שהדברים לא נאמרו במפורש על ידי ב"כ המאשימה, מטיעוניה עולה כי היא סבורה שיש לסטות במידה מה ממתחם העונש ההולם ועל כן עתרה להשית על הנאשם מאסר שירוצה בעבודות שירות וזאת בניגוד לתיקים אחרים בהם היא עותרת לריצוי המאסר בפועל.</t>
  </si>
  <si>
    <t>סעיף 40ד(א) בחוק העונשין קובע, כי בית המשפט רשאי  לחרוג לקולה ממתחם העונש ההולם, אם מצא שהנאשם השתקם או כי יש סיכוי של ממש שישתקם. כידוע, שימוש בכלי זה ראוי שייעשה בזהירות, שהרי שיקולי שיקום אינם חזות הכול, אלא חלק ממגוון שיקולי ענישה אחרים ובהם גמול והרתעה (ע"פ 1810/22 מדינת ישראל נ' פלונית (31.5.22). ע"פ 587/22  עדאב אבו נאעסה נ' מדינת ישראל (‏22.5.22); רע"פ 398/14 ערג' נ' מדינת ישראל (16.3.14); ע"פ 671/22 אחמד אבו תנהא נ' מדינת ישראל (‏20.10.2022)). ומצד שני, אם מצא בית המשפט כי יש לסטות ממתחם העונש ההולם מטעמי שיקום, יש גם להקפיד לתת לסעיף זה משמעות מעשית ולגזור את העונש כך שלא ייפגעו סיכויי השיקום (ע"פ 6637/17 אליזבת קרנדל נ' מדינת ישראל (‏18.4.2018) (להלן: עניין קרנדל).</t>
  </si>
  <si>
    <t>בעניין קרנדל סקר בית המשפט את השיקולים המרכזיים להערכת סיכויי השיקום של נאשם, וביניהם, המוטיבציה להשתקם; השלמת הליך טיפולי או הליך גמילה; אינדיקציות לשינוי עמוק בהתנהגות ובדרך החשיבה; הבעת חרטה כנה על המעשים והפגנת אמפתיה כלפי נפגעי העבירה. הכלי המרכזי להערכת סיכויי השיקום הוא תסקיר שירות המבחן. התסקירים שהוגשו בעניינו של הנאשם מצביעים על כך שמדובר באדם המחזיק בסט ערכים נורמטיבי, שהסתבך בביצוע עבירות נוכח קושי כלכלי משמעותי. הנאשם הוא אדם נעדר הרשעות קודמות, איש משפחה, אשר עורך מאמצים רבים להשיב חובות ולחזור ולפרנס את משפחתו בדרכים לגיטימיות. הנאשם הודה בעבירות ונטל עליהן אחריות, לא חזר לבצע עבירות וניכר כי ההליך הפלילי כמו גם מעצרו הקצר ושהייתו בתנאים מגבילים הרתיעו אותו. הוא השתלב בטיפול לשביעות רצון הגורמים המטפלים, בעל מוטיבציה ויכולת להתבונן פנימה, להפיק לקחים ולערוך שינוי בחייו. בנסיבות אלה הוא הוכיח שהשתקם ולמצער כי קיים סיכוי של ממש שישתקם, כדרישת המחוקק.</t>
  </si>
  <si>
    <t>לא נעלמו מעיני הצורך בהרתעת הרבים בדרך של ענישה משמעותית בעבירות סמים של כל אלה הנוטלים חלק בשרשרת הפצת הסם ואולם, גם במקרים חמורים יותר  בהם מדובר היה בגידול סמים לאורך תקופה או בסחר במספר רב של עסקאות ולא באירוע חד פעמי, מצאו בתי המשפט במקרים המתאימים לבכר את שיקולי השיקום (ראו למשל: עפ"ג (י-ם) 2977-09-21 מדינת ישראל נ' אוחיון (28.9.22); רע"פ  5478/19 לוין נ' מדינת ישראל (‏25.8.19) עפ"ג (מרכז) 60818-06-18 מדינת ישראל נ' חסון (14.5.19)). בעניינו של הנאשם מצאתי כי השתת עונש מאסר בעבודות שירות ולו לתקופה שאיננה ארוכה עלולה לגרום לנסיגה במצבו ולמצוקה כלכלית שעלולה לסכל את שיקומו. לאור האמור, מצאתי לאמץ את המלצת שירות המבחן במלואה ואולם אחמיר מעט בהיקף עבודות השל"צ כמו גם באורכה של תקופת המבחן, על מנת לאזן את העונש עם שיקולי הענישה הנוספים.</t>
  </si>
  <si>
    <t>מאסר מותנה למשך 6 חודשים, והתנאי הוא כי הנאשם לא יעבור עבירה על פקודת הסמים מסוג פשע למשך 3 שנים.</t>
  </si>
  <si>
    <t>מאסר מותנה למשך 3 חודשים, והתנאי הוא כי הנאשם לא יעבור עבירה שכרוכה בפגיעה ברכוש או עבירה של החזקת סכין, למשך 3 שנים.</t>
  </si>
  <si>
    <t>SH-22-01-16014-223</t>
  </si>
  <si>
    <t>פקודת התעבורה [נוסח חדש]: סע'  10(א), 67</t>
  </si>
  <si>
    <t>פקודת ביטוח רכב מנועי [נוסח חדש], תש"ל-1970: סע'  2א</t>
  </si>
  <si>
    <t>חוק העונשין, תשל"ז-1977: סע'  ו40 ה', 40ד', 40ט', 40יא'</t>
  </si>
  <si>
    <t>הנאשם הורשע על פי הודאתו, בעבירות המיוחסות לו בכתב אישום מתוקן (במסגרת הליך גישור שנוהל בפני סגנית הנשיאה דאז כב' השופטת ארגמן), בעבירות של הספקת סם מסוכן (ריבוי עבירות) – לפי סעיפים 13 + 19א לפקודת הסמים המסוכנים, (נוסח חדש) תשל"ג – 1973, נהיגה בזמן פסילה – לפי סעיף 67 לפקודת התעבורה (נוסח חדש) תשכ"א – 1961, נהיגה ברכב ללא ביטוח – לפי סעיף 2א לפקודת ביטוח רכב מנועי (נוסח חדש) תש"ל – 1970 ונהיגה ללא רישיון נהיגה (פקיעה מעל שנתיים) – לפי סעיף 10(א) לפקודת התעבורה (נוסח חדש) תשכ"א - 1961.</t>
  </si>
  <si>
    <t>בתמצית עובדות כתב האישום המתוקן המכיל 6 אישומים, במועדים שונים מכר הנאשם לשוטרים מביימים סמים מסוכנים – 31 גרם לערך מסוג חשיש ו-11 טבליות MDMA וזאת תמורת 2,100 ₪.</t>
  </si>
  <si>
    <t>בנוסף, בתאריך 07.04.21 אותר הנאשם כשהוא נוהג במכונית וזאת על אף שרישיון נהיגתו פקע בשנת 2014 ובהיותו פסול לנהיגה מתאריך 11.07.18 מתוקף גזר דין שניתן בעניינו בתיק 11816-01-17.</t>
  </si>
  <si>
    <t>בתאריך 16.03.23 הנאשם הודה בעבירות המיוחסות לו בכתב האישום המתוקן והורשע בהן ולבקשת בא כוחו, הופנה עניינו לשירות המבחן לצורך קבלת תסקיר בעניינו.</t>
  </si>
  <si>
    <t>בתאריך 07.12.23 נתקבל תסקיר שירות המבחן בו צוין שהנאשם, רווק בן 28 המתגורר עם בת זוגתו ועובד עצמאי בעסק לגידול בקר. הנאשם שיתף שעזב את ערערה מאחר והסביבה החברתית משפיעה עליו ופוגעת בהליך שיקומו. בשנת 2019, נרצח אחיו הצעיר של הנאשם בשל טעות בזיהוי על רקע סכסוך משפחות שנפתר בשנת 2021 בהליך סולחה רשמי.</t>
  </si>
  <si>
    <t>תסקירי שירות המבחן וחוות דעת הממונה על עבודות השירות</t>
  </si>
  <si>
    <t>הנאשם השתלב בשוק העבודה מגיל צעיר בשל קשיים כלכליים במשפחתו. במסגרת עבודתו נחשף לגורמים שוליים והיה מעורב בקטטות, שוד וסחר בסמים. לאחר שחרורו ממאסרו האחרון בשנת 2020, השתלב בעבודות מזדמנות ועקב מצוקה כלכלית פנה למעורבות פלילית. לאחר ביצוע העבירות, התערבות גורמי אכיפת החוק וההליך המשפטי, ניהל מסעדה, אותה סגר בשל הקורונה וכיום מנהל עסק לגידול בקר. הנאשם חש סיפוק בעבודתו מאחר שמצליח לפרנס אותו, את בת זוגו ואת הוריו.</t>
  </si>
  <si>
    <t>לחובת הנאשם 2 הרשעות קודמות בהן נדון למאסר בפועל בגין עבירת שוד, עבירות אלימות וגניבת רכב, האחרונה משנת 2018. בעת מאסרו השני הבין את ההשפעה השלילית של סביבתו וניתק את הקשר עם גורמים שוליים אך עקב הקושי להשתלב בשוק העבודה והמצוקה הכלכלית חיפש דרך להשגת רווחים מהירים. בעקבות השפעות החברה השולית על חייו ועל חיי משפחתו, עזב את ערערה ועבר להתגורר בחיפה.</t>
  </si>
  <si>
    <t>שירות המבחן התרשם שהנאשם מגלה הבנה של חומרת העבירות, לוקח אחריות על ביצוען, מביע חרטה ומגלה מוטיבציה התחלתית להשתלבות בהליך שיקומי. לאור הסכמת הנאשם להשתלב בהליך טיפולי, הומלץ על דחיית הדיון.</t>
  </si>
  <si>
    <t>בתאריך 28.03.24 הוגש תסקיר משלים, ממנו עולה כי הנאשם שולב בהליך טיפולי ומשתף פעולה. מאחר שלא נפתחו כנגד הנאשם תיקים חדשים ושירות המבחן התרשם שהנאשם ייתרם מהליך טיפולי, הומלץ על הטלת צו מבחן למשך 12 חודשים במסגרתו ימשיך בהליך הטיפולי וכן צו של"צ בהיקף של 300 שעות.</t>
  </si>
  <si>
    <t>בתאריך 25.06.24 הוגש תסקיר סופי בו צוין שלא נפתחו כנגד הנאשם תיקים חדשים. הנאשם הגיע למרבית המפגשים הקבוצתיים של ההליך הטיפולי, לחלקם באיחור, על רקע לחצים בעבודה וקשיים אישיים. שירות המבחן התרשם שהתנהלות זו נובעת מקושי של הנאשם לזהות את צרכיו הטיפוליים וסבור שזה תואם את השלב הטיפולי בו הוא מצוי. יחד עם זאת, במפגשים בהם נכח, הנאשם לקח חלק פעיל וערך התבוננות עצמית בהקשר לתכנים שעלו. הנאשם התייחס למעורבותו החזרתית בעבירות, לקח אחריות מלאה על התנהלותו וזיהה את הגרומים שעמדו ברקע להתנהלותו.</t>
  </si>
  <si>
    <t>שירות המבחן התרשם שהנאשם מסתייע ונענה להליך הטיפולי, מתבונן על מצבי הסיכון, רוכש כלים להתמודדות יעילה במצבים אלה ובמצב זה פוחת הסיכון להישנות העבירות. לאור האמור, שב שירות המבחן על המלצתו להטלת ענישה שיקומית חינוכית בדמות צו מבחן למשך 12 חודשים וצו של"צ בהיקף 300 שעות.</t>
  </si>
  <si>
    <t>בתאריך 22.08.24 נתקבלה חוות דעת הממונה על עבודות השירות לפיה הנאשם נמצא לא כשיר לבצע עבודות שירות וזאת בשל התנגדות משטרת ישראל.</t>
  </si>
  <si>
    <t>המאשימה הפנתה בטיעוניה לעובדות כתב האישום המתוקן ועתרה להטלת ענישה מחמירה לאור הפגיעה בערכים המוגנים של שמירה על שלום הציבור ובריאותו וכן פגיעה בביטחונם של משתמשי הדרך. זאת, במיוחד כאשר עונש מאסר מותנה של 6 חודשים, בר הפעלה בהליך זה, לא היווה הרתעה כלשהי ולא היה בו כדי להרתיעו מלחזור לסורו. המאשימה הפנתה לפסיקה רלוונטית וביקשה לקבוע מתחם ענישה בין 15 ל-30 חודשי מאסר בפועל.</t>
  </si>
  <si>
    <t>טיעוני הצדדים לעניין העונש</t>
  </si>
  <si>
    <t>המאשימה הגישה מטעמה גיליון רישום פלילי ותעבורתי של הנאשם (ת/1) ואת גזר דינו של בית משפט המחוזי בחיפה בת"פ 17443-12-17 (ת/2). המאשימה ביקשה שלא לאמץ את המלצות שירות המבחן ולהשית על הנאשם עונש במרכז מתחם הענישה, הפעלת המאסר המותנה במצטבר, מאסר על תנאי, קנס, פסילה בפועל, פסילה על תנאי וצו להשמדת המוצגים.</t>
  </si>
  <si>
    <t>מנגד, ב"כ הנאשם ביקש מבית המשפט לאמץ את המלצות שירות המבחן. לטענתו, הנאשם סחר בסמים קלים, בכמות קטנה ולמשך כחודש ימים. כתב האישום הוגש לאחר כשנתיים ובינתיים לא נפתחו תיקים חדשים כנגד הנאשם.</t>
  </si>
  <si>
    <t>נטען כי במסגרת פרשייה זו נדונו נאשמים אחרים באישומים זהים, שהופללו אף הם על ידי אותו סוכן, לרבות אחיו של הנאשם. נאשמים אלה נידונו לעבודות שירות ולשל"צ.</t>
  </si>
  <si>
    <t>ב"כ הנאשם הפנה לפסיקה רלוונטית לעמדתו וביקש לאמץ את המלצות שירות המבחן ולסטות ממתחם הענישה משיקולי שיקום.</t>
  </si>
  <si>
    <t>הנאשם אף הוא ביקש לומר את דברו וציין שהיה קטן ועכשיו הוא בדרך חדשה. הנאשם ציין שהוא הוציא רישיון חדש והוא זקוק לו לשם עבודתו.</t>
  </si>
  <si>
    <t>תיקון 113 לחוק העונשין, עיגן את הבניית שיקול הדעת השיפוטי והעניק מעמד בכורה לעיקרון ההלימה, היינו קיומו של יחס הולם בין חומרת מעשי העבירה, בנסיבותיו ומידת אשמו של הנאשם ובין סוג ומידת העונש המוטל עליו. בהתאם לתיקון לחוק, על בית המשפט לקבוע את מתחם העונש ההולם למעשה העבירות שביצע הנאשם. לשם כך יתחשב בית המשפט בערך החברתי שנפגע מביצוע העבירה, במידת הפגיעה בו, במדיניות הענישה הנהוגה ובנסיבות הקשורות בביצוע העבירה המפורטות בסעיף 40ט' לחוק העונשין.</t>
  </si>
  <si>
    <t>לכשייקבע מתחם הענישה, יקבע בית המשפט את העונש המתאים, בתוך המתחם, אשר יוטל על הנאשם וזאת בהתחשב בנסיבות שאינן קשורות בביצוע העבירה המפורטות בסעיף 40יא' לחוק.</t>
  </si>
  <si>
    <t>בית המשפט רשאי לחרוג ממתחם העונש ההולם בשל שיקולי שיקום או הגנה על שלום הציבור לפי סעיפים 40ד' ו40 ה' לחוק.</t>
  </si>
  <si>
    <t>אין צורך להכביר מילים אודות חומרת העבירות בהן הורשע הנאשם והפגיעה בערכים המוגנים לרבות בציבור בכללותו וודאי כאשר עסקינן בסמים שונים מסוג חשיש וMDMA וכן הפגיעה בביטחון המשתמשים בדרך בעת שהנאשם נהג ברכב וזאת למרות שלא החזיק ברישיון נהיגה בתוקף, למרות שרישיון נהיגתו נפסל על ידי בית המשפט ובהיעדר ביטוח.</t>
  </si>
  <si>
    <t>בענייננו אין חולק שהנאשם מכר את הסם לשוטרים מביימים לשם רווח כספי כמפורט בסעיף 3 לעובדות כתב האישום המתוקן. כך גם אין חולק כי מדובר בסמים מסוכנים, מסוג חשיש וMDMA אשר החזקתם פוגעת בבריאות הציבור, בשלומו, בפגיעה הפיזית והנפשית אשר עלולה להיגרם כתוצאה ממנו, הן בטווח המידי והן בטווח הממושך, וודאי כאשר מדובר בנזקים שנגרמים לחברה כתוצאה מהשימוש בסם גם על ידי הפרט, מאחר שגם המשתמש הבודד מהווה סכנה מידית ומוחשית לסביבתו ולחברה בכללותה.</t>
  </si>
  <si>
    <t>לא ניתן להתעלם גם מהעובדה שעבירות הסמים מגבירות ומהוות לעיתים את הסיבה העיקרית לביצוע עבירות פליליות אחרות כגון עבירות רכוש הפוגעות בקניינו של הפרט.</t>
  </si>
  <si>
    <t>על אחת כמה וכמה, כאשר מדובר בשימוש בסם שהוגדר בפסיקה כסם קשה ומסוכן, כפי שעסקינן בענייננו בסם מסוג MDMA, ולעניין זה אפנה לת"פ (מחוזי חי') 69783-10-18 מדינת ישראל נ' אברמסון (07.06.20), שם נאמר לעניין זה:</t>
  </si>
  <si>
    <t>"להמחשת השפעתו הרעה  של סם ה – MDMA  וסכנותיו יובאו להלן דברים העולים לעניין סם זה מהאתר באינטרנט למאבק בסמים, אלכוהול ואלימות (http://www.antidrugs.org.il): "נחשב לסם המסיבות, ונצרך בעיקר על ידי מתבגרים וצעירים, שרבים מהם לא מודעים לסיכונים שבו. החומר שפותח כתרופה פסיכיאטרית נמצא כבר שנים רבות ברשימת החומרים האסורים וממשיך לגבות קורבנות מדי שנה...אקסטזי, ששמו המדעי הואMDMA , מורכב מחומר כימי שהוא נגזרת של אמפטמין - חומר מעורר, ומשלב תכונות פרמקולוגיות של החומר מסקאלין, הידוע כמעורר הזיות...ניתן לחלק את סכנות השימוש באקסטזי לשני סוגים עיקריים:א. סכנות הנובעות מסוג החומר: אקסטזי הוא תרכובת של חומר מעורר וחומר מעורר הזיות המזיק למערכת העצבים המרכזית ולמערכות הלב והדם, השרירים, הכליות והכבד. ב. סכנות הנובעות מאופן ייצור החומר: אקסטזי מיוצר במעבדות פיראטיות בתנאים לא-היגייניים ועם שאריות כימיות של חומרי זיקוק, ותוספות ותרכובות בלתי ידועות שעלולות להיות מסוכנות מאוד..."". דברים אלה יפים לטעמי בענייננו וודאי ככל שנוגעים להספקת סם מסוג הסם שמכר הנאשם.</t>
  </si>
  <si>
    <t>לעניין חומרת העבירה של הספקת סמים והצורך בענישה מחמירה כלפי מי שהורשע בביצועה, יובאו הדברים הבאים שנאמרו בע"פ 8048/19 פיצ'חזדה נ' מדינת ישראל (04.06.20) על ידי בית המשפט העליון:</t>
  </si>
  <si>
    <t>וכן בע"פ 966/94 אמזלג נ' מדינת ישראל: "נגע הסמים הפוגע קשות בחברתנו מחייב מלחמת חורמה והעונשים שיגזרו על ידי בתי המשפט בשל עבירות סמים צריכים להשתלב במאבק הכולל להדברת הנגע. על כן, יש ליתן משקל ממשי לשיקול ההרתעתי אל מול השיקולים האישיים, אשר משקלם יהיה נמוך יותר במקרים כגון אלה. 'עונש הולם למחזיקי סמים שלא לשימוש עצמי – קרי: למשולבים במערך ההפצה – מכוון לקבוע בהכרת הכל את החומרה היתירה שאנו מייחסים להפצת הסמים, ולהרתיע עבריינים בכוח מלשלוח ידם בפעילות ההפצה. שתי תכליות מרכזיות אלו ניתן להשיג רק על ידי הטלת עונשים חמורים".</t>
  </si>
  <si>
    <t>ראו לעניין זה גם ע"פ 211/09 אזולאי נ' מדינת ישראל: "הענישה בעבירות מסוג זה נועדה, קודם לכל, לשרת את מטרת הגמול לעבריין על עיסוק בסם העלול לסכן חיי אדם ולפגוע בבריאות המשתמשים בו; שנית, על העונש להעביר מסר חד-משמעי של הרתעה ביחס לעבריינים פוטנציאליים, ולשמש אות אזהרה אפקטיבי לכל מי שמתכוון לקחת חלק במערכת ההעברות והסחר בסמים, תהא אשר תהא הפונקציה אותה הוא ממלא בשרשרת זו של העברת הסם מיד ליד".</t>
  </si>
  <si>
    <t>בעבירות סחר בסמים קיים מנעד ענישה רחב שנגזר בין היתר מסוג הסם המעורב, מנסיבות הסחר בו ומהכמות שלו (ע"פ 8436-20 אמסלם נ' מדינת ישראל (07.06.21)).</t>
  </si>
  <si>
    <t xml:space="preserve">מדיניות הענישה הנוהגת </t>
  </si>
  <si>
    <t>בחינת מדיניות הענישה הנוהגת מלמדת כי בעניינם של נאשמים אשר הורשעו בעבירות דומות, הוטלו על נאשמים עונשים במנעד רחב, כמפורט להלן:</t>
  </si>
  <si>
    <t>ברע"פ 7570/21 אבו סוילם נ' מדינת ישראל (11.11.21) נדחתה בקשת ערעור של נאשם שהורשע בהחזקת סמים שלא לשימוש עצמי מסוג קנביס במשקל של למעלה מ-4 ק"ג. הנאשם, נעדר עבר פלילי ונתמך בהמלצת שירות המבחן לצו של"צ, נדון ל-8 חודשי מאסר בפועל לאחר שנקבע מתחם עונש הולם שנע בין 8-24 חודשי מאסר. כאמור, ערעורו נדחה.</t>
  </si>
  <si>
    <t>בעפ"ג (מח' י-ם) 29138-07-17 מדינת ישראל נ' ג'ית (17.08.17) התקבל ערעור המדינה על קולת העונש. הנאשם הורשע בהחזקת 12 פלטות חשיש במשקל 1.199 ק"ג וכן 408 טבליות MDMA שלא לצריכה עצמית ונדון ל-9 חודשי מאסר. בית המשפט המחוזי החמיר בעונשו, קבע את מתחם הענישה בין 10 לבין 32 חודשי מאסר בפועל והטיל על הנאשם 14 חודשי מאסר בפועל.</t>
  </si>
  <si>
    <t>בת"פ (מחוזי י-ם) 19469-12-13 מדינת ישראל נ' מסוודא (12.01.22) הורשע הנאשם בתיווך של 991 כדורי MDMA לסוכן משטרתי. נקבע מתחם ענישה הנע בין 9 לבין 20 חודשי מאסר בפועל. על הנאשם, בעל עבר פלילי, הוטלו 9 חודשי עבודות שירות משיקולי שיקום.</t>
  </si>
  <si>
    <t>בת"פ 55035-10-18 מדינת ישראל נ' שהאב (11.03.20) הורשע הנאשם בהחזקת סם שלא לצריכה עצמית של 98 כדורי MDMA וסחר ב-352 כדורים. נקבע מתחם ענישה שנע בין 18 לבין 48 חודשי מאסר בפועל. על הנאשם, נעדר עבר פלילי הוטלו 18 חודשי מאסר בפועל.</t>
  </si>
  <si>
    <t>לאחר שמיעת טיעוני הצדדים ועיון בפסיקה שאוזכרה על ידם במסגרת טיעוניהם, לרבות בפסק הדין של האחרים שהורשעו בפרשה זו, וכן לאור נסיבותיו של מקרה קונקרטי זה כאשר לפי עובדות כתב האישום המתוקן הסמים שנמכרו היו בכמות מעטה ותמורת סכום כסף מועט, אני קובע שמתחם העונש ההולם לעבירות בהן הורשע הנאשם בהליך זה שלפני נע בין 9-24 חודשי מאסר בפועל לצד ענישה הצופה פני עתיד, פסילה בפועל, פסילה על תנאי וקנס.</t>
  </si>
  <si>
    <t>הנאשם הודה בעבירות המיוחסות לו בכתב האישום המתוקן בהזדמנות הראשונה, לקח אחריות על מעשיו וחסך זמן שיפוטי יקר.</t>
  </si>
  <si>
    <t>קביעת העונש המתאים לנאשם</t>
  </si>
  <si>
    <t>לקחתי בחשבון את העובדה שלחובת הנאשם 3 הרשעות פליליות קודמות וכן 6 הרשעות תעבורה קודמות, בגינן נשא בעונשי מאסר וכן הוטל עליו עונש מאסר מותנה למשך 6 חודשים בר הפעלה בתיק זה (ת"פ 17443-12-17 בית המשפט המחוזי חיפה, גזר דין מתאריך 19.06.18).</t>
  </si>
  <si>
    <t>נראה שעונש המאסר המותנה, לא הרתיע את הנאשם מלחזור לסורו ולנהוג ללא רישיון תקף. הנאשם היה מודע לחומרת מעשיו, לנזק אותו הוא מסב לחברה, כך גם היה מודע לעונש בו יצטרך לשאת במידה וייתפס ויורשע בעבירה של נהיגה ללא רישיון תקף. אציין כי עונש המאסר המותנה הינו בר הפעלה בתיק זה ולעניין זה אני דוחה את טענת הסניגור ביחס לאופן ניסוח סעיף התנאי בגזר הדין של בית המשפט המחוזי וקיומו של ספק ביחס להפעלתו בהליך זה.</t>
  </si>
  <si>
    <t>מנגד, נתתי דעתי גם להמלצות שירות המבחן אשר שב על המלצתו והתרשמותו מן הנאשם בשלושת תסקיריו ולעמדתו, לראשונה הנאשם מעוניין לעשות שינוי אמיתי בחייו, מסוגל להיתרם מטיפול בשירות המבחן וככל שיתמיד בטיפול זה, יקטן הסיכון להישנות העבירות.</t>
  </si>
  <si>
    <t>למעשה, לאור העבירות אותן ביצע הנאשם וריבוין, היה מקום לגזור על הנאשם תקופת מאסר בפועל מאחורי סורג ובריח. אולם, במקרה זה, לאור ההליך השיקומי אותו עובר הנאשם ולאור התרשמות שירות המבחן, סבורני שזהו המקרה בו יש לאפשר לנאשם להוכיח את רצינות כוונותיו, לחרוג ממתחם העונש משיקולי שיקום, לאמץ את המלצת שירות המבחן ולהטיל על הנאשם צו מבחן וצו של"צ.</t>
  </si>
  <si>
    <t>אדגיש כי בעת קביעת העונש המתאים, בתוך מתחם הענישה, בהתאם לתיקון 113 לחוק העונשין אשר ביקש להבנות את שיקול הדעת השיפוטי, יש לקחת בחשבון ולבדוק האם במקרה הקונקרטי הטלת מאסר בפועל מאחורי סורג ובריח, גם אם מדובר בתקופה קצרה, יהיה בה כדי לקבוע שהנזק עולה על התועלת.</t>
  </si>
  <si>
    <t>דו"ח הוועדה הציבורית לבחינת מדיניות הענישה והטיפול בעבריינים ("ועדת דורנר"), התייחס לעניין זה ומסקנתו מצדיקה בחינה מחודשת של שיקולי הענישה. במקרה הנ"ל, לאור נתוני הנאשם, אני סבור שפחותה התועלת בשליחתו של הנאשם למאסר בפועל מהנזק שייגרם לנאשם וזאת, כאשר ניתן אולי להקטין את הסיכון להישנות העבירות על ידי צו מבחן תחת עינו הפקוחה של שירות המבחן. שליחת הנאשם, למאסר בפועל מאחורי סורג ובריח בו ייחשף פעם נוספת לתרבות עבריינית איננה מאינטרס הציבור ומנגד, אם יתמיד הנאשם לשקם עצמו ייתרם מכך לא רק הוא עצמו אלא גם החברה תצא נשכרת (עפ"ת 6597-09-15 מ"י נ' עוקר [פורסם בנבו] [ניתן ביום 21.1.16]).</t>
  </si>
  <si>
    <t>בפסיקה נאמר כי הרתעת הציבור אינה חזות הכול ו"יש לשקול כל מקרה על פי נסיבותיו המיוחדות ונסיבותיו האישיות של הנאשם כאינדיבידואל ולאזן בצורה ראויה ביניהן לבין מדיניות הענישה האמורה" (עפ"ת 1267-05-16 חיזגילוב נ' מ"י) [פורסם בנבו].</t>
  </si>
  <si>
    <t>למסקנתי, השיקולים הפרטניים בענייננו מצדיקים במקרה הנוכחי את העדפת השיקול השיקומי- טיפולי. בית המשפט מודע לכך שבענישה האמורה המעדיפה את הפן השיקומי אין משום מיצוי הדין עם הנאשם ביחס לעבירות החמורות שביצע אך לאור ההליך השיקומי המשמעותי בו נתון הנאשם, אני מוצא לנכון  לתת משקל להיבט זה בענישה, מתוך תקווה כי חזרתו של הנאשם למסלול נורמטיבי תסב תועלת רבה הן לו כאדם, והן לחברה (ע"פ 9911/07 פלוני נ' מדינת ישראל [פורסם בנבו] (ניתן ביום 17.8.2009). במקרה זה – ולא בלי התלבטות – אני סבור כי יש מקום לאפשר לנאשם להמשיך ולשמר את תהליך הטיפול והשיקום.</t>
  </si>
  <si>
    <t>יתר על כן, מובן כי ככל שלא ישכיל הנאשם לנצל את ההזדמנות שניתנה לו, לתקן את דרכיו ולשנות באמת מעמדותיו ותפיסותיו המוטעות, הרי שלא יינתנו לו הזדמנויות נוספות, צו המבחן יופקע ועניינו יוחזר למתן גזר דין מחדש בפני לרבות האפשרות של הטלת מאסר בפועל בהתאם לעמדתה העונשית של המאשימה.</t>
  </si>
  <si>
    <t>לאחר ששקלתי את מכלול השיקולים האמורים ונתתי את דעתי לטיעוני הצדדים, כמו גם לאור אחידות הענישה והעונשים שהוטלו על האחרים בפרשה, באתי לכלל מסקנה כי במקרה קונקרטי זה, יש לאמץ את המלצות שירות המבחן, להטיל על הנאשם ענישה שיקומית וזאת לצד חידוש את המאסר המותנה בר ההפעלה.</t>
  </si>
  <si>
    <t>אני מורה על חידוש עונש המאסר המותנה שהוטל על הנאשם בת"פ 17443-12-17 בבית המשפט המחוזי בחיפה בגר דין מתאריך 19.06.18 בשנתיים נוספות החל מהיום.</t>
  </si>
  <si>
    <t xml:space="preserve">לאור האמור, אני מטיל בזאת על הנאשם את העונשים הבאים: </t>
  </si>
  <si>
    <t>צו מבחן למשך 12 חודשים אשר יבוצע ויפוקח בידי שירות המבחן.</t>
  </si>
  <si>
    <t>הוסבר לנאשם כי ככל שלא יעמוד בתנאי הצו, יכול ותוגש בקשה להפקעתו ועניינו יובא לבית המשפט לצורך דיון מחודש ברכיבי הענישה של גזר הדין.</t>
  </si>
  <si>
    <t>צו של"צ בהיקף של 300 שעות וזאת בהתאם לתוכנית של"צ שתגובש עבור הנאשם באמצעות שירות המבחן.</t>
  </si>
  <si>
    <t>קנס בסך 5,000 ₪.</t>
  </si>
  <si>
    <t>SH-22-05-36033-112</t>
  </si>
  <si>
    <t>פקודת הסמים המסוכנים [נוסח חדש], תשל"ג-1973: סע'  13, 19א, 36א(ב), 37א</t>
  </si>
  <si>
    <t>פקודת התעבורה [נוסח חדש]: סע'  43</t>
  </si>
  <si>
    <t>חוק העונשין, תשל"ז-1977: סע'  40ג(א), 40ג(ב), 40ד, 40ה, 40ו, 40ז, 40ח, 40יא, 40 יט</t>
  </si>
  <si>
    <t>ב-7.3.23 הוצג בפני כב' הש' משעלי-ביטון הסדר, במסגרתו הודה הנאשם בעובדות כתב האישום המתוקן (להלן: כתב האישום) והורשע ב-3 עבירות סחר בסמים מסוכנים, לפי סעיפים 13 ו-19א ל-פקודת הסמים המסוכנים [נוסח חדש], התשל"ג-1973 (להלן: פקודת הסמים) ו-הסתייעות ברכב לעבור עבירה, לפי סעיף 43 ל-פקודת התעבורה [נוסח חדש] (להלן: פקודת התעבורה).</t>
  </si>
  <si>
    <t>כתב האישום, הסדר הטיעון, הכרעת הדין והשתלשלות ההליך</t>
  </si>
  <si>
    <t>בהתאם לעובדות כתב האישום, במשך תקופה עובר ליום 30.3.22 התנהל במרשתת, באמצעות יישומון "טלגרם" (להלן: טלגרם), סחר בסמים מסוכנים.</t>
  </si>
  <si>
    <t>השוטרים יאיר דניאל (להלן: דניאל), משה דיין (להלן: דיין) וללה בוברוב (להלן: בוברוב) נשלחו לביים עסקאות כדי לחשוף עברייני סמים. דניאל עשה שימוש בטלפון נייד בשם "Matan Eliyahu" ויצר קשר באמצעות הטלגרם עם היוזר "ZEUS" משתמש העונה לשם @zeuskush (להלן: זאוס), תוך הצגת כתובת מגורים ברחוב משה ברזני 23, קריית גת (להלן: רחוב ברזני). דיין עשה שימוש בטלפון נייד בשם "Maor Moshe" ויצר קשר באמצעות הטלגרם עם היוזר "פול החייזר OG" משתמש העונה לשם @paultheOgallen (להלן: פול), תוך הצגת כתובת מגורים במתחם סטודנטים בקיבוץ ברור חיל (להלן: ברור חיל). בוברוב השתמשה בטלפון נייד בשם "Yael Elayev" ויצרה קשר בטלגרם עם זאוס, תוך הצגת כתובת מגורים בקיבוץ שדה יואב (להלן: שדה יואב).</t>
  </si>
  <si>
    <t>במועדים הרלוונטיים לכתב האישום החזיק הנאשם שני טלפונים ניידים ועשה שימוש ברכב מסוג סקודה אוקטביה, לוחית זיהוי 35-163-53 (להלן: הסקודה).</t>
  </si>
  <si>
    <t>בהתאם לעובדות האישום הראשון – ב-3.4.22, סמוך ל-15:44, יצרה בוברוב קשר עם זאוס באמצעות הטלגרם, במסגרתו תואמה רכישת 5 גרם תמורת 300 ₪. לבקשת זאוס, בוברוב שלחה תצלום עמוד פייסבוק, צילום תעודת זהות, סרטון וידאו בו ציינה תאריך ושעה, ואת כתובתה ומספר הטלפון. בהמשך, בין השעות 16:39-16:20, או בסמוך לכך, התקשר הנאשם ממכשיר הטלפון הראשון אל בוברוב ועדכן אותה לגבי מועד ההגעה לשדה יואב. בוברוב הכווינה את הנאשם לנקודת המפגש, ניגשה לסקודה מצד חלון הנהג, הנאשם מסר לה שקית שקופה שהכילה 3 גרם נטו קנבוס תמורת 200 ₪ (בעובדות כתב האישום נרשם פעם אחת סכום 300 ₪ ופעם נוספת 200 ₪. לצורך גזר הדין הסכום הנמוך הוא הקובע).</t>
  </si>
  <si>
    <t>בהתאם לעובדות האישום השני – ב-3.4.22, סמוך ל-16:19 יצר דניאל קשר עם זאוס באמצעות הטלגרם, במסגרתו תואמה רכישת 5 גרם תמורת 300 ₪. לבקשת זאוס דניאל שלח תצלום עמוד פייסבוק, צילום תעודת זהות, סרטון וידאו בו ציין תאריך ושעה ואת כתובתו ומספר הטלפון. בהמשך, בין השעות 18:15-17:40 או בסמוך לכך, התקשר הנאשם מהטלפון הראשון אל דניאל ועדכן אותו במועד הגעתו לרחוב ברזני. סמוך ל-18:15 הגיע הנאשם בסקודה לרחוב ברזני והתקשר אל דניאל, שניגש אל הסקודה מכיוון דלת הנוסע. הנאשם, שישב במושב הנהג, מסר לדניאל שקית שהכילה 4.78 גרם קנבוס, תמורת 300 ₪.</t>
  </si>
  <si>
    <t>בהתאם לעובדות האישום השלישי – ב-30.3.22, סמוך ל-15:09, דיין יצר קשר עם פול באמצעות הטלגרם, במסגרתו תואמה רכישת 10 גרם תמורת 500 ₪.</t>
  </si>
  <si>
    <t>בין השעות 16:39-16:37 התקשר הנאשם מהטלפון השני אל דיין. סמוך ל-16:52 הגיע הנאשם והתקשר אל דיין, שניגש אל הסקודה. הנאשם, שישב במושב הנהג, מסר לדיין שתי שקיות שקופות שהכילו קנבוס. לשאלת דיין האם זה 10 גרם, הנהן הנאשם בראשו לחיוב. דיין מסר לנאשם שטר של 200 ₪. סמוך ל-17:08 חזר הנאשם ברכב הסקודה, פגש בשנית את דיין. דיין לקח את השטרות ומסר לנאשם 200 ₪ במזומן תמורת הסם. במעשים אלו סחר הנאשם ב-2 גרם קנבוס (כך נרשם בהתאם לתיקון כתב האישום), תמורת 200 ₪.</t>
  </si>
  <si>
    <t>הסדר הטיעון לא כלל הסכמה עונשית והנאשם הופנה לשירות המבחן לעריכת תסקיר. דיון טיעונים לעונש נקבע בפני כב' הש' בונדה ליום 14.9.23. מועד זה נדחה ל-25.12.23 ובהמשך ל-14.2.24 בפניי. במועד זה נדחתה בקשת ב"כ הנאשם לשוב ולהפנותו לשירות המבחן לקבלת תסקיר משלים. הבקשה להפנות את הנאשם לממונה על עבודות שירות התקבלה, מבלי שמי מהצדדים יפתח ציפייה כלשהי לגבי תוצאות ההליך. בחוות הדעת מ-16.4.24 נמצא הנאשם מתאים לביצוע עבודות שירות. מועד מתן גזר הדין נדחה מספר פעמים מטעמים שונים, לרבות מאילוצי בית המשפט ולבקשת ב"כ הנאשם.</t>
  </si>
  <si>
    <t>הנאשם הורשע ב-3 עבירות סחר בסמים, שבוצעו במקומות שונים, במשקלים שונים ומול סוכנים שונים, משכך – הגם שמדובר בעבירות שבוצעו בסמיכות זמנים, וחלקן אף באותו תאריך, בהתאם להוראת תיקון 113 ל-חוק העונשין ול"מבחן הקשר ההדוק" שנקבע ב-ע"פ 4910/13 ג'אבר נ' מדינת ישראל (29.10.14) (להלן: הלכת ג'אבר) – אני מקבלת עמדת המאשימה וקובעת כי מדובר ב-3 אירועים נפרדים. עם זאת, בהינתן קיומה של זיקה בין האירועים, כשמדובר ב-3 אירועי סחר בקנבוס בנסיבות דומות, לרבות מבחינת כמויות הסם, מדובר במתחמים זהים ומשכך ייסקרו להלן אמות המידה ואבני הבוחן בהתאם לסעיף 40ג(א) ל-חוק העונשין במאוחד:</t>
  </si>
  <si>
    <t>הערכים חברתיים שנפגעו מביצוע העבירות הם הגנה על שלום הציבור ובריאותו. השימוש בסמים פוגע בבריאות המשתמשים, משבש שגרת חייהם, עלול להביא להתמכרות ולעבריינות נלווית בתחומי הרכוש והאלימות ובכך להוביל לפגיעה בערכים נוספים, לרבות פגיעה בקניין הציבור, בשלוות נפשו, בביטחונו האישי ושלמות הגוף. כך, מעבר לנזקים הישירים הנגרמים למשתמשי הסם, נגע הסמים מהווה אחד ממחוללי הפשיעה, המלווה ואף יוצר נזקים עקיפים בשל עבירות רכוש, המבוצעות על רקע הצורך העז והבלתי נשלט להשיג את מנת סם, ולעיתים אף עבירות אלימות, המבוצעות כתוצאה מהשימוש בסמים או במהלך ביצוע עבירות הרכוש.</t>
  </si>
  <si>
    <t>מידת הפגיעה בערכים המוגנים לא מבוטלת – סוחרי סמים הם מפיצי הסמים ומסיבה זו ממוקמים גבוה בשרשרת הפצת הסמים המסוכנים, ודאי כשמדובר בסחר בסמים ברחובות העיר ובאור יום. אמנם נוכח נסיבות ביצוע העבירות, לרבות כמויות הסם וסוגו, מידת הפגיעה היא לא מהחמורות, אך אף כשמדובר בכמויות "קטנות" – "אין בכך כדי להפחית מחומרתן של עבירות אלה" [ראו והשוו רע"פ 7996/12 יוסף נ' מדינת ישראל (23.1.13)] ואף אין להקל ראש בסמים המוגדרים "קלים". כך קבעה כב' הש' ארבל ב-ע"פ 2000/06 מדינת ישראל נ' ויצמן ואח' (20.7.06), כי "...אין להקל ראש בעבירות הנוגעות לסמים המוגדרים כ'קלים'. המאבק בנגע הסמים צריך להיות מכוון גם נגד השימוש בסמים קלים ובפגיעתם של אלה ביחידים ובחוסנה של החברה כולה אין להמעיט". בשל עוצמת הפגיעה נקבע לא אחת כי "מלחמת החורמה בעברייני סמים נמשכת והולכת. מלחמה קשה היא, מלחמה ארוכה, והיא כמלחמת ישראל בעמלק" [ראו קביעת כב' הש' חשין (כתוארו אז) בסעיף 35 לפסק דינו ב-ע"פ 4998/95 מדינת ישראל נ' אוקטביו, פ"ד נא(3) 769, 787)].</t>
  </si>
  <si>
    <t>מדיניות הענישה הנהוגה – עיון בפסיקת 3 הערכאות מלמד כי קיים מנעד גדול של ענישה. כל אחד מב"כ הצדדים הפנה לפסיקה התומכת בעמדתו ועליה הוספתי פסיקה. כל מקרה לנסיבותיו וברי כי יש לאבחן המקרים השונים למקרה שלפניי – אולם קיימים פסקי דין מהם ניתן לגזור אמת-מידה עונשית הולמת, כמפורט להלן:</t>
  </si>
  <si>
    <t>רע"פ 6401/18 ספיר נ' מדינת ישראל (17.9.18), אליו הפנו ב"כ המאשימה – נדחו ערעור ובקשת רשות ערעור. נקבע מתחם 16–36 בגין 5 עבירות סחר בקנבוס וכן תיווך, ניסיון לסחר, החזקה לצריכה עצמית והפרעה לשוטר במילוי תפקידו. עבירות הסחר, הניסיון לסחר והתיווך בוצעו תוך שימוש במערכת מסרונים. בחריגה לקולה מהמתחם, לאור שיקולי שיקום, בהתחשב בנסיבותיו האישיות, הודאתו, מצבו המשפחתי והבריאותי, עברו, נטילת אחריות והתרשמות שירות המבחן שהשתקם – הושתה שנת מאסר בפועל.</t>
  </si>
  <si>
    <t>רע"פ 5698/17 ליפצר נ' מדינת ישראל (4.9.17), אליו הפנו ב"כ המאשימה – נדחו ערעור ובקשת רשות ערעור. נקבע מתחם 6–12 חודשי מאסר לכל עבירת סחר בחשיש, החזקתו שלא לצריכה עצמית והחזקת כלים להכנת סם, לצד מספר חודשי מאסר, שיכול שירוצו בעבודות שירות, בגין אספקת קנבוס. מדובר היה במי שבהזדמנויות רבות במשך כשנה, מכר קנבוס במשקלים של 5-1 גרם ל-8 מכרים שונים, החזיק בביתו כ-120 גרם קנבוס, כלים וכסף מזומן וסיפק קנבוס. על צעיר, שנטל אחריות, ביצע את העבירות על רקע נסיבות אישיות, נפשיות ורפואיות ואשר לחובתו עבר בהחזקת סם שלא לצריכה עצמית – הושתו 30 חודשי מאסר בפועל, מאסרים מותנים, פסילה בפועל ומותנית וחולטו 13,590 ₪ ומכשיר טלפון שנתפסו.</t>
  </si>
  <si>
    <t>רע"פ 5712/16 אייזנבאך נ' מדינת ישראל (17.8.16) – נדחו ערעור ובקשת רשות ערעור. נקבע מתחם 8–24 בגין 4 עבירות סחר בקנבוס, תמורת כמה מאות שקלים. על צעיר, שנסיבות חייו מורכבות, אשר הודה ונטל אחריות, שיתף פעולה בהליך טיפולי ולהתרשמות שירות המבחן ההליך היווה עבורו גורם מרתיע, כשלחובתו הרשעה בהיעדר מהשירות – הושתו 8 חודשי מאסר בפועל, מאסרים מותנים וקנס, חרף המלצת שירות המבחן להסתפק בשל"צ וצו מבחן.</t>
  </si>
  <si>
    <t>רע"פ 6087/16 אבו דיאב נ' מדינת ישראל (11.8.16), אליו הפנו ב"כ המאשימה – נדחתה בקשת רשות ערעור על פסק הדין בערעור, בגדרו התקבל חלקית ערעור המבקש. בגין הרשעה ב-3 עבירות סחר בחשיש ומכירת כדורים הנחזים לסםAlfa-PVP  נקבע מתחם 18–40 חודשי מאסר בפועל, לצד ענישה נלווית, הכוללת קנס ופסילה. בית המשפט המחוזי הפחית מ-27 ל-24 חודשי מאסר לאור הודאתו, חרף התרשמות שלילית של שירות המבחן.</t>
  </si>
  <si>
    <t>רע"פ 3627/13 שדה נ' מדינת ישראל (22.5.13) – נדחו ערעור ובקשת רשות ערעור של מי שבגין הרשעתו ב-2 עסקאות סחר בקנבוס, במשקל מצטבר של 1.87 גרם, תוך התחשבות בהודאתו, עברו הלא מכביד ובכך ש"מדובר בסחר בכמות קטנה, בסם שאיננו סם 'קשה' יחסית, ובתמורה הכספית הנמוכה שאותה קיבל המבקש בעבור הסמים שמכר" – נידון ל-7 חודשי מאסר, מאסר מותנה, 3,000 ₪ קנס ו-12 חודשי פסילה.</t>
  </si>
  <si>
    <t>רע"פ 3488/09 מנור נ' מדינת ישראל (27.4.09), אליו הפנו ב"כ המאשימה – נדחו ערעור ובקשת רשות ערעור. על מי שהורשע לפי הודאתו בשתי עבירות סחר ב-MDMA וחשיש ובהחזקת חשיש וקנבוס שלא לצריכה עצמית – הושתו 20 חודשי מאסר, 8 חודשי מאסר מותנה וחילוט הרכב ו-700 ₪ שנתפסו, תוך התחשבות בנסיבותיו האישיות, עברו הפלילי, דברי המטפלת בו מזה מספר שנים והמלצת שירות המבחן. נוכח חוסר מודעות אשתו, שהיתה בעלים במשותף ברכב, לעבירות שביצע המבקש ברכב – נקבע כי החילוט יחול על מחצית שווי הרכב בלבד.</t>
  </si>
  <si>
    <t>עפ"ג (מחוזי-ב"ש) אבטאו נ' מדינת ישראל (23.4.23) – לאחר שהמערער חזר בו, בהמלצת בית המשפט, נדחה ערעור על גזר הדין ב-ת"פ (שלום-אשק') 39423-05-22 מדינת ישראל נ' יצחק ואח' (10.1.23), אליו הפנו ב"כ המאשימה. המערער, שהיה נאשם 2, הורשע על פי הודאתו בסחר בסמים והסתייעות ברכב לעבור עבירה. בשים לב לסמיכות הזמנים, אופי העבירות, תדירותן והזיקה ביניהן – נקבע כי מדובר באירוע אחד לגביו נקבע מתחם 24-8 חודשי מאסר, קנס במתחם 1,500 ₪-5,000 ₪ ופסילה במתחם בין 45 ימים לבין 3 חודשים. לאחר שלא נמצאו שיקולים המצדיקים סטייה מהמתחם לקולה או לחומרה – הושתו 16 חודשי מאסר בפועל בניכוי ימי המעצר, מאסרים מותנים, התחייבות, 2,500 ₪ קנס, 2 חודשי פסילה בפועל ו-4 חודשי פסילה מותנית.</t>
  </si>
  <si>
    <t>עפ"ג (מחוזי-חי') 43561-08-20 הררי נ' מדינת ישראל (5.11.20), אליו הפנה ב"כ הנאשם – נדחה ערעור על אי-ביטול הרשעה. בגין גידול 36 שתילי קנבוס במשקל 9.15 גרם, החזקת כלים המשמשים להכנת סמים וגידולם (עציצים, מפוח, 6 מנורות, 3 מערכות אוורור מקובעות לקיר, מזגן נייד, 6 שנאים ו-7 מיכלי כימיקליים), החזקת 2.67 גרם קנבוס לצריכה העצמית, בהפרת הוראת חוקית והפרעה לשוטר במילוי תפקידו – הושתו מאסרים מותנים, 5,000 ₪ קנס, מבחן ל-18 חודשים ו-250 שעות של"ץ. הרכב לא חולט בהעדר אינדיקציה לכך שהמערער סחר בסמים שגידל ונוכח מסמכי רישום הרכב.</t>
  </si>
  <si>
    <t>עפ"ג (מחוזי-ת"א) 28791-06-20 מושיוב נ' מדינת ישראל (30.7.20) – הערעור נדחה. נקבע מתחם 5–15 חודשי מאסר בפועל לצד ענישה נלווית בגין 3 עבירות סחר בקנבוס. על מי שהיה נעדר עבר פלילי, הודה בפתח משפטו, נטל אחריות מלאה על מעשיו והביע חרטה, תרם למדינה בשירות צבאי מלא בחיל הים, סבל ממצב נפשי לא פשוט שהיה הרקע לביצוע העבירות, השתלב בטיפול, גילה מוטיבציה ושירות המבחן המליץ על של"ץ ומבחן – הושתו 5 חודשי עבודות שירות וענישה נלווית.</t>
  </si>
  <si>
    <t>עפ"ג (מחוזי-ב"ש) 58296-05-19 אלהואשלה נ' מדינת ישראל (10.7.19), אליו הפנו ב"כ המאשימה – נקבע מתחם 7–18 חודשי מאסר בגין מכירת 7.3 גרם קנבוס לשוטר תמורת 300 ₪ במסיבה. בערעור הוקל עונשו מ-9 ל-7 חודשי מאסר לריצוי בעבודות שירות וענישה נלווית, הכוללת מאסרים מותנים, קנס ו-90 ימי פסילת רישיון נהיגה. בתי המשפט התחשבו בגילו הצעיר, שמירה על רצף תעסוקתי, נטילת אחריות, ההודאה והחרטה, היותו מורתע מההליך, שהה כחודש במעצר ולאחריו בתנאים מגבילים ונעדר עבר פלילי. שירות המבחן לא בא בהמלצה טיפולית משום שהחזיק בעמדה קורבנית ופסיבית ולא ראה צורך במעורבות טיפולית. לצד זאת, המליץ שירות המבחן כי המאסר ירוצה בעבודות שירות, כדי שלא ייחשף לחברה שולית במאסר.</t>
  </si>
  <si>
    <t>ע"פ (מחוזי-י-ם) 33947-10-17 מדינת ישראל נ' קרוקוצקי (20.3.18), אליו הפנו ב"כ המאשימה – נדחה ערעור המאשימה. בגין 6 עבירות סחר בקנבוס וחשיש (בכמויות שבין 1 גרם ל-10 גרם) נקבע מתחם 6–12 חודשי מאסר לכל עבירת סחר (וכן מתחם ממאסר מותנה עד מספר חודשי מאסר בפועל בהחזקת קנבוס). הרשעת הנאשם בוטלה והושתו 420 שעות של"ץ, מבחן לשנה ו-10,000 ₪ התחייבות. בדחותו הערעור קבע בית המשפט המחוזי, בין היתר, שאכן מדובר בעבירות סחר בסם מסוכן, אך העבירות נעשו על פני פרק זמן קצר, בסמים קלים וכי לא נפלה טעות בהחלטת בית משפט קמא.</t>
  </si>
  <si>
    <t>ת"פ (שלום-נצ') 64418-09-16 מדינת ישראל נ' שיבלי (14.2.19),  אליו הפנה ב"כ הנאשם – בגין גידול במעבדה, שכללה אביזרי גידול ופנקס טיפולים, של עשרות שתילי קנבוס, במשקל כולל של 837.76 גרם, החזקת 3 אריזות שהכילו 287.53 גרם חשיש, החזקת 1.86 גרם חשיש ונייר מקופל ובו תפזורת 0.25 גרם חשיש – נקבע מתחם הנע ממאסר קצר, שניתן לריצוי בעבודות שירות עד 10 חודשי מאסר בפועל. לא נמצא מקום לביטול ההרשעה ולאחר בחינת השיקולים לקולה ולחומרה, הושתו מאסרים מותנים, 300 שעות של"ץ, 5,000 ₪ התחייבות, מבחן לשנה ו-3 חודשי פסילה מותנית.</t>
  </si>
  <si>
    <t>ת"פ (שלום-ק"ש) 40639-10-17 מדינת ישראל נ' בובו (28.5.18), אליו הפנה ב"כ הנאשם – בגין 4 עבירות סחר בקנבוס (במשקלים 3, 5, 10 ולא ידוע) ובהחזקת כ-80 גרם קנבוס שלא לצריכה עצמית – נקבע מתחם 6–15 חודשי מאסר. על צעיר כבן 21, נעדר עבר פלילי, שהודה בכתב האישום ללא תיקון, נטל אחריות, הביע חרטה, מסר בדיקות נקיות מסמים, בהינתן תסקיר נושא אופי חיובי – הושתו 6 חודשי מאסר בעבודות שירות, מאסר מותנה, 4,000 ₪ קנס, פסילת רישיון בפועל ומותנית.</t>
  </si>
  <si>
    <t>ת"פ (שלום-ת"א) 9050-04-13 מדינת ישראל נ' פלוני (1.7.15), אליו הפנה ב"כ הנאשם –  נקבע כי מדובר במקרה יוצא דופן, לאור אישיות הנאשם והנזק העצום וה"מרחבי" שעלול להיגרם לו במישור המשפחתי והתעסוקתי ומשכך בוטלה הרשעתו ב-4 עבירות סחר בחשיש, תמורת סכומים שבין 300 ₪ לבין 1,000 ₪. לזכות הנאשם עמדו התקופה הקשה בה היה שרוי באירוע (עקב הליכים משפטיים מול גרושתו), נסיבות העבירה (רכישה מרוכזת של הסם על ידי הנאשם, אותו חילק לחבריו תמורת עמלת רכישה), מאמצי שיקום וטיפול כדי לחזור למוטב והמלצת שירות המבחן, לפיה הסיכון שישוב לפלילים מינימלי. הושתו 360 שעות של"ץ ו-5,000 ₪ התחייבות.</t>
  </si>
  <si>
    <t>ת"פ (שלום-ת"א) 44597-02-13 מדינת ישראל נ' שאגן (9.8.13), אליו הפנה ב"כ הנאשם – ב-3 עבירות סחר בחשיש (במשקלים של 10.06 גרם, 9.91 גרם ו-19.89 גרם) נקבע מתחם לכל מכירה ממאסר מותנה לצד של"צ עד 6 חודשי מאסר, שניתן לרצותם בעבודות שירות, יחד עם קנס. ההרשעה בוטלה, לא בלי היסוס, תוך קביעה כי אמנם מדובר ב-3 מכירות במהלך 4 שבועות, אך התנהגות הנאשם רחוקה מלהיות התנהגות סוחר סמים. הובא בחשבון שהמכירות היו ביוזמת הסוכן, בכמויות קטנות של סם "קל", לאדם שהנאשם ראה בו ידיד ועמית לצריכת סמים קלים, ללא ראיה או חשד שהנאשם נהג לסחור בסם דרך קבע וכי מוצדק להתייחס לפרשה כאל מעידה חד פעמית, שלא תחזור במסכת חייו הנורמטיביים. הושתו 300 שעות של"ץ וצו פיקוח לשנה.</t>
  </si>
  <si>
    <t>ת"פ (שלום-י-ם) 54706-01-13 מדינת ישראל נ' חביב ואח' (17.6.13), אליו הפנה ב"כ הנאשם – בין הרשעת נאשם 2, על יסוד הודאתו, ב-2 עבירות סחר בחשיש (4.31 גרם ו-3.99 גרם) נקבע מתחם ממספר חודשי מאסר בפועל עד 12 חודשי מאסר בפועל. לאחר שנמצאה הצדקה לחריגה משיקולי שיקום הושתו, בהסכמת הצדדים, 45 ימי מאסר לריצוי בעבודות שירות, מאסרים מותנים וצו פיקוח לשנה.</t>
  </si>
  <si>
    <t>*** לא למותר לציין, כי ב-9.9.13 נגזר דינו של נאשם 1 (ב"כ הנאשם לא הפנה לגז"ד זה). בגין הרשעתו, לפי הודאתו, ב-4 עבירות סחר בחשיש (6.4 גרם, 5.38 גרם, 3.89 גרם ואצבע במשקל לא ידוע) – נקבע מתחם הנע בין מספר חודשי מאסר לבין 18 חודשי מאסר בפועל. בהחזקת יחידה של AM-2201 לשימוש עצמי – נקבע מתחם הנע בין מאסר מותנה לבין ענישה מוחשית, שיכולה להיות מאסר בעבודות שירות (בעבירה של שיבוש מהלכי משפט נקבע מתחם הנע בין עונש שלא כולל מאסר בפועל לבין מספר חודשי מאסר בפועל). תוך התחשבות גם בעונש שנגזר על נאשם 2 ולפער בחומרת מעשי השניים – הושתו 6 חודשי מאסר לריצוי בעבודות שירות, מאסרים מותנים, 4,000 ₪ קנס, 3 חודשי פסילה בפועל ופסילה מותנית.</t>
  </si>
  <si>
    <t>ת"פ (שלום-רמ') 48125-05-11 מדינת ישראל נ' ספיבק (11.11.12), אליו הפנה ב"כ הנאשם – בגין הרשעתו, לפי הודאתו, ב-2 אישומי סחר בחשיש (3.66 גרם ו-4.73 גרם) נקבע מתחם 3–18 חודשי מאסר בפועל. הושתו 6 חודשי מאסר לריצוי בעבודות שירות, מאסרים מותנים, 7,500 ₪ קנס, 6 חודשי פסילה בפועל ו-6 חודשי פסילה מותנית.</t>
  </si>
  <si>
    <t>בפסיקה עוברת כחוט השני הקביעה בדבר חשיבות נסיבות הקשורות בביצוע העבירה, שכן אין דין עסקה בודדת כדין מי שעיסוקו בסחר בסמים, אין דין סחר בכמויות גדולות כדין סחר בכמויות קטנות ובמסגרת זו יש לתת את הדעת גם לסוג הסם ונסיבות נוספות, כפי שנקבע בסעיף 40 יט ל-חוק העונשין, ובכלל זה:</t>
  </si>
  <si>
    <t>התכנון שקדם לביצוע העבירות –מעצם טיבן וטבען קדם לעבירות תכנון מוקדם. משעובדות כתב האישום בהן הודה לא מובילות למסקנה כי הנאשם הוא אותו "יוזר" שהתכתב עם הסוכנים טרם ביצוע עבירות הסחר בסמים – התכנון המוקדם בא לידי ביטוי בפעולות שעשה בשלבים מתקדמים יותר של ביצוע העבירות והשימוש ברכב.</t>
  </si>
  <si>
    <t>חלקו של הנאשם בביצוע העבירות – הנאשם הוא מי ששינע את הסמים לסוכנים, מסר להם אותם וקיבל את התמורה הכספית. לשיטת המאשימה, מעובדות כתב האישום עולה כי חלקו של הנאשם הוא בלעדי. מנגד, לטענת ב"כ הנאשם, מדובר בנאשם שהצטייד בפלאפון שמסרו לו אחרים, שדיבר עם השוטרים, קבע איתם, הגיע למקום האיסוף, לא הסתיר פניו והתכנון הסתיים בקביעת המפגש בלבד. כמצוין לעיל, מעובדות כתב האישום עלה, שהסוכנים התכתבו עם "יוזרים" אשר זהותם לא ידועה. עמימות זו תזקף לזכות הנאשם בכל הנוגע לחלקו בביצוע העבירות. לצד זאת, נפסק לא אחת, כי במסגרת המאבק בנגע הסמים, יש צורך להכות בכל אחת ואחת מחוליות הפצת הסם. בענין זה קבע כב' הש' עמית בסעיף 5 לפסק דינו ב-ע"פ 3172/13 סואעד נ' מדינת ישראל (7.1.14) –</t>
  </si>
  <si>
    <t>הנזק שנגרם מביצוע העבירות לא נמצא ברף גבוה, מאחר שהסמים נמכרו לסוכנים סמויים ובהינתן כי הסמים נתפסו.</t>
  </si>
  <si>
    <t>אין להקל ראש בנזק שהיה צפוי מביצוע העבירות – בסחר בסמים טמון פוטנציאל נזק רב, בשל פגיעתם הרעה בבריאות הציבור, בחלקים נרחבים באוכלוסייה. השלכות השימוש בסמים קשות, השימוש פוגע בבריאות המשתמשים, משבש שגרת חייהם, עשוי להביא להתמכרות ולעבריינות נלווית בתחומי הרכוש והאלימות, כמפורט לעיל. לצד זאת, בהתחשב בכמויות הסם (גרמים בודדים), בתמורה הלא גבוהה ובסוג הסם, שלא נמנה על הקטלניים שב-פקודת הסמים – לא מדובר בנזק ברף הגבוה.</t>
  </si>
  <si>
    <t>הסיבות שהביאו את הנאשם לביצוע העבירות, לדבריו, כעולה מהתסקיר – כחודש עובר לביצוען פגש הנאשם בתחנת דלק אנשים שלא הכיר, אשר הציעו לו להצטרף לשיחה, בה שוחחו על טלגרם וסיפרו לו שניתן להרוויח כסף בקלות ממכירת קנבוס. לטענתו, באלמונים תיווכו לו איש קשר, אשר סיפק את הסם, ולימדו אותו לתפעל את הממשק. על רקע תקופה כלכלית קשה באותו זמן, חשב לבצע מספר מכירות כדי לשלם חוב של אמו. הנאשם טען בפני שירות המבחן כי לא ידע שקנבוס לא חוקי וכי מבצע עבירה בכך שסוחר בו, משום שסבר כי מדובר בסם חוקי, שכן ניתן במרשם רופא ונמכר בבתי מרקחת. טען שלו ידע כי מדובר בסם וסחר לא חוקי בו, לא היה פועל כך.</t>
  </si>
  <si>
    <t>הנאשם הורשע ב-3 עבירות המהוות 3 אירועים נפרדים. מתחם העונש ההולם בכל אירוע הוא 12-4 חודשי מאסר בפועל, בנוסף לענישה נלווית, הכוללת מאסר מותנה, עיצומים כלכליים ופסילה בפועל ומותנית (הגם שבאישום הראשון הורשע בנוסף בהסתייעות ברכב לעבור עבירה).</t>
  </si>
  <si>
    <t>מתחמי העונש ההולמים</t>
  </si>
  <si>
    <t>עבירות הסמים הן עבירות כלכליות וככאלו מחייבות עיצומים כלכליים, שיהיה בהם כדי ללמד על חוסר הכדאיות בצבירת הון על חשבון בריאות הציבור. לצד זאת, בהתאם לסעיף 40ח ל-חוק העונשין, התחשבתי במצבו הכלכלי הנטען של הנאשם. על כן, מתחם הקנס יהיה מתון בחלקו התחתון ויעמוד על 2,500 ₪–10,000 ₪ לכל אירוע.</t>
  </si>
  <si>
    <t>כפי שנקבע בפסיקה ובהתאם להוראות סעיף 37א ל-פקודת הסמים, בעבירות הקשורות בסם מסוכן יש חשיבות לפסילה, קל וחומר כשהנאשם עשה שימוש ברכב בעת שינוע הסמים במסגרת 3 עבירות הסחר והסתייע ברכבו לביצוע הפשעים, כפי שנקבע בסעיף 43 ל-פקודת התעבורה [נוסח חדש]. מתחם הפסילה לכל אירוע הוא 3–12 חודשי פסילה בפועל ופסילה מותנית.</t>
  </si>
  <si>
    <t>בגזירת העונש המתאים לנאשם התחשבתי, בהתאם לסעיף 40ג(ב) ל-חוק העונשין, בנסיבות שאינן קשורות בביצוע העבירה, כאמור בסעיף 40יא ל-חוק העונשין, כפי שאלו עלו מהתסקיר, טענות ב"כ הצדדים ודברי הנאשם עצמו:</t>
  </si>
  <si>
    <t>גזירת העונש המתאים לנאשם במסגרת המתחם</t>
  </si>
  <si>
    <t>נסיבות חיים, מצבו המשפחתי והכללי – הנאשם כבן 23, רווק, יליד ישראל, מתגורר בבית אמו ברהט. הנאשם שלל בעיות בריאות ובעיות פסיכיאטריות, מסר שלא מוכר לשירותי הרווחה ושלל שימוש בעבר ובהווה בחומרים משני תודעה ועיסוק בהימורים.</t>
  </si>
  <si>
    <t>הנאשם הוא ה-5 מבין 6 אחאים בגילי 27-20. הבן היחיד של אמו, שהיא כבת 62, עקרת בית. אביו נפטר לפני כעשור עקב בעיות בריאות וטרם מותו עסק בתחום החקלאות באופן עצמאי. מאז מות אביו מרגיש חסר עורף והגנה, מחויב לשמור על עצמו ומתוקף היותו בן יחיד, חש צורך ליטול על עצמו תפקיד אב המשפחה. תאר עצמו כדמות אחראית וסמכותית במשפחתו, כי דואג לצרכי אמו ואחיותיו. תיאר קשרים חיוביים ותקינים עם אמו ואחיותיו. אביו היה נשוי לאישה נוספת ולהם 6 ילדים, עמם הנאשם מקיים קשרים שטחיים בלבד. הנאשם שלל שימוש בחומרים משני תודעה בקרב בני משפחתו וכן מסר שהם נעדרי עבר פלילי.</t>
  </si>
  <si>
    <t>הנאשם שלל מעורבות בחברה שולית. לדבריו, יש לו חבר קרוב אחד בלבד מאז ילדותו, וכלל חבריו הם אנשים נורמטיביים ודתיים אדוקים, שכלל לא מעורבים בעבריינות. התרשמות שירות המבחן היא כי צמצם מידע בנושא.</t>
  </si>
  <si>
    <t>לימודים – הנאשם השלים 8 שנות לימוד. לדבריו, היה תלמיד ממוצע, שלל קשיים לימודיים ותיאר עצמו כתלמיד ממושמע, שכיבד את מוריו ושלל קשיים חברתיים במסגרת הלימודית. נשר מהמסגרת החינוכית מתוך רצון לעבוד ולהתפרנס.</t>
  </si>
  <si>
    <t>תעסוקה –לאחר נשירתו מהמסגרת החינוכית החל לעבוד. עבד כשנה במפעל עופות בקריית מלאכי, לאחר מכן במספר עבודות מזדמנות לפרקי זמן שבין מספר חודשים לשנה. טרם פסילת רישיונו עבד כנהג הסעות בחברת "עוף עוז" כשנה וחצי (לא הוצגו אישורים), ולאחר שרישיונו נפסל עבד באופן עצמאי בתחום מכירת ברזל (אסף חלקי ברזל ומכרם באזור מגוריו). המעברים התכופים במקומות העבודה נבעו מרצון להגדיל הכנסותיו ובשל קושי פיזי. נכון להיום, בשל מעצר הבית, מתקיים מקצבת הבטחת הכנסה, שלדבריו לא מספקת מימון צרכיו. תיאר מצב כלכלי מורכב.</t>
  </si>
  <si>
    <t>נטילת אחריות – לעמדת שירות המבחן הנאשם נטל אחריות חלקית, נוכח טענתו כי לא ידע שמדובר בסם וסחר לא חוקיים וכי לו היה יודע זאת, לא היה פועל כך. לדבריו, לאחר שהבין שעבר על החוק הצטער מאוד על מעשיו. גם לאחר ששוקף לו כי לעמדת שירות המבחן הוא מצמצם התייחסותו לביצוע העבירה – הנאשם שב וחזר על דבריו ודבק בעמדותיו. כיום, לאחר מעורבותו בפלילים והמחירים ששילם בעקבות זאת, נזהר יותר במעשיו.</t>
  </si>
  <si>
    <t>בטיעוניו לעונש אמר הנאשם "אני באמת טעיתי וזו טעות גדולה ואני מצטער על זה, אני מתרגש, אני לא חוזר על הדברים האלה, אני למדתי מהטעות שלי, אני כבר כמעט שנתיים בתיק הזה, אני ישבתי כמעט חודשיים בכלא וגם הייתי במעצר בית מלא כמעט שנה רחוק מהבית שאני לא אחזור על זה, אני למדתי את הטעות, זו טעות גדולה שלי ואני מצטער".</t>
  </si>
  <si>
    <t>מאמצי הנאשם לחזור למוטב – כעולה מהתסקיר, הנאשם הופנה לשירות המבחן עת שהה במעצר בגין העבירות בתיק זה לשם בחינת חלופת מעצר. בשל גילו הצעיר וההתרשמות כי המעצר לראשונה בחייו והמחירים ששילם בעקבותיו היוו עבורו גורם מרתיע, משנמצאה חלופת מעצר מרוחקת ממקום מגוריו ולאור ההתרשמות מהמפקחים, הומלץ על שחרורו למעצר בית אצל אחותו והטלת צו פיקוח מעצר, במסגרתו היה אמור להשתלב בקבוצה טיפולית המיועדת לעצורי בית, אך לא שולב בקבוצה טיפולית. הנאשם שהה בבית אחותו עד פברואר 2023. במועד מתן הכרעת הדין, 7.3.23, שונו התנאים למעצר בית לילי בפיקוח ומעצר אדם במהלך שעות היום. ב"כ הנאשם תיאר מצב זה כקשה מאוד עבורו כלכלית ורגשית.</t>
  </si>
  <si>
    <t>הנאשם הביע אמביוולנטיות לגבי תהליך טיפולי. להתרשמות שירות המבחן, תגובתו הראשונית התאפיינה בזלזול ובשלילת נזקקות טיפולית, אך לאחר שהוסברו לו עיקרי ההליך הטיפולי, מסר שמעוניין להשתלב בו. אלא שלהתרשמות שירות המבחן מדובר במוטיבציה חיצונית בלבד, מתוך רצון להקל בגזר דינו. הנאשם הביע ספקנות לגבי יעילות התהליך הטיפולי ולא ראה צורך בשינוי, כשלדבריו עבר באופן עצמאי שינוי ולא זקוק לתמיכה חיצונית. מכל האמור לעיל עולה כי הנאשם לא עשה מאמצים לחזור למוטב.</t>
  </si>
  <si>
    <t>המלצת שירות המבחן והתרשמותו מהנאשם – להתרשמות שירות המבחן, גורמי הסיכוי הם: היעדר עבר פלילי; הבעת שאיפות נורמטיביות ביחס לעתיד; אחריות כלפי תפקודו המשפחתי (הגם שצויין כי בשל מות אביו נטל על עצמו, בשלבים מוקדמים בחייו, תפקידים הוריים שלא תואמים את שלבי התפתחותו); קיום גורמי תמיכה משפחתיים וחבריים. כן צוין, כי מאחר שמדובר במעורבותו הראשונה בפלילים, ניכר שההליך המשפטי מהווה עבורו טלטלה והוא בעל אפקט מרתיע עבורו.</t>
  </si>
  <si>
    <t>גורמי הסיכון הם: קושי לבטא עצמו בצורה טובה ורחבה ולהתבונן באופן מעמיק ברגשותיו; החזקה בדפוסים וערכים נוקשים לגבי תפקודו כגבר היחיד במשפחתו, באופן המקשה עליו להיעזר ולהיתמך באחרים ומהווה עבורו מעמסה רגשית; קושי לגלות יציבות במסגרות השונות בחייו (נשירה מוקדמת ממסגרת חינוכית ומעברים תכופים בין עבודות שונות); צמצום וטשטוש חלקיו הבעייתיים; התייחסותו לעבירה הנוכחית ונטילת אחריות חלקית, כשניכר שלא מבין לעומק את חומרת מעשיו; בעל מיקוד שליטה חיצוני (השליך אחריות על גורמים חיצוניים שלטענתו בעידודם ביצע העבירות); טשטוש והקטנת הבנתו ביחס להתנהגותו הבעייתית בביצוע העבירות ושימוש במנגנוני הגנה אלו באופן מודע ולא אותנטי; פועל באופן אימפולסיבי מבלי לצפות השלכת מעשיו. שירות המבחן התרשם, כי הנאשם התקשה להתבונן בדפוסיו הבעייתיים ולזהותם, טשטש דבריו ביחס לביצוע העבירות, והתקשה להבין חומרת מעשיו.</t>
  </si>
  <si>
    <t>לאור האמור – האחריות החלקית שנטל, צמצום דפוסיו הבעייתיים, טשטוש העבירה שביצע, גורמי הסיכון להישנות התנהגות עוברת חוק והמוטיבציה החיצונית בלבד שגילה בנוגע להשתלבות בתהליך טיפולי – לא בא שירות המבחן בהמלצה טיפולית בעניינו של הנאשם.</t>
  </si>
  <si>
    <t>הנזקים שנגרמו לנאשם מביצוע העבירות ומהרשעתו – לדברי ב"כ הנאשם, הנאשם היה עצור מ-13.5.22 עד 18.7.24, לטענתו בתנאים קשים. בהמשך שהה במעצר בית. כן נטען כי הנאשם נפגע מההליכים נפשית וכלכלית ואיבד את מקום עבודתו.</t>
  </si>
  <si>
    <t>השפעת העונש על הנאשם ועל משפחתו – לטענת ב"כ הנאשם, כיום הנאשם עובד בגינון, הוא בן יחיד לאמו המבוגרת עם רקע מחלתי, והוא המפרנס היחידי במשפחה. עוד נטען כי הנאשם הוא היחיד המחזיק ברכב וברישיון שיכול לסייע לו לפרנסתו ולפרנסת אמו. לדבריו המגורים הם שלא בסמיכות לתחבורה ציבורית והרכב הוא רגלי המשפחה.</t>
  </si>
  <si>
    <t>עבר פלילי – הנאשם נעדר עבר פלילי. לנאשם עבר תעבורתי, הכולל 11 הרשעות קודמות, בשנים 2021-2018, בגינן נדון לתשלום קנסות ולפסילת רישיון נהיגה בפועל ומותנית.</t>
  </si>
  <si>
    <t>חלוף הזמן – חלפו כשנתיים וחצי מאז ביצוע העבירות.</t>
  </si>
  <si>
    <t>לא מצאתי לקבלת עתירת המאשימה להכריז על הנאשם כסוחר סמים, שכן בהתאם לסעיף 36א(ב) ל-פקודת הסמים בית המשפט יקבע זאת בהכרעת הדין. במסגרת הצגת הסדר הטיעון ומתן הכרעת הדין בעקבותיו, לא היתה התייחסות מי מהצדדים לבקשה זו של המאשימה, שהובאה בכתב האישום וכב' הש' משעלי ביטון לא קבעה כי הנאשם הוא סוחר סמים. בנסיבות אלו, בחלוף כשנתיים ממועד מתן הכרעת הדין, לא ראיתי לנכון ליתן הכרעת דין משלימה ביחס לסוגיה זו, קל וחומר מבלי שהוסבר מדוע לא הובררה שאלה זו בעת הצגת הסדר הטיעון ומתן הכרעת הדין. האמור מקבל משנה תוקף שעה שבהתאם להסכמות הצדדים שהובאו בהסדר הטיעון, הוחזר לנאשם הטלפון הנייד ללא מגבלה כלשהי, ואף בוטל איסור השימוש בטלפון שהוטל עליו.</t>
  </si>
  <si>
    <t>נוכח כל המפורט לעיל, תוך התחשבות בצורך בהרתעה אישית ובהרתעת הרבים, בהתאם לסעיפים 40ו ו-40ז ל-חוק העונשין ומשלא מצאתי מקום לחרוג ממתחמי העונש ההולמים בשל שיקולי שיקום או הגנה על שלום הציבור לפי הוראות סעיפים 40ד ו-40ה ל-חוק העונשין – מצאתי כי יש למקם את הנאשם בחלקם התחתון של המתחמים, אך לא בתחתיתם ולהורות על חפיפה מסוימת בין העונשים ב-3 האירועים, אך אין מקום לחפיפה מלאה. הטעמים לכך הם גילו הצעיר, נסיבות חייו המורכבות, היעדר עבר פלילי, הודייתו, נטילת האחריות החלקית, עמדת שירות המבחן, התקופה בה שהה במעצר מאחורי סורג ובריח והשלכותיה, התקופה בה שהה בתנאים מגבילים וחלוף הזמן, במהלכו לא הורשע בביצוע עבירות נוספות. מכל המקובץ לעיל, תוך התחשבות במספר העבירות, תדירותן, בזיקה ביניהן, תוך שמירה על יחס הולם בין חומרת מכלול המעשים ומידת אשמו של הנאשם לבין תקופת המאסר שעליו לשאת, אני גוזרת על הנאשם את העונשים הבאים:</t>
  </si>
  <si>
    <t>9 חודשי מאסר בפועל, אשר ירוצו בעבודות שירות, בהתאם לחוות דעת הממונה על עבודות שירות.</t>
  </si>
  <si>
    <t>הנאשם יבצע את עבודות השירות - 5 ימים בשבוע, 8.5 שעות ביום.</t>
  </si>
  <si>
    <t>תחילת בצוע עבודות השירות ביום 19.12.24.</t>
  </si>
  <si>
    <t>ביום 19.12.24, בשעה 8:00, יתייצב הנאשם לצורך קליטה והצבה ב-יחידת ברקאי - עבודות שירות - שלוחת דרום - סמוך לכלא באר שבע. אוטובוסים להגעה: 247, 350, 189.</t>
  </si>
  <si>
    <t>עליו לעדכן את משרד הממונה בכל שינוי, אם יחול, בכתובת מגוריו ובטלפון הנייד שלו.</t>
  </si>
  <si>
    <t>הנאשם מוזהר:</t>
  </si>
  <si>
    <t>עליו לעמוד בתנאי הפיקוח, שכן כל הפרה או אי מילוי עבודות השירות על פי הנחיות המפקח, עלול להביא להפסקתן ולהמרתן בריצוי יתרת המאסר בפועל.</t>
  </si>
  <si>
    <t>במקום נערכות ביקורות, וכי אי עמידה בביקורת עלולה להביא להפסקת עבודות השירות ולהמרתן בריצוי יתרת המאסר בפועל.</t>
  </si>
  <si>
    <t>מדובר בתנאי העסקה קפדניים וכי כל חריגה מכללים אלו עלולה להביא להפסקת עבודות השירות ולהמרתן בריצוי יתרת המאסר בפועל.</t>
  </si>
  <si>
    <t>6 חודשי מאסר על תנאי, למשך 3 שנים מהיום, שלא יעבור כל עבירת פשע לפי פקודת הסמים.</t>
  </si>
  <si>
    <t>הממונה מתבקשת לדווח לבית המשפט עם תום ביצוען של העבודות.</t>
  </si>
  <si>
    <t>קנס בסך 5,000 ₪, או 50 ימי מאסר תמורתו.</t>
  </si>
  <si>
    <t>הקנס ישולם ב-10 תשלומים שווים ורצופים, החל מיום 10.12.24 וכל 10 בחודש שלאחריו.</t>
  </si>
  <si>
    <t>אם לא יבוצע תשלום במועדו - תעמוד כל יתרת הקנס לפירעון מיידי.</t>
  </si>
  <si>
    <t>בכרטיס אשראי - באתר המקוון של רשות האכיפה והגבייהwww.eca.gov.il</t>
  </si>
  <si>
    <t>ניתן לשלם את הקנס באחת הדרכים הבאות:</t>
  </si>
  <si>
    <t>מוקד שירות טלפוני (בשרות עצמי) מרכז גבייה - במספר *35592 או 073-2055000</t>
  </si>
  <si>
    <t>במזומן בכל סניף של בנק הדואר - בהצגת תעודת זהות בלבד (אין צורך בהצגת בשוברי תשלום).</t>
  </si>
  <si>
    <t>5,000 ₪ התחייבות, למשך 3 שנים מהיום, שלא יעבור כל עבירה על פקודת הסמים.</t>
  </si>
  <si>
    <t>לא תשמע טענה שהנאשם לא קיבל שוברי תשלום בדואר.</t>
  </si>
  <si>
    <t>על הנאשם להצהיר על ההתחייבות היום. לא יצהיר על ההתחייבות היום – יהיה על הנאשם     לרצות 30 ימי מאסר בפועל, במצטבר לכל עונש אחר, על מנת לכפות אותו לעשות כן.</t>
  </si>
  <si>
    <t>מובהר לנאשם כי עליו להפקיד רישיון הנהיגה, או תצהיר על העדרו, היום במזכירות בית המשפט.</t>
  </si>
  <si>
    <t>הפסילה בפועל תחל היום, במצטבר לכל פסילה אחרת שטרם סיים לרצות.</t>
  </si>
  <si>
    <t>לא יופקד הרישיון או תצהיר על העדרו – תחל הפסילה בפועל, הנאשם יחשב פסול מלנהוג, אך הפסילה לא תימנה כל עוד לא יופקד הרישיון או התצהיר, ולכן לא תסתיים.</t>
  </si>
  <si>
    <t xml:space="preserve">על הנאשם להפקיד רישיון נהיגה, גם אם תוקף רישיון הנהיגה פקע. </t>
  </si>
  <si>
    <t>מוסברת לנאשם חשיבות הפקדת הרישיון או מתן ההצהרה וחומרת העבירה של נהיגה בזמן פסילה.</t>
  </si>
  <si>
    <t>11 חודשי פסילה מקבל או מהחזיק רישיון נהיגה על תנאי. התנאי הוא שבמשך 3 שנים מהיום לא יעבור כל עבירה על פקודת הסמים וכל עבירה תוך שימוש או הסתייעות ברכב.</t>
  </si>
  <si>
    <t>SH-23-02-41988-839</t>
  </si>
  <si>
    <t>חוק העונשין, תשל"ז-1977: סע'  40ד'</t>
  </si>
  <si>
    <t>הנאשמת הורשעה על-פי הודאתה בביצוע עבירות של סחר בסמים, לפי סעיף 13 ו-19א לפקודת הסמים המסוכנים; החזקת סם שלא לצריכה עצמית, לפי סעיפים 7(א)(ג) רישא לפקודה ובהסתייעות ברכב לעבור עבירה, לפי סעיף 43 לפקודת התעבורה. מכתב האישום עולה כי ביום 2.2.2023 תיאמה עסקה עם אחרת באמצעות יישומון "טלגרם". היא הגיעה ברכבה למקום העסקה ומכרה ללקוחה מעט פחות מגרם קטמין שהוא סם מסוכן, תמורת 350 ₪. הנאשמת נתפסה בכף כשברכבה נמצאו 17 יחידות סם MDMA מחולק לשקיות, MDMA במצב נוזלי במשקל 6.9 גרם, קוקאין במשקל 14.85 גרם וקטמין במשקל 2.8 גרם. כמו כן נתפס בחזקתה כסף מזומן בסך 5,950 ₪ וכן נמצאו שלושה טלפונים ניידים.</t>
  </si>
  <si>
    <t>כתב האישום בו הודתה הנאשמת</t>
  </si>
  <si>
    <t>הנאשמת הייתה עצורה במסגרת חקירה מיום 2.2.2023 ועד ליום 12.2.2023 עת שוחררה בתנאים שנמשכו לאחר שהוגשו כתב האישום יחד עם בקשה להותרת התנאים המגבילים על כנם עד לתום ההליכים. הנאשמת הייתה נתונה במעצר בית מלא עד ליום 19.4.2023, עת הוקלו התנאים והתאפשרו יציאות בפיקוח, ובהמשך לאחר הכרעת הדין הפחתתי את התנאים למעצר בית לילי. יצוין, כי רכבה של הנאשמת הוחזר לה תמורת הפקדה בסך 5,000 ₪ (ה"ת 71328-03-23, החלטה מיום 5.7.2023) שהוסכם על חילוטם בתום ההליך. הנאשמת הודתה בכתב האישום המקורי ללא הסכמה עונשית ונשלחה לשירות המבחן.</t>
  </si>
  <si>
    <t>בעניינה של הנאשמת הוגש תסקיר אחד לעונש. מהתסקיר עולה, כי הנאשמת כבת 23, רווקה ומתגוררת עם משפחתה החרדית מרובת הילדים ביישוב חרדי. כיום היא עובדת בשתי עבודות בתחום החינוך. היא סיימה 12 שנות לימוד במסגרות חרדיות ללא בגרות, ולאחר מכן למדה תחומים שונים, אך לא התמידה בלימודיה ושינתה את מסלול הלימודים מעת לעת. כיום היא במצוקה כלכלית בשל חובות שצברה, בין היתר בשל רכישת רכבה. שירות המבחן מעריך כי נסיבות גדילתה של הנאשמת בתנאי מחסור והזנחה יחסיים הם העומדים בבסיס התנהלותה, לרבות זו הכלכלית. הנאשמת שולבה בצו פיקוח מעצרים במסגרתו שולבה בטיפול. היא שיתפה וממשיכה לשתף פעולה באופן מלא עם הטיפול, וקיבלה אחריות מלאה למעשיה. היא הופנתה למרכז המסייע בתחום הלימודי וכן תופנה להכוונה בתחום ההתנהלות הכלכלית. שירות המבחן התרשם מצעירה חזקה ובעל כוחות תפקודיים טובים מאוד שהאירוע אינו מלמד על אופייה הטוב. נוכח קבלת האחריות ושיתוף הפעולה, והרקע ממנו מגיעה הנאשמת, המליץ שירות המבחן על הטלת של"ץ בהיקף 300 שעות וכן צו מבחן. שירות המבחן ציין כי אם יוטלו על הנאשמת עבודות שירות לא יתאפשר לה להשתלב בטיפול בתחום התעסוקתי ובתחום ההתנהלות הכלכלית.</t>
  </si>
  <si>
    <t>הצדדים לא הגיעו להסכמה עונשית.  מחד גיסא, ב"כ המאשימה עתר להטיל על הנאשמת  עונש בתחתית מתחם שבין 8 ל-18 חודשי מאסר נוכח חומרת הנסיבות ותוך שקלול התסקיר החיובי בעניינה. מאידך גיסא, ב"כ הנאשמת סבר שנוכח כברת הדרך שעברה הנאשמת, יש לאמץ את המלצת שירות המבחן. הנאשמת סיפרה לי, טרם מתן גזר הדין, כי בזכות ההליך ובזכות מעורבות שירות המבחן, למדה, לראשונה בחייה, לבקש עזרה. כמו כן סיפרה כי היום ממש, אמורה להתחיל את הקשר עם מנטורית בעניין התנהלות כלכלית.</t>
  </si>
  <si>
    <t>אשר לערכים המוגנים, במעשיה פגעה הנאשמת בערכים המוגנים של בריאות הציבור וביטחונו במידה בינונית.</t>
  </si>
  <si>
    <t>אשר לנסיבות הקשורות בביצוע העבירה, בין הנסיבות הקשורות בביצוע העבירה יש לשקול את אלה, לעניין קביעת המתחם: מדובר בעבירה מתכוננת שבוצעה מתוך רצון להשיג רווח כספי נוכח מצוקה כלכלית. מדובר במניעים שאין בהם להצדיק את העבירה אשר נסיבותיה אינן קלות נוכח טיבם המסוכן של הסמים, כמותם וסוגם המגוון. בפועל נגרם נזק מוגבל נוכח העסקה האחת שיצאה לפועל והנזק הפוטנציאלי גדול, אך לא מומש משום שהנאשמת נתפסה בכף. היא אחראית באופן מלא למעשיה.</t>
  </si>
  <si>
    <t>אשר למדיניות הענישה הנוהגת, זו לרוב מחמירה ומסתיימת בנסיבות דומות במעצר או בעבודות שירות.</t>
  </si>
  <si>
    <t>רע"פ 1349/22 מחאמיד נ' מ"י (מיום 28.2.2022( - הנאשם הורשע בעבירות של החזקת סמים שלא לצריכה עצמית, הפרעה לשוטר ועבירות נהיגה מסוכנות. הוא החזיק ברכבו 87 יחידות MDMA ומזומן בסכום ניכר. הוא נדון ל-7 חודשי מאסר.</t>
  </si>
  <si>
    <t>עפ"ג (באר שבע) גוסיינוב נ' מ"י (מיום 12.1.2022) – אדם שהחזיק 13 גרם קנביס, 90 גרם חשיש ו-12 גרם MDMA  וכן סחר בגרמים בודדים של קנביס נדון ל-12 חודשי מאסר על בסיס מתחם שבין 6 ל-18 חודשי מאסר בעבירות שלא להחזקה עצמית, ומס' חודשים עד שנת מאסר בעבירות הסחר.</t>
  </si>
  <si>
    <t>רע"פ 1473/18 אוחיון נ' מ"י (מיום 22.4.2018) – נאשם שהחזיק בביתו 4 יחידות קוקאין במשקל 4 גרם נדון לחודשיים עבודות שירות על בסיס מתחם שבין 6 ל-12 חודשי מאסר.</t>
  </si>
  <si>
    <t>עפ"ג (ירושלים) 39067-10-19 מ"י נ' זקן (מיום 19.2.2020) – הנאשם ייבא 330 מיליליטר קטמין אותו הבריח לארץ. בתיק זה קבעתי מתחם שבין עבודות שירות ל-7 חודשי מאסר אך חרגתי מהמתחם והטלתי 460 ש' של"ץ בשל שיקולי שיקום. בית המשפט המחוזי אישר את הכרעתי על כל חלקיה.</t>
  </si>
  <si>
    <t>מתחם הענישה – לפיכך, מתחם הענישה צריך לעמוד על מאסר קצר ועד 10 חודשי מאסר שיכול ויבוצעו בעבודות שירות.</t>
  </si>
  <si>
    <t>ניתן  לתת משקל לנסיבות הבאות שאינן קשורות בביצוע העבירה, במסגרת גזירת העונש בתוך המתחם: מדובר בנאשמת צעירה ללא עבר פלילי שקיבלה אחריות מלאה למעשיה, שיתפה פעולה וממשיכה לשתף פעולה עם שירות המבחן באופן מרשים, היא עובדת לפרנסתה בשתי עבודות ועליה להתמודד עם חובות כלכליים, כששירות המבחן הציע את סיועו בהכוונה מקצועית בהקשר זה, דבר משמעותי לעתידה בטווח הקרוב והבינוני. מעבר לכך, אין מחלוקת בין הצדדים כי ההתנהלות הכלכלית השגויה היא שהניעה את הנאשמת לבצע את העבירה, ומשעה שעניין זה מטופל, הרי שיש בו להפחית משמעותית את הסיכון לביצוע עבירות על רקע זה.</t>
  </si>
  <si>
    <t>נסיבות שאינן קשורות בביצוע העבירה, והחריגה ממתחם העונש מטעמי שיקום</t>
  </si>
  <si>
    <t>יש לתת משקל לרקע החרדי ממנו מגיעה הנאשמת ולהשפעת המעשה עליה בנסיבות אלה. אין מדובר בחזון נפרץ, בוודאי כאשר הנאשמת הייתה במעצר ימים לא קצרים. בהמשך לא פתחה תיקים חדשים ולא הפרה תנאים. לטעמי מתקיימים בנאשמת הוראות סעיף 40ד' לחוק העונשין שעניינן שיקום. הנאשמת באופן התנהלותה בהליך זה מול בית המשפט ומול שירות המבחן הוכיחה פוטנציאל שיקום משמעותי, ויש לבכר, בנסיבות אלו, את האינטרס האישי על-פני הציבורי, ולאפשר לה להשלים את המהלך הטיפולי שבו היא נמצאת בתחומי הלימודים, התעסוקה וההתנהלות הכלכלית. לכן העונש ההולם הוא זה שהמליץ עליו שירות המבחן בנסיבות העניין.</t>
  </si>
  <si>
    <t>6 חודשי מאסר על-תנאי, שלא תעבור הנאשמת בתוך 3 שנים מהיום כל עבירת סמים מסוג פשע;</t>
  </si>
  <si>
    <t>קנס בסך 2,000 ₪, או 8 ימי מאסר תמורתו אם לא ישולם. הקנס ישולם עד ליום 1.7.2024;</t>
  </si>
  <si>
    <t>300 שעות שירות לתועלת הציבור (של"ץ), אשר ירוצו לא לפני 1.8.2024 בעמותת עזר מציון על-פי התוכנית שהכין שירות המבחן ובפיקוחו;</t>
  </si>
  <si>
    <t>צו מבחן לתקופה של 12 חודשים מהיום;</t>
  </si>
  <si>
    <t>התחייבות בסך 10,000 ₪ שלא לעבור כל עבירת סמים מסוג פשע במשך שנתיים מהיום. הובהר לנאשם שמשמעות ההתחייבות היא, כי אם יעבור את העבירה בתוך התקופה שצוינה, בית המשפט שיגזור את הדין יהא חייב לחלט את ההתחייבות כקנס;</t>
  </si>
  <si>
    <t>מורה על חילוט הטלפון והכספים שנתפסו וכן מורה על השמדת הסמים. יש להחזיר את הטלפון מסוג iphone12 promax.</t>
  </si>
  <si>
    <t>כמוסכם, מורה על חילוט הסך של 5,000 ₪ תמורת שחרור הרכב שכבר בוצע (הפרטים בתיק החזרת התפוס הקשור).</t>
  </si>
  <si>
    <t>הנאשמת הוזהרה כי אי ביצוע צו המבחן וצו השל"ץ עלול להוביל להפקעתם ולהטלת כל עונש חלופי לרבות מאסר.</t>
  </si>
  <si>
    <t>SH-23-07-61816-773</t>
  </si>
  <si>
    <t>הנאשם הורשע, על סמך הודאתו, בשתי עבירות של סחר בסם מסוכן בניגוד לסעיף 13 + 19א לפקודת הסמים המסוכנים [נוסח חדש], תשל"ג – 1973 (להלן: "פקודת הסמים המסוכנים").</t>
  </si>
  <si>
    <t>גזר דין בעניינו של הנאשם 1</t>
  </si>
  <si>
    <t>בהתאם לעובדות כתב האישום, במועדים הרלוונטיים לכתב האישום, שימש השוטר עודד זמרו כסוכן סמוי מטעם משטרת ישראל  (להלן: "הסוכן המשטרתי"), ובמסגרת זו פעל באופן חשאי לשם איסוף ראיות ומידע נגד עבריינים (להלן: "המשימה").</t>
  </si>
  <si>
    <t>לשם הגשמת המשימה, במספר מועדים במהלך חודש יולי 2023, נהג הסוכן המשטרתי להגיע לדירה ברח' הרצל 43 בחיפה (להלן: "תחנת הסמים"), בה התגורר הנאשם 1 עם משפחתו, וקנה במספר הזדמנויות מהנאשמים סם מסוכן מסוג קוקאין (להלן: "עסקאות הסמים").</t>
  </si>
  <si>
    <t>בין שני הנאשמים הכרות מוקדמת ובמסגרת התקופה הרלוונטית לכתב האישום נהג הנאשם 2 לשהות בתחנת הסמים ולקחת חלק בעסקאות הסמים.</t>
  </si>
  <si>
    <t>בתאריך 2.7.23 סמוך לשעה 12:45, הגיע הסוכן המשטרתי לתחנת הסמים לצורך ביצוע עסקת סמים, נעמד בסמוך לחלון התחנה והחל לשרוק. מששמע את השריקות הסיט הנאשם 1 את וילון החלון. הסוכן המשטרתי פנה לנאשם 1 וביקש לקנות סם מסוכן מסוג קוקאין בסכום של 100 ₪. הנאשם 1 מסר לסוכן המשטרתי סם מסוכן מסוג קוקאין במשקל כולל של 0.1990 גרם נטו, ובתמורה לכך מסר הסוכן המשטרתי לידי הנאשם 1 סכום כספי בסך 100 ₪.</t>
  </si>
  <si>
    <t>בתאריך 4.7.23 סמוך לשעה 15:30 הגיע הסוכן המשטרתי לתחנת הסמים לצורך ביצוע עסקת סמים ופגש בנאשם 1. הסוכן המשטרתי פנה לנאשם 1 שעמד בפתח תחנת הסמים, ביקש לקנות סם מסוכן מסוג קוקאין בסכום של 100 ₪ והנאשם בתגובה ביקש ממנו להמתין, ירד לתחנת הסמים ונכנס פנימה. בהמשך, קרא הסוכן המשטרתי לנאשם 1, שהסיט את הווילון ומסר לידיו סכום כספי בסך 100 ₪ ובתמורה לכך, מסרה אחרת, שזהותה לא ידועה למאשימה, לידי הסוכן המשטרתי סם מסוכן מסוג קוקאין במשקל כולל של 0.1808 גרם נטו.</t>
  </si>
  <si>
    <t>לבקשת ב"כ הנאשם, הופנה הנאשם לקבלת תסקיר שירות המבחן. בתאריך 29.2.24 התקבל תסקיר שירות המבחן בעניינו של הנאשם.</t>
  </si>
  <si>
    <t xml:space="preserve">תסקיר שירות המבחן: </t>
  </si>
  <si>
    <t>שירות המבחן התרשם כי הנאשם בעל יכולות קוגניטיביות וורבליות תקינות, המתקשה לשמור על התנהגות נורמטיבית. בתסקיר צוין, כי הנאשם נחשף לפלילים מגיל צעיר, אימץ התנהגות עבריינית, שהקשתה עליו בפיתוח והפנמת גבולות פנימיים. משפחתו של הנאשם, על אף שהייתה מודעת למעורבותו בפלילים והביעה התנגדות לכך, המשיכה לתמוך בו ותומכת בו גם היום.</t>
  </si>
  <si>
    <t>לצד זאת, צוין כי הנאשם קיבל אחריות על העבירות שביצע, הביע אמפטיה כלפי האנשים שנפגעו מהתנהגותו, וכן הביע מוטיבציה ורצון לשקם את חייו ולאמץ אורח חיים נורמטיבי.</t>
  </si>
  <si>
    <t>הנאשם שלל שימוש בחומרים ממכרים ובשתי בדיקות שתן שביצע בשירות המבחן לא התגלו שרידי סם.</t>
  </si>
  <si>
    <t>שירות המבחן התרשם מיכולותיו של הנאשם ומרצונו לנהל אורח חיים נורמטיבי, אך לצד זאת צוין כי ללא הליך טיפולי משמעותי, הוא יתקשה לשמור על אורח חיים תקין.</t>
  </si>
  <si>
    <t>מאחר והנאשם ביטא מוטיבציה ופועל לשינוי אורחות חייו, מכיר בנזקקותו בתמיכה והכוונה תוך רצון להתגייסות להליך טיפולי, העריך שירות המבחן כי שילוב הנאשם בקבוצה טיפולית יוכל לעזור בהפנמת עמדות ונורמות חברתיות תקינות, ויתרום לשינוי דפוסי מחשבה והתנהגות כושלים. משכך, שירות המבחן סבר כי מענה שיקומי יכול להפחית את הסיכון למעשים דומים.</t>
  </si>
  <si>
    <t>על כן, הומלץ להעמיד את הנאשם בצו מבחן של שירות המבחן לתקופה של שנה וחצי, במהלכו ישולב בקבוצה לצעירים עוברי חוק.</t>
  </si>
  <si>
    <t>עוד הומלץ, להטיל על הנאשם צו של"צ בהיקף של 300 שעות, שייתן ביטוי לחלק ההרתעתי ויתרום להפחתת הסיכון לעבירות דומות, וכן מאסר על תנאי.</t>
  </si>
  <si>
    <t>בתאריך 26.5.24 הוגש עדכון דחוף מטעם שירות המבחן, לפיו במהלך חודש אפריל 2024 זומן הנאשם לראיון לקבוצת הצעירים, ובמסגרתו העלה הנאשם כי הוא מתמודד עם תחלואה נפשית, שומע קולות ורואה דמויות שאינן קיימות. בהתאם לכך, נפגש שירות המבחן עם הנאשם אשר שיתף אודות הקושי ממנו הוא סובל והוא הופנה לפסיכיאטר. לאחר פגישה זו ניסה שירות המבחן ליצור עם הנאשם קשר לבחינת מצבו אך לא היה מענה מטעמו.</t>
  </si>
  <si>
    <t>בהתאם לאמור, ציין שירות המבחן כי עולה חשד לקיומה של תחלואה נפשית קשה אצל הנאשם, ועל כן, הוא אינו מתאים לשילוב בטיפול בקבוצה, כך גם יכולתו לבצע של"צ מוגבלת.</t>
  </si>
  <si>
    <t>משכך, שירות המבחן חזר בו מהמלצתו מיום 29.2.24 להטלת צו מבחן וצו של"צ.</t>
  </si>
  <si>
    <t>לצורך השלמת הליך האבחון וגיבוש המלצה מתאימה ביקש שירות המבחן את דחיית מועד דיונו של הנאשם בשלושה חודשים.</t>
  </si>
  <si>
    <t>בתאריך 4.6.24 התקיים דיון בפניי בו הובהר על ידי בא כוח הנאשם כי אין צורך בהפנייתו של הנאשם לקבלת חוות דעת מטעם הפסיכיאטר המחוזי.</t>
  </si>
  <si>
    <t>ב"כ המאשימה טענה בטיעוניה בכתב (טע/1) ובעל פה, כי הערכים החברתיים שנפגעו ממעשי הנאשם, הם הגנה על שלום הציבור מפני נגע הסמים בגדר מחולל פשיעה על כל גווניה וכן הגנה על אלו אשר צורכים את הסמים המסוכנים.</t>
  </si>
  <si>
    <t xml:space="preserve">טענות הצדדים לעונש: </t>
  </si>
  <si>
    <t>ב"כ המאשימה טענה כי התנהלות הנאשם התבצעה באופן שיטתי ונרחב, דבר המלמד על היות הנאשם פעיל בשרשרת ההפצה. עוד נטען, כי מדובר בתחנת סמים שהופעלה על ידי הנאשם באור יום, כשתושבי העיר עוברים ושבים במקום.</t>
  </si>
  <si>
    <t>ב"כ המאשימה הפנתה לפסיקה וביקשה ללמוד ממנה כי מתחם העונש ההולם נע בין 9 ל- 18 חודשי מאסר בפועל. יצוין כבר עתה, כי מרבית הפסיקה אליה הפנתה המאשימה ניתנה בטרם נכנס לתוקף תיקון 113 לחוק העונשין, כך שקשה להקיש ממנה לצורך קביעת המתחם לו עתרה המאשימה.</t>
  </si>
  <si>
    <t>מאחר והנאשם ללא עבר פלילי ובשים לב להמלצה השיקומית של שירות המבחן עתרה המאשימה להטיל על הנאשם מאסר ברף התחתון של המתחם לו עתרה, קרי 9 חודשי מאסר שירוצו בעבודות שירות.</t>
  </si>
  <si>
    <t>עוד עתרה ב"כ המאשימה להשית על הנאשם מאסר על תנאי משמעותי, קנס כספי, פסילת רישיון נהיגה בפועל ועל תנאי.</t>
  </si>
  <si>
    <t>ב"כ הנאשם טען כי העבירות בוצעו במשך יומיים בלבד, כאשר מדובר על סם מסוג קוקאין אך בכמויות קטנות מאוד, ובתמורה כוללת של 200 ₪ בגין 2 עסקאות.</t>
  </si>
  <si>
    <t>עוד נטען, כי הנאשם צעיר בן 19 בעת ביצוע העבירות, ללא עבר פלילי אשר הודה בהזדמנות הראשונה ונטל אחריות על מעשיו.</t>
  </si>
  <si>
    <t>ב"כ הנאשם טען כי מתחם העונש ההולם צריך להיות זהה למתחם שנקבע בגזר דינו של השותף, אשר נע בין 6 ל-18 חודשי מאסר בפועל.</t>
  </si>
  <si>
    <t>ב"כ הנאשם הפנה לפסיקה (טע/2), שם משיקולי שיקום חרגו בתי המשפט ממתחם העונש ההולם ועל הנאשמים הוטל עונש צופה פני עתיד בצירוף צו מבחן וצו של"צ.</t>
  </si>
  <si>
    <t>ב"כ הנאשם טען כי בניגוד לשותף, הנאשם ללא עבר פלילי, וניתן בעניינו תסקיר חיובי עם המלצה שיקומית, על כן, קיים סיכוי של ממש שהנאשם ישתקם ומשכך יש לחרוג ממתחם העונש ההולם משיקולי שיקום.</t>
  </si>
  <si>
    <t>ב"כ הנאשם הוסיף וטען כי אין להיעתר לבקשת המאשימה להטיל על הנאשם  9 חודשי מאסר אשר ירוצו בעבודות שירות נוכח העובדה כי על השותף, בעל עבר פלילי בעבירות סמים, נגזרו 7 חודשי מאסר בפועל, במסגרת הסדר טיעון סגור. עוד נטען, כי רישיון הנהיגה של השותף לא נפסל ולכן לא היה מקום כי המאשימה תעתור לפסילת רישיון הנהיגה של הנאשם.</t>
  </si>
  <si>
    <t>ב"כ הנאשם עתר כאמור, לסטות בעניינו של הנאשם ממתחם העונש ההולם ולהשית עליו ענישה שיקומית. לחילופין, עתר ב"כ הנאשם למקם את עונשו של הנאשם ברף הנמוך של עבודות השירות.</t>
  </si>
  <si>
    <t>הנאשם הצטער על מעשיו.</t>
  </si>
  <si>
    <t>דברי הנאשם:</t>
  </si>
  <si>
    <t>לאחר טיעונים לעונש, הופנה הנאשם לקבלת חוות דעת ממונה על עבודות השירות.</t>
  </si>
  <si>
    <t>בתאריך 9.7.24 התקבלה חוות דעת הממונה על עבודות השירות לפיה הנאשם נמצא מתאים לביצוע עבודות שירות והומלץ להציבו במקום עבודה: אצטדיון סמי עופר בחיפה החל מתאריך 22.7.24.</t>
  </si>
  <si>
    <t>חוות דעת הממונה על עבודות השירות:</t>
  </si>
  <si>
    <t>הנאשם הודה והורשע בביצוע שתי עבירות של סחר בסם מסוכן מסוג קוקאין. מדובר בעבירות אשר בוצעו באופן דומה, באותו מקום ובאותו אופן ובהפרש של יומיים, ועל כן, יש לראות את כל העבירות כאירוע עברייני אחד לפי מבחן "הקשר ההדוק" (ע"פ 4910/13 ג'אבר נ' מ"י (29.10.14)).</t>
  </si>
  <si>
    <t>בית המשפט קובע את מתחם העונש ההולם בהתאם לעיקרון ההלימה, שביישומו על בית המשפט להתחשב בערך החברתי שנפגע מביצוע העבירה, במדיניות הענישה הנהוגה ובנסיבות הקשורות בביצוע העבירה (ע"פ 8641/12 מוחמד סעד נ' מ"י (5.8.13)).</t>
  </si>
  <si>
    <t xml:space="preserve">מתחם העונש ההולם  </t>
  </si>
  <si>
    <t>אין צורך להכביר במילים באשר לערכים המוגנים שנפגעו מביצוע עבירות הסמים על ידי הנאשם, שעניינם הגנה מפני הנזקים הישירים והעקיפים הנגרמים עקב השימוש בסמים. מדובר בצורך להגן, על בריאות גופו ונפשו של ציבור המשתמשים בסמים, וכן להגן על החברה מפני הנזקים הנגרמים לה, עקב עבירות המתבצעות על ידי עבריינים על רקע השימוש בסמים ועל מנת לממן את הסמים. פסיקת בתי המשפט הדגישה את נזקי הסחר בסמים והעבירות הנלוות לסחר בסמים ולעניין זה יפים דברי כב' השופט י. עמית בע"פ 3172/13 סואעד נ' מדינת ישראל (6.1.14):</t>
  </si>
  <si>
    <t>וגם ר' דבריו של  כב' השופט הנדל בע"פ 972/11 מדינת ישראל נ' יונה (4.7.12):</t>
  </si>
  <si>
    <t>בהקשר לעוצמת הפגיעה בערכים המוגנים יש לשקול, בין היתר, את השיקולים הבאים:</t>
  </si>
  <si>
    <t>היקף עסקאות הסם, סוג הסם היקפו ושוויו: הנאשם היה מעורב בביצוע 2 עסקאות של סם מסוכן מסוג קוקאין במשקל כולל של כ-0.3798 גרם נטו. אמנם מדובר בכמויות קטנות של סם, אך מדובר בסם קשה, אשר נמכר על ידי הנאשם בשתי הזדמנויות שונות מתוך ביתו, אותו הפך לתחנת סמים,  כאשר בהתאם לעובדות כתב האישום ממקום זה סחר גם נאשם 2, מכרו של הנאשם 1.</t>
  </si>
  <si>
    <t>התכנון שקדם לביצוע העבירות: הנאשם החזיק תחנת סמים במועדים הרלוונטיים לכתב האישום, כשהוא מתגורר במקום יחד עם משפחתו, וברור כי קדם תכנון לביצוע העבירות.</t>
  </si>
  <si>
    <t>חלקו היחסי של הנאשם בביצוע העבירות: הנאשם היה זה שמכר סמים בפועל לסוכן המשטרתי  והיווה חולייה משמעותית בשרשרת הפצת הסם.</t>
  </si>
  <si>
    <t>הנזק שנגרם מביצוע העבירות ופוטנציאל הנזק: אמנם לא נגרם נזק בפועל מביצוע העבירות על ידי הנאשם, בשים לב לעובדה כי הסם נמכר לסוכן משטרתי, אך ברור כי קיים פוטנציאל גבוה לגרימת נזק לציבור בכללותו לו הסם היה מגיע לציבור המשתמשים בסם.</t>
  </si>
  <si>
    <t>מידת הפגיעה בערכים המוגנים: בשים לב לסוג הסם ולעובדה כי לא מדובר באירוע אקראי מחד, ולכמות הקטנה שנמכרה מאידך, אני קובעת כי מידת הפגיעה בערכים המוגנים היא ממשית.</t>
  </si>
  <si>
    <t>ברע"פ 1955/19 אבו רקייק נ' מדינת ישראל (01.04.19), המבקש הורשע בעבירה של סחר בסם מסוכן מסוג קוקאין ומעשה פזיזות ורשלנות ברכב. בהתאם לעובדות כתב האישום, המבקש מכר לסוכן משטרתי 2 מנות סם מסוג קוקאין במשקל 1.0490 גרם. בית משפט השלום קבע כי מתחם העונש ההולם נע בין 14 ל-30 חודשי מאסר בפועל בגין שתי העבירות. הנאשם נעדר עבר פלילי נדון ל 14 חודשי מאסר בפועל בצירוף ענישה נלווית. ערעור שהוגש לבית המשפט המחוזי ובקשת רשות ערעור שהגיש המבקש לבית המשפט העליון - נדחו.</t>
  </si>
  <si>
    <t>מדיניות הענישה הנהוגה:</t>
  </si>
  <si>
    <t>ברע"פ 5353-17  דגו טפרה נ' מדינת ישראל (18.9.17) – המשיב הודה והורשע במסגרת הסדר דיוני בשלושה אישומים נפרדים, בשתי עבירות של תיווך בסם מסוכן מסוג קוקאין (במשקל של כ-1.16 גרם נטו ובמשקל של כ-4.55 גרם נטו), ובעבירה אחת של סחר בסם מסוכן מסוג קוקאין (במשקל של כ-2 גרם נטו), אותם מכר לסוכן. בית משפט השלום קבע כי מתחם העונש ההולם לעבירת הסחר בסם נע בין 6 ל-18 חודשי מאסר בפועל. המשיב ללא עבר פלילי, לקח אחריות על מעשיו, השתתף בקבוצה טיפולית והביע נכונות לעבור טיפול בשירות המבחן. שירות המבחן המליץ על ענישה של צו של"צ לצד הטלת צו מבחן. בית משפט השלום חרג ממתחם העונש ההולם לאור שיקולי שיקום והשית על המשיב עונש של 6 חודשי מאסר שירוצו בדרך של עבודות שירות, וענישה נלווית. ערעור המאשימה לבית המשפט המחוזי על קולת העונש התקבל. נקבע כי שיקולי השיקום אינם מצדיקים חריגה כה משמעותית ממתחמי הענישה הנהוגים בעבירות אותן ביצע המשיב, המחייבות הטלת עונשי מאסר בפועל. בית המשפט המחוזי ציין כי מאחר שערכאת הערעור אינה ממצה את הדין, יושת על המשיב עונש של 7 חודשי מאסר בפועל מאחורי סורג ובריח. בקשת רשות ערעור שהוגשה על ידי המשיב לבית המשפט העליון נדחתה.</t>
  </si>
  <si>
    <t>ברע"פ 126/15 חביף נ' מדינת ישראל (13.1.15) הורשע המבקש, על יסוד הודאתו, במסגרת הסדר טיעון דיוני, ללא הסכמה עונשית, בעבירות של סחר בסם מסוכן. המבקש מכר לסוכן סמוי מנות סם של קוקאין בשלוש הזדמנויות: במשקל של 0.3901 גרם נטו תמורת סכום של 460 ₪, במשקל של 0.8179 גרם נטו תמורת סכום של 800 ₪ ובתיווכו של חברו אשר הואשם יחד אתו, במשקל של 2.5056 גרם נטו תמורת סכום של 2,000 ₪. בית משפט השלום קבע כי מתחם העונש ההולם לכל מכירה, וכן לתיווך, נע בין 8 ל-18 חודשי מאסר בפועל, ולכל מעשה החזקת סם, נע בין שישה ל-12 חודשי מאסר בפועל. על המבקש הושתו 16 חודשי מאסר בפועל, הופעל במצטבר מאסר מותנה בן ארבעה חודשים כך שסה"כ ירצה המבקש 20 חודשי מאסר בפועל וענישה נלווית. ערעור שהגיש המבקש לבית המשפט המחוזי נדחה וכך גם בר"ע לבית המשפט העליון.</t>
  </si>
  <si>
    <t>בעפ"ג (מרכז-לוד) 33119-07-17 סלאמה נ' מדינת ישראל (26.12.2017), נדחה ערעורו של המערער, נעדר עבר פלילי, אשר הורשע, על יסוד הודאתו, בעבירה של סחר בסם מסוכן מסוג קוקאין במשקל של 1.77 גרם, ובעבירה של סיוע לסחר בסם מסוכן מסוג קוקאין במשקל 5 גרם. בית משפט השלום קבע כי מתחם העונש ההולם נע בין 12 ל-28 חודשי מאסר, ועל המערער הושת עונש של 12 חודשי מאסר בפועל. בדחותו את הערעור שהגיש המערער קבע בית המשפט המחוזי שהתחשבות בהליך שיקום, אינה מובילה בהכרח לסטייה מהרף התחתון של המתחם.</t>
  </si>
  <si>
    <t>בעפ"ג 37357-11-19 מדינת ישראל נ' יוסף עראבי (2.1.20) המשיב הורשע, על יסוד הודאתו, בחמש עבירות של סחר בסם מסוכן מסוג הרואין במשקלים שבין 0.9971 גרם נטו ועד 1.0394 גרם נטו וכן בחמש עבירות של החזקת סמים שלא לצריכה עצמית. בית משפט שלום קבע כי מתחם העונש ההולם לאירוע כולו הוא בין 9 ובין 18 חודשי מאסר בפועל. על המשיב, נגזרו 10 חודשי מאסר בפועל, 7 חודשי מאסר על תנאי ופסילת רישיון הנהיגה בפועל למשך 6 חודשים. המאשימה ערערה על קולת העונש, בית המשפט המחוזי, אישר את המתחם שנקבע, תוך ציון שהוא נוטה לקולא והחמיר בעונש המשיב והעמידו על 16 חודשי מאסר בפועל.</t>
  </si>
  <si>
    <t>בעפ"ג (מרכז-לוד) 5342-09-17 עקיבא נ' מדינת ישראל (3.12.2017), המערער הורשע על יסוד הודאתו, בשתי עבירות של סחר ותיווך בסם מסוכן מסוג קוקאין במשקל של פחות מ-2 גרם בכל אירוע, ובעבירה של החזקת סם מסוכן מסוג קנאביס לשימוש עצמי. למרות המלצת שירות המבחן לבטל את הרשעתו, נקבע מתחם עונש הולם הנע בין 8 ל-18 חודשי מאסר לכל עבירת סחר. על המערער הושת עונש של 6 חודשי מאסר לריצוי בדרך של עבודות שירות וענישה נלווית, לאחר שבית המשפט מצא לסטות ממתחם העונש ההולם משיקולי שיקום. בית המשפט התחשב בכך שהמערער עבר הליך גמילה, וכן התחשב בתרומתו המשמעותית לחברה במסגרת שירותו הצבאי. ערעור שהוגש לבית המשפט המחוזי על ידי המערער נדחה.</t>
  </si>
  <si>
    <t>בת"פ (ת"א) 9860-10-15 מדינת ישראל נ' רבאעה (25.11.18), הנאשם כבן 21 בעת ביצוע העבירות, הורשע, לאחר שמיעת ראיות, בעבירה של סחר בסם מסוכן. הנאשם מכר לקונה שתי שקיות ובהן סם מסוג קוקאין במשקל של 0.5118 גרם נטו בתמורה לסכום כסף שגובהו אינו ידוע. בית משפט השלום קבע כי מתחם העונש ההולם  נע בין 6 חודשי מאסר ועד 18 חודשי מאסר. על הנאשם, בעל עבר פלילי, נגזרו 10 חודשי מאסר בפועל בצירוף ענישה נלווית. (יצוין כי בקשת הנאשם להארכת מועד להגשת נימוקי ערעור על גזר הדין נדחתה בבית המשפט המחוזי עפ"ג (מחוזי- ת"א) 17498-01-19 (18.11.20)).</t>
  </si>
  <si>
    <t>בנוגע לשותף (הנאשם 2), אשר אף הוא הודה בביצוע שתי עבירות של סחר בסם מסוכן מסוג קוקאין, במשקל כולל של כ- 0.3 גרם בתמורה לסך כולל של 200 ₪, המדינה הגיעה להסדר טיעון אשר כלל הסכמה עונשית. על הנאשם, בעל עבר פלילי, הוטל עונש של 7 חודשי מאסר בפועל והופעל עונש מאסר על תנאי בן 4 חודשים במצטבר, כך שסך הכל על הנאשם הוטל עונש של 11 חודשי מאסר לריצוי בפועל.  בעניינו של הנאשם 2 קבעתי כי העונש עליו הוסכם בין הצדדים, נמצא בתוך מתחם העונש ההולם, אש נע בנסיבות התיק בין 6 ל- 18 חודשי מאסר בפועל, לצד ענישה נלווית.</t>
  </si>
  <si>
    <t>בשים לב לנסיבות ביצוע העבירות, ובשים לב לעונש שהוטל על הנאשם 2, אשר הורשע בביצוע עבירות זהות, אני קובעת כי מתחם העונש ההולם נע בין 6 חודשי מאסר שניתן בנסיבות מתאימות לבצע בעבודות שירות ל- 18 חודשי מאסר בפועל, לצד ענישה נלווית.</t>
  </si>
  <si>
    <t>לא מצאתי כי יש מקום לחרוג ממתחם העונש ההולם לא לקולא, ולא לחומרא, וזאת על אף ההמלצה הראשונית של שירות המבחן להסתפק בצו מבחן וצו של"צ. יש להדגיש, כי שירות המבחן הגיש עדכון לתיק בית המשפט וחזר בו מההמלצה הטיפולית נוכח מורכבות מצבו הנפשי של הנאשם אשר התגלה עת שניסה לשלב את הנאשם בקבוצה טיפולית.</t>
  </si>
  <si>
    <t>לקולא, שקלתי את הודאתו המיידית של הנאשם בעובדות כתב האישום, לקיחת האחריות על מעשיו והבעת החרטה.</t>
  </si>
  <si>
    <t>באשר לעונשו של הנאשם בתוך מתחם העונש ההולם:</t>
  </si>
  <si>
    <t>כמו כן, נתתי דעתי לגילו הצעיר של הנאשם, שהוא רק בן 20, לעובדה כי אין לחובתו עבר פלילי, וזוהי הפעם הראשונה שהוא מעורב בפלילים.</t>
  </si>
  <si>
    <t>כך גם נתתי דעתי לאמור בתסקיר שירות המבחן בנוגע לאפיק טיפולי בעניינו של הנאשם, אך יחד עם זאת, כפי שעלה מעדכון מטעם שירות המבחן הנאשם לא נקלט בקבוצה טיפולית נוכח מורכבות מצבו הנפשי.</t>
  </si>
  <si>
    <t>עוד נתתי דעתי לשיקולי אחדות הענישה, כאשר בעניינו של השותף בעל עבר פלילי, אשר ביצע עבירות זהות כשמאסר על תנאי מרחף מעל ראשו, המדינה הסכימה להטלת עונש של 7 חודשי מאסר בפועל.</t>
  </si>
  <si>
    <t>לאחר ששקלתי את  כלל השיקולים המפורטים לעיל, אני גוזרת על הנאשם את העונשים הבאים:</t>
  </si>
  <si>
    <t>מאסר בפועל בן 6 חודשים,  אשר ירוצה בעבודות שירות באצטדיון סמי עופר בחיפה.</t>
  </si>
  <si>
    <t>עבודות השירות יבוצעו החל מיום 22.7.24, למשך 5 ימים בשבוע על פי טווח השעות המתאפשר בחוק העונשין.</t>
  </si>
  <si>
    <t>על הנאשם להתייצב ביום 22.7.24 בשעה 8:00 במשרדי הממונה על עבודות שירות, יחידת ברקאי – שלוחת צפון – סמוך לבית סוהר מגידו.</t>
  </si>
  <si>
    <t>מובהר לנאשם כי מדובר בתנאי העסקה קפדניים המצריכים התייצבות רציפה וכי במידה ולא יבצע את עבודות השירות בהתאם לדרישות הממונה יופסקו עבודות השירות, והנאשם ירצה את יתרת עונש מאסר מאחורי סורג ובריח.</t>
  </si>
  <si>
    <t>מאסר על תנאי בן 5 חודשים למשך 3 שנים, והתנאי הוא שהנאשם לא יעבור בתקופת התנאי עבירה מסוג פשע לפי פקודת הסמים המסוכנים, ויורשע בגינה.</t>
  </si>
  <si>
    <t>5129371 בשים לב לעיקרון אחדות הענישה, כאשר בעניינו של השותף  לא הושת עונש קנס ולא נפסל רישיון הנהיגה, אינני מוצאת לנכון לגזור על הנאשם עונש קנס או פסילת רישיון נהיגה.</t>
  </si>
  <si>
    <t>SH-23-09-35299-260</t>
  </si>
  <si>
    <t>פקודת הסמים המסוכנים [נוסח חדש], תשל"ג-1973: סע'  13, 19א, 29(א), 37א(א)</t>
  </si>
  <si>
    <t>חוק העונשין, תשל"ז-1977: סע'  40ט'</t>
  </si>
  <si>
    <t>חוק המאבק בתופעת השימוש בחומרים מסכנים, תשע"ג-2013</t>
  </si>
  <si>
    <t>הנאשם שלפני נותן את הדין בגין שתי עבירות של סחר בסם מסוכן בצוותא חדא, בניגוד לסעיף 13 ו- 19א, ביחד עם סעיף 29(א) לפקודת הסמים המסוכנים [נוסח חדש], תשל"ג – 1973.</t>
  </si>
  <si>
    <t>בהתאם לעובדות כתב האישום המתוקן ת/2, בהן הורשע הנאשם במסגרת הסדר טיעון, במועדים הרלוונטיים לעובדות כתב האישום, שימש השוטר נתנאל ליבוביץ כסוכן משטרתי (להלן: "הסוכן") בפעילות למיגור תופעת הסמים בעיר באר שבע (להלן: "הפעילות").</t>
  </si>
  <si>
    <t>במועדים הרלוונטיים לעובדות כתב האישום, השתמש הסוכן בטלפון סלולרי שמספרו 054-6454608 ודים דנילוב (להלן: "ודים") השתמש בטלפון סלולרי שמספרו 055-3955795.</t>
  </si>
  <si>
    <t>בתאריך 20.06.23 בשעה 12:40 התקשר הסוכן מהטלפון לטלפון הסלולרי של ודים אולם לא היה מענה. בהמשך לכך, בסמוך לשעה 12:56 התקשר ודים לטלפון של הסוכן והסוכן ביקש לקנות "2 ב-300" ודים אמר שיחזור אליו.</t>
  </si>
  <si>
    <t>אישום מס' 1</t>
  </si>
  <si>
    <t>כשתי דקות לאחר מכן, התקשר ודים לסוכן דרך יישומון ה"וואטסאפ" ואמר לו: "אין בעיה אני אארגן אותך אבל תחתוך לי חתיכה מהמנה".</t>
  </si>
  <si>
    <t>בהמשך למתואר לעיל, קבעו ודים והסוכן להיפגש בקיוסק אלכסנדר בשכונה יעלים בבאר שבע (להלן: "מקום המפגש").</t>
  </si>
  <si>
    <t>באותן הנסיבות, בסמוך לשעה 13:50 פגש הסוכן את ודים במקום המפגש וודים ביקש מהסוכן את הכסף ואמר לו שתכף "הבחור בא". כחמש דקות לאחר מכן, הנאשם לבדו ברכב מסוג קיה, ל.ז 30-522-72 (להלן: "הרכב") ונעצר בסמוך לוודים ולסוכן.</t>
  </si>
  <si>
    <t>מיד לאחר מכן, ניגש ודים לרכב, מסר את הכסף המזומן לנאשם ונטל ממנו 2 מנות של סם מסוג קוקאין במשקל כולל של 0.28 גרם נטו (להלן: "הסם") אותן מסר לסוכן.</t>
  </si>
  <si>
    <t>מיד לאחר מכן, ביקש ודים מהסוכן שיתלווה אליו לבניין סמוך ויתן לו חתיכה מהסם.</t>
  </si>
  <si>
    <t>במעשים המתוארים לעיל, סחר ודים בסם מסוכן בצוותא חדא עם הנאשם מבלי שהדבר הותר לו בפקודה או מאת המנהל.</t>
  </si>
  <si>
    <t>בתאריך 21.06.23 בשעה 12:58 התקשר הסוכן לוודים דרך יישומון "הוואטסאפ" ואמר לו שהוא "צריך כמו אתמול". בתגובה, ביקש ודים לבדוק ואמר שיחזור אליו עוד מספר דקות.</t>
  </si>
  <si>
    <t>אישום מס' 2</t>
  </si>
  <si>
    <t>בהמשך, בשעה 13:18 התקשר ודים לסוכן ואמר לו: "דיברתי איתו הוא 20 דקות פה, תבוא לקיוסק אלכסנדר" (להלן: "מקום המפגש").</t>
  </si>
  <si>
    <t>באותן הנסיבות, בסמוך לשעה 13:30 הגיע הסוכן לקיוסק אלכסנדר ופגש בוודים.</t>
  </si>
  <si>
    <t>ודים והסוכן המתינו במקום המפגש ובמסוך לשעה 13:55, הגיע הנאשם לבדו ברכב מסוג קיה, ל.ז 30-522-72, חלף את מקום המפגש תוך שהוא מסמן לוודים שיפגוש אותו מעבר לכביש וודים ביקש מהסוכן את הכסף.</t>
  </si>
  <si>
    <t>באותן הנסיבות, העביר הסוכן לוודים כסף מזומן בסך 300 ₪. ודים ניגש לרכב ומסר לנאשם את הכסף ונטל ממנו 2 מנות של סם מסוכן מסוג קוקאין עטופות בניילון שקוף במשקל כולל של 0.28 גרם נטו (להלן: "הסם"), אותן מסר לסוכן.</t>
  </si>
  <si>
    <t>בין הצדדים נקשר הסדר טיעון, במסגרתו תוקן כתב האישום, והנאשם הודה והורשע בעובדות ובעבירות שבכתב האישום המתוקן ת/1.</t>
  </si>
  <si>
    <t>במועד שמיעת פרשת העונש, הודיעו הצדדים על הגשת כתב האישום מתוקן נוסף (ת/2 – נושא גזר דין זה), במסגרתו תוקנו טעויות שנפלו בעובדות כתב האישום המתוקן ת/1, אך ללא שינוי בהוראות החיקוק בהן הורשע הנאשם. לאור האמור, ניתן תיקון להכרעת דין, במסגרתו הורשע הנאשם בעובדות ובעבירות שבכתב האישום המתוקן ת/2, ללא שינוי בהוראות החיקוק.</t>
  </si>
  <si>
    <t>לאחר מכן, טענו הצדדים לעונש, ומכאן – גזר דין זה.</t>
  </si>
  <si>
    <t>התביעה הגישה, לענין העונש, ראיות כדלקמן:</t>
  </si>
  <si>
    <t>גיליון הרשעות קודמות פלילי (ת3/א') – לחובת הנאשם הרשעה בעבירות של החזקת סם שלא לצריכה עצמית; הפרת הוראה חוקית; נהיגה פוחזת של רכב.</t>
  </si>
  <si>
    <t>גיליון הרשעות קודמות תעבורתי (ת/3ב') – לחובת הנאשם, הרשעה בעבירה של נהיגה ללא רשיון.</t>
  </si>
  <si>
    <t>גזר דין ת"פ 48933-09-19 ו-28139-06-19 מיום 11.05.20 להוכחת מאסר מותנה ופסילה מותנית (ת/4) – הנאשם הורשע בעבירות של החזקת סמים; הפרת הוראה חוקית; נהיגה פוחזת של רכב; נהיגה כשרישיון הנהיגה פקע. הנאשם נדון ל-20 חודשי מאסר בפועל, ונדון, בין היתר, ל-6 חודשי מאסר על תנאי שלא יעבור עבירת סמים מסוג פשע; 3 חודשי מאסר על תנאי שלא יעבור עבירה של נהיגה בזמן פסילה; וכן ל-12 חודשי פסילת רישיון על תנאי, שלא יעבור עבירה בניגוד לפקודת הסמים המסוכנים.</t>
  </si>
  <si>
    <t>ההגנה לא הגישה ראיות לעונש, אך הציגה לפני בית המשפט אישור רפואי, בו נרשם שרעיית הנאשם הגיעה לבית החולים; לא נצפה דופק עוברי; והיא זומנה לביקורת נוספת בחלוף 4 – 6 שבועות.</t>
  </si>
  <si>
    <t>התביעה הגישה טיעוניה בכתב (ת/5) והשלימה אותן על פה.</t>
  </si>
  <si>
    <t>התביעה טענה לפגיעה בערכים המוגנים של פגיעה בבריאות הציבור לצד ההגנה על שלום הציבור והגנתו מפני עבירות פליליות ומפני הנזקים החברתיים הישירים והעקיפים הנגרמים כתוצאה מסמים מסוכנים.</t>
  </si>
  <si>
    <t>התביעה טענה, כי הנאשם סחר בסמים בצוותא חדא עם אחר, תוך שעשה שתי עסקאות מול סוכן משטרתי סמוי, כאשר הסוכן קבע מפגשים עם האחר, אך למקום הגיע הנאשם עם הסמים, כשהוא נוהג ברכב, והוא זה שקיבל את הכסף מהאחר.</t>
  </si>
  <si>
    <t>התביעה טענה, כי התנהלות הנאשם וזמינות הסמים בעבורו מעידות על מעורבות עומק בעולם הסחר בסמים.</t>
  </si>
  <si>
    <t>התביעה טענה, כי יש לתת את הדעת לסוג הסם, כאשר במקרה דנן, סחר הנאשם בסם מסוכן מסוג קוקאין.</t>
  </si>
  <si>
    <t>התביעה טענה, כי העסקאות נערכו במקומות ציבוריים בשעות היום, כאשר ישנם עוברים ושבים ברחוב, דבר המעיד על היעדר כל מורא.</t>
  </si>
  <si>
    <t>התביעה טענה, כי למרות שהכמויות אינן גדולות, יש להתייחס לפוטנציאל הנזק הנגרם מעבירות סחר בסמים.</t>
  </si>
  <si>
    <t>התביעה עתרה למתחם ענישה הנע בין 15 ועד 28 חודשי מאסר בפועל.</t>
  </si>
  <si>
    <t>התביעה טענה, כי ענינו של ודים מתנהל לפני מותב אחר, שם עתרה התביעה למתחם ענישה הנע בין 22 ועד 28 חודשי מאסר, וענינו קבוע למתן גזר דין.</t>
  </si>
  <si>
    <t>התביעה הפנתה להרשעתו הקודמת של הנאשם, במסגרתה נגזרו עליו, בין היתר, מאסר מותנה ופסילה מותנית שהינם ברי הפעלה, ולא היה בהם כדי להרתיעו.</t>
  </si>
  <si>
    <t>התביעה עתרה להכריז על הנאשם סוחר סמים ולחלט את הכספים שנתפסו בחזקתו בעת מעצרו.</t>
  </si>
  <si>
    <t>התביעה עתרה לפסילת רישיון נהיגה בפועל ועל תנאי, לאור שימוש ברכב לביצוע עבירות סמים.</t>
  </si>
  <si>
    <t>התביעה עתרה לגזור את עונשו של הנאשם בחלקו הבינוני של המתחם; להפעיל את המאסר המותנה בן 6 חודשים במצטבר לעונש שיוטל; מאסרים מותנים מרתיעים; פסילה בפועל ועל תנאי של רישיון הנהיגה; הפעלת פסילה מותנית בת 12 חודשים במצטבר לכל פסילה שתושת עליו; קנס משמעותי; התחייבות להימנע מעבירה; חילוט הכסף שנתפס על הנאשם.</t>
  </si>
  <si>
    <t>ההגנה טענה, כי הנאשם סחר בסמים במשקלים "מזעריים", וכי התשלום שהועבר לא היה על הצד הגבוה.</t>
  </si>
  <si>
    <t>ההגנה טענה, כי לחובת הנאשם הרשעה אחת בלבד בעבירה של החזקת סמים שלא לצריכה עצמית במשקל נמוך.</t>
  </si>
  <si>
    <t>ההגנה ביקשה לקחת בחשבון את נסיבותיו האישיות של הנאשם – כבן 25; צעיר אשר התחתן לאחרונה ואשתו עברה "לידה שקטה"; גדל במשפחה מעוטת יכולת; לנאשם 16 אחים מאימהות שונות.</t>
  </si>
  <si>
    <t>ההגנה טענה, כי במקרים חמורים יותר, קובעים ענישה נמוכה יותר מזו שאליה עתרה התביעה.</t>
  </si>
  <si>
    <t>ההגנה עתרה למתחם ענישה הנע בין 6 ועד 13 חודשי מאסר בפועל.</t>
  </si>
  <si>
    <t>ההגנה עתרה לגזור את עונשו של הנאשם בחלקו התחתון של המתחם, או לכל היותר בחלקו האמצעי, לאור הרשעתו הקודמת בעבירת סמים.</t>
  </si>
  <si>
    <t>ההגנה עתרה להפעיל את המאסר המותנה כך שלפחות מחציתו תהיה בחופף.</t>
  </si>
  <si>
    <t>ההגנה טענה, כי העונש ההולם הוא 9 חודשי מאסר, ולאחר הפעלת המאסר המותנה – 12 חודשי מאסר.</t>
  </si>
  <si>
    <t>ההגנה ביקשה להתחשב בנאשם לעניין הקנס ופסילת רישיון הנהיגה.</t>
  </si>
  <si>
    <t>בדברו האחרון של הנאשם מסר, כי הוא אינו רוצה לעבור עוד עבירות והוא מעוניין לפתוח "דף חדש". הוא יודע ששגה ומצטער על מעשיו. הוא נשוי ללא ילדים.</t>
  </si>
  <si>
    <t>העבירות שעבר הנאשם חמורות.</t>
  </si>
  <si>
    <t>המדובר בשתי עבירות של סחר בסם מסוכן מסוג קוקאין.</t>
  </si>
  <si>
    <t>בכך, יצר הנאשם פוטנציאל לפגיעה ממשית בשלום הציבור, במרקם החיים התקין בחברה ובפריון בעבודה, שכן אין צורך להכביר מילים בדבר השפעת שימוש בסמים מסוכנים על תפקודם של צרכני הסם.</t>
  </si>
  <si>
    <t>לענין זה, ראו ע"פ 6029/03 מדינת ישראל נ' שמאי פ"ד נח(2) 734:</t>
  </si>
  <si>
    <t>הקוקאין הוא אחד הסמים הגורמים להתמכרות החזקה ביותר. בעקבות הפסקת השימוש בקוקאין חלים שינויים ברורים בהתנהגות המשתמש כגון תחושת נמנמת, חוסר שקט, חרדה, דיכאון, וירידה בפעילות הגופנית. צרכני קוקאין בשלבי גמילה מעידים על כך שההתמכרות לסם השפיעה על התנהגותם במשך מספר שבועות, ואפילו חודשים, לאחר הפסקת השימוש בו. במקרים רבים דווחו על התפרצויות של התנהגויות היסטריות ופסיכוטיות או התקפי חרדה, דיכאון ופאניקה.</t>
  </si>
  <si>
    <t>הוסף לאמור, הפגיעה הכלכלית במדינה ובציבור בכללותו, היות שמדובר בעסקאות כספיות שכולן אינן מדווחות; לא נגבה מהן מס והן משמשות, בין היתר, למימון פעילות עבריינית או פעילות שלילית אחרת.</t>
  </si>
  <si>
    <t>הגם שתיאום העסקאות נעשה מול המעורב הנוסף – ודים, הרי עולה מכתב האישום, כי הנאשם הוא שסיפק את הסמים בכל אחת מהעסקאות והנאשם הוא זה שבסופו של דבר, קיבל את הכסף לידיו.</t>
  </si>
  <si>
    <t>ברשות הנאשם או בשליטתו היה סם מסוכן מסוג קוקאין, זמין, יום אחר יום.</t>
  </si>
  <si>
    <t>כל אלה מביאים למסקנה, כי לנאשם תפקיד משמעותי בחוליה המפיצה את הסמים המסוכנים.</t>
  </si>
  <si>
    <t>במסגרת המאבק החברה בהתפשטות נגע הסמים – על מערכת המשפט להוקיע עבירות מסוג זה – תוך הטלת עונשים מחמירים, על אלו הבוחרים לעסוק בסמים.</t>
  </si>
  <si>
    <t>לא פעם נפסק, כי כאשר המדובר בעבירות מסוג זה – נדחות הנסיבות האישיות של העברין מפני צרכי השיקום.</t>
  </si>
  <si>
    <t>לענין זה, ראו ע"פ 211/09 אזולאי נ' מדינת ישראל (פורסם במאגרים):</t>
  </si>
  <si>
    <t>הענישה בעבירות מסוג זה נועדה, קודם לכל, לשרת את מטרת הגמול לעבריין על עיסוק בסם העלול לסכן חיי אדם ולפגוע בבריאות המשתמשים בו; שנית, על העונש להעביר מסר חד-משמעי של הרתעה ביחס לעבריינים פוטנציאליים, ולשמש אות אזהרה אפקטיבי לכל מי שמתכוון לקחת חלק במערכת ההעברות והסחר בסמים, תהא אשר תהא הפונקציה אותה הוא ממלא בשרשרת זו של העברת הסם מיד ליד. מזה זמן רב, מדגישים בתי המשפט בפסיקתם את חשיבות הערך הענישתי בעבירות סמים כאחד הכלים החשובים בפעילות לביעורו של נגע הסמים. ההחמרה בענישה בגין עבירות סמים משרתת את מטרות הגמול וההרתעה, שהן היעדים העיקריים של הענישה בתחום הסמים. (ההדגשות אינן במקור).</t>
  </si>
  <si>
    <t>להלן, תובא פסיקה במקרים דומים:</t>
  </si>
  <si>
    <t>רע"פ 189/15 כהן נ' מדינת ישראל (פורסם במאגרים) – המבקש הורשע, יחד עם אחר, במספר עבירות סמים. בין היתר, מכר הנאשם  סם מסוכן מסוג קוקאין לסוכן משטרתי כדלקמן: בעסקה הראשונה, מכר 0.93 גרם קוקאין תמורת 800 ₪; בעסקה השניה, מכר 0.73 גרם קוקאין תמורת 800 ₪; בעסקה השלישית, מכר 1.56 גרם קוקאין תמורת 1,100 ₪. בנוסף, תיווך המבקש לעסקת סמים, במסגרתה, מכר הנאשם 2 עמו בכתב האישום 2.5 גרם קוקאין לסוכן משטרתי, תמורת 2,000 ₪. בית משפט השלום קבע מתחם הנע בין 8 ועד 18 חודשי מאסר בפועל בגין כל עסקת סחר ובנוסף, מתחם זהה בגין עבירת תיווך אחת. ערעורו של המבקש על גזר דינו לבית המשפט המחוזי נדחה, תוך שבית המשפט המחוזי ציין, בנוגע למתחם הענישה, כי "הוא מתחם מתון שאין כל מקום להתערב בו". אף בקשת רשות הערעור לבית המשפט העליון – נדחתה.</t>
  </si>
  <si>
    <t>עפ"ג 1434-12-18 מדינת ישראל נ' נסים (פורסם במאגרים) – המשיב הורשע בשלוש עבירות סחר בסם מסוכן מסוג קוקאין לסוכן משטרתי: בעסקה הראשונה, מכר הנאשם 2.47 גרם תמורת 2,200 ₪; בעסקה השניה, מכר הנאשם 2.35 גרם תמורת 2,500 ₪; בעסקה השלישית, מכר הנאשם 2.37 גרם תמורת 2,000 ₪. בית משפט השלום גזר על הנאשם 6 חודשי מאסר לריצוי בדרך של עבודות שירות, מאסר על תנאי, קנס בסך 10,000 ₪ וצו מבחן. ערעור המדינה התקבל, ועל הנאשם נגזרו 8 חודשי מאסר בכליאה ממשית, תוך שבית המשפט המחוזי הבהיר, כי בעבירות מסוג זה, לא ניתן לקבוע מתחם ענישה לריצוי בדרך של עבודות שירות.</t>
  </si>
  <si>
    <t>ת"פ 4730-11-21 מדינת ישראל נ' אבו עמרה – הנאשם הורשע בשתי עסקאות של תיווך בסם מסוכן מסוג קוקאין ועסקה אחת של סחר בסם מסוכן מסוג קוקאין, מול סוכנת משטרתית. המדובר היה במשקלים של  0.6042 גרם של סם מסוכן מסוג קוקאין תמורת 500 ₪; 0.4729 גרם של סם מסוכן מסוג קוקאין תמורת 500 ₪; 0.5372 גרם של סם מסוכן מסוג קוקאין תמורת 500 ₪. מותב זה קבע מתחם ענישה הנע בין 14 ועד 28 חודשי מאסר בפועל.</t>
  </si>
  <si>
    <t>בהקשר זה יש להדגיש, סקירת הענישה הנוהגת ומתחם העונש ההולם – אינם זהים. בבואו של בית המשפט לקבוע את מתחם העונש ההולם, עליו לשקול, בין היתר, את מדיניות הענישה הנוהגת, אך שיקול זה – כמובן אינו היחיד. בהתאם לסעיף 40ט' לחוק העונשין, תשל"ז – 1977, בבואו של בית המשפט לקבוע מתחם ענישה, רשאי לקחת בחשבון מכלול שיקולים, בין היתר, נסיבות ביצוע העבירה; משך ההתנהגות העבריינית; מידת הפגיעה בערכים המוגנים; וכן, שיקולים נוספים.</t>
  </si>
  <si>
    <t>תוך עריכת ההתאמות הנדרשות אל מול הפסיקה שהובאה לעיל, בהתייחס למספר העסקאות; כמות הסם בכל עסקה; טיב הסם – קוקאין; זמינות הנאשם לספק סם זה; גובה האתנן שהועבר – מוצא בית המשפט, להעמיד את מתחם הענישה כך שינוע בין 14 ועד 28 חודשי מאסר בפועל.</t>
  </si>
  <si>
    <t>אשר לקביעת הענישה במסגרת המתחם האמור, על בית המשפט לשקול, את עברו של הנאשם; נסיבותיו האישיות והפרוגנוזה של גורמי ההערכה לגביו.</t>
  </si>
  <si>
    <t>קביעת הענישה הספציפית בתוך המתחם</t>
  </si>
  <si>
    <t>במקרה דנן, מדובר בנאשם שאין זו הסתבכותו הראשונה בעבירות סמים, ואף ריצה עונש מאסר בגין הסתבכות קודמת.</t>
  </si>
  <si>
    <t>על הנאשם נגזרו, בין היתר, מאסר על תנאי ופסילת רישיון נהיגה על תנאי, אשר לא היה בהם כדי להרתיעו מלהסתבך שוב בעבירות סמים.</t>
  </si>
  <si>
    <t>לזכות הנאשם תילקח הודאתו באשמה ונטילת האחריות מצדו.</t>
  </si>
  <si>
    <t>עוד יקח בית המשפט בחשבון, את נסיבותיו האישיות של הנאשם, כפי שפורטו מפי ההגנה.</t>
  </si>
  <si>
    <t>במכלול השיקולים, מוצא בית המשפט למקם את עונשו של הנאשם בחלקו האמצעי של הענישה, אך לאור הודאת הנאשם באשמה, תינתן לו הקלה מסוימת, כך שעונש המאסר על תנאי בן 6 חודשים מגזר הדין ת/4 יופעל חופף, במחציתו, לעונש המאסר שיוטל.</t>
  </si>
  <si>
    <t>בצד עונש המאסר, יושתו עונשים נוספים בדמות מאסר על תנאי, פסילת רישיון נהיגה בפועל ועל תנאי, קנס משמעותי, וחילוט הכסף שנתפס על הנאשם.</t>
  </si>
  <si>
    <t>בכל הנוגע לעיצומים הכספיים, עבירות סמים, בבסיסן, נעברות מתוך מניע של רווח כלכלי, זאת על חשבון שלום הציבור ובריאותו.</t>
  </si>
  <si>
    <t>כאמור לעיל, המדובר בעבירות, בעטיין מתגלגלים סכומים גדולים של כספים בלתי מדווחים, המוצאים דרכם למימון פעילות עבריינית מסוגים שונים.</t>
  </si>
  <si>
    <t>עוד מוצא בית המשפט, להכריז על הנאשם סוחר סמים ולהורות על חילוט הכספים שנתפסו על הנאשם.</t>
  </si>
  <si>
    <t>על הנאשם תוטל התחייבות להימנע מעבירה, אשר יהיה בה להרתיעו מלעבור שוב עבירות סמים.</t>
  </si>
  <si>
    <t>אשר לרכיב פסילת רישיון הנהיגה, מתוקף סמכותו של בית המשפט, בהתאם להוראות סעיף 37א(א) לפקודת הסמים המסוכנים [נוסח חדש], תשל"ג – 1973 וכן סעיף 43 לפקודת התעבורה [נוסח חדש], תשכ"א – 1961, מאחר שעל פי העובדות המוסכמות בכתב האישום המתוקן ת/2 – עשה הנאשם שימוש ברכב מנועי על מנת לספק את הסמים המסוכנים - מוצא בית המשפט להורות על פסילת רישיון הנהיגה של הנאשם, בפועל ועל תנאי, לתקופה מתאימה.</t>
  </si>
  <si>
    <t>בית המשפט מוצא להפעיל פסילת רישיון הנהיגה על תנאי בת 12 חודשים מגזר הדין ת/4 . לאור הודאת הנאשם באשמה ונטילת האחריות מצדו, תופעל, כך שחציה יהיה בחופף לפסילה שתוטל וחציה – במצטבר.</t>
  </si>
  <si>
    <t>לאחר שבית המשפט שמע טיעוני הצדדים על פה; עיין בראיות לעונש; עיין בפסיקה שהוגשה; שמע דברו האחרון של הנאשם; גוזר על הנאשם את העונשים כדלקמן:</t>
  </si>
  <si>
    <t>סיכום</t>
  </si>
  <si>
    <t>הפעל מאסר מותנה בן 6 חודשים מגזר הדין ת/4, כך שמחציתו בחופף והיתרה - במצטבר;</t>
  </si>
  <si>
    <t>סך הכל, ירצה הנאשם עונש מאסר בפועל בן 21 חודשים, בניכוי ימי מעצרו בהתאם לרישומי שב"ס;</t>
  </si>
  <si>
    <t>12 חודשים מאסר על תנאי למשך 3 שנים מיום שחרורו של הנאשם ממאסר, והתנאי – שהנאשם לא יעבור עבירה בניגוד לפקודת הסמים המסוכנים [נוסח חדש], תשל"ג – 1973, או עבירה בניגוד לחוק המאבק בתופעת השימוש בחומרים מסכנים, תשע"ג – 2013, שהיא מסוג פשע;</t>
  </si>
  <si>
    <t>6 חודשים מאסר על תנאי למשך 3 שנים מיום שחרורו של הנאשם ממאסר, והתנאי – שהנאשם לא יעבור עבירה בניגוד לפקודת הסמים המסוכנים [נוסח חדש], תשל"ג – 1973, או עבירה בניגוד לחוק המאבק בתופעת השימוש בחומרים מסכנים, תשע"ג – 2013, שהיא מסוג עוון;</t>
  </si>
  <si>
    <t>4 חודשים מאסר על תנאי למשך 3 שנים מיום שחרורו של הנאשם ממאסרו, והתנאי – שהנאשם לא יעבור עבירה בניגוד לפקודת התעבורה [נוסח חדש], תשכ"א – 1961, סעיף 43;</t>
  </si>
  <si>
    <t>קנס בסך 15,000 ₪ או 120 ימי מאסר תמורתו. הקנס ישולם ב - 15 תשלומים שווים החל מיום 15.08.24 ובכל 15 לחודש העוקב. לא יעמוד הנאשם באחד התשלומים במועד – תעמוד היתרה לפירעון מידי;</t>
  </si>
  <si>
    <t>הנאשם יצהיר על התחייבות בסך 10,000 ₪ להימנע, בתוך שלוש שנים מיום שחרורו ממאסר, מכל עבירה המפעילה את אחד המאסרים המותנים בתיק זה. לא יצהיר הנאשם כאמור – ייאסר למשך 35 יום;</t>
  </si>
  <si>
    <t>בית המשפט מכריז על הנאשם סוחר סמים ומורה על חילוט סכומי הכסף שנתפסו עליו, לטובת קרן החילוט למאבק בסמים המסוכנים;</t>
  </si>
  <si>
    <t>פסילה בפועל מקבל או מהחזיק רישיון נהיגה לרכב מנועי למשך שנה;</t>
  </si>
  <si>
    <t>הפעל פסילה על תנאי למשך שנה מגזר הדין ת/4, כך שחציה בחופף והיתרה במצטבר;</t>
  </si>
  <si>
    <t>סך הכל, ירצה הנאשם פסילה בפועל של רישיון הנהיגה למשך 18 חודשים. על הנאשם להפקיד רשיונו, או תצהיר מתאים, במזכירות בית המשפט, עד ליום העסקים הראשון שלאחר שחרורו ממאסר. מובהר לנאשם, כי החל ממועד זה – כל עוד לא הופקד הרישיון – יהיה הנאשם פסול מלנהוג, אך הפסילה לא תימנה;</t>
  </si>
  <si>
    <t>פסילה מקבל ומהחזיק רישיון נהיגה לרכב מנועי, בת שנה, על תנאי. תקופת התנאי -למשך 3 שנים מיום סיום הפסילה בפועל;</t>
  </si>
  <si>
    <t>5129371השמדת הסמים המסוכנים - בחלוף תקופת הערעור.</t>
  </si>
  <si>
    <t>SH-24-01-26596-264</t>
  </si>
  <si>
    <t>פקודת הסמים המסוכנים [נוסח חדש], תשל"ג-1973: סע'  7(א), (ג), 13, 19א, 37א(א)</t>
  </si>
  <si>
    <t>חוק העונשין, תשל"ז-1977: סע'  40</t>
  </si>
  <si>
    <t>הנאשם שלפני נותן את הדין בגין עבירות כדלקמן:</t>
  </si>
  <si>
    <t>סחר בסמים מסוכנים, בניגוד לסעיף 13 ו- 19א לפקודת הסמים המסוכנים [נוסח חדש], תשל"ג – 1973 (שש עבירות);</t>
  </si>
  <si>
    <t>אחזקת סם מסוכן שלא לצריכה עצמית, בניגוד לסעיף 7(א) ו-(ג) רישא לפקודה (עבירה אחת).</t>
  </si>
  <si>
    <t>בהתאם לעובדות כתב האישום המתוקן כא/1, בהן הורשע הנאשם במסגרת הסדר טיעון, במועדים הרלוונטיים לעובדות כתב האישום, שימש השוטר מקסים שומסקי (להלן: "הסוכן") בפעילות כנגד סחר בסמים בעיר ערד (להלן: "הפעילות").</t>
  </si>
  <si>
    <t>במסגרת הפעילות עשה הסוכן שימוש בטלפון סלולרי מבצעי שמספרו 052-5219530 (להלן: "הטלפון המבצעי").</t>
  </si>
  <si>
    <t>במועדים הרלוונטיים לכתב האישום, החזיק הנאשם בטלפון סלולרי מסוג גלקסי שמספרו 053-7262975 (להלן: "הטלפון").</t>
  </si>
  <si>
    <t>בתאריך 28.12.23 בסמוך לשעה 17:11 יצרה השוטרת יפעת בראל (להלן: "השוטרת יפעת") קשר באמצעות הטלפון המבצעי באמצעות ישומון הטלגראם דרך קבוצה בשם "SKOPY" וביקשה לרכוש ממנו סם מסוכן מסוג קנבוס במשקל של 30 גרם (להלן: "הסם") בתמורה ל- 1,000 ₪ (להלן: "העסקה").</t>
  </si>
  <si>
    <t>אישום ראשון</t>
  </si>
  <si>
    <t>בהמשך למתואר לעיל, וכחלק מתנאי העסקה, שלח הסוכן לנאשם דרך ישומון הטלגראם הודעה עם תמונתו ואמצעי זיהוי כתובת ומיקום לביצוע העסקה.</t>
  </si>
  <si>
    <t>בהמשך לכך, בסמוך לשעה 17:42, הגיע הנאשם לחניית הרכבים ברחוב בן יאיר 24 בעיר ערד (להלן: "המקום") כשהוא נוהג ברכב מסוג סקודה אוקטביה ל.ז 56-748-12 (להלן: "הרכב"), יצר קשר עם הסוכן לחניה ברחוב בן יאיר 24 בערד (להלן: "המקום"), יצר קשר עם הסוכן כשהתקשר אליו ממספר חסום אל הטלפון המבצעי והכווין אותו להגיע לרכב.</t>
  </si>
  <si>
    <t>מיד לאחר מכן, הסוכן פגש את הנאשם ברכב והנאשם מסר לסוכן סם מסוכן מסוג קנבוס במשקל כולל של 26.94 גרם נטו ובתמורה העביר הסוכן לנאשם כסף מזומן בסך 1,000 ₪, אז אמר הנאשם לסוכן "אין בעיה אחי, אם אתה צריך עוד דבר איתי, יש לנו חומר איכותי".</t>
  </si>
  <si>
    <t>בהמשך למתואר לעיל, החל הנאשם בנסיעה לכיוון היציאה מהמקום כשהשוטרים אשר דרך ושחר בובליל (להלן: "השוטר אשר" ו- "השוטר שחר", יכונו יחדיו, "השוטרים"), שנסעו בניידת משטרה סמויה, חסמו את נתיב נסיעתו של הנאשם ועצרו אותו.</t>
  </si>
  <si>
    <t>באותן הנסיבות, החזיק הנאשם בדלת הנהג ברכב בשקית שקופה ובה סם מסוכן מסוג קנבוס במשקל כולל של 20.03 גרם, כסף מזומן בסך 600 ₪ וכן ב- 17 כרטיסי סים אשר היו פזורים ברכב.</t>
  </si>
  <si>
    <t>במעשים המתוארים לעיל, סחר הנאשם בסם מסוכן מסוג קנבוס מבלי שקיבל היתר לכך בפקודה או מאת המנהל.</t>
  </si>
  <si>
    <t>עוד במעשיו, החזיק הנאשם סם מסוכן מסוג קנבוס שלא לצריכתו העצמית מבלי שקיבל היתר לכך בפקודה או מאת המנהל.</t>
  </si>
  <si>
    <t>אישום שני – נמחק במסגרת הסדר הטיעון.</t>
  </si>
  <si>
    <t>בתאריך 25.12.23 בשעה 18:27 או בסמוך לכך, יצר מר מור שלומי עזרזר (להלן: "מור") קשר עם הנאשם באמצעות ישומון הטלגראם דרך קבוצה בשם "SKOPY" וביקש לרכוש סם מסוכן (להלן: "העסקה").</t>
  </si>
  <si>
    <t>אישום שלישי</t>
  </si>
  <si>
    <t>בתגובה ביקשה הנאשם ממור שישלו לו פרטי אימות, טלפון וכתובת לביצוע העסקה.</t>
  </si>
  <si>
    <t>בהמשך למתואר לעיל ולאחר שמור שלח לנאשם צילום רשיון הנהיגה שלו ומיקום למשלוח, בסמוך לשעה 19:40 הגיע הנאשם לרחוב האירוסים 52 בערד והעביר למור 10 גרם של סם מסוכן מסוג קנבוס ובתמורה העביר מור לנאשם כסף מזומן בסך 500 ₪.</t>
  </si>
  <si>
    <t>במעשים המתוארים לעיל, סחר הנאשם בסם מסוכן מבלי שהדבר הותר בפקודה או מאת המנהל.</t>
  </si>
  <si>
    <t>בתאריך 21.12.23 בשעה 20:38 או בסמוך לכך, יצר מר חאלד אבו ניע (להלן: "חאלד") קשר עם הנאשם באמצעות ישומון הטלגראם דרך קבוצה בשם "SKOPY" וביקש לרכוש סם מסוכן (להלן: "העסקה").</t>
  </si>
  <si>
    <t>אישום רביעי</t>
  </si>
  <si>
    <t>בתגובה ביקש הנאשם מחאלד שישלח לו פרטי אימות ומספר טלפון וקבעו להיפגש בתחנת הדלק דור אלון בכניסה לעיר ערד (להלן: "המקום").</t>
  </si>
  <si>
    <t>באותן הנסיבות, בסמוך לשעה 21:20 הנאשם וחאלד נפגשו במקום. הנאשם העביר לחאלד 3 גרם קנבוס ובתמורה העביר חאלד לנאשם כסף מזומן בסך 200 ₪.</t>
  </si>
  <si>
    <t>בתאריך 24.12.23 בסמוך לשעה 09:44 יצר חאלד קשר עם הנאשם באמצעות ישומון הטלגראם וביקש לרכוש ממנו סם מסוכן "כמו בפעם הקודמת" (להלן: "הסם") ושאל אותו אם יוכל להעביר לו את הסם לים המלח. בתגובה, השיב הנאשם לחאלד כי השליח לא נמצא כעת ויעביר לו את הסם אחרי הצהריים בסמוך לשעה 16:00.</t>
  </si>
  <si>
    <t>בהמשך ובסמוך לשעה 16:24, פגש הנאשם את חאלד בים המלח והעביר לידיו גרם של סם מסוכן מסוג קנבוס ובתמורה העביר חאלד לנאשם כסף מזומן בסך 200 ₪.</t>
  </si>
  <si>
    <t>במעשים המתוארים לעיל, סחר הנאשם בסם מסוכן מבלי שקיבל היתר לכך בפקודה או מאת המנהל.</t>
  </si>
  <si>
    <t>בתאריך 26.11.23 בסמוך לשעה 09:35, יצרה גברת רדה סליקין (להלן: "רדה") קשר עם הנאשם באמצעות ישומון הטלגראם דרך קבוצה בשם "SKOPY" וביקשה לרכוש סם מסוכן (להלן: "העסקה").</t>
  </si>
  <si>
    <t>אישום חמישי</t>
  </si>
  <si>
    <t>בתגובה, השיב הנאשם לרדה כי "לא קיבל, יש לי איזה 100 מהתות נשאר לי אני על הקצה". בתגובה, שאלה רדה את הנאשם האם יש צפי שיקבל ובתגובה השיב הנאשם שיעדכן אותה היום ועושה כל מיני מאמצים.</t>
  </si>
  <si>
    <t>בהמשך באותו היום, בסמוך לשעה 19:09, רדה יצרה עם הנאשם בשנית ושאלה אם יש חדשות מאז שדיברו. בתגובה השיב הנאשם כי אמור לקבל הלילה ומסר כי ישלח לה דוגמא ששלח לרדה תמונה של פרח קנבוס והוסיף כי לא קיבל עליו מידע אולם זה סוג "אינדיקה" ומסר כי בסמוך לשעה 22:00 יגיע אליו.</t>
  </si>
  <si>
    <t>בהמשך למתואר לעיל, בסמוך לשעה 22:00 שלח הנאשם הודעה לרדה בה כתב לה "קיבלתי" וציין כי הסוג הוא "כושי פרסי" וכי שולח לה דוגמא לחוות דעת. בתגובה ביקשה רדה מהנאשם שישלח לה יותר מדוגמית וביקשה שיתן לה בקרדיט.</t>
  </si>
  <si>
    <t>בהמשך למתואר לעיל, בסמוך לשעה 22:59 הגיע הנאשם לחניה ברחוב שמעון 7 בערד ומסר לרדה 40 גרם קנבוס ובתמורה העבירה רדה לנאשם כסף מזומן בסך 400 ₪.</t>
  </si>
  <si>
    <t>בהמשך, בסמוך לשעה 23:05 שלחה רדה הודעה לנאשם וכתבה לו "קיבלתי תודה" ואז הנאשם ורדה שוחחו על איכות הסמים שרכשה.</t>
  </si>
  <si>
    <t>בתאריך 19.12.23 בשעה 17:58 שלח הנאשם הודעה לרדה וכתב לה "רוצה לשלוח לך 40". בתגובה, רדה כתבה לנאשם "שלח לי, בבקשה" והנאשם עדכן את רדה כי יגיע שליח בסמוך לשעה 20:00.</t>
  </si>
  <si>
    <t>בהמשך למתואר לעיל, בסמוך לשעה 19:30, הגיע הנאשם לחניה ברחוב שמעון 7 בערד ומסר לרדה 40 גרם קנבוס ובתמורה העבירה רדה לנאשם כסף מזומן בסך 400 ש"ח.</t>
  </si>
  <si>
    <t>בהמשך, בסמוך לשעה 19:42, רדה שלחה הודעה לנאשם בה כתבה כי מסרה רק 400 ₪ כי "רוצה שישאר לי משהו בקטנה ביד, סוף החודש וזה. נשלים לך בנגלה הבאה".</t>
  </si>
  <si>
    <t>בין הצדדים נקשר הסדר טיעון, במסגרתו תוקן כתב האישום, והנאשם הודה והורשע בעובדות ובעבירות שבכתב האישום המתוקן.</t>
  </si>
  <si>
    <t>ההסדר לא כלל הסכמה לענין העונש, אך הוסכם על חילוט הכסף שנתפס ברכב, בסך 600 ₪, לטובת קרן החילוט.</t>
  </si>
  <si>
    <t>מכאן – גזר דין זה.</t>
  </si>
  <si>
    <t>התביעה הגישה, לענין העונש, גיליון הרשעות פלילי של הנאשם (ת/1) – לחובת הנאשם, הרשעה בגין שלושה תיקי חקירה שצורפו לכתב אישום אחד, בעבירות של פריצה לרכב בכוונה לגנוב; גניבה מרכב; פריצה לרכב; קבלת דבר במרמה; הונאה בכרטיסי חיוב.</t>
  </si>
  <si>
    <t>ההגנה הגישה, לענין העונש, מסמך רפואי (נ/1) ממנו עולה, כי הנאשם סובל מ"פריצת דיסק".</t>
  </si>
  <si>
    <t>התביעה הגישה טיעוניה בכתב (ת/2) והשלימה אותן על פה.</t>
  </si>
  <si>
    <t>התביעה טענה, כי מעשי הנאשם פגעו בערכים המוגנים של הגנה על בריאות הציבור ושלומו ועל הגנתו מהסיכון מפני עבירות פליליות ונזקים ישירים ועקיפים הנגרמים כתוצאה מסמים.</t>
  </si>
  <si>
    <t>התביעה טענה, כי גם העבירה של החזקת סם שלא לצריכה עצמית, היא "אחותה" של עבירת הסחר בסמים.</t>
  </si>
  <si>
    <t>התביעה טענה, כי עבירות הסחר נעברו תוך שימוש באמצעים דיגיטליים, באמצעות ישומון הטלגרם.</t>
  </si>
  <si>
    <t>התביעה טענה, כי הנאשם סיפק את הסם בתוך דקות מאז שהגיע אליו ההזמנה, ומכאן, שהנאשם מעורה בעולם הסמים. כך למשל, חלק מהפונים הם לקוחות "חוזרים", ואף מדברי הנאשם ניתן ללמוד, כי ברשותו סמים מסוגים שונים ובכמויות שונות.</t>
  </si>
  <si>
    <t>בנוסף, החזיק הנאשם בסם מסוכן מסוג קנביס במשקל 20.03 גרם נטו, שלא לצריכתו העצמית, לצד 600 ₪ ו-17 כרטיסי סים.</t>
  </si>
  <si>
    <t>התביעה ביקשה לקחת בחשבון את כמות העסקאות ואת התקופה בה פעל הנאשם.</t>
  </si>
  <si>
    <t>התביעה טענה, כי אין המדובר במעידה חד פעמית אלא פעילות מאורגנת ושיטתית.</t>
  </si>
  <si>
    <t>התביעה עתרה למתחם ענישה הנע בין 34 ועד 60 חודשי מאסר בפועל.</t>
  </si>
  <si>
    <t>התביעה ביקשה לקחת בחשבון את הרשעתו הקודמת של הנאשם בגין עבירות רכוש, בגינה ריצה עונש מאסר.</t>
  </si>
  <si>
    <t>התביעה טענה, כי במקרה דנן, אין נסיבות לקולה המצדיקות חריגה ממתחם הענישה, ויש להעדיף שיקולי גמול והרתעת היחיד והרבים.</t>
  </si>
  <si>
    <t>התביעה עתרה למקם את עונשו של הנאשם ברף הבינוני של מתחם הענישה לצד מאסרים מותנים; פסילה בפועל ועל תנאי של רישיון הנהיגה; קנס משמעותי.</t>
  </si>
  <si>
    <t>בטיעוניה על פה, הוסיפה התביעה, בדבר ההסכמה לחילוט סכום של 600 ₪.</t>
  </si>
  <si>
    <t>ההגנה טענה, כי בחלק מהעסקאות, אשר היו באמצעות ישומון, לא נתפס הסם, והרשעת הנאשם התבססה על אמרותיו בחקירה.</t>
  </si>
  <si>
    <t>ההגנה טענה, כי העסקאות נעשו מול "צרכני סם" והנאשם לא היה זה שהכיר להם את הסם.</t>
  </si>
  <si>
    <t>ההגנה טענה, כי לא הוגשו כתבי אישום נגד הרוכשים ולכן אין שוויוניות.</t>
  </si>
  <si>
    <t>ההגנה טענה, כי העבירות נעברו בסמיכות זמנים ולכן מדובר באירוע אחד.</t>
  </si>
  <si>
    <t>ההגנה הפנתה לנסיבותיו האישיות של הנאשם, צעיר, נשוי ואב לשני קטינים, אשר גדל בבית חסר הכוונה עם מצב סוציו-אקונומי נמוך. כן ביקשה לקחת בחשבון נסיבות רפואיות.</t>
  </si>
  <si>
    <t>ההגנה ביקשה לקחת בחשבון, כי הנאשם הודה באשמה, נטל אחריות על מעשיו וחסך זמן שיפוטי יקר.</t>
  </si>
  <si>
    <t>ההגנה טענה, כי אין לזקוף לחובת הנאשם העובדה, שלא פנה להערכת שירות המבחן למבוגרים.</t>
  </si>
  <si>
    <t>ההגנה טענה, כי הנאשם מעד זו הפעם הראשונה בתחום עבירות סמים, לכן יש לשקול שלא למצות את הדין עמו.</t>
  </si>
  <si>
    <t>ההגנה טענה, כי מתחם הענישה אליו עתרה התביעה הינו גבוה ולא הולם את נסיבות המקרה, ועתרה למתחם ענישה הנע בין מספר חודשי עבודות שירות ועד 12 חודשי מאסר בפועל.</t>
  </si>
  <si>
    <t>אשר לפסילה, טענה ההגנה, כי מחזיק הנאשם בשלושה סוגים של רישיון נהיגה, ועתרה להשאיר בידו את הרישיון מסוג B.</t>
  </si>
  <si>
    <t>ההגנה אישרה, כי הוסכם על חילוט הכסף שנתפס בסך 600 ₪.</t>
  </si>
  <si>
    <t>ההגנה ביקשה מבית המשפט להתחשב בנאשם, אשר, לטענתה – "סיים עם עניין הסמים" ומשלם מחיר על מעשיו.</t>
  </si>
  <si>
    <t>בדברו האחרון של הנאשם מסר, כי הוא מודה ומצטער על מעשיו. לדבריו, הוא רוצה לראות את ילדיו הקטנים, לעבוד ולהשתקם.</t>
  </si>
  <si>
    <t>עבירות בתחום הסמים המסוכנים נושאות בחובן פוטנציאל לפגיעה משמעותית בחברה.</t>
  </si>
  <si>
    <t>מדובר בנגע המתפשט במהירות ומשחית חייהם של אנשים, בין אם זה ציבור המשתמשים בסמים ובין אם ציבור הנפגעים מעבירות המבוצעות ע"י אלו המשתמשים בסמים.</t>
  </si>
  <si>
    <t>המשתמשים בסמים הופכים – מאזרחים עמלניים, המנהלים חיים מסודרים, למי שעומדים בשולי החברה, אינם תורמים לאחרים ולא זו אלא, שהטיפול בהם ופרנסתם מוטלים על אחרים.</t>
  </si>
  <si>
    <t>בנוסף, כתוצאה מעבירות אלה, מועברים מיד ליד כספים בלתי מדווחים בהיקף עצום, חלקם מוצאים דרכם למימון פעילות עבריינית בתחומים שונים.</t>
  </si>
  <si>
    <t>כל זאת, בשל עבריינים המחזיקים ומפיצים סמים מסוכנים, בדומה לנאשם דנן.</t>
  </si>
  <si>
    <t>על אף רוחות שונות הנושבות בתחום זה, גם סם מסוכן מסוג קנביס, הוא חומר ממכר, ששימוש מתמשך בו עלול לגרום נזקים לא קלים בתחום התובנה, תפיסת המציאות ובייחוד בתחום התפקודי והתעסוקתי, ומכאן גם – נזקים חברתיים.</t>
  </si>
  <si>
    <t>על חומרתן של עבירות סחר בסם מסוכן, ראו ע"פ 2596/18 זנזורי נ' מדינת ישראל (פורסם במאגרים):</t>
  </si>
  <si>
    <t>צרכנים ומשתמשים ואנשים נורמטיביים, שבעבר לא היו נכונים ליטול על עצמם סיכון להסתבך בעולם הפלילי, נכונים כיום לילך צעד נוסף ולהפוך למגדלים ולסוחרים בסם. זאת, מתוך תפיסה שגויה כי מדובר ב"סמים קלים", ובהינתן הטכנולוגיה המאפשרת מכירה והפצה קלה ו"סטרילית" של סמים. ברם, סחר בסמים הוא סחר בסמים. ידע כל מי שמהרהר בדרכים לעשיית כסף קל, כי מדיניות הענישה לא השתנתה ובית המשפט רואה בחומרה עבירות של סחר והפצה של סמים מסוכנים, גם סמים "קלים", תוך הטלת ענישה משמעותית ומרתיעה. צרכנים ומשתמשים – ראו הוזהרתם (ההדגשה אינה במקור).</t>
  </si>
  <si>
    <t>עוד ראו רע"פ 8695/19 פסו נ' מדינת ישראל (פורסם במאגרים):</t>
  </si>
  <si>
    <t>בית משפט זה שב והדגיש כי על מדיניות הענישה בגין סחר והפצה של סמים מסוכנים, ובכללן סמים הנחשבים כ"סמים קלים", להיות מרתיעה ומשמעותית, וכי יש לראות בחומרה ניסיונות לעשיית רווח כספי באמצעות סחר בסמים אלה.</t>
  </si>
  <si>
    <t>(ההדגשות - אינן במקור).</t>
  </si>
  <si>
    <t>עוד ראו עפ"ג 53142-12-16 רחמימוב נ' מדינת ישראל (פורסם במאגרים):</t>
  </si>
  <si>
    <t>עבירות של סחר בסמים מסוכנים הן עבירות חמורות. בית המשפט העליון חזר וקבע, כי הסמים המסוכנים פשטו בקרבנו כנגע חברתי, אשר השלכותיו הרסניות וסכנותיו רחבות היקף. בשל הנזק החברתי רב העוצמה, שגורמת עבירה של סחר בסם מסוכן שלא לצריכה עצמית, זוהי עבירה שככלל ראוי שכל המבצע אותה יישא בעונש מאסר בפועל משמעותי וממושך מאחורי סורג ובריח.</t>
  </si>
  <si>
    <t>(ההדגשה - אינה במקור).</t>
  </si>
  <si>
    <t>כן ראו ע"פ 211/09 אזולאי נ' מדינת ישראל (פורסם במאגרים):</t>
  </si>
  <si>
    <t>הענישה בעבירות מסוג זה נועדה, קודם לכל, לשרת את מטרת הגמול לעבריין על עיסוק בסם העלול לסכן חיי אדם ולפגוע בבריאות המשתמשים בו; שנית, על העונש להעביר מסר חד-משמעי של הרתעה ביחס לעבריינים פוטנציאליים, ולשמש אות אזהרה אפקטיבי לכל מי שמתכוון לקחת חלק במערכת ההעברות והסחר בסמים, תהא אשר תהא הפונקציה אותה הוא ממלא בשרשרת זו של העברת הסם מיד ליד. מזה זמן רב, מדגישים בתי המשפט בפסיקתם את חשיבות הערך הענישתי בעבירות סמים כאחד הכלים החשובים בפעילות לביעורו של נגע הסמים. ההחמרה בענישה בגין עבירות סמים משרתת את מטרות הגמול וההרתעה, שהן היעדים העיקריים של הענישה בתחום הסמים.</t>
  </si>
  <si>
    <t>בנוגע לעבירה של החזקת סם שלא לצריכה עצמית, ראו דברי בית המשפט העליון במסגרת ע"פ 1345/08 איסטחרוב נ' מדינת ישראל (פורסם במאגרים):</t>
  </si>
  <si>
    <t>אין מנוס מהכבדת היד על המחזיקים סמים שלא לצריכה עצמית, שכל בר דעת מבין כי נועדו לצריכת הזולת, קרי, להוספת שמן על מדורת הסמים אשר להבותיה אופפות רבים וטובים, או רבים שהיו טובים. עבירה זו היא תאומתה הסטטוטורית של עבירת הסחר בסמים, אלא שלא ניתן להוכיח לגביה את הסחר עצמו, ונקבע לשתיהן עונשה זהה, עונש מירבי של עשרים שנות מאסר וקנס פי עשרים וחמישה מזה הקבוע בסעיף 61(א)(4) לחוק העונשין, העומד כיום על 202,000 ₪...</t>
  </si>
  <si>
    <t>על בית המשפט להרתיע היחיד והרבים מפני עבירות הסמים, ולהילחם בתופעה הקשה של נגע הסמים, הצוברת תאוצה בשנים האחרונות.</t>
  </si>
  <si>
    <t>להלן, תובא סקירה של מדיניות הענישה הנוהגת:</t>
  </si>
  <si>
    <t>עפ"ג 4842-05-23 בן נח נ' מדינת ישראל – המערער הורשע, על פי הודאתו, בעבירות של סיוע לסחר בסם מסוכן מסוג קנביס והחזקת סם שלא לצריכה עצמית. בהתאם לעובדות כתב האישום המתוקן, סייע הנאשם לאחר לסחור בסם מסוכן מסוג קנביס במשקל 9.94 גרם תמורת 500 ₪, ובאותו מעמד, החזיק ברכבו בסם מסוכן מסוג קנביס, במשקל 530 גרם, שלא לצריכתו העצמית. מותב זה קבע מתחם ענישה הנע בין 12 ועד 24 חודשי מאסר בפועל, וגזר על הנאשם 15 חודשי מאסר, לצד ענישה נלווית וחילוט הרכב בו הסתייע. בשל נסיבות מיוחדות של נאשם זה, הסכימה המשיבה לבקשת ההגנה להפחית את עונש המאסר ל-11 חודשי מאסר וביטול פסילת רישיון הנהיגה בפועל, כאשר לא היה כל שינוי ביתר רכיבי גזר הדין. בית המשפט המחוזי (כב' השופט א' ביתן) ציין, כי העונש שהוטל על הנאשם בבית המשפט קמא הינו מתאים למעשה העבירה.</t>
  </si>
  <si>
    <t>ת"פ 64772-05-22 מדינת ישראל נ' אבו בלאל – הנאשם הורשע, על פי הודאתו, בעבירה של ניסיון לסחר בסם מסוכן מסוג קנביס במשקל 850 גרם, תמורת 7,500 ₪. מותב זה אימץ את מתחם הענישה אליו עתרה התביעה והעמידו כך שינוע בין 10 ועד 20 חודשי מאסר, תוך שציין בגזר הדין, כי ראוי היה לעתור למתחם ענישה גבוה יותר.</t>
  </si>
  <si>
    <t>ת"פ 5072-11-21 מדינת ישראל נ' אבן עתמי – הנאשם הורשע, על פי הודאתו, בעבירות של קשירת קשר לעשות פשע, סחר בסם מסוכן מסוג קנביס והחזקת סם מסוכן מסוג קנביס שלא לצריכה עצמית. בעסקה הראשונה, מכר הנאשם לסוכן סם מסוכן מסוג קנביס במשקל 24 גרם נטו, תמורת 400 ₪; בעסקה השניה, מכר הנאשם לסוכן סם מסוכן מסוג קנביס במשקל 14.85 גרם נטו תמורת 300 ₪; בעסקה השלישית, מכר הנאשם לאחר סם מסוכן מסוג קנביס במשקל 7.08 גרם תמורת 300 ₪ ובאותו מעמד, החזיק ברכבו בסם מסוכן מסוג קנביס במשקל 77.06 גרם, שלא לצריכתו העצמית. מותב זה קבע מתחם ענישה הנע בין 10 ועד 20 חודשי מאסר.</t>
  </si>
  <si>
    <t>בית המשפט עיין בפסיקה שהוגשה מטעם באי כוח הצדדים. אולם, קביעת מתחם הענישה היא בהתאם לנסיבות המקרה העומד לדיון, וסקירת מדיניות הענישה הנוהגת היא רק שיקול אחד מבין כלל השיקולים אותו עושה בית המשפט בקובעו מתחם ענישה הולם. בהתאם להוראות סעיף 40 לחוק העונשין, תשל"ז – 1977, בבואו של בית המשפט לקבוע מתחם ענישה, רשאי לקחת בחשבון מכלול שיקולים, בין היתר, נסיבות ביצוע העבירה; משך ההתנהגות העבריינית; מידת הפגיעה בערכים המוגנים; וכן, שיקולים נוספים.</t>
  </si>
  <si>
    <t>במקרה דנן, קיימות מספר נסיבות לחומרה, שיש בהן כדי להעיד על פעילות עקבית ומאורגנת בתחום הסחר בסמים מסוכנים, וכן על היות הנאשם בדרג משמעותי בהיררכיה העבריינית: הנאשם היה פעיל במסגרת קבוצת טלגרם העוסקת במכירה של סמים מסוכנים; הנאשם ערך עסקאות עם לקוחות שנחזו להיות מזדמנים; הנאשם החזיק בסמים בתצורות שונות; הנאשם סיפק הסמים מידית לאחר הסיכום, ומכאן שהיו בידו סמים באופן זמין; העסקאות לא נערכו בכמויות קטנות, אלא בכמויות בינוניות.</t>
  </si>
  <si>
    <t>לאור ריבוי העסקאות; משך הזמן בו פעל הנאשם; טיב הסם; כמות הסם בה סחר הנאשם; וכמות הסם שהחזיק הנאשם שלא לצריכתו העצמית – מוצא בית המשפט להעמיד את מתחם הענישה כך שינוע בין 20 ועד 50 חודשי מאסר.</t>
  </si>
  <si>
    <t>עובדות כתב האישום המתוקן והמוסכם בהן הודה הנאשם, ובכללן – האופן בו נערכו העסקאות למכירת הסמים המסוכנים, בין היתר לסוכן משטרתי, תוך אספקת סמים באופן מידי ובמשקל גבוה מעידות על מעורבות עומק בעולם הסמים המסוכנים, וכי הנאשם אינו "קוטל קנים" בתחום הסמים.</t>
  </si>
  <si>
    <t xml:space="preserve">קביעת הענישה הספציפית </t>
  </si>
  <si>
    <t>לחובת הנאשם, הרשעה קודמת בגין מספר עבירות רכוש כלפי רכבים וכן עבירות של מרמה והונאה, בגינה ריצה עונש מאסר בן ששה חודשים.</t>
  </si>
  <si>
    <t>באלו יש ללמד על יחסו של הנאשם לחוק ועל כך שלא היה במאסר שהוטל עליו כדי להניא אותו מלעבור שוב על החוק ולגרום לו לנהל אורח חיים נורמטיבי.</t>
  </si>
  <si>
    <t>לזכות הנאשם, תלקחנה הודאתו באשמה ונטילת האחריות מצדו.</t>
  </si>
  <si>
    <t>במכלול השיקולים, נוטה הכף לקביעת העונש בשליש התחתון של מתחם הענישה, אך לא בתחתית המתחם.</t>
  </si>
  <si>
    <t>הנאשם סחר בסמים בתמורת סכומי כסף בלתי מבוטלים, והחזיק ברכבו בכמות סמים בעלת שווי רב. לאור האמור, ולאור המניע הכלכלי שבעבירות הסמים, יש הצדקה להשתת עיצום כספי משמעותי, ומצדיקה את חילוט הכסף שנתפס על הנאשם, אשר לגביו הוצגה הסכמת באי כוח הצדדים.</t>
  </si>
  <si>
    <t>אשר לרכיב פסילת רישיון הנהיגה, מתוקף סמכותו של בית המשפט, בהתאם להוראות סעיף 37א(א) לפקודת הסמים המסוכנים [נוסח חדש], תשל"ג – 1973 וכן סעיף 43 לפקודת התעבורה [נוסח חדש], תשכ"א – 1961, מוצא בית המשפט להורות על פסילת רישיון הנהיגה של הנאשם, בפועל ועל תנאי, שהרי נהג הנאשם ברכבו על מנת להוביל את הסמים המסוכנים בעסקאות הסחר שביצע, ואף החזיק סמים ברכבו (הגם שלא יוחסה לו עבירה של הסתייעות ברכב לעבור עבירה, הרי שמדובר בעובדות בהן הודה הנאשם). עובדה זו היתה עשויה גם להצדיק את חילוט הרכב, אך משלא עתרה התביעה לרכיב ענישה זה במסגרת פרשת העונש, ואף לא בסיפא לכתב האישום, לא יחמיר בית המשפט מעבר לעמדת התביעה.</t>
  </si>
  <si>
    <t>24 חודשי מאסר בפועל, בניכוי ימי מעצרו בהתאם לרישומי שב"ס;</t>
  </si>
  <si>
    <t>קנס בסך 15,000 ₪ או 95 ימי מאסר תמורתו. הקנס ישולם ב - 15 תשלומים שווים החל מיום 15.08.24 ובכל 15 לחודש העוקב. לא יעמוד הנאשם באחד התשלומים במועד – תעמוד היתרה לפירעון מידי;</t>
  </si>
  <si>
    <t>חילוט סך בן 600 ₪. בהתאם להסכמת הצדדים, יועבר הכסף לטובת קרן החילוט למאבק בסמים;</t>
  </si>
  <si>
    <t>פסילה בפועל מקבל או מהחזיק רישיון נהיגה לרכב מנועי למשך שנה. על הנאשם להפקיד רשיונו, או תצהיר מתאים, במזכירות בית המשפט, עד ליום העסקים הראשון שלאחר שחרורו ממאסר. מובהר לנאשם, כי החל ממועד זה – כל עוד לא הופקד הרישיון – יהיה הנאשם פסול מלנהוג, אך הפסילה לא תימנה;</t>
  </si>
  <si>
    <t>פסילה מקבל ומהחזיק רישיון נהיגה לרכב מנועי, בת מחצית השנה, על תנאי. תקופת התנאי - למשך 3 שנים מיום סיום הפסילה בפועל;</t>
  </si>
  <si>
    <t>מידע אחר</t>
  </si>
  <si>
    <t>עובדות המקרה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</si>
</sst>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46"/>
  <sheetViews>
    <sheetView tabSelected="1" topLeftCell="A1408" workbookViewId="0">
      <selection activeCell="C1410" sqref="C1410"/>
    </sheetView>
  </sheetViews>
  <sheetFormatPr defaultRowHeight="13.8" x14ac:dyDescent="0.25"/>
  <cols>
    <col min="1" max="1" width="20" customWidth="1"/>
    <col min="2" max="3" width="60" customWidth="1"/>
    <col min="4" max="4" width="25" customWidth="1"/>
  </cols>
  <sheetData>
    <row r="1" spans="1:4" x14ac:dyDescent="0.25">
      <c r="A1" s="1" t="s">
        <v>0</v>
      </c>
      <c r="B1" s="1" t="s">
        <v>1</v>
      </c>
      <c r="C1" s="1" t="s">
        <v>2</v>
      </c>
      <c r="D1" s="2" t="s">
        <v>3</v>
      </c>
    </row>
    <row r="2" spans="1:4" ht="27.6" x14ac:dyDescent="0.25">
      <c r="A2" s="3" t="s">
        <v>4</v>
      </c>
      <c r="B2" s="3" t="s">
        <v>5</v>
      </c>
      <c r="C2" s="3" t="s">
        <v>6</v>
      </c>
      <c r="D2" s="3" t="s">
        <v>2017</v>
      </c>
    </row>
    <row r="3" spans="1:4" ht="27.6" x14ac:dyDescent="0.25">
      <c r="A3" s="3" t="s">
        <v>4</v>
      </c>
      <c r="B3" s="3" t="s">
        <v>7</v>
      </c>
      <c r="C3" s="3" t="s">
        <v>8</v>
      </c>
      <c r="D3" s="3" t="s">
        <v>2017</v>
      </c>
    </row>
    <row r="4" spans="1:4" ht="27.6" x14ac:dyDescent="0.25">
      <c r="A4" s="3" t="s">
        <v>4</v>
      </c>
      <c r="B4" s="3" t="s">
        <v>9</v>
      </c>
      <c r="C4" s="3" t="s">
        <v>8</v>
      </c>
      <c r="D4" s="3" t="s">
        <v>2017</v>
      </c>
    </row>
    <row r="5" spans="1:4" ht="27.6" x14ac:dyDescent="0.25">
      <c r="A5" s="3" t="s">
        <v>4</v>
      </c>
      <c r="B5" s="3" t="s">
        <v>10</v>
      </c>
      <c r="C5" s="3" t="s">
        <v>8</v>
      </c>
      <c r="D5" s="3" t="s">
        <v>2017</v>
      </c>
    </row>
    <row r="6" spans="1:4" ht="27.6" x14ac:dyDescent="0.25">
      <c r="A6" s="3" t="s">
        <v>4</v>
      </c>
      <c r="B6" s="3" t="s">
        <v>11</v>
      </c>
      <c r="C6" s="3" t="s">
        <v>8</v>
      </c>
      <c r="D6" s="3" t="s">
        <v>2017</v>
      </c>
    </row>
    <row r="7" spans="1:4" ht="69" x14ac:dyDescent="0.25">
      <c r="A7" s="3" t="s">
        <v>4</v>
      </c>
      <c r="B7" s="3" t="s">
        <v>12</v>
      </c>
      <c r="C7" s="3" t="s">
        <v>8</v>
      </c>
      <c r="D7" s="3" t="s">
        <v>2017</v>
      </c>
    </row>
    <row r="8" spans="1:4" ht="27.6" x14ac:dyDescent="0.25">
      <c r="A8" s="3" t="s">
        <v>4</v>
      </c>
      <c r="B8" s="3" t="s">
        <v>13</v>
      </c>
      <c r="C8" s="3" t="s">
        <v>8</v>
      </c>
      <c r="D8" s="3" t="s">
        <v>2017</v>
      </c>
    </row>
    <row r="9" spans="1:4" x14ac:dyDescent="0.25">
      <c r="A9" s="3" t="s">
        <v>4</v>
      </c>
      <c r="B9" s="3" t="s">
        <v>14</v>
      </c>
      <c r="C9" s="3" t="s">
        <v>8</v>
      </c>
      <c r="D9" s="3" t="s">
        <v>2017</v>
      </c>
    </row>
    <row r="10" spans="1:4" ht="27.6" x14ac:dyDescent="0.25">
      <c r="A10" s="3" t="s">
        <v>4</v>
      </c>
      <c r="B10" s="3" t="s">
        <v>15</v>
      </c>
      <c r="C10" s="3" t="s">
        <v>8</v>
      </c>
      <c r="D10" s="3" t="s">
        <v>2017</v>
      </c>
    </row>
    <row r="11" spans="1:4" x14ac:dyDescent="0.25">
      <c r="A11" s="3" t="s">
        <v>4</v>
      </c>
      <c r="B11" s="3" t="s">
        <v>16</v>
      </c>
      <c r="C11" s="3" t="s">
        <v>8</v>
      </c>
      <c r="D11" s="3" t="s">
        <v>2017</v>
      </c>
    </row>
    <row r="12" spans="1:4" ht="27.6" x14ac:dyDescent="0.25">
      <c r="A12" s="3" t="s">
        <v>4</v>
      </c>
      <c r="B12" s="3" t="s">
        <v>17</v>
      </c>
      <c r="C12" s="3" t="s">
        <v>18</v>
      </c>
      <c r="D12" s="3" t="s">
        <v>2017</v>
      </c>
    </row>
    <row r="13" spans="1:4" ht="27.6" x14ac:dyDescent="0.25">
      <c r="A13" s="3" t="s">
        <v>4</v>
      </c>
      <c r="B13" s="3" t="s">
        <v>19</v>
      </c>
      <c r="C13" s="3" t="s">
        <v>18</v>
      </c>
      <c r="D13" s="3" t="s">
        <v>2017</v>
      </c>
    </row>
    <row r="14" spans="1:4" x14ac:dyDescent="0.25">
      <c r="A14" s="3" t="s">
        <v>4</v>
      </c>
      <c r="B14" s="3" t="s">
        <v>20</v>
      </c>
      <c r="C14" s="3" t="s">
        <v>18</v>
      </c>
      <c r="D14" s="3" t="s">
        <v>2017</v>
      </c>
    </row>
    <row r="15" spans="1:4" x14ac:dyDescent="0.25">
      <c r="A15" s="3" t="s">
        <v>4</v>
      </c>
      <c r="B15" s="3" t="s">
        <v>21</v>
      </c>
      <c r="C15" s="3" t="s">
        <v>18</v>
      </c>
      <c r="D15" s="3" t="s">
        <v>2017</v>
      </c>
    </row>
    <row r="16" spans="1:4" ht="27.6" x14ac:dyDescent="0.25">
      <c r="A16" s="3" t="s">
        <v>4</v>
      </c>
      <c r="B16" s="3" t="s">
        <v>22</v>
      </c>
      <c r="C16" s="3" t="s">
        <v>18</v>
      </c>
      <c r="D16" s="3" t="s">
        <v>2017</v>
      </c>
    </row>
    <row r="17" spans="1:4" ht="27.6" x14ac:dyDescent="0.25">
      <c r="A17" s="3" t="s">
        <v>4</v>
      </c>
      <c r="B17" s="3" t="s">
        <v>23</v>
      </c>
      <c r="C17" s="3" t="s">
        <v>24</v>
      </c>
      <c r="D17" s="3" t="s">
        <v>2017</v>
      </c>
    </row>
    <row r="18" spans="1:4" x14ac:dyDescent="0.25">
      <c r="A18" s="3" t="s">
        <v>4</v>
      </c>
      <c r="B18" s="3" t="s">
        <v>25</v>
      </c>
      <c r="C18" s="3" t="s">
        <v>26</v>
      </c>
      <c r="D18" s="3" t="s">
        <v>86</v>
      </c>
    </row>
    <row r="19" spans="1:4" ht="207" x14ac:dyDescent="0.25">
      <c r="A19" s="3" t="s">
        <v>4</v>
      </c>
      <c r="B19" s="3" t="s">
        <v>27</v>
      </c>
      <c r="C19" s="3" t="s">
        <v>26</v>
      </c>
      <c r="D19" s="3" t="s">
        <v>86</v>
      </c>
    </row>
    <row r="20" spans="1:4" ht="124.2" x14ac:dyDescent="0.25">
      <c r="A20" s="3" t="s">
        <v>4</v>
      </c>
      <c r="B20" s="3" t="s">
        <v>28</v>
      </c>
      <c r="C20" s="3" t="s">
        <v>26</v>
      </c>
      <c r="D20" s="3" t="s">
        <v>86</v>
      </c>
    </row>
    <row r="21" spans="1:4" ht="55.2" x14ac:dyDescent="0.25">
      <c r="A21" s="3" t="s">
        <v>4</v>
      </c>
      <c r="B21" s="3" t="s">
        <v>29</v>
      </c>
      <c r="C21" s="3" t="s">
        <v>26</v>
      </c>
      <c r="D21" s="3" t="s">
        <v>86</v>
      </c>
    </row>
    <row r="22" spans="1:4" ht="55.2" x14ac:dyDescent="0.25">
      <c r="A22" s="3" t="s">
        <v>4</v>
      </c>
      <c r="B22" s="3" t="s">
        <v>30</v>
      </c>
      <c r="C22" s="3" t="s">
        <v>26</v>
      </c>
      <c r="D22" s="3" t="s">
        <v>86</v>
      </c>
    </row>
    <row r="23" spans="1:4" ht="41.4" x14ac:dyDescent="0.25">
      <c r="A23" s="3" t="s">
        <v>4</v>
      </c>
      <c r="B23" s="3" t="s">
        <v>31</v>
      </c>
      <c r="C23" s="3" t="s">
        <v>26</v>
      </c>
      <c r="D23" s="3" t="s">
        <v>86</v>
      </c>
    </row>
    <row r="24" spans="1:4" ht="69" x14ac:dyDescent="0.25">
      <c r="A24" s="3" t="s">
        <v>4</v>
      </c>
      <c r="B24" s="3" t="s">
        <v>32</v>
      </c>
      <c r="C24" s="3" t="s">
        <v>26</v>
      </c>
      <c r="D24" s="3" t="s">
        <v>86</v>
      </c>
    </row>
    <row r="25" spans="1:4" ht="27.6" x14ac:dyDescent="0.25">
      <c r="A25" s="3" t="s">
        <v>4</v>
      </c>
      <c r="B25" s="3" t="s">
        <v>33</v>
      </c>
      <c r="C25" s="3" t="s">
        <v>26</v>
      </c>
      <c r="D25" s="3" t="s">
        <v>86</v>
      </c>
    </row>
    <row r="26" spans="1:4" ht="82.8" x14ac:dyDescent="0.25">
      <c r="A26" s="3" t="s">
        <v>4</v>
      </c>
      <c r="B26" s="3" t="s">
        <v>34</v>
      </c>
      <c r="C26" s="3" t="s">
        <v>35</v>
      </c>
      <c r="D26" s="3" t="s">
        <v>35</v>
      </c>
    </row>
    <row r="27" spans="1:4" ht="41.4" x14ac:dyDescent="0.25">
      <c r="A27" s="3" t="s">
        <v>4</v>
      </c>
      <c r="B27" s="3" t="s">
        <v>36</v>
      </c>
      <c r="C27" s="3" t="s">
        <v>35</v>
      </c>
      <c r="D27" s="3" t="s">
        <v>35</v>
      </c>
    </row>
    <row r="28" spans="1:4" ht="27.6" x14ac:dyDescent="0.25">
      <c r="A28" s="3" t="s">
        <v>4</v>
      </c>
      <c r="B28" s="3" t="s">
        <v>37</v>
      </c>
      <c r="C28" s="3" t="s">
        <v>38</v>
      </c>
      <c r="D28" s="3" t="s">
        <v>163</v>
      </c>
    </row>
    <row r="29" spans="1:4" ht="69" x14ac:dyDescent="0.25">
      <c r="A29" s="3" t="s">
        <v>4</v>
      </c>
      <c r="B29" s="3" t="s">
        <v>39</v>
      </c>
      <c r="C29" s="3" t="s">
        <v>38</v>
      </c>
      <c r="D29" s="3" t="s">
        <v>163</v>
      </c>
    </row>
    <row r="30" spans="1:4" ht="124.2" x14ac:dyDescent="0.25">
      <c r="A30" s="3" t="s">
        <v>4</v>
      </c>
      <c r="B30" s="3" t="s">
        <v>40</v>
      </c>
      <c r="C30" s="3" t="s">
        <v>38</v>
      </c>
      <c r="D30" s="3" t="s">
        <v>163</v>
      </c>
    </row>
    <row r="31" spans="1:4" ht="27.6" x14ac:dyDescent="0.25">
      <c r="A31" s="3" t="s">
        <v>4</v>
      </c>
      <c r="B31" s="3" t="s">
        <v>41</v>
      </c>
      <c r="C31" s="3" t="s">
        <v>38</v>
      </c>
      <c r="D31" s="3" t="s">
        <v>163</v>
      </c>
    </row>
    <row r="32" spans="1:4" ht="41.4" x14ac:dyDescent="0.25">
      <c r="A32" s="3" t="s">
        <v>4</v>
      </c>
      <c r="B32" s="3" t="s">
        <v>42</v>
      </c>
      <c r="C32" s="3" t="s">
        <v>43</v>
      </c>
      <c r="D32" s="3" t="s">
        <v>43</v>
      </c>
    </row>
    <row r="33" spans="1:4" ht="55.2" x14ac:dyDescent="0.25">
      <c r="A33" s="3" t="s">
        <v>4</v>
      </c>
      <c r="B33" s="3" t="s">
        <v>44</v>
      </c>
      <c r="C33" s="3" t="s">
        <v>43</v>
      </c>
      <c r="D33" s="3" t="s">
        <v>43</v>
      </c>
    </row>
    <row r="34" spans="1:4" ht="96.6" x14ac:dyDescent="0.25">
      <c r="A34" s="3" t="s">
        <v>4</v>
      </c>
      <c r="B34" s="3" t="s">
        <v>45</v>
      </c>
      <c r="C34" s="3" t="s">
        <v>43</v>
      </c>
      <c r="D34" s="3" t="s">
        <v>43</v>
      </c>
    </row>
    <row r="35" spans="1:4" ht="41.4" x14ac:dyDescent="0.25">
      <c r="A35" s="3" t="s">
        <v>4</v>
      </c>
      <c r="B35" s="3" t="s">
        <v>46</v>
      </c>
      <c r="C35" s="3" t="s">
        <v>43</v>
      </c>
      <c r="D35" s="3" t="s">
        <v>43</v>
      </c>
    </row>
    <row r="36" spans="1:4" ht="96.6" x14ac:dyDescent="0.25">
      <c r="A36" s="3" t="s">
        <v>4</v>
      </c>
      <c r="B36" s="3" t="s">
        <v>47</v>
      </c>
      <c r="C36" s="3" t="s">
        <v>43</v>
      </c>
      <c r="D36" s="3" t="s">
        <v>43</v>
      </c>
    </row>
    <row r="37" spans="1:4" ht="124.2" x14ac:dyDescent="0.25">
      <c r="A37" s="3" t="s">
        <v>4</v>
      </c>
      <c r="B37" s="3" t="s">
        <v>48</v>
      </c>
      <c r="C37" s="3" t="s">
        <v>43</v>
      </c>
      <c r="D37" s="3" t="s">
        <v>43</v>
      </c>
    </row>
    <row r="38" spans="1:4" ht="138" x14ac:dyDescent="0.25">
      <c r="A38" s="3" t="s">
        <v>4</v>
      </c>
      <c r="B38" s="3" t="s">
        <v>49</v>
      </c>
      <c r="C38" s="3" t="s">
        <v>43</v>
      </c>
      <c r="D38" s="3" t="s">
        <v>43</v>
      </c>
    </row>
    <row r="39" spans="1:4" x14ac:dyDescent="0.25">
      <c r="A39" s="3" t="s">
        <v>4</v>
      </c>
      <c r="B39" s="3" t="s">
        <v>50</v>
      </c>
      <c r="C39" s="3" t="s">
        <v>43</v>
      </c>
      <c r="D39" s="3" t="s">
        <v>43</v>
      </c>
    </row>
    <row r="40" spans="1:4" ht="110.4" x14ac:dyDescent="0.25">
      <c r="A40" s="3" t="s">
        <v>4</v>
      </c>
      <c r="B40" s="3" t="s">
        <v>51</v>
      </c>
      <c r="C40" s="3" t="s">
        <v>43</v>
      </c>
      <c r="D40" s="3" t="s">
        <v>43</v>
      </c>
    </row>
    <row r="41" spans="1:4" ht="41.4" x14ac:dyDescent="0.25">
      <c r="A41" s="3" t="s">
        <v>4</v>
      </c>
      <c r="B41" s="3" t="s">
        <v>52</v>
      </c>
      <c r="C41" s="3" t="s">
        <v>43</v>
      </c>
      <c r="D41" s="3" t="s">
        <v>43</v>
      </c>
    </row>
    <row r="42" spans="1:4" ht="27.6" x14ac:dyDescent="0.25">
      <c r="A42" s="3" t="s">
        <v>4</v>
      </c>
      <c r="B42" s="3" t="s">
        <v>53</v>
      </c>
      <c r="C42" s="3" t="s">
        <v>43</v>
      </c>
      <c r="D42" s="3" t="s">
        <v>43</v>
      </c>
    </row>
    <row r="43" spans="1:4" ht="27.6" x14ac:dyDescent="0.25">
      <c r="A43" s="3" t="s">
        <v>4</v>
      </c>
      <c r="B43" s="3" t="s">
        <v>54</v>
      </c>
      <c r="C43" s="3" t="s">
        <v>43</v>
      </c>
      <c r="D43" s="3" t="s">
        <v>43</v>
      </c>
    </row>
    <row r="44" spans="1:4" ht="55.2" x14ac:dyDescent="0.25">
      <c r="A44" s="3" t="s">
        <v>4</v>
      </c>
      <c r="B44" s="3" t="s">
        <v>55</v>
      </c>
      <c r="C44" s="3" t="s">
        <v>43</v>
      </c>
      <c r="D44" s="3" t="s">
        <v>43</v>
      </c>
    </row>
    <row r="45" spans="1:4" ht="41.4" x14ac:dyDescent="0.25">
      <c r="A45" s="3" t="s">
        <v>4</v>
      </c>
      <c r="B45" s="3" t="s">
        <v>56</v>
      </c>
      <c r="C45" s="3" t="s">
        <v>43</v>
      </c>
      <c r="D45" s="3" t="s">
        <v>43</v>
      </c>
    </row>
    <row r="46" spans="1:4" ht="55.2" x14ac:dyDescent="0.25">
      <c r="A46" s="3" t="s">
        <v>4</v>
      </c>
      <c r="B46" s="3" t="s">
        <v>57</v>
      </c>
      <c r="C46" s="3" t="s">
        <v>43</v>
      </c>
      <c r="D46" s="3" t="s">
        <v>43</v>
      </c>
    </row>
    <row r="47" spans="1:4" ht="96.6" x14ac:dyDescent="0.25">
      <c r="A47" s="3" t="s">
        <v>4</v>
      </c>
      <c r="B47" s="3" t="s">
        <v>58</v>
      </c>
      <c r="C47" s="3" t="s">
        <v>43</v>
      </c>
      <c r="D47" s="3" t="s">
        <v>43</v>
      </c>
    </row>
    <row r="48" spans="1:4" ht="193.2" x14ac:dyDescent="0.25">
      <c r="A48" s="3" t="s">
        <v>4</v>
      </c>
      <c r="B48" s="3" t="s">
        <v>59</v>
      </c>
      <c r="C48" s="3" t="s">
        <v>43</v>
      </c>
      <c r="D48" s="3" t="s">
        <v>43</v>
      </c>
    </row>
    <row r="49" spans="1:4" ht="27.6" x14ac:dyDescent="0.25">
      <c r="A49" s="3" t="s">
        <v>4</v>
      </c>
      <c r="B49" s="3" t="s">
        <v>60</v>
      </c>
      <c r="C49" s="3" t="s">
        <v>43</v>
      </c>
      <c r="D49" s="3" t="s">
        <v>43</v>
      </c>
    </row>
    <row r="50" spans="1:4" ht="82.8" x14ac:dyDescent="0.25">
      <c r="A50" s="3" t="s">
        <v>4</v>
      </c>
      <c r="B50" s="3" t="s">
        <v>61</v>
      </c>
      <c r="C50" s="3" t="s">
        <v>43</v>
      </c>
      <c r="D50" s="3" t="s">
        <v>43</v>
      </c>
    </row>
    <row r="51" spans="1:4" ht="69" x14ac:dyDescent="0.25">
      <c r="A51" s="3" t="s">
        <v>4</v>
      </c>
      <c r="B51" s="3" t="s">
        <v>62</v>
      </c>
      <c r="C51" s="3" t="s">
        <v>43</v>
      </c>
      <c r="D51" s="3" t="s">
        <v>43</v>
      </c>
    </row>
    <row r="52" spans="1:4" ht="110.4" x14ac:dyDescent="0.25">
      <c r="A52" s="3" t="s">
        <v>4</v>
      </c>
      <c r="B52" s="3" t="s">
        <v>63</v>
      </c>
      <c r="C52" s="3" t="s">
        <v>43</v>
      </c>
      <c r="D52" s="3" t="s">
        <v>43</v>
      </c>
    </row>
    <row r="53" spans="1:4" ht="55.2" x14ac:dyDescent="0.25">
      <c r="A53" s="3" t="s">
        <v>4</v>
      </c>
      <c r="B53" s="3" t="s">
        <v>64</v>
      </c>
      <c r="C53" s="3" t="s">
        <v>43</v>
      </c>
      <c r="D53" s="3" t="s">
        <v>43</v>
      </c>
    </row>
    <row r="54" spans="1:4" ht="96.6" x14ac:dyDescent="0.25">
      <c r="A54" s="3" t="s">
        <v>4</v>
      </c>
      <c r="B54" s="3" t="s">
        <v>65</v>
      </c>
      <c r="C54" s="3" t="s">
        <v>43</v>
      </c>
      <c r="D54" s="3" t="s">
        <v>43</v>
      </c>
    </row>
    <row r="55" spans="1:4" ht="27.6" x14ac:dyDescent="0.25">
      <c r="A55" s="3" t="s">
        <v>4</v>
      </c>
      <c r="B55" s="3" t="s">
        <v>66</v>
      </c>
      <c r="C55" s="3" t="s">
        <v>43</v>
      </c>
      <c r="D55" s="3" t="s">
        <v>43</v>
      </c>
    </row>
    <row r="56" spans="1:4" ht="27.6" x14ac:dyDescent="0.25">
      <c r="A56" s="3" t="s">
        <v>4</v>
      </c>
      <c r="B56" s="3" t="s">
        <v>67</v>
      </c>
      <c r="C56" s="3" t="s">
        <v>43</v>
      </c>
      <c r="D56" s="3" t="s">
        <v>43</v>
      </c>
    </row>
    <row r="57" spans="1:4" x14ac:dyDescent="0.25">
      <c r="A57" s="3" t="s">
        <v>4</v>
      </c>
      <c r="B57" s="3" t="s">
        <v>68</v>
      </c>
      <c r="C57" s="3" t="s">
        <v>43</v>
      </c>
      <c r="D57" s="3" t="s">
        <v>43</v>
      </c>
    </row>
    <row r="58" spans="1:4" ht="41.4" x14ac:dyDescent="0.25">
      <c r="A58" s="3" t="s">
        <v>4</v>
      </c>
      <c r="B58" s="3" t="s">
        <v>69</v>
      </c>
      <c r="C58" s="3" t="s">
        <v>43</v>
      </c>
      <c r="D58" s="3" t="s">
        <v>43</v>
      </c>
    </row>
    <row r="59" spans="1:4" ht="41.4" x14ac:dyDescent="0.25">
      <c r="A59" s="3" t="s">
        <v>4</v>
      </c>
      <c r="B59" s="3" t="s">
        <v>70</v>
      </c>
      <c r="C59" s="3" t="s">
        <v>43</v>
      </c>
      <c r="D59" s="3" t="s">
        <v>43</v>
      </c>
    </row>
    <row r="60" spans="1:4" ht="27.6" x14ac:dyDescent="0.25">
      <c r="A60" s="3" t="s">
        <v>4</v>
      </c>
      <c r="B60" s="3" t="s">
        <v>71</v>
      </c>
      <c r="C60" s="3" t="s">
        <v>43</v>
      </c>
      <c r="D60" s="3" t="s">
        <v>43</v>
      </c>
    </row>
    <row r="61" spans="1:4" x14ac:dyDescent="0.25">
      <c r="A61" s="3" t="s">
        <v>4</v>
      </c>
      <c r="B61" s="3" t="s">
        <v>72</v>
      </c>
      <c r="C61" s="3" t="s">
        <v>43</v>
      </c>
      <c r="D61" s="3" t="s">
        <v>43</v>
      </c>
    </row>
    <row r="62" spans="1:4" ht="41.4" x14ac:dyDescent="0.25">
      <c r="A62" s="3" t="s">
        <v>4</v>
      </c>
      <c r="B62" s="3" t="s">
        <v>73</v>
      </c>
      <c r="C62" s="3" t="s">
        <v>43</v>
      </c>
      <c r="D62" s="3" t="s">
        <v>43</v>
      </c>
    </row>
    <row r="63" spans="1:4" x14ac:dyDescent="0.25">
      <c r="A63" s="3" t="s">
        <v>74</v>
      </c>
      <c r="B63" s="3" t="s">
        <v>75</v>
      </c>
      <c r="C63" s="3" t="s">
        <v>76</v>
      </c>
      <c r="D63" s="3" t="s">
        <v>2016</v>
      </c>
    </row>
    <row r="64" spans="1:4" x14ac:dyDescent="0.25">
      <c r="A64" s="3" t="s">
        <v>74</v>
      </c>
      <c r="B64" s="3" t="s">
        <v>77</v>
      </c>
      <c r="C64" s="3" t="s">
        <v>76</v>
      </c>
      <c r="D64" s="3" t="s">
        <v>2016</v>
      </c>
    </row>
    <row r="65" spans="1:4" ht="27.6" x14ac:dyDescent="0.25">
      <c r="A65" s="3" t="s">
        <v>74</v>
      </c>
      <c r="B65" s="3" t="s">
        <v>78</v>
      </c>
      <c r="C65" s="3" t="s">
        <v>76</v>
      </c>
      <c r="D65" s="3" t="s">
        <v>2016</v>
      </c>
    </row>
    <row r="66" spans="1:4" ht="96.6" x14ac:dyDescent="0.25">
      <c r="A66" s="3" t="s">
        <v>74</v>
      </c>
      <c r="B66" s="3" t="s">
        <v>79</v>
      </c>
      <c r="C66" s="3" t="s">
        <v>80</v>
      </c>
      <c r="D66" s="3" t="s">
        <v>2017</v>
      </c>
    </row>
    <row r="67" spans="1:4" ht="110.4" x14ac:dyDescent="0.25">
      <c r="A67" s="3" t="s">
        <v>74</v>
      </c>
      <c r="B67" s="3" t="s">
        <v>81</v>
      </c>
      <c r="C67" s="3" t="s">
        <v>80</v>
      </c>
      <c r="D67" s="3" t="s">
        <v>2017</v>
      </c>
    </row>
    <row r="68" spans="1:4" ht="138" x14ac:dyDescent="0.25">
      <c r="A68" s="3" t="s">
        <v>74</v>
      </c>
      <c r="B68" s="3" t="s">
        <v>82</v>
      </c>
      <c r="C68" s="3" t="s">
        <v>80</v>
      </c>
      <c r="D68" s="3" t="s">
        <v>2017</v>
      </c>
    </row>
    <row r="69" spans="1:4" ht="27.6" x14ac:dyDescent="0.25">
      <c r="A69" s="3" t="s">
        <v>74</v>
      </c>
      <c r="B69" s="3" t="s">
        <v>83</v>
      </c>
      <c r="C69" s="3" t="s">
        <v>80</v>
      </c>
      <c r="D69" s="3" t="s">
        <v>2017</v>
      </c>
    </row>
    <row r="70" spans="1:4" ht="55.2" x14ac:dyDescent="0.25">
      <c r="A70" s="3" t="s">
        <v>74</v>
      </c>
      <c r="B70" s="3" t="s">
        <v>84</v>
      </c>
      <c r="C70" s="3" t="s">
        <v>80</v>
      </c>
      <c r="D70" s="3" t="s">
        <v>2017</v>
      </c>
    </row>
    <row r="71" spans="1:4" ht="69" x14ac:dyDescent="0.25">
      <c r="A71" s="3" t="s">
        <v>74</v>
      </c>
      <c r="B71" s="3" t="s">
        <v>85</v>
      </c>
      <c r="C71" s="3" t="s">
        <v>86</v>
      </c>
      <c r="D71" s="3" t="s">
        <v>86</v>
      </c>
    </row>
    <row r="72" spans="1:4" ht="55.2" x14ac:dyDescent="0.25">
      <c r="A72" s="3" t="s">
        <v>74</v>
      </c>
      <c r="B72" s="3" t="s">
        <v>87</v>
      </c>
      <c r="C72" s="3" t="s">
        <v>86</v>
      </c>
      <c r="D72" s="3" t="s">
        <v>86</v>
      </c>
    </row>
    <row r="73" spans="1:4" ht="82.8" x14ac:dyDescent="0.25">
      <c r="A73" s="3" t="s">
        <v>74</v>
      </c>
      <c r="B73" s="3" t="s">
        <v>88</v>
      </c>
      <c r="C73" s="3" t="s">
        <v>86</v>
      </c>
      <c r="D73" s="3" t="s">
        <v>86</v>
      </c>
    </row>
    <row r="74" spans="1:4" ht="151.80000000000001" x14ac:dyDescent="0.25">
      <c r="A74" s="3" t="s">
        <v>74</v>
      </c>
      <c r="B74" s="3" t="s">
        <v>89</v>
      </c>
      <c r="C74" s="3" t="s">
        <v>86</v>
      </c>
      <c r="D74" s="3" t="s">
        <v>86</v>
      </c>
    </row>
    <row r="75" spans="1:4" ht="207" x14ac:dyDescent="0.25">
      <c r="A75" s="3" t="s">
        <v>74</v>
      </c>
      <c r="B75" s="3" t="s">
        <v>90</v>
      </c>
      <c r="C75" s="3" t="s">
        <v>86</v>
      </c>
      <c r="D75" s="3" t="s">
        <v>86</v>
      </c>
    </row>
    <row r="76" spans="1:4" ht="262.2" x14ac:dyDescent="0.25">
      <c r="A76" s="3" t="s">
        <v>74</v>
      </c>
      <c r="B76" s="3" t="s">
        <v>91</v>
      </c>
      <c r="C76" s="3" t="s">
        <v>86</v>
      </c>
      <c r="D76" s="3" t="s">
        <v>86</v>
      </c>
    </row>
    <row r="77" spans="1:4" ht="27.6" x14ac:dyDescent="0.25">
      <c r="A77" s="3" t="s">
        <v>74</v>
      </c>
      <c r="B77" s="3" t="s">
        <v>92</v>
      </c>
      <c r="C77" s="3" t="s">
        <v>35</v>
      </c>
      <c r="D77" s="3" t="s">
        <v>35</v>
      </c>
    </row>
    <row r="78" spans="1:4" ht="96.6" x14ac:dyDescent="0.25">
      <c r="A78" s="3" t="s">
        <v>74</v>
      </c>
      <c r="B78" s="3" t="s">
        <v>93</v>
      </c>
      <c r="C78" s="3" t="s">
        <v>35</v>
      </c>
      <c r="D78" s="3" t="s">
        <v>35</v>
      </c>
    </row>
    <row r="79" spans="1:4" ht="69" x14ac:dyDescent="0.25">
      <c r="A79" s="3" t="s">
        <v>74</v>
      </c>
      <c r="B79" s="3" t="s">
        <v>94</v>
      </c>
      <c r="C79" s="3" t="s">
        <v>35</v>
      </c>
      <c r="D79" s="3" t="s">
        <v>35</v>
      </c>
    </row>
    <row r="80" spans="1:4" ht="248.4" x14ac:dyDescent="0.25">
      <c r="A80" s="3" t="s">
        <v>74</v>
      </c>
      <c r="B80" s="3" t="s">
        <v>95</v>
      </c>
      <c r="C80" s="3" t="s">
        <v>35</v>
      </c>
      <c r="D80" s="3" t="s">
        <v>35</v>
      </c>
    </row>
    <row r="81" spans="1:4" ht="138" x14ac:dyDescent="0.25">
      <c r="A81" s="3" t="s">
        <v>74</v>
      </c>
      <c r="B81" s="3" t="s">
        <v>96</v>
      </c>
      <c r="C81" s="3" t="s">
        <v>35</v>
      </c>
      <c r="D81" s="3" t="s">
        <v>35</v>
      </c>
    </row>
    <row r="82" spans="1:4" ht="317.39999999999998" x14ac:dyDescent="0.25">
      <c r="A82" s="3" t="s">
        <v>74</v>
      </c>
      <c r="B82" s="3" t="s">
        <v>97</v>
      </c>
      <c r="C82" s="3" t="s">
        <v>35</v>
      </c>
      <c r="D82" s="3" t="s">
        <v>35</v>
      </c>
    </row>
    <row r="83" spans="1:4" ht="55.2" x14ac:dyDescent="0.25">
      <c r="A83" s="3" t="s">
        <v>74</v>
      </c>
      <c r="B83" s="3" t="s">
        <v>98</v>
      </c>
      <c r="C83" s="3" t="s">
        <v>35</v>
      </c>
      <c r="D83" s="3" t="s">
        <v>35</v>
      </c>
    </row>
    <row r="84" spans="1:4" ht="55.2" x14ac:dyDescent="0.25">
      <c r="A84" s="3" t="s">
        <v>74</v>
      </c>
      <c r="B84" s="3" t="s">
        <v>99</v>
      </c>
      <c r="C84" s="3" t="s">
        <v>35</v>
      </c>
      <c r="D84" s="3" t="s">
        <v>35</v>
      </c>
    </row>
    <row r="85" spans="1:4" ht="82.8" x14ac:dyDescent="0.25">
      <c r="A85" s="3" t="s">
        <v>74</v>
      </c>
      <c r="B85" s="3" t="s">
        <v>100</v>
      </c>
      <c r="C85" s="3" t="s">
        <v>101</v>
      </c>
      <c r="D85" s="3" t="s">
        <v>163</v>
      </c>
    </row>
    <row r="86" spans="1:4" ht="69" x14ac:dyDescent="0.25">
      <c r="A86" s="3" t="s">
        <v>74</v>
      </c>
      <c r="B86" s="3" t="s">
        <v>102</v>
      </c>
      <c r="C86" s="3" t="s">
        <v>101</v>
      </c>
      <c r="D86" s="3" t="s">
        <v>163</v>
      </c>
    </row>
    <row r="87" spans="1:4" ht="27.6" x14ac:dyDescent="0.25">
      <c r="A87" s="3" t="s">
        <v>74</v>
      </c>
      <c r="B87" s="3" t="s">
        <v>103</v>
      </c>
      <c r="C87" s="3" t="s">
        <v>101</v>
      </c>
      <c r="D87" s="3" t="s">
        <v>163</v>
      </c>
    </row>
    <row r="88" spans="1:4" ht="82.8" x14ac:dyDescent="0.25">
      <c r="A88" s="3" t="s">
        <v>74</v>
      </c>
      <c r="B88" s="3" t="s">
        <v>104</v>
      </c>
      <c r="C88" s="3" t="s">
        <v>101</v>
      </c>
      <c r="D88" s="3" t="s">
        <v>163</v>
      </c>
    </row>
    <row r="89" spans="1:4" ht="41.4" x14ac:dyDescent="0.25">
      <c r="A89" s="3" t="s">
        <v>74</v>
      </c>
      <c r="B89" s="3" t="s">
        <v>105</v>
      </c>
      <c r="C89" s="3" t="s">
        <v>106</v>
      </c>
      <c r="D89" s="3" t="s">
        <v>43</v>
      </c>
    </row>
    <row r="90" spans="1:4" ht="82.8" x14ac:dyDescent="0.25">
      <c r="A90" s="3" t="s">
        <v>74</v>
      </c>
      <c r="B90" s="3" t="s">
        <v>107</v>
      </c>
      <c r="C90" s="3" t="s">
        <v>106</v>
      </c>
      <c r="D90" s="3" t="s">
        <v>43</v>
      </c>
    </row>
    <row r="91" spans="1:4" x14ac:dyDescent="0.25">
      <c r="A91" s="3" t="s">
        <v>74</v>
      </c>
      <c r="B91" s="3" t="s">
        <v>108</v>
      </c>
      <c r="C91" s="3" t="s">
        <v>106</v>
      </c>
      <c r="D91" s="3" t="s">
        <v>43</v>
      </c>
    </row>
    <row r="92" spans="1:4" ht="96.6" x14ac:dyDescent="0.25">
      <c r="A92" s="3" t="s">
        <v>74</v>
      </c>
      <c r="B92" s="3" t="s">
        <v>109</v>
      </c>
      <c r="C92" s="3" t="s">
        <v>106</v>
      </c>
      <c r="D92" s="3" t="s">
        <v>43</v>
      </c>
    </row>
    <row r="93" spans="1:4" ht="69" x14ac:dyDescent="0.25">
      <c r="A93" s="3" t="s">
        <v>74</v>
      </c>
      <c r="B93" s="3" t="s">
        <v>110</v>
      </c>
      <c r="C93" s="3" t="s">
        <v>106</v>
      </c>
      <c r="D93" s="3" t="s">
        <v>43</v>
      </c>
    </row>
    <row r="94" spans="1:4" ht="151.80000000000001" x14ac:dyDescent="0.25">
      <c r="A94" s="3" t="s">
        <v>74</v>
      </c>
      <c r="B94" s="3" t="s">
        <v>111</v>
      </c>
      <c r="C94" s="3" t="s">
        <v>106</v>
      </c>
      <c r="D94" s="3" t="s">
        <v>43</v>
      </c>
    </row>
    <row r="95" spans="1:4" ht="69" x14ac:dyDescent="0.25">
      <c r="A95" s="3" t="s">
        <v>74</v>
      </c>
      <c r="B95" s="3" t="s">
        <v>112</v>
      </c>
      <c r="C95" s="3" t="s">
        <v>106</v>
      </c>
      <c r="D95" s="3" t="s">
        <v>43</v>
      </c>
    </row>
    <row r="96" spans="1:4" ht="82.8" x14ac:dyDescent="0.25">
      <c r="A96" s="3" t="s">
        <v>74</v>
      </c>
      <c r="B96" s="3" t="s">
        <v>113</v>
      </c>
      <c r="C96" s="3" t="s">
        <v>106</v>
      </c>
      <c r="D96" s="3" t="s">
        <v>43</v>
      </c>
    </row>
    <row r="97" spans="1:4" ht="165.6" x14ac:dyDescent="0.25">
      <c r="A97" s="3" t="s">
        <v>74</v>
      </c>
      <c r="B97" s="3" t="s">
        <v>114</v>
      </c>
      <c r="C97" s="3" t="s">
        <v>106</v>
      </c>
      <c r="D97" s="3" t="s">
        <v>43</v>
      </c>
    </row>
    <row r="98" spans="1:4" ht="331.2" x14ac:dyDescent="0.25">
      <c r="A98" s="3" t="s">
        <v>74</v>
      </c>
      <c r="B98" s="3" t="s">
        <v>115</v>
      </c>
      <c r="C98" s="3" t="s">
        <v>106</v>
      </c>
      <c r="D98" s="3" t="s">
        <v>43</v>
      </c>
    </row>
    <row r="99" spans="1:4" ht="110.4" x14ac:dyDescent="0.25">
      <c r="A99" s="3" t="s">
        <v>74</v>
      </c>
      <c r="B99" s="3" t="s">
        <v>116</v>
      </c>
      <c r="C99" s="3" t="s">
        <v>106</v>
      </c>
      <c r="D99" s="3" t="s">
        <v>43</v>
      </c>
    </row>
    <row r="100" spans="1:4" ht="69" x14ac:dyDescent="0.25">
      <c r="A100" s="3" t="s">
        <v>74</v>
      </c>
      <c r="B100" s="3" t="s">
        <v>117</v>
      </c>
      <c r="C100" s="3" t="s">
        <v>106</v>
      </c>
      <c r="D100" s="3" t="s">
        <v>43</v>
      </c>
    </row>
    <row r="101" spans="1:4" ht="82.8" x14ac:dyDescent="0.25">
      <c r="A101" s="3" t="s">
        <v>74</v>
      </c>
      <c r="B101" s="3" t="s">
        <v>118</v>
      </c>
      <c r="C101" s="3" t="s">
        <v>106</v>
      </c>
      <c r="D101" s="3" t="s">
        <v>43</v>
      </c>
    </row>
    <row r="102" spans="1:4" ht="193.2" x14ac:dyDescent="0.25">
      <c r="A102" s="3" t="s">
        <v>74</v>
      </c>
      <c r="B102" s="3" t="s">
        <v>119</v>
      </c>
      <c r="C102" s="3" t="s">
        <v>106</v>
      </c>
      <c r="D102" s="3" t="s">
        <v>43</v>
      </c>
    </row>
    <row r="103" spans="1:4" ht="96.6" x14ac:dyDescent="0.25">
      <c r="A103" s="3" t="s">
        <v>74</v>
      </c>
      <c r="B103" s="3" t="s">
        <v>120</v>
      </c>
      <c r="C103" s="3" t="s">
        <v>106</v>
      </c>
      <c r="D103" s="3" t="s">
        <v>43</v>
      </c>
    </row>
    <row r="104" spans="1:4" ht="69" x14ac:dyDescent="0.25">
      <c r="A104" s="3" t="s">
        <v>74</v>
      </c>
      <c r="B104" s="3" t="s">
        <v>121</v>
      </c>
      <c r="C104" s="3" t="s">
        <v>106</v>
      </c>
      <c r="D104" s="3" t="s">
        <v>43</v>
      </c>
    </row>
    <row r="105" spans="1:4" ht="96.6" x14ac:dyDescent="0.25">
      <c r="A105" s="3" t="s">
        <v>74</v>
      </c>
      <c r="B105" s="3" t="s">
        <v>122</v>
      </c>
      <c r="C105" s="3" t="s">
        <v>106</v>
      </c>
      <c r="D105" s="3" t="s">
        <v>43</v>
      </c>
    </row>
    <row r="106" spans="1:4" ht="138" x14ac:dyDescent="0.25">
      <c r="A106" s="3" t="s">
        <v>74</v>
      </c>
      <c r="B106" s="3" t="s">
        <v>123</v>
      </c>
      <c r="C106" s="3" t="s">
        <v>106</v>
      </c>
      <c r="D106" s="3" t="s">
        <v>43</v>
      </c>
    </row>
    <row r="107" spans="1:4" ht="41.4" x14ac:dyDescent="0.25">
      <c r="A107" s="3" t="s">
        <v>74</v>
      </c>
      <c r="B107" s="3" t="s">
        <v>124</v>
      </c>
      <c r="C107" s="3" t="s">
        <v>106</v>
      </c>
      <c r="D107" s="3" t="s">
        <v>43</v>
      </c>
    </row>
    <row r="108" spans="1:4" ht="69" x14ac:dyDescent="0.25">
      <c r="A108" s="3" t="s">
        <v>74</v>
      </c>
      <c r="B108" s="3" t="s">
        <v>125</v>
      </c>
      <c r="C108" s="3" t="s">
        <v>126</v>
      </c>
      <c r="D108" s="3" t="s">
        <v>43</v>
      </c>
    </row>
    <row r="109" spans="1:4" x14ac:dyDescent="0.25">
      <c r="A109" s="3" t="s">
        <v>74</v>
      </c>
      <c r="B109" s="3" t="s">
        <v>127</v>
      </c>
      <c r="C109" s="3" t="s">
        <v>126</v>
      </c>
      <c r="D109" s="3" t="s">
        <v>43</v>
      </c>
    </row>
    <row r="110" spans="1:4" ht="193.2" x14ac:dyDescent="0.25">
      <c r="A110" s="3" t="s">
        <v>74</v>
      </c>
      <c r="B110" s="3" t="s">
        <v>128</v>
      </c>
      <c r="C110" s="3" t="s">
        <v>126</v>
      </c>
      <c r="D110" s="3" t="s">
        <v>43</v>
      </c>
    </row>
    <row r="111" spans="1:4" ht="82.8" x14ac:dyDescent="0.25">
      <c r="A111" s="3" t="s">
        <v>74</v>
      </c>
      <c r="B111" s="3" t="s">
        <v>129</v>
      </c>
      <c r="C111" s="3" t="s">
        <v>126</v>
      </c>
      <c r="D111" s="3" t="s">
        <v>43</v>
      </c>
    </row>
    <row r="112" spans="1:4" ht="96.6" x14ac:dyDescent="0.25">
      <c r="A112" s="3" t="s">
        <v>74</v>
      </c>
      <c r="B112" s="3" t="s">
        <v>130</v>
      </c>
      <c r="C112" s="3" t="s">
        <v>126</v>
      </c>
      <c r="D112" s="3" t="s">
        <v>43</v>
      </c>
    </row>
    <row r="113" spans="1:4" ht="138" x14ac:dyDescent="0.25">
      <c r="A113" s="3" t="s">
        <v>74</v>
      </c>
      <c r="B113" s="3" t="s">
        <v>131</v>
      </c>
      <c r="C113" s="3" t="s">
        <v>126</v>
      </c>
      <c r="D113" s="3" t="s">
        <v>43</v>
      </c>
    </row>
    <row r="114" spans="1:4" ht="41.4" x14ac:dyDescent="0.25">
      <c r="A114" s="3" t="s">
        <v>74</v>
      </c>
      <c r="B114" s="3" t="s">
        <v>132</v>
      </c>
      <c r="C114" s="3" t="s">
        <v>126</v>
      </c>
      <c r="D114" s="3" t="s">
        <v>43</v>
      </c>
    </row>
    <row r="115" spans="1:4" ht="82.8" x14ac:dyDescent="0.25">
      <c r="A115" s="3" t="s">
        <v>74</v>
      </c>
      <c r="B115" s="3" t="s">
        <v>133</v>
      </c>
      <c r="C115" s="3" t="s">
        <v>126</v>
      </c>
      <c r="D115" s="3" t="s">
        <v>43</v>
      </c>
    </row>
    <row r="116" spans="1:4" ht="207" x14ac:dyDescent="0.25">
      <c r="A116" s="3" t="s">
        <v>74</v>
      </c>
      <c r="B116" s="3" t="s">
        <v>134</v>
      </c>
      <c r="C116" s="3" t="s">
        <v>126</v>
      </c>
      <c r="D116" s="3" t="s">
        <v>43</v>
      </c>
    </row>
    <row r="117" spans="1:4" ht="276" x14ac:dyDescent="0.25">
      <c r="A117" s="3" t="s">
        <v>74</v>
      </c>
      <c r="B117" s="3" t="s">
        <v>135</v>
      </c>
      <c r="C117" s="3" t="s">
        <v>126</v>
      </c>
      <c r="D117" s="3" t="s">
        <v>43</v>
      </c>
    </row>
    <row r="118" spans="1:4" ht="41.4" x14ac:dyDescent="0.25">
      <c r="A118" s="3" t="s">
        <v>74</v>
      </c>
      <c r="B118" s="3" t="s">
        <v>136</v>
      </c>
      <c r="C118" s="3" t="s">
        <v>126</v>
      </c>
      <c r="D118" s="3" t="s">
        <v>43</v>
      </c>
    </row>
    <row r="119" spans="1:4" x14ac:dyDescent="0.25">
      <c r="A119" s="3" t="s">
        <v>74</v>
      </c>
      <c r="B119" s="3" t="s">
        <v>137</v>
      </c>
      <c r="C119" s="3" t="s">
        <v>138</v>
      </c>
      <c r="D119" s="3" t="s">
        <v>43</v>
      </c>
    </row>
    <row r="120" spans="1:4" ht="27.6" x14ac:dyDescent="0.25">
      <c r="A120" s="3" t="s">
        <v>74</v>
      </c>
      <c r="B120" s="3" t="s">
        <v>139</v>
      </c>
      <c r="C120" s="3" t="s">
        <v>138</v>
      </c>
      <c r="D120" s="3" t="s">
        <v>43</v>
      </c>
    </row>
    <row r="121" spans="1:4" ht="27.6" x14ac:dyDescent="0.25">
      <c r="A121" s="3" t="s">
        <v>74</v>
      </c>
      <c r="B121" s="3" t="s">
        <v>140</v>
      </c>
      <c r="C121" s="3" t="s">
        <v>138</v>
      </c>
      <c r="D121" s="3" t="s">
        <v>43</v>
      </c>
    </row>
    <row r="122" spans="1:4" ht="27.6" x14ac:dyDescent="0.25">
      <c r="A122" s="3" t="s">
        <v>74</v>
      </c>
      <c r="B122" s="3" t="s">
        <v>141</v>
      </c>
      <c r="C122" s="3" t="s">
        <v>138</v>
      </c>
      <c r="D122" s="3" t="s">
        <v>43</v>
      </c>
    </row>
    <row r="123" spans="1:4" ht="27.6" x14ac:dyDescent="0.25">
      <c r="A123" s="3" t="s">
        <v>74</v>
      </c>
      <c r="B123" s="3" t="s">
        <v>142</v>
      </c>
      <c r="C123" s="3" t="s">
        <v>138</v>
      </c>
      <c r="D123" s="3" t="s">
        <v>43</v>
      </c>
    </row>
    <row r="124" spans="1:4" ht="27.6" x14ac:dyDescent="0.25">
      <c r="A124" s="3" t="s">
        <v>74</v>
      </c>
      <c r="B124" s="3" t="s">
        <v>143</v>
      </c>
      <c r="C124" s="3" t="s">
        <v>138</v>
      </c>
      <c r="D124" s="3" t="s">
        <v>43</v>
      </c>
    </row>
    <row r="125" spans="1:4" x14ac:dyDescent="0.25">
      <c r="A125" s="3" t="s">
        <v>144</v>
      </c>
      <c r="B125" s="3" t="s">
        <v>145</v>
      </c>
      <c r="C125" s="3" t="s">
        <v>146</v>
      </c>
      <c r="D125" s="3" t="s">
        <v>2016</v>
      </c>
    </row>
    <row r="126" spans="1:4" x14ac:dyDescent="0.25">
      <c r="A126" s="3" t="s">
        <v>144</v>
      </c>
      <c r="B126" s="3" t="s">
        <v>147</v>
      </c>
      <c r="C126" s="3" t="s">
        <v>80</v>
      </c>
      <c r="D126" s="3" t="s">
        <v>2017</v>
      </c>
    </row>
    <row r="127" spans="1:4" ht="27.6" x14ac:dyDescent="0.25">
      <c r="A127" s="3" t="s">
        <v>144</v>
      </c>
      <c r="B127" s="3" t="s">
        <v>148</v>
      </c>
      <c r="C127" s="3" t="s">
        <v>80</v>
      </c>
      <c r="D127" s="3" t="s">
        <v>2017</v>
      </c>
    </row>
    <row r="128" spans="1:4" x14ac:dyDescent="0.25">
      <c r="A128" s="3" t="s">
        <v>144</v>
      </c>
      <c r="B128" s="3" t="s">
        <v>149</v>
      </c>
      <c r="C128" s="3" t="s">
        <v>80</v>
      </c>
      <c r="D128" s="3" t="s">
        <v>2017</v>
      </c>
    </row>
    <row r="129" spans="1:4" ht="151.80000000000001" x14ac:dyDescent="0.25">
      <c r="A129" s="3" t="s">
        <v>144</v>
      </c>
      <c r="B129" s="3" t="s">
        <v>150</v>
      </c>
      <c r="C129" s="3" t="s">
        <v>80</v>
      </c>
      <c r="D129" s="3" t="s">
        <v>2017</v>
      </c>
    </row>
    <row r="130" spans="1:4" ht="27.6" x14ac:dyDescent="0.25">
      <c r="A130" s="3" t="s">
        <v>144</v>
      </c>
      <c r="B130" s="3" t="s">
        <v>151</v>
      </c>
      <c r="C130" s="3" t="s">
        <v>80</v>
      </c>
      <c r="D130" s="3" t="s">
        <v>2017</v>
      </c>
    </row>
    <row r="131" spans="1:4" ht="69" x14ac:dyDescent="0.25">
      <c r="A131" s="3" t="s">
        <v>144</v>
      </c>
      <c r="B131" s="3" t="s">
        <v>152</v>
      </c>
      <c r="C131" s="3" t="s">
        <v>26</v>
      </c>
      <c r="D131" s="3" t="s">
        <v>86</v>
      </c>
    </row>
    <row r="132" spans="1:4" ht="124.2" x14ac:dyDescent="0.25">
      <c r="A132" s="3" t="s">
        <v>144</v>
      </c>
      <c r="B132" s="3" t="s">
        <v>153</v>
      </c>
      <c r="C132" s="3" t="s">
        <v>26</v>
      </c>
      <c r="D132" s="3" t="s">
        <v>86</v>
      </c>
    </row>
    <row r="133" spans="1:4" ht="138" x14ac:dyDescent="0.25">
      <c r="A133" s="3" t="s">
        <v>144</v>
      </c>
      <c r="B133" s="3" t="s">
        <v>154</v>
      </c>
      <c r="C133" s="3" t="s">
        <v>26</v>
      </c>
      <c r="D133" s="3" t="s">
        <v>86</v>
      </c>
    </row>
    <row r="134" spans="1:4" ht="303.60000000000002" x14ac:dyDescent="0.25">
      <c r="A134" s="3" t="s">
        <v>144</v>
      </c>
      <c r="B134" s="3" t="s">
        <v>155</v>
      </c>
      <c r="C134" s="3" t="s">
        <v>26</v>
      </c>
      <c r="D134" s="3" t="s">
        <v>86</v>
      </c>
    </row>
    <row r="135" spans="1:4" ht="41.4" x14ac:dyDescent="0.25">
      <c r="A135" s="3" t="s">
        <v>144</v>
      </c>
      <c r="B135" s="3" t="s">
        <v>156</v>
      </c>
      <c r="C135" s="3" t="s">
        <v>35</v>
      </c>
      <c r="D135" s="3" t="s">
        <v>35</v>
      </c>
    </row>
    <row r="136" spans="1:4" ht="96.6" x14ac:dyDescent="0.25">
      <c r="A136" s="3" t="s">
        <v>144</v>
      </c>
      <c r="B136" s="3" t="s">
        <v>157</v>
      </c>
      <c r="C136" s="3" t="s">
        <v>35</v>
      </c>
      <c r="D136" s="3" t="s">
        <v>35</v>
      </c>
    </row>
    <row r="137" spans="1:4" ht="27.6" x14ac:dyDescent="0.25">
      <c r="A137" s="3" t="s">
        <v>144</v>
      </c>
      <c r="B137" s="3" t="s">
        <v>158</v>
      </c>
      <c r="C137" s="3" t="s">
        <v>35</v>
      </c>
      <c r="D137" s="3" t="s">
        <v>35</v>
      </c>
    </row>
    <row r="138" spans="1:4" ht="110.4" x14ac:dyDescent="0.25">
      <c r="A138" s="3" t="s">
        <v>144</v>
      </c>
      <c r="B138" s="3" t="s">
        <v>159</v>
      </c>
      <c r="C138" s="3" t="s">
        <v>35</v>
      </c>
      <c r="D138" s="3" t="s">
        <v>35</v>
      </c>
    </row>
    <row r="139" spans="1:4" ht="124.2" x14ac:dyDescent="0.25">
      <c r="A139" s="3" t="s">
        <v>144</v>
      </c>
      <c r="B139" s="3" t="s">
        <v>160</v>
      </c>
      <c r="C139" s="3" t="s">
        <v>35</v>
      </c>
      <c r="D139" s="3" t="s">
        <v>35</v>
      </c>
    </row>
    <row r="140" spans="1:4" ht="69" x14ac:dyDescent="0.25">
      <c r="A140" s="3" t="s">
        <v>144</v>
      </c>
      <c r="B140" s="3" t="s">
        <v>161</v>
      </c>
      <c r="C140" s="3" t="s">
        <v>35</v>
      </c>
      <c r="D140" s="3" t="s">
        <v>35</v>
      </c>
    </row>
    <row r="141" spans="1:4" ht="386.4" x14ac:dyDescent="0.25">
      <c r="A141" s="3" t="s">
        <v>144</v>
      </c>
      <c r="B141" s="3" t="s">
        <v>162</v>
      </c>
      <c r="C141" s="3" t="s">
        <v>163</v>
      </c>
      <c r="D141" s="3" t="s">
        <v>163</v>
      </c>
    </row>
    <row r="142" spans="1:4" ht="358.8" x14ac:dyDescent="0.25">
      <c r="A142" s="3" t="s">
        <v>144</v>
      </c>
      <c r="B142" s="3" t="s">
        <v>164</v>
      </c>
      <c r="C142" s="3" t="s">
        <v>163</v>
      </c>
      <c r="D142" s="3" t="s">
        <v>163</v>
      </c>
    </row>
    <row r="143" spans="1:4" ht="27.6" x14ac:dyDescent="0.25">
      <c r="A143" s="3" t="s">
        <v>144</v>
      </c>
      <c r="B143" s="3" t="s">
        <v>165</v>
      </c>
      <c r="C143" s="3" t="s">
        <v>163</v>
      </c>
      <c r="D143" s="3" t="s">
        <v>163</v>
      </c>
    </row>
    <row r="144" spans="1:4" x14ac:dyDescent="0.25">
      <c r="A144" s="3" t="s">
        <v>144</v>
      </c>
      <c r="B144" s="3" t="s">
        <v>166</v>
      </c>
      <c r="C144" s="3" t="s">
        <v>167</v>
      </c>
      <c r="D144" s="3" t="s">
        <v>43</v>
      </c>
    </row>
    <row r="145" spans="1:4" ht="234.6" x14ac:dyDescent="0.25">
      <c r="A145" s="3" t="s">
        <v>144</v>
      </c>
      <c r="B145" s="3" t="s">
        <v>168</v>
      </c>
      <c r="C145" s="3" t="s">
        <v>167</v>
      </c>
      <c r="D145" s="3" t="s">
        <v>43</v>
      </c>
    </row>
    <row r="146" spans="1:4" ht="96.6" x14ac:dyDescent="0.25">
      <c r="A146" s="3" t="s">
        <v>144</v>
      </c>
      <c r="B146" s="3" t="s">
        <v>169</v>
      </c>
      <c r="C146" s="3" t="s">
        <v>167</v>
      </c>
      <c r="D146" s="3" t="s">
        <v>43</v>
      </c>
    </row>
    <row r="147" spans="1:4" ht="96.6" x14ac:dyDescent="0.25">
      <c r="A147" s="3" t="s">
        <v>144</v>
      </c>
      <c r="B147" s="3" t="s">
        <v>170</v>
      </c>
      <c r="C147" s="3" t="s">
        <v>167</v>
      </c>
      <c r="D147" s="3" t="s">
        <v>43</v>
      </c>
    </row>
    <row r="148" spans="1:4" ht="193.2" x14ac:dyDescent="0.25">
      <c r="A148" s="3" t="s">
        <v>144</v>
      </c>
      <c r="B148" s="3" t="s">
        <v>171</v>
      </c>
      <c r="C148" s="3" t="s">
        <v>167</v>
      </c>
      <c r="D148" s="3" t="s">
        <v>43</v>
      </c>
    </row>
    <row r="149" spans="1:4" ht="69" x14ac:dyDescent="0.25">
      <c r="A149" s="3" t="s">
        <v>144</v>
      </c>
      <c r="B149" s="3" t="s">
        <v>172</v>
      </c>
      <c r="C149" s="3" t="s">
        <v>167</v>
      </c>
      <c r="D149" s="3" t="s">
        <v>43</v>
      </c>
    </row>
    <row r="150" spans="1:4" ht="27.6" x14ac:dyDescent="0.25">
      <c r="A150" s="3" t="s">
        <v>144</v>
      </c>
      <c r="B150" s="3" t="s">
        <v>173</v>
      </c>
      <c r="C150" s="3" t="s">
        <v>167</v>
      </c>
      <c r="D150" s="3" t="s">
        <v>43</v>
      </c>
    </row>
    <row r="151" spans="1:4" ht="69" x14ac:dyDescent="0.25">
      <c r="A151" s="3" t="s">
        <v>144</v>
      </c>
      <c r="B151" s="3" t="s">
        <v>174</v>
      </c>
      <c r="C151" s="3" t="s">
        <v>167</v>
      </c>
      <c r="D151" s="3" t="s">
        <v>43</v>
      </c>
    </row>
    <row r="152" spans="1:4" ht="96.6" x14ac:dyDescent="0.25">
      <c r="A152" s="3" t="s">
        <v>144</v>
      </c>
      <c r="B152" s="3" t="s">
        <v>175</v>
      </c>
      <c r="C152" s="3" t="s">
        <v>167</v>
      </c>
      <c r="D152" s="3" t="s">
        <v>43</v>
      </c>
    </row>
    <row r="153" spans="1:4" ht="96.6" x14ac:dyDescent="0.25">
      <c r="A153" s="3" t="s">
        <v>144</v>
      </c>
      <c r="B153" s="3" t="s">
        <v>176</v>
      </c>
      <c r="C153" s="3" t="s">
        <v>167</v>
      </c>
      <c r="D153" s="3" t="s">
        <v>43</v>
      </c>
    </row>
    <row r="154" spans="1:4" ht="96.6" x14ac:dyDescent="0.25">
      <c r="A154" s="3" t="s">
        <v>144</v>
      </c>
      <c r="B154" s="3" t="s">
        <v>177</v>
      </c>
      <c r="C154" s="3" t="s">
        <v>167</v>
      </c>
      <c r="D154" s="3" t="s">
        <v>43</v>
      </c>
    </row>
    <row r="155" spans="1:4" ht="96.6" x14ac:dyDescent="0.25">
      <c r="A155" s="3" t="s">
        <v>144</v>
      </c>
      <c r="B155" s="3" t="s">
        <v>178</v>
      </c>
      <c r="C155" s="3" t="s">
        <v>167</v>
      </c>
      <c r="D155" s="3" t="s">
        <v>43</v>
      </c>
    </row>
    <row r="156" spans="1:4" ht="69" x14ac:dyDescent="0.25">
      <c r="A156" s="3" t="s">
        <v>144</v>
      </c>
      <c r="B156" s="3" t="s">
        <v>179</v>
      </c>
      <c r="C156" s="3" t="s">
        <v>167</v>
      </c>
      <c r="D156" s="3" t="s">
        <v>43</v>
      </c>
    </row>
    <row r="157" spans="1:4" ht="82.8" x14ac:dyDescent="0.25">
      <c r="A157" s="3" t="s">
        <v>144</v>
      </c>
      <c r="B157" s="3" t="s">
        <v>180</v>
      </c>
      <c r="C157" s="3" t="s">
        <v>167</v>
      </c>
      <c r="D157" s="3" t="s">
        <v>43</v>
      </c>
    </row>
    <row r="158" spans="1:4" ht="96.6" x14ac:dyDescent="0.25">
      <c r="A158" s="3" t="s">
        <v>144</v>
      </c>
      <c r="B158" s="3" t="s">
        <v>181</v>
      </c>
      <c r="C158" s="3" t="s">
        <v>167</v>
      </c>
      <c r="D158" s="3" t="s">
        <v>43</v>
      </c>
    </row>
    <row r="159" spans="1:4" ht="69" x14ac:dyDescent="0.25">
      <c r="A159" s="3" t="s">
        <v>144</v>
      </c>
      <c r="B159" s="3" t="s">
        <v>182</v>
      </c>
      <c r="C159" s="3" t="s">
        <v>167</v>
      </c>
      <c r="D159" s="3" t="s">
        <v>43</v>
      </c>
    </row>
    <row r="160" spans="1:4" ht="69" x14ac:dyDescent="0.25">
      <c r="A160" s="3" t="s">
        <v>144</v>
      </c>
      <c r="B160" s="3" t="s">
        <v>183</v>
      </c>
      <c r="C160" s="3" t="s">
        <v>167</v>
      </c>
      <c r="D160" s="3" t="s">
        <v>43</v>
      </c>
    </row>
    <row r="161" spans="1:4" ht="27.6" x14ac:dyDescent="0.25">
      <c r="A161" s="3" t="s">
        <v>144</v>
      </c>
      <c r="B161" s="3" t="s">
        <v>184</v>
      </c>
      <c r="C161" s="3" t="s">
        <v>167</v>
      </c>
      <c r="D161" s="3" t="s">
        <v>43</v>
      </c>
    </row>
    <row r="162" spans="1:4" ht="151.80000000000001" x14ac:dyDescent="0.25">
      <c r="A162" s="3" t="s">
        <v>144</v>
      </c>
      <c r="B162" s="3" t="s">
        <v>185</v>
      </c>
      <c r="C162" s="3" t="s">
        <v>167</v>
      </c>
      <c r="D162" s="3" t="s">
        <v>43</v>
      </c>
    </row>
    <row r="163" spans="1:4" ht="179.4" x14ac:dyDescent="0.25">
      <c r="A163" s="3" t="s">
        <v>144</v>
      </c>
      <c r="B163" s="3" t="s">
        <v>186</v>
      </c>
      <c r="C163" s="3" t="s">
        <v>167</v>
      </c>
      <c r="D163" s="3" t="s">
        <v>43</v>
      </c>
    </row>
    <row r="164" spans="1:4" ht="151.80000000000001" x14ac:dyDescent="0.25">
      <c r="A164" s="3" t="s">
        <v>144</v>
      </c>
      <c r="B164" s="3" t="s">
        <v>187</v>
      </c>
      <c r="C164" s="3" t="s">
        <v>188</v>
      </c>
      <c r="D164" s="3" t="s">
        <v>43</v>
      </c>
    </row>
    <row r="165" spans="1:4" ht="151.80000000000001" x14ac:dyDescent="0.25">
      <c r="A165" s="3" t="s">
        <v>144</v>
      </c>
      <c r="B165" s="3" t="s">
        <v>189</v>
      </c>
      <c r="C165" s="3" t="s">
        <v>188</v>
      </c>
      <c r="D165" s="3" t="s">
        <v>43</v>
      </c>
    </row>
    <row r="166" spans="1:4" ht="69" x14ac:dyDescent="0.25">
      <c r="A166" s="3" t="s">
        <v>144</v>
      </c>
      <c r="B166" s="3" t="s">
        <v>190</v>
      </c>
      <c r="C166" s="3" t="s">
        <v>188</v>
      </c>
      <c r="D166" s="3" t="s">
        <v>43</v>
      </c>
    </row>
    <row r="167" spans="1:4" ht="234.6" x14ac:dyDescent="0.25">
      <c r="A167" s="3" t="s">
        <v>144</v>
      </c>
      <c r="B167" s="3" t="s">
        <v>191</v>
      </c>
      <c r="C167" s="3" t="s">
        <v>188</v>
      </c>
      <c r="D167" s="3" t="s">
        <v>43</v>
      </c>
    </row>
    <row r="168" spans="1:4" ht="41.4" x14ac:dyDescent="0.25">
      <c r="A168" s="3" t="s">
        <v>144</v>
      </c>
      <c r="B168" s="3" t="s">
        <v>192</v>
      </c>
      <c r="C168" s="3" t="s">
        <v>188</v>
      </c>
      <c r="D168" s="3" t="s">
        <v>43</v>
      </c>
    </row>
    <row r="169" spans="1:4" ht="41.4" x14ac:dyDescent="0.25">
      <c r="A169" s="3" t="s">
        <v>144</v>
      </c>
      <c r="B169" s="3" t="s">
        <v>193</v>
      </c>
      <c r="C169" s="3" t="s">
        <v>188</v>
      </c>
      <c r="D169" s="3" t="s">
        <v>43</v>
      </c>
    </row>
    <row r="170" spans="1:4" ht="55.2" x14ac:dyDescent="0.25">
      <c r="A170" s="3" t="s">
        <v>144</v>
      </c>
      <c r="B170" s="3" t="s">
        <v>194</v>
      </c>
      <c r="C170" s="3" t="s">
        <v>188</v>
      </c>
      <c r="D170" s="3" t="s">
        <v>43</v>
      </c>
    </row>
    <row r="171" spans="1:4" x14ac:dyDescent="0.25">
      <c r="A171" s="3" t="s">
        <v>144</v>
      </c>
      <c r="B171" s="3" t="s">
        <v>195</v>
      </c>
      <c r="C171" s="3" t="s">
        <v>196</v>
      </c>
      <c r="D171" s="3" t="s">
        <v>43</v>
      </c>
    </row>
    <row r="172" spans="1:4" ht="55.2" x14ac:dyDescent="0.25">
      <c r="A172" s="3" t="s">
        <v>144</v>
      </c>
      <c r="B172" s="3" t="s">
        <v>197</v>
      </c>
      <c r="C172" s="3" t="s">
        <v>196</v>
      </c>
      <c r="D172" s="3" t="s">
        <v>43</v>
      </c>
    </row>
    <row r="173" spans="1:4" ht="27.6" x14ac:dyDescent="0.25">
      <c r="A173" s="3" t="s">
        <v>144</v>
      </c>
      <c r="B173" s="3" t="s">
        <v>198</v>
      </c>
      <c r="C173" s="3" t="s">
        <v>196</v>
      </c>
      <c r="D173" s="3" t="s">
        <v>43</v>
      </c>
    </row>
    <row r="174" spans="1:4" ht="41.4" x14ac:dyDescent="0.25">
      <c r="A174" s="3" t="s">
        <v>144</v>
      </c>
      <c r="B174" s="3" t="s">
        <v>199</v>
      </c>
      <c r="C174" s="3" t="s">
        <v>196</v>
      </c>
      <c r="D174" s="3" t="s">
        <v>43</v>
      </c>
    </row>
    <row r="175" spans="1:4" x14ac:dyDescent="0.25">
      <c r="A175" s="3" t="s">
        <v>144</v>
      </c>
      <c r="B175" s="3" t="s">
        <v>200</v>
      </c>
      <c r="C175" s="3" t="s">
        <v>196</v>
      </c>
      <c r="D175" s="3" t="s">
        <v>43</v>
      </c>
    </row>
    <row r="176" spans="1:4" ht="27.6" x14ac:dyDescent="0.25">
      <c r="A176" s="3" t="s">
        <v>201</v>
      </c>
      <c r="B176" s="3" t="s">
        <v>202</v>
      </c>
      <c r="C176" s="3" t="s">
        <v>6</v>
      </c>
      <c r="D176" s="3" t="s">
        <v>2016</v>
      </c>
    </row>
    <row r="177" spans="1:4" ht="27.6" x14ac:dyDescent="0.25">
      <c r="A177" s="3" t="s">
        <v>201</v>
      </c>
      <c r="B177" s="3" t="s">
        <v>203</v>
      </c>
      <c r="C177" s="3" t="s">
        <v>6</v>
      </c>
      <c r="D177" s="3" t="s">
        <v>2016</v>
      </c>
    </row>
    <row r="178" spans="1:4" x14ac:dyDescent="0.25">
      <c r="A178" s="3" t="s">
        <v>201</v>
      </c>
      <c r="B178" s="3" t="s">
        <v>204</v>
      </c>
      <c r="C178" s="3" t="s">
        <v>6</v>
      </c>
      <c r="D178" s="3" t="s">
        <v>2016</v>
      </c>
    </row>
    <row r="179" spans="1:4" ht="27.6" x14ac:dyDescent="0.25">
      <c r="A179" s="3" t="s">
        <v>201</v>
      </c>
      <c r="B179" s="3" t="s">
        <v>205</v>
      </c>
      <c r="C179" s="3" t="s">
        <v>6</v>
      </c>
      <c r="D179" s="3" t="s">
        <v>2016</v>
      </c>
    </row>
    <row r="180" spans="1:4" ht="69" x14ac:dyDescent="0.25">
      <c r="A180" s="3" t="s">
        <v>201</v>
      </c>
      <c r="B180" s="3" t="s">
        <v>206</v>
      </c>
      <c r="C180" s="3" t="s">
        <v>207</v>
      </c>
      <c r="D180" s="3" t="s">
        <v>2017</v>
      </c>
    </row>
    <row r="181" spans="1:4" ht="69" x14ac:dyDescent="0.25">
      <c r="A181" s="3" t="s">
        <v>201</v>
      </c>
      <c r="B181" s="3" t="s">
        <v>208</v>
      </c>
      <c r="C181" s="3" t="s">
        <v>207</v>
      </c>
      <c r="D181" s="3" t="s">
        <v>2017</v>
      </c>
    </row>
    <row r="182" spans="1:4" ht="372.6" x14ac:dyDescent="0.25">
      <c r="A182" s="3" t="s">
        <v>201</v>
      </c>
      <c r="B182" s="3" t="s">
        <v>209</v>
      </c>
      <c r="C182" s="3" t="s">
        <v>210</v>
      </c>
      <c r="D182" s="3" t="s">
        <v>163</v>
      </c>
    </row>
    <row r="183" spans="1:4" ht="262.2" x14ac:dyDescent="0.25">
      <c r="A183" s="3" t="s">
        <v>201</v>
      </c>
      <c r="B183" s="3" t="s">
        <v>211</v>
      </c>
      <c r="C183" s="3" t="s">
        <v>210</v>
      </c>
      <c r="D183" s="3" t="s">
        <v>163</v>
      </c>
    </row>
    <row r="184" spans="1:4" ht="69" x14ac:dyDescent="0.25">
      <c r="A184" s="3" t="s">
        <v>201</v>
      </c>
      <c r="B184" s="3" t="s">
        <v>212</v>
      </c>
      <c r="C184" s="3" t="s">
        <v>210</v>
      </c>
      <c r="D184" s="3" t="s">
        <v>35</v>
      </c>
    </row>
    <row r="185" spans="1:4" ht="151.80000000000001" x14ac:dyDescent="0.25">
      <c r="A185" s="3" t="s">
        <v>201</v>
      </c>
      <c r="B185" s="3" t="s">
        <v>213</v>
      </c>
      <c r="C185" s="3" t="s">
        <v>210</v>
      </c>
      <c r="D185" s="3" t="s">
        <v>35</v>
      </c>
    </row>
    <row r="186" spans="1:4" ht="96.6" x14ac:dyDescent="0.25">
      <c r="A186" s="3" t="s">
        <v>201</v>
      </c>
      <c r="B186" s="3" t="s">
        <v>214</v>
      </c>
      <c r="C186" s="3" t="s">
        <v>210</v>
      </c>
      <c r="D186" s="3" t="s">
        <v>35</v>
      </c>
    </row>
    <row r="187" spans="1:4" ht="179.4" x14ac:dyDescent="0.25">
      <c r="A187" s="3" t="s">
        <v>201</v>
      </c>
      <c r="B187" s="3" t="s">
        <v>215</v>
      </c>
      <c r="C187" s="3" t="s">
        <v>210</v>
      </c>
      <c r="D187" s="3" t="s">
        <v>163</v>
      </c>
    </row>
    <row r="188" spans="1:4" ht="124.2" x14ac:dyDescent="0.25">
      <c r="A188" s="3" t="s">
        <v>201</v>
      </c>
      <c r="B188" s="3" t="s">
        <v>216</v>
      </c>
      <c r="C188" s="3" t="s">
        <v>217</v>
      </c>
      <c r="D188" s="3" t="s">
        <v>43</v>
      </c>
    </row>
    <row r="189" spans="1:4" ht="55.2" x14ac:dyDescent="0.25">
      <c r="A189" s="3" t="s">
        <v>201</v>
      </c>
      <c r="B189" s="3" t="s">
        <v>218</v>
      </c>
      <c r="C189" s="3" t="s">
        <v>217</v>
      </c>
      <c r="D189" s="3" t="s">
        <v>43</v>
      </c>
    </row>
    <row r="190" spans="1:4" ht="82.8" x14ac:dyDescent="0.25">
      <c r="A190" s="3" t="s">
        <v>201</v>
      </c>
      <c r="B190" s="3" t="s">
        <v>219</v>
      </c>
      <c r="C190" s="3" t="s">
        <v>217</v>
      </c>
      <c r="D190" s="3" t="s">
        <v>43</v>
      </c>
    </row>
    <row r="191" spans="1:4" ht="151.80000000000001" x14ac:dyDescent="0.25">
      <c r="A191" s="3" t="s">
        <v>201</v>
      </c>
      <c r="B191" s="3" t="s">
        <v>220</v>
      </c>
      <c r="C191" s="3" t="s">
        <v>217</v>
      </c>
      <c r="D191" s="3" t="s">
        <v>43</v>
      </c>
    </row>
    <row r="192" spans="1:4" ht="55.2" x14ac:dyDescent="0.25">
      <c r="A192" s="3" t="s">
        <v>201</v>
      </c>
      <c r="B192" s="3" t="s">
        <v>221</v>
      </c>
      <c r="C192" s="3" t="s">
        <v>217</v>
      </c>
      <c r="D192" s="3" t="s">
        <v>43</v>
      </c>
    </row>
    <row r="193" spans="1:4" ht="41.4" x14ac:dyDescent="0.25">
      <c r="A193" s="3" t="s">
        <v>201</v>
      </c>
      <c r="B193" s="3" t="s">
        <v>222</v>
      </c>
      <c r="C193" s="3" t="s">
        <v>217</v>
      </c>
      <c r="D193" s="3" t="s">
        <v>43</v>
      </c>
    </row>
    <row r="194" spans="1:4" ht="27.6" x14ac:dyDescent="0.25">
      <c r="A194" s="3" t="s">
        <v>201</v>
      </c>
      <c r="B194" s="3" t="s">
        <v>223</v>
      </c>
      <c r="C194" s="3" t="s">
        <v>217</v>
      </c>
      <c r="D194" s="3" t="s">
        <v>43</v>
      </c>
    </row>
    <row r="195" spans="1:4" ht="27.6" x14ac:dyDescent="0.25">
      <c r="A195" s="3" t="s">
        <v>201</v>
      </c>
      <c r="B195" s="3" t="s">
        <v>224</v>
      </c>
      <c r="C195" s="3" t="s">
        <v>217</v>
      </c>
      <c r="D195" s="3" t="s">
        <v>43</v>
      </c>
    </row>
    <row r="196" spans="1:4" x14ac:dyDescent="0.25">
      <c r="A196" s="3" t="s">
        <v>201</v>
      </c>
      <c r="B196" s="3" t="s">
        <v>225</v>
      </c>
      <c r="C196" s="3" t="s">
        <v>217</v>
      </c>
      <c r="D196" s="3" t="s">
        <v>43</v>
      </c>
    </row>
    <row r="197" spans="1:4" ht="82.8" x14ac:dyDescent="0.25">
      <c r="A197" s="3" t="s">
        <v>201</v>
      </c>
      <c r="B197" s="3" t="s">
        <v>226</v>
      </c>
      <c r="C197" s="3" t="s">
        <v>217</v>
      </c>
      <c r="D197" s="3" t="s">
        <v>43</v>
      </c>
    </row>
    <row r="198" spans="1:4" ht="27.6" x14ac:dyDescent="0.25">
      <c r="A198" s="3" t="s">
        <v>201</v>
      </c>
      <c r="B198" s="3" t="s">
        <v>227</v>
      </c>
      <c r="C198" s="3" t="s">
        <v>217</v>
      </c>
      <c r="D198" s="3" t="s">
        <v>43</v>
      </c>
    </row>
    <row r="199" spans="1:4" ht="165.6" x14ac:dyDescent="0.25">
      <c r="A199" s="3" t="s">
        <v>201</v>
      </c>
      <c r="B199" s="3" t="s">
        <v>228</v>
      </c>
      <c r="C199" s="3" t="s">
        <v>217</v>
      </c>
      <c r="D199" s="3" t="s">
        <v>43</v>
      </c>
    </row>
    <row r="200" spans="1:4" ht="55.2" x14ac:dyDescent="0.25">
      <c r="A200" s="3" t="s">
        <v>201</v>
      </c>
      <c r="B200" s="3" t="s">
        <v>229</v>
      </c>
      <c r="C200" s="3" t="s">
        <v>217</v>
      </c>
      <c r="D200" s="3" t="s">
        <v>43</v>
      </c>
    </row>
    <row r="201" spans="1:4" ht="124.2" x14ac:dyDescent="0.25">
      <c r="A201" s="3" t="s">
        <v>201</v>
      </c>
      <c r="B201" s="3" t="s">
        <v>230</v>
      </c>
      <c r="C201" s="3" t="s">
        <v>217</v>
      </c>
      <c r="D201" s="3" t="s">
        <v>43</v>
      </c>
    </row>
    <row r="202" spans="1:4" ht="138" x14ac:dyDescent="0.25">
      <c r="A202" s="3" t="s">
        <v>201</v>
      </c>
      <c r="B202" s="3" t="s">
        <v>231</v>
      </c>
      <c r="C202" s="3" t="s">
        <v>217</v>
      </c>
      <c r="D202" s="3" t="s">
        <v>43</v>
      </c>
    </row>
    <row r="203" spans="1:4" ht="124.2" x14ac:dyDescent="0.25">
      <c r="A203" s="3" t="s">
        <v>201</v>
      </c>
      <c r="B203" s="3" t="s">
        <v>232</v>
      </c>
      <c r="C203" s="3" t="s">
        <v>217</v>
      </c>
      <c r="D203" s="3" t="s">
        <v>43</v>
      </c>
    </row>
    <row r="204" spans="1:4" ht="151.80000000000001" x14ac:dyDescent="0.25">
      <c r="A204" s="3" t="s">
        <v>201</v>
      </c>
      <c r="B204" s="3" t="s">
        <v>233</v>
      </c>
      <c r="C204" s="3" t="s">
        <v>217</v>
      </c>
      <c r="D204" s="3" t="s">
        <v>43</v>
      </c>
    </row>
    <row r="205" spans="1:4" ht="110.4" x14ac:dyDescent="0.25">
      <c r="A205" s="3" t="s">
        <v>201</v>
      </c>
      <c r="B205" s="3" t="s">
        <v>234</v>
      </c>
      <c r="C205" s="3" t="s">
        <v>217</v>
      </c>
      <c r="D205" s="3" t="s">
        <v>43</v>
      </c>
    </row>
    <row r="206" spans="1:4" ht="110.4" x14ac:dyDescent="0.25">
      <c r="A206" s="3" t="s">
        <v>201</v>
      </c>
      <c r="B206" s="3" t="s">
        <v>235</v>
      </c>
      <c r="C206" s="3" t="s">
        <v>217</v>
      </c>
      <c r="D206" s="3" t="s">
        <v>43</v>
      </c>
    </row>
    <row r="207" spans="1:4" ht="96.6" x14ac:dyDescent="0.25">
      <c r="A207" s="3" t="s">
        <v>201</v>
      </c>
      <c r="B207" s="3" t="s">
        <v>236</v>
      </c>
      <c r="C207" s="3" t="s">
        <v>217</v>
      </c>
      <c r="D207" s="3" t="s">
        <v>43</v>
      </c>
    </row>
    <row r="208" spans="1:4" ht="82.8" x14ac:dyDescent="0.25">
      <c r="A208" s="3" t="s">
        <v>201</v>
      </c>
      <c r="B208" s="3" t="s">
        <v>237</v>
      </c>
      <c r="C208" s="3" t="s">
        <v>217</v>
      </c>
      <c r="D208" s="3" t="s">
        <v>43</v>
      </c>
    </row>
    <row r="209" spans="1:4" ht="138" x14ac:dyDescent="0.25">
      <c r="A209" s="3" t="s">
        <v>201</v>
      </c>
      <c r="B209" s="3" t="s">
        <v>238</v>
      </c>
      <c r="C209" s="3" t="s">
        <v>217</v>
      </c>
      <c r="D209" s="3" t="s">
        <v>43</v>
      </c>
    </row>
    <row r="210" spans="1:4" ht="55.2" x14ac:dyDescent="0.25">
      <c r="A210" s="3" t="s">
        <v>201</v>
      </c>
      <c r="B210" s="3" t="s">
        <v>239</v>
      </c>
      <c r="C210" s="3" t="s">
        <v>217</v>
      </c>
      <c r="D210" s="3" t="s">
        <v>43</v>
      </c>
    </row>
    <row r="211" spans="1:4" ht="138" x14ac:dyDescent="0.25">
      <c r="A211" s="3" t="s">
        <v>201</v>
      </c>
      <c r="B211" s="3" t="s">
        <v>240</v>
      </c>
      <c r="C211" s="3" t="s">
        <v>217</v>
      </c>
      <c r="D211" s="3" t="s">
        <v>43</v>
      </c>
    </row>
    <row r="212" spans="1:4" ht="110.4" x14ac:dyDescent="0.25">
      <c r="A212" s="3" t="s">
        <v>201</v>
      </c>
      <c r="B212" s="3" t="s">
        <v>241</v>
      </c>
      <c r="C212" s="3" t="s">
        <v>217</v>
      </c>
      <c r="D212" s="3" t="s">
        <v>43</v>
      </c>
    </row>
    <row r="213" spans="1:4" ht="110.4" x14ac:dyDescent="0.25">
      <c r="A213" s="3" t="s">
        <v>201</v>
      </c>
      <c r="B213" s="3" t="s">
        <v>242</v>
      </c>
      <c r="C213" s="3" t="s">
        <v>217</v>
      </c>
      <c r="D213" s="3" t="s">
        <v>43</v>
      </c>
    </row>
    <row r="214" spans="1:4" ht="179.4" x14ac:dyDescent="0.25">
      <c r="A214" s="3" t="s">
        <v>201</v>
      </c>
      <c r="B214" s="3" t="s">
        <v>243</v>
      </c>
      <c r="C214" s="3" t="s">
        <v>217</v>
      </c>
      <c r="D214" s="3" t="s">
        <v>43</v>
      </c>
    </row>
    <row r="215" spans="1:4" ht="124.2" x14ac:dyDescent="0.25">
      <c r="A215" s="3" t="s">
        <v>201</v>
      </c>
      <c r="B215" s="3" t="s">
        <v>244</v>
      </c>
      <c r="C215" s="3" t="s">
        <v>217</v>
      </c>
      <c r="D215" s="3" t="s">
        <v>43</v>
      </c>
    </row>
    <row r="216" spans="1:4" ht="138" x14ac:dyDescent="0.25">
      <c r="A216" s="3" t="s">
        <v>201</v>
      </c>
      <c r="B216" s="3" t="s">
        <v>245</v>
      </c>
      <c r="C216" s="3" t="s">
        <v>217</v>
      </c>
      <c r="D216" s="3" t="s">
        <v>43</v>
      </c>
    </row>
    <row r="217" spans="1:4" ht="110.4" x14ac:dyDescent="0.25">
      <c r="A217" s="3" t="s">
        <v>201</v>
      </c>
      <c r="B217" s="3" t="s">
        <v>246</v>
      </c>
      <c r="C217" s="3" t="s">
        <v>217</v>
      </c>
      <c r="D217" s="3" t="s">
        <v>43</v>
      </c>
    </row>
    <row r="218" spans="1:4" ht="124.2" x14ac:dyDescent="0.25">
      <c r="A218" s="3" t="s">
        <v>201</v>
      </c>
      <c r="B218" s="3" t="s">
        <v>247</v>
      </c>
      <c r="C218" s="3" t="s">
        <v>217</v>
      </c>
      <c r="D218" s="3" t="s">
        <v>43</v>
      </c>
    </row>
    <row r="219" spans="1:4" ht="41.4" x14ac:dyDescent="0.25">
      <c r="A219" s="3" t="s">
        <v>201</v>
      </c>
      <c r="B219" s="3" t="s">
        <v>248</v>
      </c>
      <c r="C219" s="3" t="s">
        <v>217</v>
      </c>
      <c r="D219" s="3" t="s">
        <v>43</v>
      </c>
    </row>
    <row r="220" spans="1:4" ht="110.4" x14ac:dyDescent="0.25">
      <c r="A220" s="3" t="s">
        <v>201</v>
      </c>
      <c r="B220" s="3" t="s">
        <v>249</v>
      </c>
      <c r="C220" s="3" t="s">
        <v>250</v>
      </c>
      <c r="D220" s="3" t="s">
        <v>43</v>
      </c>
    </row>
    <row r="221" spans="1:4" ht="220.8" x14ac:dyDescent="0.25">
      <c r="A221" s="3" t="s">
        <v>201</v>
      </c>
      <c r="B221" s="3" t="s">
        <v>251</v>
      </c>
      <c r="C221" s="3" t="s">
        <v>250</v>
      </c>
      <c r="D221" s="3" t="s">
        <v>43</v>
      </c>
    </row>
    <row r="222" spans="1:4" ht="262.2" x14ac:dyDescent="0.25">
      <c r="A222" s="3" t="s">
        <v>201</v>
      </c>
      <c r="B222" s="3" t="s">
        <v>252</v>
      </c>
      <c r="C222" s="3" t="s">
        <v>250</v>
      </c>
      <c r="D222" s="3" t="s">
        <v>43</v>
      </c>
    </row>
    <row r="223" spans="1:4" ht="165.6" x14ac:dyDescent="0.25">
      <c r="A223" s="3" t="s">
        <v>201</v>
      </c>
      <c r="B223" s="3" t="s">
        <v>253</v>
      </c>
      <c r="C223" s="3" t="s">
        <v>250</v>
      </c>
      <c r="D223" s="3" t="s">
        <v>43</v>
      </c>
    </row>
    <row r="224" spans="1:4" ht="96.6" x14ac:dyDescent="0.25">
      <c r="A224" s="3" t="s">
        <v>201</v>
      </c>
      <c r="B224" s="3" t="s">
        <v>254</v>
      </c>
      <c r="C224" s="3" t="s">
        <v>250</v>
      </c>
      <c r="D224" s="3" t="s">
        <v>43</v>
      </c>
    </row>
    <row r="225" spans="1:4" ht="69" x14ac:dyDescent="0.25">
      <c r="A225" s="3" t="s">
        <v>201</v>
      </c>
      <c r="B225" s="3" t="s">
        <v>255</v>
      </c>
      <c r="C225" s="3" t="s">
        <v>250</v>
      </c>
      <c r="D225" s="3" t="s">
        <v>43</v>
      </c>
    </row>
    <row r="226" spans="1:4" ht="96.6" x14ac:dyDescent="0.25">
      <c r="A226" s="3" t="s">
        <v>201</v>
      </c>
      <c r="B226" s="3" t="s">
        <v>256</v>
      </c>
      <c r="C226" s="3" t="s">
        <v>250</v>
      </c>
      <c r="D226" s="3" t="s">
        <v>43</v>
      </c>
    </row>
    <row r="227" spans="1:4" ht="82.8" x14ac:dyDescent="0.25">
      <c r="A227" s="3" t="s">
        <v>201</v>
      </c>
      <c r="B227" s="3" t="s">
        <v>257</v>
      </c>
      <c r="C227" s="3" t="s">
        <v>250</v>
      </c>
      <c r="D227" s="3" t="s">
        <v>43</v>
      </c>
    </row>
    <row r="228" spans="1:4" ht="82.8" x14ac:dyDescent="0.25">
      <c r="A228" s="3" t="s">
        <v>201</v>
      </c>
      <c r="B228" s="3" t="s">
        <v>258</v>
      </c>
      <c r="C228" s="3" t="s">
        <v>250</v>
      </c>
      <c r="D228" s="3" t="s">
        <v>43</v>
      </c>
    </row>
    <row r="229" spans="1:4" ht="82.8" x14ac:dyDescent="0.25">
      <c r="A229" s="3" t="s">
        <v>201</v>
      </c>
      <c r="B229" s="3" t="s">
        <v>259</v>
      </c>
      <c r="C229" s="3" t="s">
        <v>250</v>
      </c>
      <c r="D229" s="3" t="s">
        <v>43</v>
      </c>
    </row>
    <row r="230" spans="1:4" ht="82.8" x14ac:dyDescent="0.25">
      <c r="A230" s="3" t="s">
        <v>201</v>
      </c>
      <c r="B230" s="3" t="s">
        <v>260</v>
      </c>
      <c r="C230" s="3" t="s">
        <v>250</v>
      </c>
      <c r="D230" s="3" t="s">
        <v>43</v>
      </c>
    </row>
    <row r="231" spans="1:4" ht="27.6" x14ac:dyDescent="0.25">
      <c r="A231" s="3" t="s">
        <v>201</v>
      </c>
      <c r="B231" s="3" t="s">
        <v>261</v>
      </c>
      <c r="C231" s="3" t="s">
        <v>250</v>
      </c>
      <c r="D231" s="3" t="s">
        <v>43</v>
      </c>
    </row>
    <row r="232" spans="1:4" ht="110.4" x14ac:dyDescent="0.25">
      <c r="A232" s="3" t="s">
        <v>201</v>
      </c>
      <c r="B232" s="3" t="s">
        <v>262</v>
      </c>
      <c r="C232" s="3" t="s">
        <v>250</v>
      </c>
      <c r="D232" s="3" t="s">
        <v>43</v>
      </c>
    </row>
    <row r="233" spans="1:4" ht="41.4" x14ac:dyDescent="0.25">
      <c r="A233" s="3" t="s">
        <v>201</v>
      </c>
      <c r="B233" s="3" t="s">
        <v>263</v>
      </c>
      <c r="C233" s="3" t="s">
        <v>250</v>
      </c>
      <c r="D233" s="3" t="s">
        <v>43</v>
      </c>
    </row>
    <row r="234" spans="1:4" ht="151.80000000000001" x14ac:dyDescent="0.25">
      <c r="A234" s="3" t="s">
        <v>201</v>
      </c>
      <c r="B234" s="3" t="s">
        <v>264</v>
      </c>
      <c r="C234" s="3" t="s">
        <v>250</v>
      </c>
      <c r="D234" s="3" t="s">
        <v>43</v>
      </c>
    </row>
    <row r="235" spans="1:4" ht="151.80000000000001" x14ac:dyDescent="0.25">
      <c r="A235" s="3" t="s">
        <v>201</v>
      </c>
      <c r="B235" s="3" t="s">
        <v>265</v>
      </c>
      <c r="C235" s="3" t="s">
        <v>250</v>
      </c>
      <c r="D235" s="3" t="s">
        <v>43</v>
      </c>
    </row>
    <row r="236" spans="1:4" ht="138" x14ac:dyDescent="0.25">
      <c r="A236" s="3" t="s">
        <v>201</v>
      </c>
      <c r="B236" s="3" t="s">
        <v>266</v>
      </c>
      <c r="C236" s="3" t="s">
        <v>250</v>
      </c>
      <c r="D236" s="3" t="s">
        <v>43</v>
      </c>
    </row>
    <row r="237" spans="1:4" ht="179.4" x14ac:dyDescent="0.25">
      <c r="A237" s="3" t="s">
        <v>201</v>
      </c>
      <c r="B237" s="3" t="s">
        <v>267</v>
      </c>
      <c r="C237" s="3" t="s">
        <v>250</v>
      </c>
      <c r="D237" s="3" t="s">
        <v>43</v>
      </c>
    </row>
    <row r="238" spans="1:4" ht="27.6" x14ac:dyDescent="0.25">
      <c r="A238" s="3" t="s">
        <v>201</v>
      </c>
      <c r="B238" s="3" t="s">
        <v>268</v>
      </c>
      <c r="C238" s="3" t="s">
        <v>269</v>
      </c>
      <c r="D238" s="3" t="s">
        <v>43</v>
      </c>
    </row>
    <row r="239" spans="1:4" x14ac:dyDescent="0.25">
      <c r="A239" s="3" t="s">
        <v>201</v>
      </c>
      <c r="B239" s="3" t="s">
        <v>270</v>
      </c>
      <c r="C239" s="3" t="s">
        <v>269</v>
      </c>
      <c r="D239" s="3" t="s">
        <v>43</v>
      </c>
    </row>
    <row r="240" spans="1:4" ht="27.6" x14ac:dyDescent="0.25">
      <c r="A240" s="3" t="s">
        <v>201</v>
      </c>
      <c r="B240" s="3" t="s">
        <v>271</v>
      </c>
      <c r="C240" s="3" t="s">
        <v>269</v>
      </c>
      <c r="D240" s="3" t="s">
        <v>43</v>
      </c>
    </row>
    <row r="241" spans="1:4" ht="27.6" x14ac:dyDescent="0.25">
      <c r="A241" s="3" t="s">
        <v>201</v>
      </c>
      <c r="B241" s="3" t="s">
        <v>272</v>
      </c>
      <c r="C241" s="3" t="s">
        <v>269</v>
      </c>
      <c r="D241" s="3" t="s">
        <v>43</v>
      </c>
    </row>
    <row r="242" spans="1:4" ht="27.6" x14ac:dyDescent="0.25">
      <c r="A242" s="3" t="s">
        <v>201</v>
      </c>
      <c r="B242" s="3" t="s">
        <v>273</v>
      </c>
      <c r="C242" s="3" t="s">
        <v>269</v>
      </c>
      <c r="D242" s="3" t="s">
        <v>43</v>
      </c>
    </row>
    <row r="243" spans="1:4" ht="27.6" x14ac:dyDescent="0.25">
      <c r="A243" s="3" t="s">
        <v>201</v>
      </c>
      <c r="B243" s="3" t="s">
        <v>274</v>
      </c>
      <c r="C243" s="3" t="s">
        <v>269</v>
      </c>
      <c r="D243" s="3" t="s">
        <v>43</v>
      </c>
    </row>
    <row r="244" spans="1:4" ht="41.4" x14ac:dyDescent="0.25">
      <c r="A244" s="3" t="s">
        <v>201</v>
      </c>
      <c r="B244" s="3" t="s">
        <v>275</v>
      </c>
      <c r="C244" s="3" t="s">
        <v>269</v>
      </c>
      <c r="D244" s="3" t="s">
        <v>43</v>
      </c>
    </row>
    <row r="245" spans="1:4" ht="27.6" x14ac:dyDescent="0.25">
      <c r="A245" s="3" t="s">
        <v>201</v>
      </c>
      <c r="B245" s="3" t="s">
        <v>276</v>
      </c>
      <c r="C245" s="3" t="s">
        <v>269</v>
      </c>
      <c r="D245" s="3" t="s">
        <v>43</v>
      </c>
    </row>
    <row r="246" spans="1:4" x14ac:dyDescent="0.25">
      <c r="A246" s="3" t="s">
        <v>201</v>
      </c>
      <c r="B246" s="3" t="s">
        <v>277</v>
      </c>
      <c r="C246" s="3" t="s">
        <v>269</v>
      </c>
      <c r="D246" s="3" t="s">
        <v>43</v>
      </c>
    </row>
    <row r="247" spans="1:4" x14ac:dyDescent="0.25">
      <c r="A247" s="3" t="s">
        <v>278</v>
      </c>
      <c r="B247" s="3" t="s">
        <v>279</v>
      </c>
      <c r="C247" s="3" t="s">
        <v>6</v>
      </c>
      <c r="D247" s="3" t="s">
        <v>2016</v>
      </c>
    </row>
    <row r="248" spans="1:4" x14ac:dyDescent="0.25">
      <c r="A248" s="3" t="s">
        <v>278</v>
      </c>
      <c r="B248" s="3" t="s">
        <v>280</v>
      </c>
      <c r="C248" s="3" t="s">
        <v>6</v>
      </c>
      <c r="D248" s="3" t="s">
        <v>2016</v>
      </c>
    </row>
    <row r="249" spans="1:4" x14ac:dyDescent="0.25">
      <c r="A249" s="3" t="s">
        <v>278</v>
      </c>
      <c r="B249" s="3" t="s">
        <v>281</v>
      </c>
      <c r="C249" s="3" t="s">
        <v>6</v>
      </c>
      <c r="D249" s="3" t="s">
        <v>2016</v>
      </c>
    </row>
    <row r="250" spans="1:4" x14ac:dyDescent="0.25">
      <c r="A250" s="3" t="s">
        <v>278</v>
      </c>
      <c r="B250" s="3" t="s">
        <v>282</v>
      </c>
      <c r="C250" s="3" t="s">
        <v>6</v>
      </c>
      <c r="D250" s="3" t="s">
        <v>2016</v>
      </c>
    </row>
    <row r="251" spans="1:4" x14ac:dyDescent="0.25">
      <c r="A251" s="3" t="s">
        <v>278</v>
      </c>
      <c r="B251" s="3" t="s">
        <v>147</v>
      </c>
      <c r="C251" s="3" t="s">
        <v>80</v>
      </c>
      <c r="D251" s="3" t="s">
        <v>2017</v>
      </c>
    </row>
    <row r="252" spans="1:4" ht="27.6" x14ac:dyDescent="0.25">
      <c r="A252" s="3" t="s">
        <v>278</v>
      </c>
      <c r="B252" s="3" t="s">
        <v>283</v>
      </c>
      <c r="C252" s="3" t="s">
        <v>80</v>
      </c>
      <c r="D252" s="3" t="s">
        <v>2017</v>
      </c>
    </row>
    <row r="253" spans="1:4" x14ac:dyDescent="0.25">
      <c r="A253" s="3" t="s">
        <v>278</v>
      </c>
      <c r="B253" s="3" t="s">
        <v>284</v>
      </c>
      <c r="C253" s="3" t="s">
        <v>80</v>
      </c>
      <c r="D253" s="3" t="s">
        <v>2017</v>
      </c>
    </row>
    <row r="254" spans="1:4" ht="124.2" x14ac:dyDescent="0.25">
      <c r="A254" s="3" t="s">
        <v>278</v>
      </c>
      <c r="B254" s="3" t="s">
        <v>285</v>
      </c>
      <c r="C254" s="3" t="s">
        <v>80</v>
      </c>
      <c r="D254" s="3" t="s">
        <v>2017</v>
      </c>
    </row>
    <row r="255" spans="1:4" ht="55.2" x14ac:dyDescent="0.25">
      <c r="A255" s="3" t="s">
        <v>278</v>
      </c>
      <c r="B255" s="3" t="s">
        <v>286</v>
      </c>
      <c r="C255" s="3" t="s">
        <v>80</v>
      </c>
      <c r="D255" s="3" t="s">
        <v>2017</v>
      </c>
    </row>
    <row r="256" spans="1:4" ht="409.6" x14ac:dyDescent="0.25">
      <c r="A256" s="3" t="s">
        <v>278</v>
      </c>
      <c r="B256" s="3" t="s">
        <v>287</v>
      </c>
      <c r="C256" s="3" t="s">
        <v>26</v>
      </c>
      <c r="D256" s="3" t="s">
        <v>86</v>
      </c>
    </row>
    <row r="257" spans="1:4" ht="409.6" x14ac:dyDescent="0.25">
      <c r="A257" s="3" t="s">
        <v>278</v>
      </c>
      <c r="B257" s="3" t="s">
        <v>288</v>
      </c>
      <c r="C257" s="3" t="s">
        <v>26</v>
      </c>
      <c r="D257" s="3" t="s">
        <v>86</v>
      </c>
    </row>
    <row r="258" spans="1:4" ht="82.8" x14ac:dyDescent="0.25">
      <c r="A258" s="3" t="s">
        <v>278</v>
      </c>
      <c r="B258" s="3" t="s">
        <v>289</v>
      </c>
      <c r="C258" s="3" t="s">
        <v>35</v>
      </c>
      <c r="D258" s="3" t="s">
        <v>35</v>
      </c>
    </row>
    <row r="259" spans="1:4" ht="345" x14ac:dyDescent="0.25">
      <c r="A259" s="3" t="s">
        <v>278</v>
      </c>
      <c r="B259" s="3" t="s">
        <v>290</v>
      </c>
      <c r="C259" s="3" t="s">
        <v>35</v>
      </c>
      <c r="D259" s="3" t="s">
        <v>35</v>
      </c>
    </row>
    <row r="260" spans="1:4" ht="55.2" x14ac:dyDescent="0.25">
      <c r="A260" s="3" t="s">
        <v>278</v>
      </c>
      <c r="B260" s="3" t="s">
        <v>291</v>
      </c>
      <c r="C260" s="3" t="s">
        <v>35</v>
      </c>
      <c r="D260" s="3" t="s">
        <v>35</v>
      </c>
    </row>
    <row r="261" spans="1:4" ht="151.80000000000001" x14ac:dyDescent="0.25">
      <c r="A261" s="3" t="s">
        <v>278</v>
      </c>
      <c r="B261" s="3" t="s">
        <v>292</v>
      </c>
      <c r="C261" s="3" t="s">
        <v>35</v>
      </c>
      <c r="D261" s="3" t="s">
        <v>35</v>
      </c>
    </row>
    <row r="262" spans="1:4" ht="69" x14ac:dyDescent="0.25">
      <c r="A262" s="3" t="s">
        <v>278</v>
      </c>
      <c r="B262" s="3" t="s">
        <v>293</v>
      </c>
      <c r="C262" s="3" t="s">
        <v>35</v>
      </c>
      <c r="D262" s="3" t="s">
        <v>35</v>
      </c>
    </row>
    <row r="263" spans="1:4" ht="124.2" x14ac:dyDescent="0.25">
      <c r="A263" s="3" t="s">
        <v>278</v>
      </c>
      <c r="B263" s="3" t="s">
        <v>294</v>
      </c>
      <c r="C263" s="3" t="s">
        <v>35</v>
      </c>
      <c r="D263" s="3" t="s">
        <v>35</v>
      </c>
    </row>
    <row r="264" spans="1:4" ht="41.4" x14ac:dyDescent="0.25">
      <c r="A264" s="3" t="s">
        <v>278</v>
      </c>
      <c r="B264" s="3" t="s">
        <v>295</v>
      </c>
      <c r="C264" s="3" t="s">
        <v>35</v>
      </c>
      <c r="D264" s="3" t="s">
        <v>35</v>
      </c>
    </row>
    <row r="265" spans="1:4" ht="82.8" x14ac:dyDescent="0.25">
      <c r="A265" s="3" t="s">
        <v>278</v>
      </c>
      <c r="B265" s="3" t="s">
        <v>296</v>
      </c>
      <c r="C265" s="3" t="s">
        <v>35</v>
      </c>
      <c r="D265" s="3" t="s">
        <v>35</v>
      </c>
    </row>
    <row r="266" spans="1:4" ht="69" x14ac:dyDescent="0.25">
      <c r="A266" s="3" t="s">
        <v>278</v>
      </c>
      <c r="B266" s="3" t="s">
        <v>297</v>
      </c>
      <c r="C266" s="3" t="s">
        <v>35</v>
      </c>
      <c r="D266" s="3" t="s">
        <v>35</v>
      </c>
    </row>
    <row r="267" spans="1:4" ht="317.39999999999998" x14ac:dyDescent="0.25">
      <c r="A267" s="3" t="s">
        <v>278</v>
      </c>
      <c r="B267" s="3" t="s">
        <v>298</v>
      </c>
      <c r="C267" s="3" t="s">
        <v>163</v>
      </c>
      <c r="D267" s="3" t="s">
        <v>163</v>
      </c>
    </row>
    <row r="268" spans="1:4" ht="409.6" x14ac:dyDescent="0.25">
      <c r="A268" s="3" t="s">
        <v>278</v>
      </c>
      <c r="B268" s="3" t="s">
        <v>299</v>
      </c>
      <c r="C268" s="3" t="s">
        <v>163</v>
      </c>
      <c r="D268" s="3" t="s">
        <v>163</v>
      </c>
    </row>
    <row r="269" spans="1:4" ht="179.4" x14ac:dyDescent="0.25">
      <c r="A269" s="3" t="s">
        <v>278</v>
      </c>
      <c r="B269" s="3" t="s">
        <v>300</v>
      </c>
      <c r="C269" s="3" t="s">
        <v>163</v>
      </c>
      <c r="D269" s="3" t="s">
        <v>163</v>
      </c>
    </row>
    <row r="270" spans="1:4" x14ac:dyDescent="0.25">
      <c r="A270" s="3" t="s">
        <v>278</v>
      </c>
      <c r="B270" s="3" t="s">
        <v>166</v>
      </c>
      <c r="C270" s="3" t="s">
        <v>167</v>
      </c>
      <c r="D270" s="3" t="s">
        <v>43</v>
      </c>
    </row>
    <row r="271" spans="1:4" ht="82.8" x14ac:dyDescent="0.25">
      <c r="A271" s="3" t="s">
        <v>278</v>
      </c>
      <c r="B271" s="3" t="s">
        <v>301</v>
      </c>
      <c r="C271" s="3" t="s">
        <v>167</v>
      </c>
      <c r="D271" s="3" t="s">
        <v>43</v>
      </c>
    </row>
    <row r="272" spans="1:4" ht="69" x14ac:dyDescent="0.25">
      <c r="A272" s="3" t="s">
        <v>278</v>
      </c>
      <c r="B272" s="3" t="s">
        <v>302</v>
      </c>
      <c r="C272" s="3" t="s">
        <v>167</v>
      </c>
      <c r="D272" s="3" t="s">
        <v>43</v>
      </c>
    </row>
    <row r="273" spans="1:4" ht="124.2" x14ac:dyDescent="0.25">
      <c r="A273" s="3" t="s">
        <v>278</v>
      </c>
      <c r="B273" s="3" t="s">
        <v>303</v>
      </c>
      <c r="C273" s="3" t="s">
        <v>167</v>
      </c>
      <c r="D273" s="3" t="s">
        <v>43</v>
      </c>
    </row>
    <row r="274" spans="1:4" ht="41.4" x14ac:dyDescent="0.25">
      <c r="A274" s="3" t="s">
        <v>278</v>
      </c>
      <c r="B274" s="3" t="s">
        <v>304</v>
      </c>
      <c r="C274" s="3" t="s">
        <v>167</v>
      </c>
      <c r="D274" s="3" t="s">
        <v>43</v>
      </c>
    </row>
    <row r="275" spans="1:4" ht="151.80000000000001" x14ac:dyDescent="0.25">
      <c r="A275" s="3" t="s">
        <v>278</v>
      </c>
      <c r="B275" s="3" t="s">
        <v>305</v>
      </c>
      <c r="C275" s="3" t="s">
        <v>167</v>
      </c>
      <c r="D275" s="3" t="s">
        <v>43</v>
      </c>
    </row>
    <row r="276" spans="1:4" ht="27.6" x14ac:dyDescent="0.25">
      <c r="A276" s="3" t="s">
        <v>278</v>
      </c>
      <c r="B276" s="3" t="s">
        <v>173</v>
      </c>
      <c r="C276" s="3" t="s">
        <v>167</v>
      </c>
      <c r="D276" s="3" t="s">
        <v>43</v>
      </c>
    </row>
    <row r="277" spans="1:4" ht="82.8" x14ac:dyDescent="0.25">
      <c r="A277" s="3" t="s">
        <v>278</v>
      </c>
      <c r="B277" s="3" t="s">
        <v>306</v>
      </c>
      <c r="C277" s="3" t="s">
        <v>167</v>
      </c>
      <c r="D277" s="3" t="s">
        <v>43</v>
      </c>
    </row>
    <row r="278" spans="1:4" ht="165.6" x14ac:dyDescent="0.25">
      <c r="A278" s="3" t="s">
        <v>278</v>
      </c>
      <c r="B278" s="3" t="s">
        <v>307</v>
      </c>
      <c r="C278" s="3" t="s">
        <v>167</v>
      </c>
      <c r="D278" s="3" t="s">
        <v>43</v>
      </c>
    </row>
    <row r="279" spans="1:4" ht="96.6" x14ac:dyDescent="0.25">
      <c r="A279" s="3" t="s">
        <v>278</v>
      </c>
      <c r="B279" s="3" t="s">
        <v>308</v>
      </c>
      <c r="C279" s="3" t="s">
        <v>167</v>
      </c>
      <c r="D279" s="3" t="s">
        <v>43</v>
      </c>
    </row>
    <row r="280" spans="1:4" ht="82.8" x14ac:dyDescent="0.25">
      <c r="A280" s="3" t="s">
        <v>278</v>
      </c>
      <c r="B280" s="3" t="s">
        <v>309</v>
      </c>
      <c r="C280" s="3" t="s">
        <v>167</v>
      </c>
      <c r="D280" s="3" t="s">
        <v>43</v>
      </c>
    </row>
    <row r="281" spans="1:4" ht="110.4" x14ac:dyDescent="0.25">
      <c r="A281" s="3" t="s">
        <v>278</v>
      </c>
      <c r="B281" s="3" t="s">
        <v>310</v>
      </c>
      <c r="C281" s="3" t="s">
        <v>167</v>
      </c>
      <c r="D281" s="3" t="s">
        <v>43</v>
      </c>
    </row>
    <row r="282" spans="1:4" ht="82.8" x14ac:dyDescent="0.25">
      <c r="A282" s="3" t="s">
        <v>278</v>
      </c>
      <c r="B282" s="3" t="s">
        <v>311</v>
      </c>
      <c r="C282" s="3" t="s">
        <v>167</v>
      </c>
      <c r="D282" s="3" t="s">
        <v>43</v>
      </c>
    </row>
    <row r="283" spans="1:4" ht="96.6" x14ac:dyDescent="0.25">
      <c r="A283" s="3" t="s">
        <v>278</v>
      </c>
      <c r="B283" s="3" t="s">
        <v>312</v>
      </c>
      <c r="C283" s="3" t="s">
        <v>167</v>
      </c>
      <c r="D283" s="3" t="s">
        <v>43</v>
      </c>
    </row>
    <row r="284" spans="1:4" ht="82.8" x14ac:dyDescent="0.25">
      <c r="A284" s="3" t="s">
        <v>278</v>
      </c>
      <c r="B284" s="3" t="s">
        <v>313</v>
      </c>
      <c r="C284" s="3" t="s">
        <v>167</v>
      </c>
      <c r="D284" s="3" t="s">
        <v>43</v>
      </c>
    </row>
    <row r="285" spans="1:4" ht="96.6" x14ac:dyDescent="0.25">
      <c r="A285" s="3" t="s">
        <v>278</v>
      </c>
      <c r="B285" s="3" t="s">
        <v>314</v>
      </c>
      <c r="C285" s="3" t="s">
        <v>167</v>
      </c>
      <c r="D285" s="3" t="s">
        <v>43</v>
      </c>
    </row>
    <row r="286" spans="1:4" ht="82.8" x14ac:dyDescent="0.25">
      <c r="A286" s="3" t="s">
        <v>278</v>
      </c>
      <c r="B286" s="3" t="s">
        <v>315</v>
      </c>
      <c r="C286" s="3" t="s">
        <v>167</v>
      </c>
      <c r="D286" s="3" t="s">
        <v>43</v>
      </c>
    </row>
    <row r="287" spans="1:4" ht="69" x14ac:dyDescent="0.25">
      <c r="A287" s="3" t="s">
        <v>278</v>
      </c>
      <c r="B287" s="3" t="s">
        <v>316</v>
      </c>
      <c r="C287" s="3" t="s">
        <v>167</v>
      </c>
      <c r="D287" s="3" t="s">
        <v>43</v>
      </c>
    </row>
    <row r="288" spans="1:4" ht="27.6" x14ac:dyDescent="0.25">
      <c r="A288" s="3" t="s">
        <v>278</v>
      </c>
      <c r="B288" s="3" t="s">
        <v>317</v>
      </c>
      <c r="C288" s="3" t="s">
        <v>167</v>
      </c>
      <c r="D288" s="3" t="s">
        <v>43</v>
      </c>
    </row>
    <row r="289" spans="1:4" ht="151.80000000000001" x14ac:dyDescent="0.25">
      <c r="A289" s="3" t="s">
        <v>278</v>
      </c>
      <c r="B289" s="3" t="s">
        <v>318</v>
      </c>
      <c r="C289" s="3" t="s">
        <v>319</v>
      </c>
      <c r="D289" s="3" t="s">
        <v>43</v>
      </c>
    </row>
    <row r="290" spans="1:4" ht="289.8" x14ac:dyDescent="0.25">
      <c r="A290" s="3" t="s">
        <v>278</v>
      </c>
      <c r="B290" s="3" t="s">
        <v>320</v>
      </c>
      <c r="C290" s="3" t="s">
        <v>319</v>
      </c>
      <c r="D290" s="3" t="s">
        <v>43</v>
      </c>
    </row>
    <row r="291" spans="1:4" ht="82.8" x14ac:dyDescent="0.25">
      <c r="A291" s="3" t="s">
        <v>278</v>
      </c>
      <c r="B291" s="3" t="s">
        <v>321</v>
      </c>
      <c r="C291" s="3" t="s">
        <v>319</v>
      </c>
      <c r="D291" s="3" t="s">
        <v>43</v>
      </c>
    </row>
    <row r="292" spans="1:4" ht="124.2" x14ac:dyDescent="0.25">
      <c r="A292" s="3" t="s">
        <v>278</v>
      </c>
      <c r="B292" s="3" t="s">
        <v>322</v>
      </c>
      <c r="C292" s="3" t="s">
        <v>319</v>
      </c>
      <c r="D292" s="3" t="s">
        <v>43</v>
      </c>
    </row>
    <row r="293" spans="1:4" ht="193.2" x14ac:dyDescent="0.25">
      <c r="A293" s="3" t="s">
        <v>278</v>
      </c>
      <c r="B293" s="3" t="s">
        <v>323</v>
      </c>
      <c r="C293" s="3" t="s">
        <v>319</v>
      </c>
      <c r="D293" s="3" t="s">
        <v>43</v>
      </c>
    </row>
    <row r="294" spans="1:4" ht="179.4" x14ac:dyDescent="0.25">
      <c r="A294" s="3" t="s">
        <v>278</v>
      </c>
      <c r="B294" s="3" t="s">
        <v>324</v>
      </c>
      <c r="C294" s="3" t="s">
        <v>319</v>
      </c>
      <c r="D294" s="3" t="s">
        <v>43</v>
      </c>
    </row>
    <row r="295" spans="1:4" ht="165.6" x14ac:dyDescent="0.25">
      <c r="A295" s="3" t="s">
        <v>278</v>
      </c>
      <c r="B295" s="3" t="s">
        <v>325</v>
      </c>
      <c r="C295" s="3" t="s">
        <v>319</v>
      </c>
      <c r="D295" s="3" t="s">
        <v>43</v>
      </c>
    </row>
    <row r="296" spans="1:4" ht="193.2" x14ac:dyDescent="0.25">
      <c r="A296" s="3" t="s">
        <v>278</v>
      </c>
      <c r="B296" s="3" t="s">
        <v>326</v>
      </c>
      <c r="C296" s="3" t="s">
        <v>188</v>
      </c>
      <c r="D296" s="3" t="s">
        <v>43</v>
      </c>
    </row>
    <row r="297" spans="1:4" ht="27.6" x14ac:dyDescent="0.25">
      <c r="A297" s="3" t="s">
        <v>278</v>
      </c>
      <c r="B297" s="3" t="s">
        <v>327</v>
      </c>
      <c r="C297" s="3" t="s">
        <v>188</v>
      </c>
      <c r="D297" s="3" t="s">
        <v>43</v>
      </c>
    </row>
    <row r="298" spans="1:4" ht="55.2" x14ac:dyDescent="0.25">
      <c r="A298" s="3" t="s">
        <v>278</v>
      </c>
      <c r="B298" s="3" t="s">
        <v>328</v>
      </c>
      <c r="C298" s="3" t="s">
        <v>188</v>
      </c>
      <c r="D298" s="3" t="s">
        <v>43</v>
      </c>
    </row>
    <row r="299" spans="1:4" ht="41.4" x14ac:dyDescent="0.25">
      <c r="A299" s="3" t="s">
        <v>278</v>
      </c>
      <c r="B299" s="3" t="s">
        <v>329</v>
      </c>
      <c r="C299" s="3" t="s">
        <v>188</v>
      </c>
      <c r="D299" s="3" t="s">
        <v>43</v>
      </c>
    </row>
    <row r="300" spans="1:4" x14ac:dyDescent="0.25">
      <c r="A300" s="3" t="s">
        <v>278</v>
      </c>
      <c r="B300" s="3" t="s">
        <v>330</v>
      </c>
      <c r="C300" s="3" t="s">
        <v>196</v>
      </c>
      <c r="D300" s="3" t="s">
        <v>43</v>
      </c>
    </row>
    <row r="301" spans="1:4" ht="27.6" x14ac:dyDescent="0.25">
      <c r="A301" s="3" t="s">
        <v>278</v>
      </c>
      <c r="B301" s="3" t="s">
        <v>198</v>
      </c>
      <c r="C301" s="3" t="s">
        <v>196</v>
      </c>
      <c r="D301" s="3" t="s">
        <v>43</v>
      </c>
    </row>
    <row r="302" spans="1:4" x14ac:dyDescent="0.25">
      <c r="A302" s="3" t="s">
        <v>278</v>
      </c>
      <c r="B302" s="3" t="s">
        <v>331</v>
      </c>
      <c r="C302" s="3" t="s">
        <v>196</v>
      </c>
      <c r="D302" s="3" t="s">
        <v>43</v>
      </c>
    </row>
    <row r="303" spans="1:4" ht="69" x14ac:dyDescent="0.25">
      <c r="A303" s="3" t="s">
        <v>278</v>
      </c>
      <c r="B303" s="3" t="s">
        <v>332</v>
      </c>
      <c r="C303" s="3" t="s">
        <v>196</v>
      </c>
      <c r="D303" s="3" t="s">
        <v>43</v>
      </c>
    </row>
    <row r="304" spans="1:4" ht="55.2" x14ac:dyDescent="0.25">
      <c r="A304" s="3" t="s">
        <v>278</v>
      </c>
      <c r="B304" s="3" t="s">
        <v>333</v>
      </c>
      <c r="C304" s="3" t="s">
        <v>196</v>
      </c>
      <c r="D304" s="3" t="s">
        <v>43</v>
      </c>
    </row>
    <row r="305" spans="1:4" x14ac:dyDescent="0.25">
      <c r="A305" s="3" t="s">
        <v>278</v>
      </c>
      <c r="B305" s="3" t="s">
        <v>334</v>
      </c>
      <c r="C305" s="3" t="s">
        <v>196</v>
      </c>
      <c r="D305" s="3" t="s">
        <v>43</v>
      </c>
    </row>
    <row r="306" spans="1:4" x14ac:dyDescent="0.25">
      <c r="A306" s="3" t="s">
        <v>335</v>
      </c>
      <c r="B306" s="3" t="s">
        <v>336</v>
      </c>
      <c r="C306" s="3" t="s">
        <v>6</v>
      </c>
      <c r="D306" s="3" t="s">
        <v>2016</v>
      </c>
    </row>
    <row r="307" spans="1:4" x14ac:dyDescent="0.25">
      <c r="A307" s="3" t="s">
        <v>335</v>
      </c>
      <c r="B307" s="3" t="s">
        <v>337</v>
      </c>
      <c r="C307" s="3" t="s">
        <v>6</v>
      </c>
      <c r="D307" s="3" t="s">
        <v>2016</v>
      </c>
    </row>
    <row r="308" spans="1:4" x14ac:dyDescent="0.25">
      <c r="A308" s="3" t="s">
        <v>335</v>
      </c>
      <c r="B308" s="3" t="s">
        <v>338</v>
      </c>
      <c r="C308" s="3" t="s">
        <v>6</v>
      </c>
      <c r="D308" s="3" t="s">
        <v>2016</v>
      </c>
    </row>
    <row r="309" spans="1:4" x14ac:dyDescent="0.25">
      <c r="A309" s="3" t="s">
        <v>335</v>
      </c>
      <c r="B309" s="3" t="s">
        <v>339</v>
      </c>
      <c r="C309" s="3" t="s">
        <v>6</v>
      </c>
      <c r="D309" s="3" t="s">
        <v>2016</v>
      </c>
    </row>
    <row r="310" spans="1:4" ht="27.6" x14ac:dyDescent="0.25">
      <c r="A310" s="3" t="s">
        <v>335</v>
      </c>
      <c r="B310" s="3" t="s">
        <v>340</v>
      </c>
      <c r="C310" s="3" t="s">
        <v>80</v>
      </c>
      <c r="D310" s="3" t="s">
        <v>2017</v>
      </c>
    </row>
    <row r="311" spans="1:4" ht="27.6" x14ac:dyDescent="0.25">
      <c r="A311" s="3" t="s">
        <v>335</v>
      </c>
      <c r="B311" s="3" t="s">
        <v>341</v>
      </c>
      <c r="C311" s="3" t="s">
        <v>80</v>
      </c>
      <c r="D311" s="3" t="s">
        <v>2017</v>
      </c>
    </row>
    <row r="312" spans="1:4" x14ac:dyDescent="0.25">
      <c r="A312" s="3" t="s">
        <v>335</v>
      </c>
      <c r="B312" s="3" t="s">
        <v>342</v>
      </c>
      <c r="C312" s="3" t="s">
        <v>80</v>
      </c>
      <c r="D312" s="3" t="s">
        <v>2017</v>
      </c>
    </row>
    <row r="313" spans="1:4" ht="55.2" x14ac:dyDescent="0.25">
      <c r="A313" s="3" t="s">
        <v>335</v>
      </c>
      <c r="B313" s="3" t="s">
        <v>343</v>
      </c>
      <c r="C313" s="3" t="s">
        <v>80</v>
      </c>
      <c r="D313" s="3" t="s">
        <v>2017</v>
      </c>
    </row>
    <row r="314" spans="1:4" ht="27.6" x14ac:dyDescent="0.25">
      <c r="A314" s="3" t="s">
        <v>335</v>
      </c>
      <c r="B314" s="3" t="s">
        <v>344</v>
      </c>
      <c r="C314" s="3" t="s">
        <v>80</v>
      </c>
      <c r="D314" s="3" t="s">
        <v>2017</v>
      </c>
    </row>
    <row r="315" spans="1:4" ht="69" x14ac:dyDescent="0.25">
      <c r="A315" s="3" t="s">
        <v>335</v>
      </c>
      <c r="B315" s="3" t="s">
        <v>345</v>
      </c>
      <c r="C315" s="3" t="s">
        <v>80</v>
      </c>
      <c r="D315" s="3" t="s">
        <v>2017</v>
      </c>
    </row>
    <row r="316" spans="1:4" ht="165.6" x14ac:dyDescent="0.25">
      <c r="A316" s="3" t="s">
        <v>335</v>
      </c>
      <c r="B316" s="3" t="s">
        <v>346</v>
      </c>
      <c r="C316" s="3" t="s">
        <v>35</v>
      </c>
      <c r="D316" s="3" t="s">
        <v>35</v>
      </c>
    </row>
    <row r="317" spans="1:4" ht="165.6" x14ac:dyDescent="0.25">
      <c r="A317" s="3" t="s">
        <v>335</v>
      </c>
      <c r="B317" s="3" t="s">
        <v>347</v>
      </c>
      <c r="C317" s="3" t="s">
        <v>35</v>
      </c>
      <c r="D317" s="3" t="s">
        <v>35</v>
      </c>
    </row>
    <row r="318" spans="1:4" ht="303.60000000000002" x14ac:dyDescent="0.25">
      <c r="A318" s="3" t="s">
        <v>335</v>
      </c>
      <c r="B318" s="3" t="s">
        <v>348</v>
      </c>
      <c r="C318" s="3" t="s">
        <v>163</v>
      </c>
      <c r="D318" s="3" t="s">
        <v>163</v>
      </c>
    </row>
    <row r="319" spans="1:4" ht="124.2" x14ac:dyDescent="0.25">
      <c r="A319" s="3" t="s">
        <v>335</v>
      </c>
      <c r="B319" s="3" t="s">
        <v>349</v>
      </c>
      <c r="C319" s="3" t="s">
        <v>163</v>
      </c>
      <c r="D319" s="3" t="s">
        <v>163</v>
      </c>
    </row>
    <row r="320" spans="1:4" ht="409.6" x14ac:dyDescent="0.25">
      <c r="A320" s="3" t="s">
        <v>335</v>
      </c>
      <c r="B320" s="3" t="s">
        <v>350</v>
      </c>
      <c r="C320" s="3" t="s">
        <v>163</v>
      </c>
      <c r="D320" s="3" t="s">
        <v>163</v>
      </c>
    </row>
    <row r="321" spans="1:4" ht="69" x14ac:dyDescent="0.25">
      <c r="A321" s="3" t="s">
        <v>335</v>
      </c>
      <c r="B321" s="3" t="s">
        <v>351</v>
      </c>
      <c r="C321" s="3" t="s">
        <v>163</v>
      </c>
      <c r="D321" s="3" t="s">
        <v>163</v>
      </c>
    </row>
    <row r="322" spans="1:4" ht="110.4" x14ac:dyDescent="0.25">
      <c r="A322" s="3" t="s">
        <v>335</v>
      </c>
      <c r="B322" s="3" t="s">
        <v>352</v>
      </c>
      <c r="C322" s="3" t="s">
        <v>163</v>
      </c>
      <c r="D322" s="3" t="s">
        <v>163</v>
      </c>
    </row>
    <row r="323" spans="1:4" x14ac:dyDescent="0.25">
      <c r="A323" s="3" t="s">
        <v>335</v>
      </c>
      <c r="B323" s="3" t="s">
        <v>166</v>
      </c>
      <c r="C323" s="3" t="s">
        <v>167</v>
      </c>
      <c r="D323" s="3" t="s">
        <v>43</v>
      </c>
    </row>
    <row r="324" spans="1:4" ht="82.8" x14ac:dyDescent="0.25">
      <c r="A324" s="3" t="s">
        <v>335</v>
      </c>
      <c r="B324" s="3" t="s">
        <v>353</v>
      </c>
      <c r="C324" s="3" t="s">
        <v>167</v>
      </c>
      <c r="D324" s="3" t="s">
        <v>43</v>
      </c>
    </row>
    <row r="325" spans="1:4" ht="138" x14ac:dyDescent="0.25">
      <c r="A325" s="3" t="s">
        <v>335</v>
      </c>
      <c r="B325" s="3" t="s">
        <v>354</v>
      </c>
      <c r="C325" s="3" t="s">
        <v>167</v>
      </c>
      <c r="D325" s="3" t="s">
        <v>43</v>
      </c>
    </row>
    <row r="326" spans="1:4" ht="41.4" x14ac:dyDescent="0.25">
      <c r="A326" s="3" t="s">
        <v>335</v>
      </c>
      <c r="B326" s="3" t="s">
        <v>355</v>
      </c>
      <c r="C326" s="3" t="s">
        <v>167</v>
      </c>
      <c r="D326" s="3" t="s">
        <v>43</v>
      </c>
    </row>
    <row r="327" spans="1:4" ht="27.6" x14ac:dyDescent="0.25">
      <c r="A327" s="3" t="s">
        <v>335</v>
      </c>
      <c r="B327" s="3" t="s">
        <v>356</v>
      </c>
      <c r="C327" s="3" t="s">
        <v>167</v>
      </c>
      <c r="D327" s="3" t="s">
        <v>43</v>
      </c>
    </row>
    <row r="328" spans="1:4" ht="41.4" x14ac:dyDescent="0.25">
      <c r="A328" s="3" t="s">
        <v>335</v>
      </c>
      <c r="B328" s="3" t="s">
        <v>357</v>
      </c>
      <c r="C328" s="3" t="s">
        <v>167</v>
      </c>
      <c r="D328" s="3" t="s">
        <v>43</v>
      </c>
    </row>
    <row r="329" spans="1:4" ht="110.4" x14ac:dyDescent="0.25">
      <c r="A329" s="3" t="s">
        <v>335</v>
      </c>
      <c r="B329" s="3" t="s">
        <v>358</v>
      </c>
      <c r="C329" s="3" t="s">
        <v>167</v>
      </c>
      <c r="D329" s="3" t="s">
        <v>43</v>
      </c>
    </row>
    <row r="330" spans="1:4" ht="27.6" x14ac:dyDescent="0.25">
      <c r="A330" s="3" t="s">
        <v>335</v>
      </c>
      <c r="B330" s="3" t="s">
        <v>359</v>
      </c>
      <c r="C330" s="3" t="s">
        <v>167</v>
      </c>
      <c r="D330" s="3" t="s">
        <v>43</v>
      </c>
    </row>
    <row r="331" spans="1:4" ht="82.8" x14ac:dyDescent="0.25">
      <c r="A331" s="3" t="s">
        <v>335</v>
      </c>
      <c r="B331" s="3" t="s">
        <v>306</v>
      </c>
      <c r="C331" s="3" t="s">
        <v>167</v>
      </c>
      <c r="D331" s="3" t="s">
        <v>43</v>
      </c>
    </row>
    <row r="332" spans="1:4" ht="165.6" x14ac:dyDescent="0.25">
      <c r="A332" s="3" t="s">
        <v>335</v>
      </c>
      <c r="B332" s="3" t="s">
        <v>360</v>
      </c>
      <c r="C332" s="3" t="s">
        <v>167</v>
      </c>
      <c r="D332" s="3" t="s">
        <v>43</v>
      </c>
    </row>
    <row r="333" spans="1:4" ht="96.6" x14ac:dyDescent="0.25">
      <c r="A333" s="3" t="s">
        <v>335</v>
      </c>
      <c r="B333" s="3" t="s">
        <v>361</v>
      </c>
      <c r="C333" s="3" t="s">
        <v>167</v>
      </c>
      <c r="D333" s="3" t="s">
        <v>43</v>
      </c>
    </row>
    <row r="334" spans="1:4" ht="96.6" x14ac:dyDescent="0.25">
      <c r="A334" s="3" t="s">
        <v>335</v>
      </c>
      <c r="B334" s="3" t="s">
        <v>362</v>
      </c>
      <c r="C334" s="3" t="s">
        <v>167</v>
      </c>
      <c r="D334" s="3" t="s">
        <v>43</v>
      </c>
    </row>
    <row r="335" spans="1:4" ht="82.8" x14ac:dyDescent="0.25">
      <c r="A335" s="3" t="s">
        <v>335</v>
      </c>
      <c r="B335" s="3" t="s">
        <v>363</v>
      </c>
      <c r="C335" s="3" t="s">
        <v>167</v>
      </c>
      <c r="D335" s="3" t="s">
        <v>43</v>
      </c>
    </row>
    <row r="336" spans="1:4" ht="82.8" x14ac:dyDescent="0.25">
      <c r="A336" s="3" t="s">
        <v>335</v>
      </c>
      <c r="B336" s="3" t="s">
        <v>364</v>
      </c>
      <c r="C336" s="3" t="s">
        <v>167</v>
      </c>
      <c r="D336" s="3" t="s">
        <v>43</v>
      </c>
    </row>
    <row r="337" spans="1:4" ht="82.8" x14ac:dyDescent="0.25">
      <c r="A337" s="3" t="s">
        <v>335</v>
      </c>
      <c r="B337" s="3" t="s">
        <v>365</v>
      </c>
      <c r="C337" s="3" t="s">
        <v>167</v>
      </c>
      <c r="D337" s="3" t="s">
        <v>43</v>
      </c>
    </row>
    <row r="338" spans="1:4" ht="96.6" x14ac:dyDescent="0.25">
      <c r="A338" s="3" t="s">
        <v>335</v>
      </c>
      <c r="B338" s="3" t="s">
        <v>366</v>
      </c>
      <c r="C338" s="3" t="s">
        <v>167</v>
      </c>
      <c r="D338" s="3" t="s">
        <v>43</v>
      </c>
    </row>
    <row r="339" spans="1:4" ht="82.8" x14ac:dyDescent="0.25">
      <c r="A339" s="3" t="s">
        <v>335</v>
      </c>
      <c r="B339" s="3" t="s">
        <v>367</v>
      </c>
      <c r="C339" s="3" t="s">
        <v>167</v>
      </c>
      <c r="D339" s="3" t="s">
        <v>43</v>
      </c>
    </row>
    <row r="340" spans="1:4" ht="69" x14ac:dyDescent="0.25">
      <c r="A340" s="3" t="s">
        <v>335</v>
      </c>
      <c r="B340" s="3" t="s">
        <v>368</v>
      </c>
      <c r="C340" s="3" t="s">
        <v>167</v>
      </c>
      <c r="D340" s="3" t="s">
        <v>43</v>
      </c>
    </row>
    <row r="341" spans="1:4" ht="96.6" x14ac:dyDescent="0.25">
      <c r="A341" s="3" t="s">
        <v>335</v>
      </c>
      <c r="B341" s="3" t="s">
        <v>369</v>
      </c>
      <c r="C341" s="3" t="s">
        <v>167</v>
      </c>
      <c r="D341" s="3" t="s">
        <v>43</v>
      </c>
    </row>
    <row r="342" spans="1:4" ht="55.2" x14ac:dyDescent="0.25">
      <c r="A342" s="3" t="s">
        <v>335</v>
      </c>
      <c r="B342" s="3" t="s">
        <v>370</v>
      </c>
      <c r="C342" s="3" t="s">
        <v>167</v>
      </c>
      <c r="D342" s="3" t="s">
        <v>43</v>
      </c>
    </row>
    <row r="343" spans="1:4" ht="27.6" x14ac:dyDescent="0.25">
      <c r="A343" s="3" t="s">
        <v>335</v>
      </c>
      <c r="B343" s="3" t="s">
        <v>371</v>
      </c>
      <c r="C343" s="3" t="s">
        <v>167</v>
      </c>
      <c r="D343" s="3" t="s">
        <v>43</v>
      </c>
    </row>
    <row r="344" spans="1:4" ht="96.6" x14ac:dyDescent="0.25">
      <c r="A344" s="3" t="s">
        <v>335</v>
      </c>
      <c r="B344" s="3" t="s">
        <v>372</v>
      </c>
      <c r="C344" s="3" t="s">
        <v>167</v>
      </c>
      <c r="D344" s="3" t="s">
        <v>43</v>
      </c>
    </row>
    <row r="345" spans="1:4" ht="82.8" x14ac:dyDescent="0.25">
      <c r="A345" s="3" t="s">
        <v>335</v>
      </c>
      <c r="B345" s="3" t="s">
        <v>373</v>
      </c>
      <c r="C345" s="3" t="s">
        <v>188</v>
      </c>
      <c r="D345" s="3" t="s">
        <v>43</v>
      </c>
    </row>
    <row r="346" spans="1:4" ht="69" x14ac:dyDescent="0.25">
      <c r="A346" s="3" t="s">
        <v>335</v>
      </c>
      <c r="B346" s="3" t="s">
        <v>374</v>
      </c>
      <c r="C346" s="3" t="s">
        <v>188</v>
      </c>
      <c r="D346" s="3" t="s">
        <v>43</v>
      </c>
    </row>
    <row r="347" spans="1:4" ht="55.2" x14ac:dyDescent="0.25">
      <c r="A347" s="3" t="s">
        <v>335</v>
      </c>
      <c r="B347" s="3" t="s">
        <v>375</v>
      </c>
      <c r="C347" s="3" t="s">
        <v>188</v>
      </c>
      <c r="D347" s="3" t="s">
        <v>43</v>
      </c>
    </row>
    <row r="348" spans="1:4" ht="41.4" x14ac:dyDescent="0.25">
      <c r="A348" s="3" t="s">
        <v>335</v>
      </c>
      <c r="B348" s="3" t="s">
        <v>376</v>
      </c>
      <c r="C348" s="3" t="s">
        <v>188</v>
      </c>
      <c r="D348" s="3" t="s">
        <v>43</v>
      </c>
    </row>
    <row r="349" spans="1:4" ht="55.2" x14ac:dyDescent="0.25">
      <c r="A349" s="3" t="s">
        <v>335</v>
      </c>
      <c r="B349" s="3" t="s">
        <v>377</v>
      </c>
      <c r="C349" s="3" t="s">
        <v>188</v>
      </c>
      <c r="D349" s="3" t="s">
        <v>43</v>
      </c>
    </row>
    <row r="350" spans="1:4" ht="220.8" x14ac:dyDescent="0.25">
      <c r="A350" s="3" t="s">
        <v>335</v>
      </c>
      <c r="B350" s="3" t="s">
        <v>378</v>
      </c>
      <c r="C350" s="3" t="s">
        <v>188</v>
      </c>
      <c r="D350" s="3" t="s">
        <v>43</v>
      </c>
    </row>
    <row r="351" spans="1:4" ht="41.4" x14ac:dyDescent="0.25">
      <c r="A351" s="3" t="s">
        <v>335</v>
      </c>
      <c r="B351" s="3" t="s">
        <v>379</v>
      </c>
      <c r="C351" s="3" t="s">
        <v>188</v>
      </c>
      <c r="D351" s="3" t="s">
        <v>43</v>
      </c>
    </row>
    <row r="352" spans="1:4" x14ac:dyDescent="0.25">
      <c r="A352" s="3" t="s">
        <v>335</v>
      </c>
      <c r="B352" s="3" t="s">
        <v>380</v>
      </c>
      <c r="C352" s="3" t="s">
        <v>196</v>
      </c>
      <c r="D352" s="3" t="s">
        <v>43</v>
      </c>
    </row>
    <row r="353" spans="1:4" ht="27.6" x14ac:dyDescent="0.25">
      <c r="A353" s="3" t="s">
        <v>335</v>
      </c>
      <c r="B353" s="3" t="s">
        <v>381</v>
      </c>
      <c r="C353" s="3" t="s">
        <v>196</v>
      </c>
      <c r="D353" s="3" t="s">
        <v>43</v>
      </c>
    </row>
    <row r="354" spans="1:4" ht="41.4" x14ac:dyDescent="0.25">
      <c r="A354" s="3" t="s">
        <v>335</v>
      </c>
      <c r="B354" s="3" t="s">
        <v>382</v>
      </c>
      <c r="C354" s="3" t="s">
        <v>196</v>
      </c>
      <c r="D354" s="3" t="s">
        <v>43</v>
      </c>
    </row>
    <row r="355" spans="1:4" ht="27.6" x14ac:dyDescent="0.25">
      <c r="A355" s="3" t="s">
        <v>335</v>
      </c>
      <c r="B355" s="3" t="s">
        <v>383</v>
      </c>
      <c r="C355" s="3" t="s">
        <v>196</v>
      </c>
      <c r="D355" s="3" t="s">
        <v>43</v>
      </c>
    </row>
    <row r="356" spans="1:4" x14ac:dyDescent="0.25">
      <c r="A356" s="3" t="s">
        <v>335</v>
      </c>
      <c r="B356" s="3" t="s">
        <v>384</v>
      </c>
      <c r="C356" s="3" t="s">
        <v>196</v>
      </c>
      <c r="D356" s="3" t="s">
        <v>43</v>
      </c>
    </row>
    <row r="357" spans="1:4" x14ac:dyDescent="0.25">
      <c r="A357" s="3" t="s">
        <v>385</v>
      </c>
      <c r="B357" s="3" t="s">
        <v>386</v>
      </c>
      <c r="C357" s="3" t="s">
        <v>6</v>
      </c>
      <c r="D357" s="3" t="s">
        <v>2016</v>
      </c>
    </row>
    <row r="358" spans="1:4" x14ac:dyDescent="0.25">
      <c r="A358" s="3" t="s">
        <v>385</v>
      </c>
      <c r="B358" s="3" t="s">
        <v>387</v>
      </c>
      <c r="C358" s="3" t="s">
        <v>6</v>
      </c>
      <c r="D358" s="3" t="s">
        <v>2016</v>
      </c>
    </row>
    <row r="359" spans="1:4" ht="55.2" x14ac:dyDescent="0.25">
      <c r="A359" s="3" t="s">
        <v>385</v>
      </c>
      <c r="B359" s="3" t="s">
        <v>388</v>
      </c>
      <c r="C359" s="3" t="s">
        <v>80</v>
      </c>
      <c r="D359" s="3" t="s">
        <v>2017</v>
      </c>
    </row>
    <row r="360" spans="1:4" ht="55.2" x14ac:dyDescent="0.25">
      <c r="A360" s="3" t="s">
        <v>385</v>
      </c>
      <c r="B360" s="3" t="s">
        <v>389</v>
      </c>
      <c r="C360" s="3" t="s">
        <v>390</v>
      </c>
      <c r="D360" s="3" t="s">
        <v>2017</v>
      </c>
    </row>
    <row r="361" spans="1:4" ht="27.6" x14ac:dyDescent="0.25">
      <c r="A361" s="3" t="s">
        <v>385</v>
      </c>
      <c r="B361" s="3" t="s">
        <v>391</v>
      </c>
      <c r="C361" s="3" t="s">
        <v>390</v>
      </c>
      <c r="D361" s="3" t="s">
        <v>2017</v>
      </c>
    </row>
    <row r="362" spans="1:4" ht="82.8" x14ac:dyDescent="0.25">
      <c r="A362" s="3" t="s">
        <v>385</v>
      </c>
      <c r="B362" s="3" t="s">
        <v>392</v>
      </c>
      <c r="C362" s="3" t="s">
        <v>390</v>
      </c>
      <c r="D362" s="3" t="s">
        <v>2017</v>
      </c>
    </row>
    <row r="363" spans="1:4" ht="41.4" x14ac:dyDescent="0.25">
      <c r="A363" s="3" t="s">
        <v>385</v>
      </c>
      <c r="B363" s="3" t="s">
        <v>393</v>
      </c>
      <c r="C363" s="3" t="s">
        <v>390</v>
      </c>
      <c r="D363" s="3" t="s">
        <v>2017</v>
      </c>
    </row>
    <row r="364" spans="1:4" ht="41.4" x14ac:dyDescent="0.25">
      <c r="A364" s="3" t="s">
        <v>385</v>
      </c>
      <c r="B364" s="3" t="s">
        <v>394</v>
      </c>
      <c r="C364" s="3" t="s">
        <v>390</v>
      </c>
      <c r="D364" s="3" t="s">
        <v>2017</v>
      </c>
    </row>
    <row r="365" spans="1:4" ht="27.6" x14ac:dyDescent="0.25">
      <c r="A365" s="3" t="s">
        <v>385</v>
      </c>
      <c r="B365" s="3" t="s">
        <v>395</v>
      </c>
      <c r="C365" s="3" t="s">
        <v>390</v>
      </c>
      <c r="D365" s="3" t="s">
        <v>2017</v>
      </c>
    </row>
    <row r="366" spans="1:4" x14ac:dyDescent="0.25">
      <c r="A366" s="3" t="s">
        <v>385</v>
      </c>
      <c r="B366" s="3" t="s">
        <v>396</v>
      </c>
      <c r="C366" s="3" t="s">
        <v>390</v>
      </c>
      <c r="D366" s="3" t="s">
        <v>2017</v>
      </c>
    </row>
    <row r="367" spans="1:4" ht="41.4" x14ac:dyDescent="0.25">
      <c r="A367" s="3" t="s">
        <v>385</v>
      </c>
      <c r="B367" s="3" t="s">
        <v>397</v>
      </c>
      <c r="C367" s="3" t="s">
        <v>390</v>
      </c>
      <c r="D367" s="3" t="s">
        <v>2017</v>
      </c>
    </row>
    <row r="368" spans="1:4" ht="41.4" x14ac:dyDescent="0.25">
      <c r="A368" s="3" t="s">
        <v>385</v>
      </c>
      <c r="B368" s="3" t="s">
        <v>398</v>
      </c>
      <c r="C368" s="3" t="s">
        <v>390</v>
      </c>
      <c r="D368" s="3" t="s">
        <v>2017</v>
      </c>
    </row>
    <row r="369" spans="1:4" ht="27.6" x14ac:dyDescent="0.25">
      <c r="A369" s="3" t="s">
        <v>385</v>
      </c>
      <c r="B369" s="3" t="s">
        <v>399</v>
      </c>
      <c r="C369" s="3" t="s">
        <v>390</v>
      </c>
      <c r="D369" s="3" t="s">
        <v>2017</v>
      </c>
    </row>
    <row r="370" spans="1:4" ht="27.6" x14ac:dyDescent="0.25">
      <c r="A370" s="3" t="s">
        <v>385</v>
      </c>
      <c r="B370" s="3" t="s">
        <v>400</v>
      </c>
      <c r="C370" s="3" t="s">
        <v>390</v>
      </c>
      <c r="D370" s="3" t="s">
        <v>2017</v>
      </c>
    </row>
    <row r="371" spans="1:4" x14ac:dyDescent="0.25">
      <c r="A371" s="3" t="s">
        <v>385</v>
      </c>
      <c r="B371" s="3" t="s">
        <v>401</v>
      </c>
      <c r="C371" s="3" t="s">
        <v>390</v>
      </c>
      <c r="D371" s="3" t="s">
        <v>2017</v>
      </c>
    </row>
    <row r="372" spans="1:4" ht="27.6" x14ac:dyDescent="0.25">
      <c r="A372" s="3" t="s">
        <v>385</v>
      </c>
      <c r="B372" s="3" t="s">
        <v>402</v>
      </c>
      <c r="C372" s="3" t="s">
        <v>390</v>
      </c>
      <c r="D372" s="3" t="s">
        <v>2017</v>
      </c>
    </row>
    <row r="373" spans="1:4" ht="27.6" x14ac:dyDescent="0.25">
      <c r="A373" s="3" t="s">
        <v>385</v>
      </c>
      <c r="B373" s="3" t="s">
        <v>403</v>
      </c>
      <c r="C373" s="3" t="s">
        <v>390</v>
      </c>
      <c r="D373" s="3" t="s">
        <v>2017</v>
      </c>
    </row>
    <row r="374" spans="1:4" ht="27.6" x14ac:dyDescent="0.25">
      <c r="A374" s="3" t="s">
        <v>385</v>
      </c>
      <c r="B374" s="3" t="s">
        <v>404</v>
      </c>
      <c r="C374" s="3" t="s">
        <v>390</v>
      </c>
      <c r="D374" s="3" t="s">
        <v>2017</v>
      </c>
    </row>
    <row r="375" spans="1:4" ht="41.4" x14ac:dyDescent="0.25">
      <c r="A375" s="3" t="s">
        <v>385</v>
      </c>
      <c r="B375" s="3" t="s">
        <v>405</v>
      </c>
      <c r="C375" s="3" t="s">
        <v>390</v>
      </c>
      <c r="D375" s="3" t="s">
        <v>2017</v>
      </c>
    </row>
    <row r="376" spans="1:4" x14ac:dyDescent="0.25">
      <c r="A376" s="3" t="s">
        <v>385</v>
      </c>
      <c r="B376" s="3" t="s">
        <v>406</v>
      </c>
      <c r="C376" s="3" t="s">
        <v>390</v>
      </c>
      <c r="D376" s="3" t="s">
        <v>2017</v>
      </c>
    </row>
    <row r="377" spans="1:4" ht="55.2" x14ac:dyDescent="0.25">
      <c r="A377" s="3" t="s">
        <v>385</v>
      </c>
      <c r="B377" s="3" t="s">
        <v>407</v>
      </c>
      <c r="C377" s="3" t="s">
        <v>390</v>
      </c>
      <c r="D377" s="3" t="s">
        <v>2017</v>
      </c>
    </row>
    <row r="378" spans="1:4" x14ac:dyDescent="0.25">
      <c r="A378" s="3" t="s">
        <v>385</v>
      </c>
      <c r="B378" s="3" t="s">
        <v>408</v>
      </c>
      <c r="C378" s="3" t="s">
        <v>409</v>
      </c>
      <c r="D378" s="3" t="s">
        <v>2017</v>
      </c>
    </row>
    <row r="379" spans="1:4" x14ac:dyDescent="0.25">
      <c r="A379" s="3" t="s">
        <v>385</v>
      </c>
      <c r="B379" s="3" t="s">
        <v>410</v>
      </c>
      <c r="C379" s="3" t="s">
        <v>409</v>
      </c>
      <c r="D379" s="3" t="s">
        <v>2017</v>
      </c>
    </row>
    <row r="380" spans="1:4" ht="27.6" x14ac:dyDescent="0.25">
      <c r="A380" s="3" t="s">
        <v>385</v>
      </c>
      <c r="B380" s="3" t="s">
        <v>411</v>
      </c>
      <c r="C380" s="3" t="s">
        <v>409</v>
      </c>
      <c r="D380" s="3" t="s">
        <v>2017</v>
      </c>
    </row>
    <row r="381" spans="1:4" ht="27.6" x14ac:dyDescent="0.25">
      <c r="A381" s="3" t="s">
        <v>385</v>
      </c>
      <c r="B381" s="3" t="s">
        <v>412</v>
      </c>
      <c r="C381" s="3" t="s">
        <v>413</v>
      </c>
      <c r="D381" s="3" t="s">
        <v>35</v>
      </c>
    </row>
    <row r="382" spans="1:4" ht="82.8" x14ac:dyDescent="0.25">
      <c r="A382" s="3" t="s">
        <v>385</v>
      </c>
      <c r="B382" s="3" t="s">
        <v>414</v>
      </c>
      <c r="C382" s="3" t="s">
        <v>415</v>
      </c>
      <c r="D382" s="3" t="s">
        <v>163</v>
      </c>
    </row>
    <row r="383" spans="1:4" ht="27.6" x14ac:dyDescent="0.25">
      <c r="A383" s="3" t="s">
        <v>385</v>
      </c>
      <c r="B383" s="3" t="s">
        <v>416</v>
      </c>
      <c r="C383" s="3" t="s">
        <v>415</v>
      </c>
      <c r="D383" s="3" t="s">
        <v>163</v>
      </c>
    </row>
    <row r="384" spans="1:4" ht="27.6" x14ac:dyDescent="0.25">
      <c r="A384" s="3" t="s">
        <v>385</v>
      </c>
      <c r="B384" s="3" t="s">
        <v>417</v>
      </c>
      <c r="C384" s="3" t="s">
        <v>415</v>
      </c>
      <c r="D384" s="3" t="s">
        <v>163</v>
      </c>
    </row>
    <row r="385" spans="1:4" ht="27.6" x14ac:dyDescent="0.25">
      <c r="A385" s="3" t="s">
        <v>385</v>
      </c>
      <c r="B385" s="3" t="s">
        <v>418</v>
      </c>
      <c r="C385" s="3" t="s">
        <v>415</v>
      </c>
      <c r="D385" s="3" t="s">
        <v>163</v>
      </c>
    </row>
    <row r="386" spans="1:4" ht="27.6" x14ac:dyDescent="0.25">
      <c r="A386" s="3" t="s">
        <v>385</v>
      </c>
      <c r="B386" s="3" t="s">
        <v>419</v>
      </c>
      <c r="C386" s="3" t="s">
        <v>420</v>
      </c>
      <c r="D386" s="3" t="s">
        <v>163</v>
      </c>
    </row>
    <row r="387" spans="1:4" ht="27.6" x14ac:dyDescent="0.25">
      <c r="A387" s="3" t="s">
        <v>385</v>
      </c>
      <c r="B387" s="3" t="s">
        <v>421</v>
      </c>
      <c r="C387" s="3" t="s">
        <v>420</v>
      </c>
      <c r="D387" s="3" t="s">
        <v>163</v>
      </c>
    </row>
    <row r="388" spans="1:4" ht="27.6" x14ac:dyDescent="0.25">
      <c r="A388" s="3" t="s">
        <v>385</v>
      </c>
      <c r="B388" s="3" t="s">
        <v>422</v>
      </c>
      <c r="C388" s="3" t="s">
        <v>420</v>
      </c>
      <c r="D388" s="3" t="s">
        <v>163</v>
      </c>
    </row>
    <row r="389" spans="1:4" x14ac:dyDescent="0.25">
      <c r="A389" s="3" t="s">
        <v>385</v>
      </c>
      <c r="B389" s="3" t="s">
        <v>423</v>
      </c>
      <c r="C389" s="3" t="s">
        <v>420</v>
      </c>
      <c r="D389" s="3" t="s">
        <v>163</v>
      </c>
    </row>
    <row r="390" spans="1:4" ht="27.6" x14ac:dyDescent="0.25">
      <c r="A390" s="3" t="s">
        <v>385</v>
      </c>
      <c r="B390" s="3" t="s">
        <v>424</v>
      </c>
      <c r="C390" s="3" t="s">
        <v>420</v>
      </c>
      <c r="D390" s="3" t="s">
        <v>163</v>
      </c>
    </row>
    <row r="391" spans="1:4" x14ac:dyDescent="0.25">
      <c r="A391" s="3" t="s">
        <v>385</v>
      </c>
      <c r="B391" s="3" t="s">
        <v>425</v>
      </c>
      <c r="C391" s="3" t="s">
        <v>420</v>
      </c>
      <c r="D391" s="3" t="s">
        <v>163</v>
      </c>
    </row>
    <row r="392" spans="1:4" ht="55.2" x14ac:dyDescent="0.25">
      <c r="A392" s="3" t="s">
        <v>385</v>
      </c>
      <c r="B392" s="3" t="s">
        <v>426</v>
      </c>
      <c r="C392" s="3" t="s">
        <v>427</v>
      </c>
      <c r="D392" s="3" t="s">
        <v>163</v>
      </c>
    </row>
    <row r="393" spans="1:4" x14ac:dyDescent="0.25">
      <c r="A393" s="3" t="s">
        <v>385</v>
      </c>
      <c r="B393" s="3" t="s">
        <v>428</v>
      </c>
      <c r="C393" s="3" t="s">
        <v>427</v>
      </c>
      <c r="D393" s="3" t="s">
        <v>163</v>
      </c>
    </row>
    <row r="394" spans="1:4" ht="193.2" x14ac:dyDescent="0.25">
      <c r="A394" s="3" t="s">
        <v>385</v>
      </c>
      <c r="B394" s="3" t="s">
        <v>429</v>
      </c>
      <c r="C394" s="3" t="s">
        <v>430</v>
      </c>
      <c r="D394" s="3" t="s">
        <v>43</v>
      </c>
    </row>
    <row r="395" spans="1:4" ht="27.6" x14ac:dyDescent="0.25">
      <c r="A395" s="3" t="s">
        <v>385</v>
      </c>
      <c r="B395" s="3" t="s">
        <v>431</v>
      </c>
      <c r="C395" s="3" t="s">
        <v>430</v>
      </c>
      <c r="D395" s="3" t="s">
        <v>43</v>
      </c>
    </row>
    <row r="396" spans="1:4" ht="69" x14ac:dyDescent="0.25">
      <c r="A396" s="3" t="s">
        <v>385</v>
      </c>
      <c r="B396" s="3" t="s">
        <v>432</v>
      </c>
      <c r="C396" s="3" t="s">
        <v>430</v>
      </c>
      <c r="D396" s="3" t="s">
        <v>43</v>
      </c>
    </row>
    <row r="397" spans="1:4" ht="55.2" x14ac:dyDescent="0.25">
      <c r="A397" s="3" t="s">
        <v>385</v>
      </c>
      <c r="B397" s="3" t="s">
        <v>433</v>
      </c>
      <c r="C397" s="3" t="s">
        <v>430</v>
      </c>
      <c r="D397" s="3" t="s">
        <v>43</v>
      </c>
    </row>
    <row r="398" spans="1:4" ht="41.4" x14ac:dyDescent="0.25">
      <c r="A398" s="3" t="s">
        <v>385</v>
      </c>
      <c r="B398" s="3" t="s">
        <v>434</v>
      </c>
      <c r="C398" s="3" t="s">
        <v>430</v>
      </c>
      <c r="D398" s="3" t="s">
        <v>43</v>
      </c>
    </row>
    <row r="399" spans="1:4" ht="69" x14ac:dyDescent="0.25">
      <c r="A399" s="3" t="s">
        <v>385</v>
      </c>
      <c r="B399" s="3" t="s">
        <v>435</v>
      </c>
      <c r="C399" s="3" t="s">
        <v>436</v>
      </c>
      <c r="D399" s="3" t="s">
        <v>43</v>
      </c>
    </row>
    <row r="400" spans="1:4" ht="41.4" x14ac:dyDescent="0.25">
      <c r="A400" s="3" t="s">
        <v>385</v>
      </c>
      <c r="B400" s="3" t="s">
        <v>437</v>
      </c>
      <c r="C400" s="3" t="s">
        <v>438</v>
      </c>
      <c r="D400" s="3" t="s">
        <v>43</v>
      </c>
    </row>
    <row r="401" spans="1:4" ht="27.6" x14ac:dyDescent="0.25">
      <c r="A401" s="3" t="s">
        <v>385</v>
      </c>
      <c r="B401" s="3" t="s">
        <v>439</v>
      </c>
      <c r="C401" s="3" t="s">
        <v>438</v>
      </c>
      <c r="D401" s="3" t="s">
        <v>43</v>
      </c>
    </row>
    <row r="402" spans="1:4" ht="96.6" x14ac:dyDescent="0.25">
      <c r="A402" s="3" t="s">
        <v>385</v>
      </c>
      <c r="B402" s="3" t="s">
        <v>440</v>
      </c>
      <c r="C402" s="3" t="s">
        <v>438</v>
      </c>
      <c r="D402" s="3" t="s">
        <v>43</v>
      </c>
    </row>
    <row r="403" spans="1:4" ht="124.2" x14ac:dyDescent="0.25">
      <c r="A403" s="3" t="s">
        <v>385</v>
      </c>
      <c r="B403" s="3" t="s">
        <v>441</v>
      </c>
      <c r="C403" s="3" t="s">
        <v>438</v>
      </c>
      <c r="D403" s="3" t="s">
        <v>43</v>
      </c>
    </row>
    <row r="404" spans="1:4" ht="138" x14ac:dyDescent="0.25">
      <c r="A404" s="3" t="s">
        <v>385</v>
      </c>
      <c r="B404" s="3" t="s">
        <v>442</v>
      </c>
      <c r="C404" s="3" t="s">
        <v>438</v>
      </c>
      <c r="D404" s="3" t="s">
        <v>43</v>
      </c>
    </row>
    <row r="405" spans="1:4" ht="151.80000000000001" x14ac:dyDescent="0.25">
      <c r="A405" s="3" t="s">
        <v>385</v>
      </c>
      <c r="B405" s="3" t="s">
        <v>443</v>
      </c>
      <c r="C405" s="3" t="s">
        <v>438</v>
      </c>
      <c r="D405" s="3" t="s">
        <v>43</v>
      </c>
    </row>
    <row r="406" spans="1:4" ht="124.2" x14ac:dyDescent="0.25">
      <c r="A406" s="3" t="s">
        <v>385</v>
      </c>
      <c r="B406" s="3" t="s">
        <v>444</v>
      </c>
      <c r="C406" s="3" t="s">
        <v>438</v>
      </c>
      <c r="D406" s="3" t="s">
        <v>43</v>
      </c>
    </row>
    <row r="407" spans="1:4" ht="207" x14ac:dyDescent="0.25">
      <c r="A407" s="3" t="s">
        <v>385</v>
      </c>
      <c r="B407" s="3" t="s">
        <v>445</v>
      </c>
      <c r="C407" s="3" t="s">
        <v>438</v>
      </c>
      <c r="D407" s="3" t="s">
        <v>43</v>
      </c>
    </row>
    <row r="408" spans="1:4" ht="179.4" x14ac:dyDescent="0.25">
      <c r="A408" s="3" t="s">
        <v>385</v>
      </c>
      <c r="B408" s="3" t="s">
        <v>446</v>
      </c>
      <c r="C408" s="3" t="s">
        <v>438</v>
      </c>
      <c r="D408" s="3" t="s">
        <v>43</v>
      </c>
    </row>
    <row r="409" spans="1:4" x14ac:dyDescent="0.25">
      <c r="A409" s="3" t="s">
        <v>385</v>
      </c>
      <c r="B409" s="3" t="s">
        <v>447</v>
      </c>
      <c r="C409" s="3" t="s">
        <v>438</v>
      </c>
      <c r="D409" s="3" t="s">
        <v>43</v>
      </c>
    </row>
    <row r="410" spans="1:4" ht="27.6" x14ac:dyDescent="0.25">
      <c r="A410" s="3" t="s">
        <v>385</v>
      </c>
      <c r="B410" s="3" t="s">
        <v>448</v>
      </c>
      <c r="C410" s="3" t="s">
        <v>438</v>
      </c>
      <c r="D410" s="3" t="s">
        <v>43</v>
      </c>
    </row>
    <row r="411" spans="1:4" ht="55.2" x14ac:dyDescent="0.25">
      <c r="A411" s="3" t="s">
        <v>385</v>
      </c>
      <c r="B411" s="3" t="s">
        <v>449</v>
      </c>
      <c r="C411" s="3" t="s">
        <v>438</v>
      </c>
      <c r="D411" s="3" t="s">
        <v>43</v>
      </c>
    </row>
    <row r="412" spans="1:4" ht="27.6" x14ac:dyDescent="0.25">
      <c r="A412" s="3" t="s">
        <v>385</v>
      </c>
      <c r="B412" s="3" t="s">
        <v>450</v>
      </c>
      <c r="C412" s="3" t="s">
        <v>438</v>
      </c>
      <c r="D412" s="3" t="s">
        <v>43</v>
      </c>
    </row>
    <row r="413" spans="1:4" x14ac:dyDescent="0.25">
      <c r="A413" s="3" t="s">
        <v>385</v>
      </c>
      <c r="B413" s="3" t="s">
        <v>451</v>
      </c>
      <c r="C413" s="3" t="s">
        <v>452</v>
      </c>
      <c r="D413" s="3" t="s">
        <v>43</v>
      </c>
    </row>
    <row r="414" spans="1:4" ht="27.6" x14ac:dyDescent="0.25">
      <c r="A414" s="3" t="s">
        <v>385</v>
      </c>
      <c r="B414" s="3" t="s">
        <v>453</v>
      </c>
      <c r="C414" s="3" t="s">
        <v>452</v>
      </c>
      <c r="D414" s="3" t="s">
        <v>43</v>
      </c>
    </row>
    <row r="415" spans="1:4" x14ac:dyDescent="0.25">
      <c r="A415" s="3" t="s">
        <v>385</v>
      </c>
      <c r="B415" s="3" t="s">
        <v>454</v>
      </c>
      <c r="C415" s="3" t="s">
        <v>452</v>
      </c>
      <c r="D415" s="3" t="s">
        <v>43</v>
      </c>
    </row>
    <row r="416" spans="1:4" ht="41.4" x14ac:dyDescent="0.25">
      <c r="A416" s="3" t="s">
        <v>385</v>
      </c>
      <c r="B416" s="3" t="s">
        <v>455</v>
      </c>
      <c r="C416" s="3" t="s">
        <v>452</v>
      </c>
      <c r="D416" s="3" t="s">
        <v>43</v>
      </c>
    </row>
    <row r="417" spans="1:4" ht="27.6" x14ac:dyDescent="0.25">
      <c r="A417" s="3" t="s">
        <v>385</v>
      </c>
      <c r="B417" s="3" t="s">
        <v>456</v>
      </c>
      <c r="C417" s="3" t="s">
        <v>457</v>
      </c>
      <c r="D417" s="3" t="s">
        <v>43</v>
      </c>
    </row>
    <row r="418" spans="1:4" x14ac:dyDescent="0.25">
      <c r="A418" s="3" t="s">
        <v>385</v>
      </c>
      <c r="B418" s="3" t="s">
        <v>458</v>
      </c>
      <c r="C418" s="3" t="s">
        <v>457</v>
      </c>
      <c r="D418" s="3" t="s">
        <v>43</v>
      </c>
    </row>
    <row r="419" spans="1:4" ht="27.6" x14ac:dyDescent="0.25">
      <c r="A419" s="3" t="s">
        <v>385</v>
      </c>
      <c r="B419" s="3" t="s">
        <v>459</v>
      </c>
      <c r="C419" s="3" t="s">
        <v>457</v>
      </c>
      <c r="D419" s="3" t="s">
        <v>43</v>
      </c>
    </row>
    <row r="420" spans="1:4" x14ac:dyDescent="0.25">
      <c r="A420" s="3" t="s">
        <v>385</v>
      </c>
      <c r="B420" s="3" t="s">
        <v>460</v>
      </c>
      <c r="C420" s="3" t="s">
        <v>457</v>
      </c>
      <c r="D420" s="3" t="s">
        <v>43</v>
      </c>
    </row>
    <row r="421" spans="1:4" ht="27.6" x14ac:dyDescent="0.25">
      <c r="A421" s="3" t="s">
        <v>385</v>
      </c>
      <c r="B421" s="3" t="s">
        <v>461</v>
      </c>
      <c r="C421" s="3" t="s">
        <v>457</v>
      </c>
      <c r="D421" s="3" t="s">
        <v>43</v>
      </c>
    </row>
    <row r="422" spans="1:4" ht="27.6" x14ac:dyDescent="0.25">
      <c r="A422" s="3" t="s">
        <v>385</v>
      </c>
      <c r="B422" s="3" t="s">
        <v>462</v>
      </c>
      <c r="C422" s="3" t="s">
        <v>463</v>
      </c>
      <c r="D422" s="3" t="s">
        <v>43</v>
      </c>
    </row>
    <row r="423" spans="1:4" ht="41.4" x14ac:dyDescent="0.25">
      <c r="A423" s="3" t="s">
        <v>385</v>
      </c>
      <c r="B423" s="3" t="s">
        <v>464</v>
      </c>
      <c r="C423" s="3" t="s">
        <v>463</v>
      </c>
      <c r="D423" s="3" t="s">
        <v>43</v>
      </c>
    </row>
    <row r="424" spans="1:4" ht="55.2" x14ac:dyDescent="0.25">
      <c r="A424" s="3" t="s">
        <v>385</v>
      </c>
      <c r="B424" s="3" t="s">
        <v>465</v>
      </c>
      <c r="C424" s="3" t="s">
        <v>463</v>
      </c>
      <c r="D424" s="3" t="s">
        <v>43</v>
      </c>
    </row>
    <row r="425" spans="1:4" ht="27.6" x14ac:dyDescent="0.25">
      <c r="A425" s="3" t="s">
        <v>385</v>
      </c>
      <c r="B425" s="3" t="s">
        <v>466</v>
      </c>
      <c r="C425" s="3" t="s">
        <v>463</v>
      </c>
      <c r="D425" s="3" t="s">
        <v>43</v>
      </c>
    </row>
    <row r="426" spans="1:4" ht="27.6" x14ac:dyDescent="0.25">
      <c r="A426" s="3" t="s">
        <v>385</v>
      </c>
      <c r="B426" s="3" t="s">
        <v>467</v>
      </c>
      <c r="C426" s="3" t="s">
        <v>463</v>
      </c>
      <c r="D426" s="3" t="s">
        <v>43</v>
      </c>
    </row>
    <row r="427" spans="1:4" ht="27.6" x14ac:dyDescent="0.25">
      <c r="A427" s="3" t="s">
        <v>385</v>
      </c>
      <c r="B427" s="3" t="s">
        <v>468</v>
      </c>
      <c r="C427" s="3" t="s">
        <v>463</v>
      </c>
      <c r="D427" s="3" t="s">
        <v>43</v>
      </c>
    </row>
    <row r="428" spans="1:4" ht="41.4" x14ac:dyDescent="0.25">
      <c r="A428" s="3" t="s">
        <v>385</v>
      </c>
      <c r="B428" s="3" t="s">
        <v>469</v>
      </c>
      <c r="C428" s="3" t="s">
        <v>463</v>
      </c>
      <c r="D428" s="3" t="s">
        <v>43</v>
      </c>
    </row>
    <row r="429" spans="1:4" ht="69" x14ac:dyDescent="0.25">
      <c r="A429" s="3" t="s">
        <v>385</v>
      </c>
      <c r="B429" s="3" t="s">
        <v>470</v>
      </c>
      <c r="C429" s="3" t="s">
        <v>463</v>
      </c>
      <c r="D429" s="3" t="s">
        <v>43</v>
      </c>
    </row>
    <row r="430" spans="1:4" ht="41.4" x14ac:dyDescent="0.25">
      <c r="A430" s="3" t="s">
        <v>385</v>
      </c>
      <c r="B430" s="3" t="s">
        <v>471</v>
      </c>
      <c r="C430" s="3" t="s">
        <v>463</v>
      </c>
      <c r="D430" s="3" t="s">
        <v>43</v>
      </c>
    </row>
    <row r="431" spans="1:4" ht="82.8" x14ac:dyDescent="0.25">
      <c r="A431" s="3" t="s">
        <v>385</v>
      </c>
      <c r="B431" s="3" t="s">
        <v>472</v>
      </c>
      <c r="C431" s="3" t="s">
        <v>463</v>
      </c>
      <c r="D431" s="3" t="s">
        <v>43</v>
      </c>
    </row>
    <row r="432" spans="1:4" ht="41.4" x14ac:dyDescent="0.25">
      <c r="A432" s="3" t="s">
        <v>385</v>
      </c>
      <c r="B432" s="3" t="s">
        <v>473</v>
      </c>
      <c r="C432" s="3" t="s">
        <v>463</v>
      </c>
      <c r="D432" s="3" t="s">
        <v>43</v>
      </c>
    </row>
    <row r="433" spans="1:4" ht="27.6" x14ac:dyDescent="0.25">
      <c r="A433" s="3" t="s">
        <v>385</v>
      </c>
      <c r="B433" s="3" t="s">
        <v>474</v>
      </c>
      <c r="C433" s="3" t="s">
        <v>463</v>
      </c>
      <c r="D433" s="3" t="s">
        <v>43</v>
      </c>
    </row>
    <row r="434" spans="1:4" ht="27.6" x14ac:dyDescent="0.25">
      <c r="A434" s="3" t="s">
        <v>385</v>
      </c>
      <c r="B434" s="3" t="s">
        <v>475</v>
      </c>
      <c r="C434" s="3" t="s">
        <v>463</v>
      </c>
      <c r="D434" s="3" t="s">
        <v>43</v>
      </c>
    </row>
    <row r="435" spans="1:4" ht="96.6" x14ac:dyDescent="0.25">
      <c r="A435" s="3" t="s">
        <v>385</v>
      </c>
      <c r="B435" s="3" t="s">
        <v>476</v>
      </c>
      <c r="C435" s="3" t="s">
        <v>463</v>
      </c>
      <c r="D435" s="3" t="s">
        <v>43</v>
      </c>
    </row>
    <row r="436" spans="1:4" ht="110.4" x14ac:dyDescent="0.25">
      <c r="A436" s="3" t="s">
        <v>385</v>
      </c>
      <c r="B436" s="3" t="s">
        <v>477</v>
      </c>
      <c r="C436" s="3" t="s">
        <v>463</v>
      </c>
      <c r="D436" s="3" t="s">
        <v>43</v>
      </c>
    </row>
    <row r="437" spans="1:4" ht="124.2" x14ac:dyDescent="0.25">
      <c r="A437" s="3" t="s">
        <v>385</v>
      </c>
      <c r="B437" s="3" t="s">
        <v>478</v>
      </c>
      <c r="C437" s="3" t="s">
        <v>463</v>
      </c>
      <c r="D437" s="3" t="s">
        <v>43</v>
      </c>
    </row>
    <row r="438" spans="1:4" ht="41.4" x14ac:dyDescent="0.25">
      <c r="A438" s="3" t="s">
        <v>385</v>
      </c>
      <c r="B438" s="3" t="s">
        <v>479</v>
      </c>
      <c r="C438" s="3" t="s">
        <v>463</v>
      </c>
      <c r="D438" s="3" t="s">
        <v>43</v>
      </c>
    </row>
    <row r="439" spans="1:4" ht="69" x14ac:dyDescent="0.25">
      <c r="A439" s="3" t="s">
        <v>385</v>
      </c>
      <c r="B439" s="3" t="s">
        <v>480</v>
      </c>
      <c r="C439" s="3" t="s">
        <v>463</v>
      </c>
      <c r="D439" s="3" t="s">
        <v>43</v>
      </c>
    </row>
    <row r="440" spans="1:4" ht="27.6" x14ac:dyDescent="0.25">
      <c r="A440" s="3" t="s">
        <v>385</v>
      </c>
      <c r="B440" s="3" t="s">
        <v>481</v>
      </c>
      <c r="C440" s="3" t="s">
        <v>463</v>
      </c>
      <c r="D440" s="3" t="s">
        <v>43</v>
      </c>
    </row>
    <row r="441" spans="1:4" ht="41.4" x14ac:dyDescent="0.25">
      <c r="A441" s="3" t="s">
        <v>385</v>
      </c>
      <c r="B441" s="3" t="s">
        <v>482</v>
      </c>
      <c r="C441" s="3" t="s">
        <v>463</v>
      </c>
      <c r="D441" s="3" t="s">
        <v>43</v>
      </c>
    </row>
    <row r="442" spans="1:4" ht="151.80000000000001" x14ac:dyDescent="0.25">
      <c r="A442" s="3" t="s">
        <v>385</v>
      </c>
      <c r="B442" s="3" t="s">
        <v>483</v>
      </c>
      <c r="C442" s="3" t="s">
        <v>463</v>
      </c>
      <c r="D442" s="3" t="s">
        <v>43</v>
      </c>
    </row>
    <row r="443" spans="1:4" ht="41.4" x14ac:dyDescent="0.25">
      <c r="A443" s="3" t="s">
        <v>385</v>
      </c>
      <c r="B443" s="3" t="s">
        <v>484</v>
      </c>
      <c r="C443" s="3" t="s">
        <v>463</v>
      </c>
      <c r="D443" s="3" t="s">
        <v>43</v>
      </c>
    </row>
    <row r="444" spans="1:4" ht="41.4" x14ac:dyDescent="0.25">
      <c r="A444" s="3" t="s">
        <v>385</v>
      </c>
      <c r="B444" s="3" t="s">
        <v>485</v>
      </c>
      <c r="C444" s="3" t="s">
        <v>463</v>
      </c>
      <c r="D444" s="3" t="s">
        <v>43</v>
      </c>
    </row>
    <row r="445" spans="1:4" ht="27.6" x14ac:dyDescent="0.25">
      <c r="A445" s="3" t="s">
        <v>385</v>
      </c>
      <c r="B445" s="3" t="s">
        <v>486</v>
      </c>
      <c r="C445" s="3" t="s">
        <v>463</v>
      </c>
      <c r="D445" s="3" t="s">
        <v>43</v>
      </c>
    </row>
    <row r="446" spans="1:4" x14ac:dyDescent="0.25">
      <c r="A446" s="3" t="s">
        <v>385</v>
      </c>
      <c r="B446" s="3" t="s">
        <v>487</v>
      </c>
      <c r="C446" s="3" t="s">
        <v>463</v>
      </c>
      <c r="D446" s="3" t="s">
        <v>43</v>
      </c>
    </row>
    <row r="447" spans="1:4" ht="27.6" x14ac:dyDescent="0.25">
      <c r="A447" s="3" t="s">
        <v>385</v>
      </c>
      <c r="B447" s="3" t="s">
        <v>488</v>
      </c>
      <c r="C447" s="3" t="s">
        <v>463</v>
      </c>
      <c r="D447" s="3" t="s">
        <v>43</v>
      </c>
    </row>
    <row r="448" spans="1:4" ht="41.4" x14ac:dyDescent="0.25">
      <c r="A448" s="3" t="s">
        <v>385</v>
      </c>
      <c r="B448" s="3" t="s">
        <v>489</v>
      </c>
      <c r="C448" s="3" t="s">
        <v>490</v>
      </c>
      <c r="D448" s="3" t="s">
        <v>43</v>
      </c>
    </row>
    <row r="449" spans="1:4" x14ac:dyDescent="0.25">
      <c r="A449" s="3" t="s">
        <v>385</v>
      </c>
      <c r="B449" s="3" t="s">
        <v>491</v>
      </c>
      <c r="C449" s="3" t="s">
        <v>490</v>
      </c>
      <c r="D449" s="3" t="s">
        <v>43</v>
      </c>
    </row>
    <row r="450" spans="1:4" ht="41.4" x14ac:dyDescent="0.25">
      <c r="A450" s="3" t="s">
        <v>385</v>
      </c>
      <c r="B450" s="3" t="s">
        <v>492</v>
      </c>
      <c r="C450" s="3" t="s">
        <v>490</v>
      </c>
      <c r="D450" s="3" t="s">
        <v>43</v>
      </c>
    </row>
    <row r="451" spans="1:4" ht="41.4" x14ac:dyDescent="0.25">
      <c r="A451" s="3" t="s">
        <v>385</v>
      </c>
      <c r="B451" s="3" t="s">
        <v>493</v>
      </c>
      <c r="C451" s="3" t="s">
        <v>490</v>
      </c>
      <c r="D451" s="3" t="s">
        <v>43</v>
      </c>
    </row>
    <row r="452" spans="1:4" ht="41.4" x14ac:dyDescent="0.25">
      <c r="A452" s="3" t="s">
        <v>385</v>
      </c>
      <c r="B452" s="3" t="s">
        <v>494</v>
      </c>
      <c r="C452" s="3" t="s">
        <v>490</v>
      </c>
      <c r="D452" s="3" t="s">
        <v>43</v>
      </c>
    </row>
    <row r="453" spans="1:4" ht="27.6" x14ac:dyDescent="0.25">
      <c r="A453" s="3" t="s">
        <v>385</v>
      </c>
      <c r="B453" s="3" t="s">
        <v>495</v>
      </c>
      <c r="C453" s="3" t="s">
        <v>490</v>
      </c>
      <c r="D453" s="3" t="s">
        <v>43</v>
      </c>
    </row>
    <row r="454" spans="1:4" ht="69" x14ac:dyDescent="0.25">
      <c r="A454" s="3" t="s">
        <v>385</v>
      </c>
      <c r="B454" s="3" t="s">
        <v>496</v>
      </c>
      <c r="C454" s="3" t="s">
        <v>490</v>
      </c>
      <c r="D454" s="3" t="s">
        <v>43</v>
      </c>
    </row>
    <row r="455" spans="1:4" ht="55.2" x14ac:dyDescent="0.25">
      <c r="A455" s="3" t="s">
        <v>385</v>
      </c>
      <c r="B455" s="3" t="s">
        <v>497</v>
      </c>
      <c r="C455" s="3" t="s">
        <v>490</v>
      </c>
      <c r="D455" s="3" t="s">
        <v>43</v>
      </c>
    </row>
    <row r="456" spans="1:4" ht="27.6" x14ac:dyDescent="0.25">
      <c r="A456" s="3" t="s">
        <v>385</v>
      </c>
      <c r="B456" s="3" t="s">
        <v>498</v>
      </c>
      <c r="C456" s="3" t="s">
        <v>490</v>
      </c>
      <c r="D456" s="3" t="s">
        <v>43</v>
      </c>
    </row>
    <row r="457" spans="1:4" x14ac:dyDescent="0.25">
      <c r="A457" s="3" t="s">
        <v>385</v>
      </c>
      <c r="B457" s="3" t="s">
        <v>499</v>
      </c>
      <c r="C457" s="3" t="s">
        <v>490</v>
      </c>
      <c r="D457" s="3" t="s">
        <v>43</v>
      </c>
    </row>
    <row r="458" spans="1:4" ht="55.2" x14ac:dyDescent="0.25">
      <c r="A458" s="3" t="s">
        <v>385</v>
      </c>
      <c r="B458" s="3" t="s">
        <v>500</v>
      </c>
      <c r="C458" s="3" t="s">
        <v>490</v>
      </c>
      <c r="D458" s="3" t="s">
        <v>43</v>
      </c>
    </row>
    <row r="459" spans="1:4" ht="27.6" x14ac:dyDescent="0.25">
      <c r="A459" s="3" t="s">
        <v>385</v>
      </c>
      <c r="B459" s="3" t="s">
        <v>501</v>
      </c>
      <c r="C459" s="3" t="s">
        <v>490</v>
      </c>
      <c r="D459" s="3" t="s">
        <v>43</v>
      </c>
    </row>
    <row r="460" spans="1:4" ht="27.6" x14ac:dyDescent="0.25">
      <c r="A460" s="3" t="s">
        <v>385</v>
      </c>
      <c r="B460" s="3" t="s">
        <v>502</v>
      </c>
      <c r="C460" s="3" t="s">
        <v>490</v>
      </c>
      <c r="D460" s="3" t="s">
        <v>43</v>
      </c>
    </row>
    <row r="461" spans="1:4" ht="27.6" x14ac:dyDescent="0.25">
      <c r="A461" s="3" t="s">
        <v>385</v>
      </c>
      <c r="B461" s="3" t="s">
        <v>503</v>
      </c>
      <c r="C461" s="3" t="s">
        <v>490</v>
      </c>
      <c r="D461" s="3" t="s">
        <v>43</v>
      </c>
    </row>
    <row r="462" spans="1:4" ht="27.6" x14ac:dyDescent="0.25">
      <c r="A462" s="3" t="s">
        <v>385</v>
      </c>
      <c r="B462" s="3" t="s">
        <v>504</v>
      </c>
      <c r="C462" s="3" t="s">
        <v>490</v>
      </c>
      <c r="D462" s="3" t="s">
        <v>43</v>
      </c>
    </row>
    <row r="463" spans="1:4" ht="41.4" x14ac:dyDescent="0.25">
      <c r="A463" s="3" t="s">
        <v>385</v>
      </c>
      <c r="B463" s="3" t="s">
        <v>505</v>
      </c>
      <c r="C463" s="3" t="s">
        <v>490</v>
      </c>
      <c r="D463" s="3" t="s">
        <v>43</v>
      </c>
    </row>
    <row r="464" spans="1:4" x14ac:dyDescent="0.25">
      <c r="A464" s="3" t="s">
        <v>385</v>
      </c>
      <c r="B464" s="3" t="s">
        <v>506</v>
      </c>
      <c r="C464" s="3" t="s">
        <v>490</v>
      </c>
      <c r="D464" s="3" t="s">
        <v>43</v>
      </c>
    </row>
    <row r="465" spans="1:4" x14ac:dyDescent="0.25">
      <c r="A465" s="3" t="s">
        <v>507</v>
      </c>
      <c r="B465" s="3" t="s">
        <v>508</v>
      </c>
      <c r="C465" s="3" t="s">
        <v>6</v>
      </c>
      <c r="D465" s="3" t="s">
        <v>2016</v>
      </c>
    </row>
    <row r="466" spans="1:4" ht="82.8" x14ac:dyDescent="0.25">
      <c r="A466" s="3" t="s">
        <v>507</v>
      </c>
      <c r="B466" s="3" t="s">
        <v>509</v>
      </c>
      <c r="C466" s="3" t="s">
        <v>510</v>
      </c>
      <c r="D466" s="3" t="s">
        <v>2017</v>
      </c>
    </row>
    <row r="467" spans="1:4" ht="110.4" x14ac:dyDescent="0.25">
      <c r="A467" s="3" t="s">
        <v>507</v>
      </c>
      <c r="B467" s="3" t="s">
        <v>511</v>
      </c>
      <c r="C467" s="3" t="s">
        <v>510</v>
      </c>
      <c r="D467" s="3" t="s">
        <v>2017</v>
      </c>
    </row>
    <row r="468" spans="1:4" ht="151.80000000000001" x14ac:dyDescent="0.25">
      <c r="A468" s="3" t="s">
        <v>507</v>
      </c>
      <c r="B468" s="3" t="s">
        <v>512</v>
      </c>
      <c r="C468" s="3" t="s">
        <v>510</v>
      </c>
      <c r="D468" s="3" t="s">
        <v>2017</v>
      </c>
    </row>
    <row r="469" spans="1:4" ht="124.2" x14ac:dyDescent="0.25">
      <c r="A469" s="3" t="s">
        <v>507</v>
      </c>
      <c r="B469" s="3" t="s">
        <v>513</v>
      </c>
      <c r="C469" s="3" t="s">
        <v>510</v>
      </c>
      <c r="D469" s="3" t="s">
        <v>2017</v>
      </c>
    </row>
    <row r="470" spans="1:4" ht="69" x14ac:dyDescent="0.25">
      <c r="A470" s="3" t="s">
        <v>507</v>
      </c>
      <c r="B470" s="3" t="s">
        <v>514</v>
      </c>
      <c r="C470" s="3" t="s">
        <v>510</v>
      </c>
      <c r="D470" s="3" t="s">
        <v>2017</v>
      </c>
    </row>
    <row r="471" spans="1:4" ht="151.80000000000001" x14ac:dyDescent="0.25">
      <c r="A471" s="3" t="s">
        <v>507</v>
      </c>
      <c r="B471" s="3" t="s">
        <v>515</v>
      </c>
      <c r="C471" s="3" t="s">
        <v>510</v>
      </c>
      <c r="D471" s="3" t="s">
        <v>2017</v>
      </c>
    </row>
    <row r="472" spans="1:4" ht="55.2" x14ac:dyDescent="0.25">
      <c r="A472" s="3" t="s">
        <v>507</v>
      </c>
      <c r="B472" s="3" t="s">
        <v>516</v>
      </c>
      <c r="C472" s="3" t="s">
        <v>510</v>
      </c>
      <c r="D472" s="3" t="s">
        <v>2017</v>
      </c>
    </row>
    <row r="473" spans="1:4" ht="55.2" x14ac:dyDescent="0.25">
      <c r="A473" s="3" t="s">
        <v>507</v>
      </c>
      <c r="B473" s="3" t="s">
        <v>517</v>
      </c>
      <c r="C473" s="3" t="s">
        <v>510</v>
      </c>
      <c r="D473" s="3" t="s">
        <v>2017</v>
      </c>
    </row>
    <row r="474" spans="1:4" ht="179.4" x14ac:dyDescent="0.25">
      <c r="A474" s="3" t="s">
        <v>507</v>
      </c>
      <c r="B474" s="3" t="s">
        <v>518</v>
      </c>
      <c r="C474" s="3" t="s">
        <v>519</v>
      </c>
      <c r="D474" s="3" t="s">
        <v>86</v>
      </c>
    </row>
    <row r="475" spans="1:4" ht="96.6" x14ac:dyDescent="0.25">
      <c r="A475" s="3" t="s">
        <v>507</v>
      </c>
      <c r="B475" s="3" t="s">
        <v>520</v>
      </c>
      <c r="C475" s="3" t="s">
        <v>521</v>
      </c>
      <c r="D475" s="3" t="s">
        <v>163</v>
      </c>
    </row>
    <row r="476" spans="1:4" ht="124.2" x14ac:dyDescent="0.25">
      <c r="A476" s="3" t="s">
        <v>507</v>
      </c>
      <c r="B476" s="3" t="s">
        <v>522</v>
      </c>
      <c r="C476" s="3" t="s">
        <v>521</v>
      </c>
      <c r="D476" s="3" t="s">
        <v>163</v>
      </c>
    </row>
    <row r="477" spans="1:4" ht="124.2" x14ac:dyDescent="0.25">
      <c r="A477" s="3" t="s">
        <v>507</v>
      </c>
      <c r="B477" s="3" t="s">
        <v>523</v>
      </c>
      <c r="C477" s="3" t="s">
        <v>521</v>
      </c>
      <c r="D477" s="3" t="s">
        <v>163</v>
      </c>
    </row>
    <row r="478" spans="1:4" ht="96.6" x14ac:dyDescent="0.25">
      <c r="A478" s="3" t="s">
        <v>507</v>
      </c>
      <c r="B478" s="3" t="s">
        <v>524</v>
      </c>
      <c r="C478" s="3" t="s">
        <v>521</v>
      </c>
      <c r="D478" s="3" t="s">
        <v>163</v>
      </c>
    </row>
    <row r="479" spans="1:4" ht="55.2" x14ac:dyDescent="0.25">
      <c r="A479" s="3" t="s">
        <v>507</v>
      </c>
      <c r="B479" s="3" t="s">
        <v>525</v>
      </c>
      <c r="C479" s="3" t="s">
        <v>521</v>
      </c>
      <c r="D479" s="3" t="s">
        <v>163</v>
      </c>
    </row>
    <row r="480" spans="1:4" x14ac:dyDescent="0.25">
      <c r="A480" s="3" t="s">
        <v>507</v>
      </c>
      <c r="B480" s="3" t="s">
        <v>526</v>
      </c>
      <c r="C480" s="3" t="s">
        <v>521</v>
      </c>
      <c r="D480" s="3" t="s">
        <v>163</v>
      </c>
    </row>
    <row r="481" spans="1:4" ht="82.8" x14ac:dyDescent="0.25">
      <c r="A481" s="3" t="s">
        <v>507</v>
      </c>
      <c r="B481" s="3" t="s">
        <v>527</v>
      </c>
      <c r="C481" s="3" t="s">
        <v>43</v>
      </c>
      <c r="D481" s="3" t="s">
        <v>43</v>
      </c>
    </row>
    <row r="482" spans="1:4" ht="124.2" x14ac:dyDescent="0.25">
      <c r="A482" s="3" t="s">
        <v>507</v>
      </c>
      <c r="B482" s="3" t="s">
        <v>528</v>
      </c>
      <c r="C482" s="3" t="s">
        <v>43</v>
      </c>
      <c r="D482" s="3" t="s">
        <v>43</v>
      </c>
    </row>
    <row r="483" spans="1:4" ht="248.4" x14ac:dyDescent="0.25">
      <c r="A483" s="3" t="s">
        <v>507</v>
      </c>
      <c r="B483" s="3" t="s">
        <v>529</v>
      </c>
      <c r="C483" s="3" t="s">
        <v>43</v>
      </c>
      <c r="D483" s="3" t="s">
        <v>43</v>
      </c>
    </row>
    <row r="484" spans="1:4" ht="27.6" x14ac:dyDescent="0.25">
      <c r="A484" s="3" t="s">
        <v>507</v>
      </c>
      <c r="B484" s="3" t="s">
        <v>530</v>
      </c>
      <c r="C484" s="3" t="s">
        <v>43</v>
      </c>
      <c r="D484" s="3" t="s">
        <v>43</v>
      </c>
    </row>
    <row r="485" spans="1:4" ht="69" x14ac:dyDescent="0.25">
      <c r="A485" s="3" t="s">
        <v>507</v>
      </c>
      <c r="B485" s="3" t="s">
        <v>531</v>
      </c>
      <c r="C485" s="3" t="s">
        <v>43</v>
      </c>
      <c r="D485" s="3" t="s">
        <v>43</v>
      </c>
    </row>
    <row r="486" spans="1:4" ht="110.4" x14ac:dyDescent="0.25">
      <c r="A486" s="3" t="s">
        <v>507</v>
      </c>
      <c r="B486" s="3" t="s">
        <v>532</v>
      </c>
      <c r="C486" s="3" t="s">
        <v>43</v>
      </c>
      <c r="D486" s="3" t="s">
        <v>43</v>
      </c>
    </row>
    <row r="487" spans="1:4" ht="69" x14ac:dyDescent="0.25">
      <c r="A487" s="3" t="s">
        <v>507</v>
      </c>
      <c r="B487" s="3" t="s">
        <v>533</v>
      </c>
      <c r="C487" s="3" t="s">
        <v>43</v>
      </c>
      <c r="D487" s="3" t="s">
        <v>43</v>
      </c>
    </row>
    <row r="488" spans="1:4" ht="41.4" x14ac:dyDescent="0.25">
      <c r="A488" s="3" t="s">
        <v>507</v>
      </c>
      <c r="B488" s="3" t="s">
        <v>534</v>
      </c>
      <c r="C488" s="3" t="s">
        <v>43</v>
      </c>
      <c r="D488" s="3" t="s">
        <v>43</v>
      </c>
    </row>
    <row r="489" spans="1:4" ht="289.8" x14ac:dyDescent="0.25">
      <c r="A489" s="3" t="s">
        <v>507</v>
      </c>
      <c r="B489" s="3" t="s">
        <v>535</v>
      </c>
      <c r="C489" s="3" t="s">
        <v>43</v>
      </c>
      <c r="D489" s="3" t="s">
        <v>43</v>
      </c>
    </row>
    <row r="490" spans="1:4" ht="138" x14ac:dyDescent="0.25">
      <c r="A490" s="3" t="s">
        <v>507</v>
      </c>
      <c r="B490" s="3" t="s">
        <v>536</v>
      </c>
      <c r="C490" s="3" t="s">
        <v>43</v>
      </c>
      <c r="D490" s="3" t="s">
        <v>43</v>
      </c>
    </row>
    <row r="491" spans="1:4" x14ac:dyDescent="0.25">
      <c r="A491" s="3" t="s">
        <v>507</v>
      </c>
      <c r="B491" s="3" t="s">
        <v>537</v>
      </c>
      <c r="C491" s="3" t="s">
        <v>43</v>
      </c>
      <c r="D491" s="3" t="s">
        <v>43</v>
      </c>
    </row>
    <row r="492" spans="1:4" x14ac:dyDescent="0.25">
      <c r="A492" s="3" t="s">
        <v>507</v>
      </c>
      <c r="B492" s="3" t="s">
        <v>538</v>
      </c>
      <c r="C492" s="3" t="s">
        <v>43</v>
      </c>
      <c r="D492" s="3" t="s">
        <v>43</v>
      </c>
    </row>
    <row r="493" spans="1:4" ht="27.6" x14ac:dyDescent="0.25">
      <c r="A493" s="3" t="s">
        <v>507</v>
      </c>
      <c r="B493" s="3" t="s">
        <v>539</v>
      </c>
      <c r="C493" s="3" t="s">
        <v>43</v>
      </c>
      <c r="D493" s="3" t="s">
        <v>43</v>
      </c>
    </row>
    <row r="494" spans="1:4" ht="41.4" x14ac:dyDescent="0.25">
      <c r="A494" s="3" t="s">
        <v>507</v>
      </c>
      <c r="B494" s="3" t="s">
        <v>540</v>
      </c>
      <c r="C494" s="3" t="s">
        <v>43</v>
      </c>
      <c r="D494" s="3" t="s">
        <v>43</v>
      </c>
    </row>
    <row r="495" spans="1:4" ht="27.6" x14ac:dyDescent="0.25">
      <c r="A495" s="3" t="s">
        <v>507</v>
      </c>
      <c r="B495" s="3" t="s">
        <v>541</v>
      </c>
      <c r="C495" s="3" t="s">
        <v>43</v>
      </c>
      <c r="D495" s="3" t="s">
        <v>43</v>
      </c>
    </row>
    <row r="496" spans="1:4" ht="27.6" x14ac:dyDescent="0.25">
      <c r="A496" s="3" t="s">
        <v>507</v>
      </c>
      <c r="B496" s="3" t="s">
        <v>542</v>
      </c>
      <c r="C496" s="3" t="s">
        <v>43</v>
      </c>
      <c r="D496" s="3" t="s">
        <v>43</v>
      </c>
    </row>
    <row r="497" spans="1:4" ht="41.4" x14ac:dyDescent="0.25">
      <c r="A497" s="3" t="s">
        <v>507</v>
      </c>
      <c r="B497" s="3" t="s">
        <v>543</v>
      </c>
      <c r="C497" s="3" t="s">
        <v>43</v>
      </c>
      <c r="D497" s="3" t="s">
        <v>43</v>
      </c>
    </row>
    <row r="498" spans="1:4" x14ac:dyDescent="0.25">
      <c r="A498" s="3" t="s">
        <v>544</v>
      </c>
      <c r="B498" s="3" t="s">
        <v>545</v>
      </c>
      <c r="C498" s="3" t="s">
        <v>6</v>
      </c>
      <c r="D498" s="3" t="s">
        <v>2016</v>
      </c>
    </row>
    <row r="499" spans="1:4" x14ac:dyDescent="0.25">
      <c r="A499" s="3" t="s">
        <v>544</v>
      </c>
      <c r="B499" s="3" t="s">
        <v>546</v>
      </c>
      <c r="C499" s="3" t="s">
        <v>6</v>
      </c>
      <c r="D499" s="3" t="s">
        <v>2016</v>
      </c>
    </row>
    <row r="500" spans="1:4" x14ac:dyDescent="0.25">
      <c r="A500" s="3" t="s">
        <v>544</v>
      </c>
      <c r="B500" s="3" t="s">
        <v>547</v>
      </c>
      <c r="C500" s="3" t="s">
        <v>6</v>
      </c>
      <c r="D500" s="3" t="s">
        <v>2016</v>
      </c>
    </row>
    <row r="501" spans="1:4" ht="27.6" x14ac:dyDescent="0.25">
      <c r="A501" s="3" t="s">
        <v>544</v>
      </c>
      <c r="B501" s="3" t="s">
        <v>548</v>
      </c>
      <c r="C501" s="3" t="s">
        <v>80</v>
      </c>
      <c r="D501" s="3" t="s">
        <v>2017</v>
      </c>
    </row>
    <row r="502" spans="1:4" ht="55.2" x14ac:dyDescent="0.25">
      <c r="A502" s="3" t="s">
        <v>544</v>
      </c>
      <c r="B502" s="3" t="s">
        <v>549</v>
      </c>
      <c r="C502" s="3" t="s">
        <v>80</v>
      </c>
      <c r="D502" s="3" t="s">
        <v>2017</v>
      </c>
    </row>
    <row r="503" spans="1:4" ht="27.6" x14ac:dyDescent="0.25">
      <c r="A503" s="3" t="s">
        <v>544</v>
      </c>
      <c r="B503" s="3" t="s">
        <v>550</v>
      </c>
      <c r="C503" s="3" t="s">
        <v>80</v>
      </c>
      <c r="D503" s="3" t="s">
        <v>2017</v>
      </c>
    </row>
    <row r="504" spans="1:4" ht="27.6" x14ac:dyDescent="0.25">
      <c r="A504" s="3" t="s">
        <v>544</v>
      </c>
      <c r="B504" s="3" t="s">
        <v>551</v>
      </c>
      <c r="C504" s="3" t="s">
        <v>552</v>
      </c>
      <c r="D504" s="3" t="s">
        <v>86</v>
      </c>
    </row>
    <row r="505" spans="1:4" ht="124.2" x14ac:dyDescent="0.25">
      <c r="A505" s="3" t="s">
        <v>544</v>
      </c>
      <c r="B505" s="3" t="s">
        <v>553</v>
      </c>
      <c r="C505" s="3" t="s">
        <v>552</v>
      </c>
      <c r="D505" s="3" t="s">
        <v>86</v>
      </c>
    </row>
    <row r="506" spans="1:4" ht="138" x14ac:dyDescent="0.25">
      <c r="A506" s="3" t="s">
        <v>544</v>
      </c>
      <c r="B506" s="3" t="s">
        <v>554</v>
      </c>
      <c r="C506" s="3" t="s">
        <v>552</v>
      </c>
      <c r="D506" s="3" t="s">
        <v>86</v>
      </c>
    </row>
    <row r="507" spans="1:4" ht="82.8" x14ac:dyDescent="0.25">
      <c r="A507" s="3" t="s">
        <v>544</v>
      </c>
      <c r="B507" s="3" t="s">
        <v>555</v>
      </c>
      <c r="C507" s="3" t="s">
        <v>552</v>
      </c>
      <c r="D507" s="3" t="s">
        <v>86</v>
      </c>
    </row>
    <row r="508" spans="1:4" ht="96.6" x14ac:dyDescent="0.25">
      <c r="A508" s="3" t="s">
        <v>544</v>
      </c>
      <c r="B508" s="3" t="s">
        <v>556</v>
      </c>
      <c r="C508" s="3" t="s">
        <v>552</v>
      </c>
      <c r="D508" s="3" t="s">
        <v>86</v>
      </c>
    </row>
    <row r="509" spans="1:4" ht="220.8" x14ac:dyDescent="0.25">
      <c r="A509" s="3" t="s">
        <v>544</v>
      </c>
      <c r="B509" s="3" t="s">
        <v>557</v>
      </c>
      <c r="C509" s="3" t="s">
        <v>552</v>
      </c>
      <c r="D509" s="3" t="s">
        <v>86</v>
      </c>
    </row>
    <row r="510" spans="1:4" ht="55.2" x14ac:dyDescent="0.25">
      <c r="A510" s="3" t="s">
        <v>544</v>
      </c>
      <c r="B510" s="3" t="s">
        <v>558</v>
      </c>
      <c r="C510" s="3" t="s">
        <v>552</v>
      </c>
      <c r="D510" s="3" t="s">
        <v>86</v>
      </c>
    </row>
    <row r="511" spans="1:4" ht="27.6" x14ac:dyDescent="0.25">
      <c r="A511" s="3" t="s">
        <v>544</v>
      </c>
      <c r="B511" s="3" t="s">
        <v>559</v>
      </c>
      <c r="C511" s="3" t="s">
        <v>560</v>
      </c>
      <c r="D511" s="3" t="s">
        <v>163</v>
      </c>
    </row>
    <row r="512" spans="1:4" ht="179.4" x14ac:dyDescent="0.25">
      <c r="A512" s="3" t="s">
        <v>544</v>
      </c>
      <c r="B512" s="3" t="s">
        <v>561</v>
      </c>
      <c r="C512" s="3" t="s">
        <v>560</v>
      </c>
      <c r="D512" s="3" t="s">
        <v>163</v>
      </c>
    </row>
    <row r="513" spans="1:4" ht="138" x14ac:dyDescent="0.25">
      <c r="A513" s="3" t="s">
        <v>544</v>
      </c>
      <c r="B513" s="3" t="s">
        <v>562</v>
      </c>
      <c r="C513" s="3" t="s">
        <v>560</v>
      </c>
      <c r="D513" s="3" t="s">
        <v>163</v>
      </c>
    </row>
    <row r="514" spans="1:4" x14ac:dyDescent="0.25">
      <c r="A514" s="3" t="s">
        <v>544</v>
      </c>
      <c r="B514" s="3" t="s">
        <v>563</v>
      </c>
      <c r="C514" s="3" t="s">
        <v>560</v>
      </c>
      <c r="D514" s="3" t="s">
        <v>163</v>
      </c>
    </row>
    <row r="515" spans="1:4" ht="69" x14ac:dyDescent="0.25">
      <c r="A515" s="3" t="s">
        <v>544</v>
      </c>
      <c r="B515" s="3" t="s">
        <v>564</v>
      </c>
      <c r="C515" s="3" t="s">
        <v>560</v>
      </c>
      <c r="D515" s="3" t="s">
        <v>163</v>
      </c>
    </row>
    <row r="516" spans="1:4" ht="110.4" x14ac:dyDescent="0.25">
      <c r="A516" s="3" t="s">
        <v>544</v>
      </c>
      <c r="B516" s="3" t="s">
        <v>565</v>
      </c>
      <c r="C516" s="3" t="s">
        <v>43</v>
      </c>
      <c r="D516" s="3" t="s">
        <v>43</v>
      </c>
    </row>
    <row r="517" spans="1:4" ht="96.6" x14ac:dyDescent="0.25">
      <c r="A517" s="3" t="s">
        <v>544</v>
      </c>
      <c r="B517" s="3" t="s">
        <v>566</v>
      </c>
      <c r="C517" s="3" t="s">
        <v>43</v>
      </c>
      <c r="D517" s="3" t="s">
        <v>43</v>
      </c>
    </row>
    <row r="518" spans="1:4" ht="41.4" x14ac:dyDescent="0.25">
      <c r="A518" s="3" t="s">
        <v>544</v>
      </c>
      <c r="B518" s="3" t="s">
        <v>567</v>
      </c>
      <c r="C518" s="3" t="s">
        <v>43</v>
      </c>
      <c r="D518" s="3" t="s">
        <v>43</v>
      </c>
    </row>
    <row r="519" spans="1:4" ht="55.2" x14ac:dyDescent="0.25">
      <c r="A519" s="3" t="s">
        <v>544</v>
      </c>
      <c r="B519" s="3" t="s">
        <v>568</v>
      </c>
      <c r="C519" s="3" t="s">
        <v>569</v>
      </c>
      <c r="D519" s="3" t="s">
        <v>43</v>
      </c>
    </row>
    <row r="520" spans="1:4" ht="110.4" x14ac:dyDescent="0.25">
      <c r="A520" s="3" t="s">
        <v>544</v>
      </c>
      <c r="B520" s="3" t="s">
        <v>570</v>
      </c>
      <c r="C520" s="3" t="s">
        <v>569</v>
      </c>
      <c r="D520" s="3" t="s">
        <v>43</v>
      </c>
    </row>
    <row r="521" spans="1:4" ht="55.2" x14ac:dyDescent="0.25">
      <c r="A521" s="3" t="s">
        <v>544</v>
      </c>
      <c r="B521" s="3" t="s">
        <v>571</v>
      </c>
      <c r="C521" s="3" t="s">
        <v>569</v>
      </c>
      <c r="D521" s="3" t="s">
        <v>43</v>
      </c>
    </row>
    <row r="522" spans="1:4" ht="69" x14ac:dyDescent="0.25">
      <c r="A522" s="3" t="s">
        <v>544</v>
      </c>
      <c r="B522" s="3" t="s">
        <v>572</v>
      </c>
      <c r="C522" s="3" t="s">
        <v>569</v>
      </c>
      <c r="D522" s="3" t="s">
        <v>43</v>
      </c>
    </row>
    <row r="523" spans="1:4" ht="69" x14ac:dyDescent="0.25">
      <c r="A523" s="3" t="s">
        <v>544</v>
      </c>
      <c r="B523" s="3" t="s">
        <v>573</v>
      </c>
      <c r="C523" s="3" t="s">
        <v>569</v>
      </c>
      <c r="D523" s="3" t="s">
        <v>43</v>
      </c>
    </row>
    <row r="524" spans="1:4" ht="41.4" x14ac:dyDescent="0.25">
      <c r="A524" s="3" t="s">
        <v>544</v>
      </c>
      <c r="B524" s="3" t="s">
        <v>574</v>
      </c>
      <c r="C524" s="3" t="s">
        <v>569</v>
      </c>
      <c r="D524" s="3" t="s">
        <v>43</v>
      </c>
    </row>
    <row r="525" spans="1:4" ht="69" x14ac:dyDescent="0.25">
      <c r="A525" s="3" t="s">
        <v>544</v>
      </c>
      <c r="B525" s="3" t="s">
        <v>575</v>
      </c>
      <c r="C525" s="3" t="s">
        <v>569</v>
      </c>
      <c r="D525" s="3" t="s">
        <v>43</v>
      </c>
    </row>
    <row r="526" spans="1:4" ht="41.4" x14ac:dyDescent="0.25">
      <c r="A526" s="3" t="s">
        <v>544</v>
      </c>
      <c r="B526" s="3" t="s">
        <v>576</v>
      </c>
      <c r="C526" s="3" t="s">
        <v>569</v>
      </c>
      <c r="D526" s="3" t="s">
        <v>43</v>
      </c>
    </row>
    <row r="527" spans="1:4" ht="55.2" x14ac:dyDescent="0.25">
      <c r="A527" s="3" t="s">
        <v>544</v>
      </c>
      <c r="B527" s="3" t="s">
        <v>577</v>
      </c>
      <c r="C527" s="3" t="s">
        <v>569</v>
      </c>
      <c r="D527" s="3" t="s">
        <v>43</v>
      </c>
    </row>
    <row r="528" spans="1:4" ht="41.4" x14ac:dyDescent="0.25">
      <c r="A528" s="3" t="s">
        <v>544</v>
      </c>
      <c r="B528" s="3" t="s">
        <v>578</v>
      </c>
      <c r="C528" s="3" t="s">
        <v>569</v>
      </c>
      <c r="D528" s="3" t="s">
        <v>43</v>
      </c>
    </row>
    <row r="529" spans="1:4" ht="96.6" x14ac:dyDescent="0.25">
      <c r="A529" s="3" t="s">
        <v>544</v>
      </c>
      <c r="B529" s="3" t="s">
        <v>579</v>
      </c>
      <c r="C529" s="3" t="s">
        <v>580</v>
      </c>
      <c r="D529" s="3" t="s">
        <v>43</v>
      </c>
    </row>
    <row r="530" spans="1:4" ht="193.2" x14ac:dyDescent="0.25">
      <c r="A530" s="3" t="s">
        <v>544</v>
      </c>
      <c r="B530" s="3" t="s">
        <v>581</v>
      </c>
      <c r="C530" s="3" t="s">
        <v>580</v>
      </c>
      <c r="D530" s="3" t="s">
        <v>43</v>
      </c>
    </row>
    <row r="531" spans="1:4" ht="179.4" x14ac:dyDescent="0.25">
      <c r="A531" s="3" t="s">
        <v>544</v>
      </c>
      <c r="B531" s="3" t="s">
        <v>582</v>
      </c>
      <c r="C531" s="3" t="s">
        <v>580</v>
      </c>
      <c r="D531" s="3" t="s">
        <v>43</v>
      </c>
    </row>
    <row r="532" spans="1:4" ht="151.80000000000001" x14ac:dyDescent="0.25">
      <c r="A532" s="3" t="s">
        <v>544</v>
      </c>
      <c r="B532" s="3" t="s">
        <v>583</v>
      </c>
      <c r="C532" s="3" t="s">
        <v>580</v>
      </c>
      <c r="D532" s="3" t="s">
        <v>43</v>
      </c>
    </row>
    <row r="533" spans="1:4" ht="96.6" x14ac:dyDescent="0.25">
      <c r="A533" s="3" t="s">
        <v>544</v>
      </c>
      <c r="B533" s="3" t="s">
        <v>584</v>
      </c>
      <c r="C533" s="3" t="s">
        <v>580</v>
      </c>
      <c r="D533" s="3" t="s">
        <v>43</v>
      </c>
    </row>
    <row r="534" spans="1:4" ht="96.6" x14ac:dyDescent="0.25">
      <c r="A534" s="3" t="s">
        <v>544</v>
      </c>
      <c r="B534" s="3" t="s">
        <v>585</v>
      </c>
      <c r="C534" s="3" t="s">
        <v>580</v>
      </c>
      <c r="D534" s="3" t="s">
        <v>43</v>
      </c>
    </row>
    <row r="535" spans="1:4" ht="165.6" x14ac:dyDescent="0.25">
      <c r="A535" s="3" t="s">
        <v>544</v>
      </c>
      <c r="B535" s="3" t="s">
        <v>586</v>
      </c>
      <c r="C535" s="3" t="s">
        <v>580</v>
      </c>
      <c r="D535" s="3" t="s">
        <v>43</v>
      </c>
    </row>
    <row r="536" spans="1:4" ht="55.2" x14ac:dyDescent="0.25">
      <c r="A536" s="3" t="s">
        <v>544</v>
      </c>
      <c r="B536" s="3" t="s">
        <v>587</v>
      </c>
      <c r="C536" s="3" t="s">
        <v>580</v>
      </c>
      <c r="D536" s="3" t="s">
        <v>43</v>
      </c>
    </row>
    <row r="537" spans="1:4" ht="165.6" x14ac:dyDescent="0.25">
      <c r="A537" s="3" t="s">
        <v>544</v>
      </c>
      <c r="B537" s="3" t="s">
        <v>588</v>
      </c>
      <c r="C537" s="3" t="s">
        <v>580</v>
      </c>
      <c r="D537" s="3" t="s">
        <v>43</v>
      </c>
    </row>
    <row r="538" spans="1:4" ht="41.4" x14ac:dyDescent="0.25">
      <c r="A538" s="3" t="s">
        <v>544</v>
      </c>
      <c r="B538" s="3" t="s">
        <v>589</v>
      </c>
      <c r="C538" s="3" t="s">
        <v>580</v>
      </c>
      <c r="D538" s="3" t="s">
        <v>43</v>
      </c>
    </row>
    <row r="539" spans="1:4" ht="41.4" x14ac:dyDescent="0.25">
      <c r="A539" s="3" t="s">
        <v>544</v>
      </c>
      <c r="B539" s="3" t="s">
        <v>590</v>
      </c>
      <c r="C539" s="3" t="s">
        <v>580</v>
      </c>
      <c r="D539" s="3" t="s">
        <v>43</v>
      </c>
    </row>
    <row r="540" spans="1:4" ht="27.6" x14ac:dyDescent="0.25">
      <c r="A540" s="3" t="s">
        <v>544</v>
      </c>
      <c r="B540" s="3" t="s">
        <v>591</v>
      </c>
      <c r="C540" s="3" t="s">
        <v>580</v>
      </c>
      <c r="D540" s="3" t="s">
        <v>43</v>
      </c>
    </row>
    <row r="541" spans="1:4" ht="41.4" x14ac:dyDescent="0.25">
      <c r="A541" s="3" t="s">
        <v>544</v>
      </c>
      <c r="B541" s="3" t="s">
        <v>592</v>
      </c>
      <c r="C541" s="3" t="s">
        <v>580</v>
      </c>
      <c r="D541" s="3" t="s">
        <v>43</v>
      </c>
    </row>
    <row r="542" spans="1:4" ht="27.6" x14ac:dyDescent="0.25">
      <c r="A542" s="3" t="s">
        <v>544</v>
      </c>
      <c r="B542" s="3" t="s">
        <v>593</v>
      </c>
      <c r="C542" s="3" t="s">
        <v>580</v>
      </c>
      <c r="D542" s="3" t="s">
        <v>43</v>
      </c>
    </row>
    <row r="543" spans="1:4" ht="27.6" x14ac:dyDescent="0.25">
      <c r="A543" s="3" t="s">
        <v>544</v>
      </c>
      <c r="B543" s="3" t="s">
        <v>594</v>
      </c>
      <c r="C543" s="3" t="s">
        <v>580</v>
      </c>
      <c r="D543" s="3" t="s">
        <v>43</v>
      </c>
    </row>
    <row r="544" spans="1:4" ht="27.6" x14ac:dyDescent="0.25">
      <c r="A544" s="3" t="s">
        <v>544</v>
      </c>
      <c r="B544" s="3" t="s">
        <v>595</v>
      </c>
      <c r="C544" s="3" t="s">
        <v>580</v>
      </c>
      <c r="D544" s="3" t="s">
        <v>43</v>
      </c>
    </row>
    <row r="545" spans="1:4" ht="41.4" x14ac:dyDescent="0.25">
      <c r="A545" s="3" t="s">
        <v>544</v>
      </c>
      <c r="B545" s="3" t="s">
        <v>596</v>
      </c>
      <c r="C545" s="3" t="s">
        <v>580</v>
      </c>
      <c r="D545" s="3" t="s">
        <v>43</v>
      </c>
    </row>
    <row r="546" spans="1:4" ht="27.6" x14ac:dyDescent="0.25">
      <c r="A546" s="3" t="s">
        <v>544</v>
      </c>
      <c r="B546" s="3" t="s">
        <v>597</v>
      </c>
      <c r="C546" s="3" t="s">
        <v>580</v>
      </c>
      <c r="D546" s="3" t="s">
        <v>43</v>
      </c>
    </row>
    <row r="547" spans="1:4" x14ac:dyDescent="0.25">
      <c r="A547" s="3" t="s">
        <v>598</v>
      </c>
      <c r="B547" s="3" t="s">
        <v>146</v>
      </c>
      <c r="C547" s="3" t="s">
        <v>6</v>
      </c>
      <c r="D547" s="3" t="s">
        <v>2016</v>
      </c>
    </row>
    <row r="548" spans="1:4" ht="27.6" x14ac:dyDescent="0.25">
      <c r="A548" s="3" t="s">
        <v>598</v>
      </c>
      <c r="B548" s="3" t="s">
        <v>599</v>
      </c>
      <c r="C548" s="3" t="s">
        <v>600</v>
      </c>
      <c r="D548" s="3" t="s">
        <v>2017</v>
      </c>
    </row>
    <row r="549" spans="1:4" x14ac:dyDescent="0.25">
      <c r="A549" s="3" t="s">
        <v>598</v>
      </c>
      <c r="B549" s="3" t="s">
        <v>601</v>
      </c>
      <c r="C549" s="3" t="s">
        <v>600</v>
      </c>
      <c r="D549" s="3" t="s">
        <v>2017</v>
      </c>
    </row>
    <row r="550" spans="1:4" ht="69" x14ac:dyDescent="0.25">
      <c r="A550" s="3" t="s">
        <v>598</v>
      </c>
      <c r="B550" s="3" t="s">
        <v>602</v>
      </c>
      <c r="C550" s="3" t="s">
        <v>600</v>
      </c>
      <c r="D550" s="3" t="s">
        <v>2017</v>
      </c>
    </row>
    <row r="551" spans="1:4" ht="27.6" x14ac:dyDescent="0.25">
      <c r="A551" s="3" t="s">
        <v>598</v>
      </c>
      <c r="B551" s="3" t="s">
        <v>603</v>
      </c>
      <c r="C551" s="3" t="s">
        <v>600</v>
      </c>
      <c r="D551" s="3" t="s">
        <v>2017</v>
      </c>
    </row>
    <row r="552" spans="1:4" ht="55.2" x14ac:dyDescent="0.25">
      <c r="A552" s="3" t="s">
        <v>598</v>
      </c>
      <c r="B552" s="3" t="s">
        <v>604</v>
      </c>
      <c r="C552" s="3" t="s">
        <v>600</v>
      </c>
      <c r="D552" s="3" t="s">
        <v>2017</v>
      </c>
    </row>
    <row r="553" spans="1:4" ht="27.6" x14ac:dyDescent="0.25">
      <c r="A553" s="3" t="s">
        <v>598</v>
      </c>
      <c r="B553" s="3" t="s">
        <v>605</v>
      </c>
      <c r="C553" s="3" t="s">
        <v>600</v>
      </c>
      <c r="D553" s="3" t="s">
        <v>2017</v>
      </c>
    </row>
    <row r="554" spans="1:4" ht="27.6" x14ac:dyDescent="0.25">
      <c r="A554" s="3" t="s">
        <v>598</v>
      </c>
      <c r="B554" s="3" t="s">
        <v>606</v>
      </c>
      <c r="C554" s="3" t="s">
        <v>600</v>
      </c>
      <c r="D554" s="3" t="s">
        <v>2017</v>
      </c>
    </row>
    <row r="555" spans="1:4" ht="41.4" x14ac:dyDescent="0.25">
      <c r="A555" s="3" t="s">
        <v>598</v>
      </c>
      <c r="B555" s="3" t="s">
        <v>607</v>
      </c>
      <c r="C555" s="3" t="s">
        <v>600</v>
      </c>
      <c r="D555" s="3" t="s">
        <v>2017</v>
      </c>
    </row>
    <row r="556" spans="1:4" ht="41.4" x14ac:dyDescent="0.25">
      <c r="A556" s="3" t="s">
        <v>598</v>
      </c>
      <c r="B556" s="3" t="s">
        <v>608</v>
      </c>
      <c r="C556" s="3" t="s">
        <v>600</v>
      </c>
      <c r="D556" s="3" t="s">
        <v>2017</v>
      </c>
    </row>
    <row r="557" spans="1:4" ht="41.4" x14ac:dyDescent="0.25">
      <c r="A557" s="3" t="s">
        <v>598</v>
      </c>
      <c r="B557" s="3" t="s">
        <v>609</v>
      </c>
      <c r="C557" s="3" t="s">
        <v>600</v>
      </c>
      <c r="D557" s="3" t="s">
        <v>2017</v>
      </c>
    </row>
    <row r="558" spans="1:4" ht="27.6" x14ac:dyDescent="0.25">
      <c r="A558" s="3" t="s">
        <v>598</v>
      </c>
      <c r="B558" s="3" t="s">
        <v>610</v>
      </c>
      <c r="C558" s="3" t="s">
        <v>600</v>
      </c>
      <c r="D558" s="3" t="s">
        <v>2017</v>
      </c>
    </row>
    <row r="559" spans="1:4" ht="27.6" x14ac:dyDescent="0.25">
      <c r="A559" s="3" t="s">
        <v>598</v>
      </c>
      <c r="B559" s="3" t="s">
        <v>611</v>
      </c>
      <c r="C559" s="3" t="s">
        <v>600</v>
      </c>
      <c r="D559" s="3" t="s">
        <v>2017</v>
      </c>
    </row>
    <row r="560" spans="1:4" ht="69" x14ac:dyDescent="0.25">
      <c r="A560" s="3" t="s">
        <v>598</v>
      </c>
      <c r="B560" s="3" t="s">
        <v>612</v>
      </c>
      <c r="C560" s="3" t="s">
        <v>600</v>
      </c>
      <c r="D560" s="3" t="s">
        <v>2017</v>
      </c>
    </row>
    <row r="561" spans="1:4" ht="41.4" x14ac:dyDescent="0.25">
      <c r="A561" s="3" t="s">
        <v>598</v>
      </c>
      <c r="B561" s="3" t="s">
        <v>613</v>
      </c>
      <c r="C561" s="3" t="s">
        <v>600</v>
      </c>
      <c r="D561" s="3" t="s">
        <v>2017</v>
      </c>
    </row>
    <row r="562" spans="1:4" ht="27.6" x14ac:dyDescent="0.25">
      <c r="A562" s="3" t="s">
        <v>598</v>
      </c>
      <c r="B562" s="3" t="s">
        <v>614</v>
      </c>
      <c r="C562" s="3" t="s">
        <v>600</v>
      </c>
      <c r="D562" s="3" t="s">
        <v>2017</v>
      </c>
    </row>
    <row r="563" spans="1:4" ht="27.6" x14ac:dyDescent="0.25">
      <c r="A563" s="3" t="s">
        <v>598</v>
      </c>
      <c r="B563" s="3" t="s">
        <v>615</v>
      </c>
      <c r="C563" s="3" t="s">
        <v>600</v>
      </c>
      <c r="D563" s="3" t="s">
        <v>2017</v>
      </c>
    </row>
    <row r="564" spans="1:4" x14ac:dyDescent="0.25">
      <c r="A564" s="3" t="s">
        <v>598</v>
      </c>
      <c r="B564" s="3" t="s">
        <v>616</v>
      </c>
      <c r="C564" s="3" t="s">
        <v>617</v>
      </c>
      <c r="D564" s="3" t="s">
        <v>35</v>
      </c>
    </row>
    <row r="565" spans="1:4" ht="41.4" x14ac:dyDescent="0.25">
      <c r="A565" s="3" t="s">
        <v>598</v>
      </c>
      <c r="B565" s="3" t="s">
        <v>618</v>
      </c>
      <c r="C565" s="3" t="s">
        <v>617</v>
      </c>
      <c r="D565" s="3" t="s">
        <v>35</v>
      </c>
    </row>
    <row r="566" spans="1:4" ht="55.2" x14ac:dyDescent="0.25">
      <c r="A566" s="3" t="s">
        <v>598</v>
      </c>
      <c r="B566" s="3" t="s">
        <v>619</v>
      </c>
      <c r="C566" s="3" t="s">
        <v>617</v>
      </c>
      <c r="D566" s="3" t="s">
        <v>35</v>
      </c>
    </row>
    <row r="567" spans="1:4" ht="27.6" x14ac:dyDescent="0.25">
      <c r="A567" s="3" t="s">
        <v>598</v>
      </c>
      <c r="B567" s="3" t="s">
        <v>620</v>
      </c>
      <c r="C567" s="3" t="s">
        <v>617</v>
      </c>
      <c r="D567" s="3" t="s">
        <v>35</v>
      </c>
    </row>
    <row r="568" spans="1:4" ht="55.2" x14ac:dyDescent="0.25">
      <c r="A568" s="3" t="s">
        <v>598</v>
      </c>
      <c r="B568" s="3" t="s">
        <v>621</v>
      </c>
      <c r="C568" s="3" t="s">
        <v>617</v>
      </c>
      <c r="D568" s="3" t="s">
        <v>35</v>
      </c>
    </row>
    <row r="569" spans="1:4" ht="55.2" x14ac:dyDescent="0.25">
      <c r="A569" s="3" t="s">
        <v>598</v>
      </c>
      <c r="B569" s="3" t="s">
        <v>622</v>
      </c>
      <c r="C569" s="3" t="s">
        <v>617</v>
      </c>
      <c r="D569" s="3" t="s">
        <v>35</v>
      </c>
    </row>
    <row r="570" spans="1:4" ht="27.6" x14ac:dyDescent="0.25">
      <c r="A570" s="3" t="s">
        <v>598</v>
      </c>
      <c r="B570" s="3" t="s">
        <v>623</v>
      </c>
      <c r="C570" s="3" t="s">
        <v>86</v>
      </c>
      <c r="D570" s="3" t="s">
        <v>86</v>
      </c>
    </row>
    <row r="571" spans="1:4" ht="82.8" x14ac:dyDescent="0.25">
      <c r="A571" s="3" t="s">
        <v>598</v>
      </c>
      <c r="B571" s="3" t="s">
        <v>624</v>
      </c>
      <c r="C571" s="3" t="s">
        <v>86</v>
      </c>
      <c r="D571" s="3" t="s">
        <v>86</v>
      </c>
    </row>
    <row r="572" spans="1:4" x14ac:dyDescent="0.25">
      <c r="A572" s="3" t="s">
        <v>598</v>
      </c>
      <c r="B572" s="3" t="s">
        <v>625</v>
      </c>
      <c r="C572" s="3" t="s">
        <v>86</v>
      </c>
      <c r="D572" s="3" t="s">
        <v>86</v>
      </c>
    </row>
    <row r="573" spans="1:4" ht="27.6" x14ac:dyDescent="0.25">
      <c r="A573" s="3" t="s">
        <v>598</v>
      </c>
      <c r="B573" s="3" t="s">
        <v>626</v>
      </c>
      <c r="C573" s="3" t="s">
        <v>86</v>
      </c>
      <c r="D573" s="3" t="s">
        <v>86</v>
      </c>
    </row>
    <row r="574" spans="1:4" ht="27.6" x14ac:dyDescent="0.25">
      <c r="A574" s="3" t="s">
        <v>598</v>
      </c>
      <c r="B574" s="3" t="s">
        <v>627</v>
      </c>
      <c r="C574" s="3" t="s">
        <v>86</v>
      </c>
      <c r="D574" s="3" t="s">
        <v>86</v>
      </c>
    </row>
    <row r="575" spans="1:4" ht="82.8" x14ac:dyDescent="0.25">
      <c r="A575" s="3" t="s">
        <v>598</v>
      </c>
      <c r="B575" s="3" t="s">
        <v>628</v>
      </c>
      <c r="C575" s="3" t="s">
        <v>629</v>
      </c>
      <c r="D575" s="3" t="s">
        <v>163</v>
      </c>
    </row>
    <row r="576" spans="1:4" ht="69" x14ac:dyDescent="0.25">
      <c r="A576" s="3" t="s">
        <v>598</v>
      </c>
      <c r="B576" s="3" t="s">
        <v>630</v>
      </c>
      <c r="C576" s="3" t="s">
        <v>629</v>
      </c>
      <c r="D576" s="3" t="s">
        <v>163</v>
      </c>
    </row>
    <row r="577" spans="1:4" ht="69" x14ac:dyDescent="0.25">
      <c r="A577" s="3" t="s">
        <v>598</v>
      </c>
      <c r="B577" s="3" t="s">
        <v>631</v>
      </c>
      <c r="C577" s="3" t="s">
        <v>629</v>
      </c>
      <c r="D577" s="3" t="s">
        <v>163</v>
      </c>
    </row>
    <row r="578" spans="1:4" ht="41.4" x14ac:dyDescent="0.25">
      <c r="A578" s="3" t="s">
        <v>598</v>
      </c>
      <c r="B578" s="3" t="s">
        <v>632</v>
      </c>
      <c r="C578" s="3" t="s">
        <v>629</v>
      </c>
      <c r="D578" s="3" t="s">
        <v>163</v>
      </c>
    </row>
    <row r="579" spans="1:4" x14ac:dyDescent="0.25">
      <c r="A579" s="3" t="s">
        <v>598</v>
      </c>
      <c r="B579" s="3" t="s">
        <v>633</v>
      </c>
      <c r="C579" s="3" t="s">
        <v>629</v>
      </c>
      <c r="D579" s="3" t="s">
        <v>163</v>
      </c>
    </row>
    <row r="580" spans="1:4" ht="55.2" x14ac:dyDescent="0.25">
      <c r="A580" s="3" t="s">
        <v>598</v>
      </c>
      <c r="B580" s="3" t="s">
        <v>634</v>
      </c>
      <c r="C580" s="3" t="s">
        <v>629</v>
      </c>
      <c r="D580" s="3" t="s">
        <v>163</v>
      </c>
    </row>
    <row r="581" spans="1:4" ht="55.2" x14ac:dyDescent="0.25">
      <c r="A581" s="3" t="s">
        <v>598</v>
      </c>
      <c r="B581" s="3" t="s">
        <v>635</v>
      </c>
      <c r="C581" s="3" t="s">
        <v>629</v>
      </c>
      <c r="D581" s="3" t="s">
        <v>163</v>
      </c>
    </row>
    <row r="582" spans="1:4" ht="151.80000000000001" x14ac:dyDescent="0.25">
      <c r="A582" s="3" t="s">
        <v>598</v>
      </c>
      <c r="B582" s="3" t="s">
        <v>636</v>
      </c>
      <c r="C582" s="3" t="s">
        <v>629</v>
      </c>
      <c r="D582" s="3" t="s">
        <v>163</v>
      </c>
    </row>
    <row r="583" spans="1:4" ht="27.6" x14ac:dyDescent="0.25">
      <c r="A583" s="3" t="s">
        <v>598</v>
      </c>
      <c r="B583" s="3" t="s">
        <v>637</v>
      </c>
      <c r="C583" s="3" t="s">
        <v>629</v>
      </c>
      <c r="D583" s="3" t="s">
        <v>163</v>
      </c>
    </row>
    <row r="584" spans="1:4" ht="41.4" x14ac:dyDescent="0.25">
      <c r="A584" s="3" t="s">
        <v>598</v>
      </c>
      <c r="B584" s="3" t="s">
        <v>638</v>
      </c>
      <c r="C584" s="3" t="s">
        <v>629</v>
      </c>
      <c r="D584" s="3" t="s">
        <v>163</v>
      </c>
    </row>
    <row r="585" spans="1:4" ht="27.6" x14ac:dyDescent="0.25">
      <c r="A585" s="3" t="s">
        <v>598</v>
      </c>
      <c r="B585" s="3" t="s">
        <v>639</v>
      </c>
      <c r="C585" s="3" t="s">
        <v>629</v>
      </c>
      <c r="D585" s="3" t="s">
        <v>163</v>
      </c>
    </row>
    <row r="586" spans="1:4" ht="41.4" x14ac:dyDescent="0.25">
      <c r="A586" s="3" t="s">
        <v>598</v>
      </c>
      <c r="B586" s="3" t="s">
        <v>640</v>
      </c>
      <c r="C586" s="3" t="s">
        <v>629</v>
      </c>
      <c r="D586" s="3" t="s">
        <v>163</v>
      </c>
    </row>
    <row r="587" spans="1:4" ht="55.2" x14ac:dyDescent="0.25">
      <c r="A587" s="3" t="s">
        <v>598</v>
      </c>
      <c r="B587" s="3" t="s">
        <v>641</v>
      </c>
      <c r="C587" s="3" t="s">
        <v>629</v>
      </c>
      <c r="D587" s="3" t="s">
        <v>163</v>
      </c>
    </row>
    <row r="588" spans="1:4" ht="41.4" x14ac:dyDescent="0.25">
      <c r="A588" s="3" t="s">
        <v>598</v>
      </c>
      <c r="B588" s="3" t="s">
        <v>642</v>
      </c>
      <c r="C588" s="3" t="s">
        <v>643</v>
      </c>
      <c r="D588" s="3" t="s">
        <v>43</v>
      </c>
    </row>
    <row r="589" spans="1:4" ht="41.4" x14ac:dyDescent="0.25">
      <c r="A589" s="3" t="s">
        <v>598</v>
      </c>
      <c r="B589" s="3" t="s">
        <v>644</v>
      </c>
      <c r="C589" s="3" t="s">
        <v>643</v>
      </c>
      <c r="D589" s="3" t="s">
        <v>43</v>
      </c>
    </row>
    <row r="590" spans="1:4" ht="179.4" x14ac:dyDescent="0.25">
      <c r="A590" s="3" t="s">
        <v>598</v>
      </c>
      <c r="B590" s="3" t="s">
        <v>645</v>
      </c>
      <c r="C590" s="3" t="s">
        <v>643</v>
      </c>
      <c r="D590" s="3" t="s">
        <v>43</v>
      </c>
    </row>
    <row r="591" spans="1:4" ht="55.2" x14ac:dyDescent="0.25">
      <c r="A591" s="3" t="s">
        <v>598</v>
      </c>
      <c r="B591" s="3" t="s">
        <v>646</v>
      </c>
      <c r="C591" s="3" t="s">
        <v>643</v>
      </c>
      <c r="D591" s="3" t="s">
        <v>43</v>
      </c>
    </row>
    <row r="592" spans="1:4" ht="110.4" x14ac:dyDescent="0.25">
      <c r="A592" s="3" t="s">
        <v>598</v>
      </c>
      <c r="B592" s="3" t="s">
        <v>647</v>
      </c>
      <c r="C592" s="3" t="s">
        <v>643</v>
      </c>
      <c r="D592" s="3" t="s">
        <v>43</v>
      </c>
    </row>
    <row r="593" spans="1:4" ht="41.4" x14ac:dyDescent="0.25">
      <c r="A593" s="3" t="s">
        <v>598</v>
      </c>
      <c r="B593" s="3" t="s">
        <v>648</v>
      </c>
      <c r="C593" s="3" t="s">
        <v>643</v>
      </c>
      <c r="D593" s="3" t="s">
        <v>43</v>
      </c>
    </row>
    <row r="594" spans="1:4" ht="27.6" x14ac:dyDescent="0.25">
      <c r="A594" s="3" t="s">
        <v>598</v>
      </c>
      <c r="B594" s="3" t="s">
        <v>649</v>
      </c>
      <c r="C594" s="3" t="s">
        <v>643</v>
      </c>
      <c r="D594" s="3" t="s">
        <v>43</v>
      </c>
    </row>
    <row r="595" spans="1:4" ht="27.6" x14ac:dyDescent="0.25">
      <c r="A595" s="3" t="s">
        <v>598</v>
      </c>
      <c r="B595" s="3" t="s">
        <v>650</v>
      </c>
      <c r="C595" s="3" t="s">
        <v>643</v>
      </c>
      <c r="D595" s="3" t="s">
        <v>43</v>
      </c>
    </row>
    <row r="596" spans="1:4" ht="41.4" x14ac:dyDescent="0.25">
      <c r="A596" s="3" t="s">
        <v>598</v>
      </c>
      <c r="B596" s="3" t="s">
        <v>651</v>
      </c>
      <c r="C596" s="3" t="s">
        <v>643</v>
      </c>
      <c r="D596" s="3" t="s">
        <v>43</v>
      </c>
    </row>
    <row r="597" spans="1:4" ht="41.4" x14ac:dyDescent="0.25">
      <c r="A597" s="3" t="s">
        <v>598</v>
      </c>
      <c r="B597" s="3" t="s">
        <v>652</v>
      </c>
      <c r="C597" s="3" t="s">
        <v>643</v>
      </c>
      <c r="D597" s="3" t="s">
        <v>43</v>
      </c>
    </row>
    <row r="598" spans="1:4" ht="27.6" x14ac:dyDescent="0.25">
      <c r="A598" s="3" t="s">
        <v>598</v>
      </c>
      <c r="B598" s="3" t="s">
        <v>653</v>
      </c>
      <c r="C598" s="3" t="s">
        <v>643</v>
      </c>
      <c r="D598" s="3" t="s">
        <v>43</v>
      </c>
    </row>
    <row r="599" spans="1:4" ht="41.4" x14ac:dyDescent="0.25">
      <c r="A599" s="3" t="s">
        <v>598</v>
      </c>
      <c r="B599" s="3" t="s">
        <v>654</v>
      </c>
      <c r="C599" s="3" t="s">
        <v>643</v>
      </c>
      <c r="D599" s="3" t="s">
        <v>43</v>
      </c>
    </row>
    <row r="600" spans="1:4" x14ac:dyDescent="0.25">
      <c r="A600" s="3" t="s">
        <v>598</v>
      </c>
      <c r="B600" s="3" t="s">
        <v>655</v>
      </c>
      <c r="C600" s="3" t="s">
        <v>643</v>
      </c>
      <c r="D600" s="3" t="s">
        <v>43</v>
      </c>
    </row>
    <row r="601" spans="1:4" ht="124.2" x14ac:dyDescent="0.25">
      <c r="A601" s="3" t="s">
        <v>598</v>
      </c>
      <c r="B601" s="3" t="s">
        <v>656</v>
      </c>
      <c r="C601" s="3" t="s">
        <v>643</v>
      </c>
      <c r="D601" s="3" t="s">
        <v>43</v>
      </c>
    </row>
    <row r="602" spans="1:4" ht="124.2" x14ac:dyDescent="0.25">
      <c r="A602" s="3" t="s">
        <v>598</v>
      </c>
      <c r="B602" s="3" t="s">
        <v>657</v>
      </c>
      <c r="C602" s="3" t="s">
        <v>643</v>
      </c>
      <c r="D602" s="3" t="s">
        <v>43</v>
      </c>
    </row>
    <row r="603" spans="1:4" ht="138" x14ac:dyDescent="0.25">
      <c r="A603" s="3" t="s">
        <v>598</v>
      </c>
      <c r="B603" s="3" t="s">
        <v>658</v>
      </c>
      <c r="C603" s="3" t="s">
        <v>643</v>
      </c>
      <c r="D603" s="3" t="s">
        <v>43</v>
      </c>
    </row>
    <row r="604" spans="1:4" ht="82.8" x14ac:dyDescent="0.25">
      <c r="A604" s="3" t="s">
        <v>598</v>
      </c>
      <c r="B604" s="3" t="s">
        <v>659</v>
      </c>
      <c r="C604" s="3" t="s">
        <v>643</v>
      </c>
      <c r="D604" s="3" t="s">
        <v>43</v>
      </c>
    </row>
    <row r="605" spans="1:4" ht="124.2" x14ac:dyDescent="0.25">
      <c r="A605" s="3" t="s">
        <v>598</v>
      </c>
      <c r="B605" s="3" t="s">
        <v>660</v>
      </c>
      <c r="C605" s="3" t="s">
        <v>643</v>
      </c>
      <c r="D605" s="3" t="s">
        <v>43</v>
      </c>
    </row>
    <row r="606" spans="1:4" ht="138" x14ac:dyDescent="0.25">
      <c r="A606" s="3" t="s">
        <v>598</v>
      </c>
      <c r="B606" s="3" t="s">
        <v>661</v>
      </c>
      <c r="C606" s="3" t="s">
        <v>643</v>
      </c>
      <c r="D606" s="3" t="s">
        <v>43</v>
      </c>
    </row>
    <row r="607" spans="1:4" ht="55.2" x14ac:dyDescent="0.25">
      <c r="A607" s="3" t="s">
        <v>598</v>
      </c>
      <c r="B607" s="3" t="s">
        <v>662</v>
      </c>
      <c r="C607" s="3" t="s">
        <v>643</v>
      </c>
      <c r="D607" s="3" t="s">
        <v>43</v>
      </c>
    </row>
    <row r="608" spans="1:4" x14ac:dyDescent="0.25">
      <c r="A608" s="3" t="s">
        <v>598</v>
      </c>
      <c r="B608" s="3" t="s">
        <v>663</v>
      </c>
      <c r="C608" s="3" t="s">
        <v>643</v>
      </c>
      <c r="D608" s="3" t="s">
        <v>43</v>
      </c>
    </row>
    <row r="609" spans="1:4" ht="82.8" x14ac:dyDescent="0.25">
      <c r="A609" s="3" t="s">
        <v>598</v>
      </c>
      <c r="B609" s="3" t="s">
        <v>664</v>
      </c>
      <c r="C609" s="3" t="s">
        <v>643</v>
      </c>
      <c r="D609" s="3" t="s">
        <v>43</v>
      </c>
    </row>
    <row r="610" spans="1:4" ht="27.6" x14ac:dyDescent="0.25">
      <c r="A610" s="3" t="s">
        <v>598</v>
      </c>
      <c r="B610" s="3" t="s">
        <v>665</v>
      </c>
      <c r="C610" s="3" t="s">
        <v>643</v>
      </c>
      <c r="D610" s="3" t="s">
        <v>43</v>
      </c>
    </row>
    <row r="611" spans="1:4" ht="27.6" x14ac:dyDescent="0.25">
      <c r="A611" s="3" t="s">
        <v>598</v>
      </c>
      <c r="B611" s="3" t="s">
        <v>666</v>
      </c>
      <c r="C611" s="3" t="s">
        <v>643</v>
      </c>
      <c r="D611" s="3" t="s">
        <v>43</v>
      </c>
    </row>
    <row r="612" spans="1:4" ht="41.4" x14ac:dyDescent="0.25">
      <c r="A612" s="3" t="s">
        <v>598</v>
      </c>
      <c r="B612" s="3" t="s">
        <v>667</v>
      </c>
      <c r="C612" s="3" t="s">
        <v>643</v>
      </c>
      <c r="D612" s="3" t="s">
        <v>43</v>
      </c>
    </row>
    <row r="613" spans="1:4" ht="179.4" x14ac:dyDescent="0.25">
      <c r="A613" s="3" t="s">
        <v>598</v>
      </c>
      <c r="B613" s="3" t="s">
        <v>668</v>
      </c>
      <c r="C613" s="3" t="s">
        <v>643</v>
      </c>
      <c r="D613" s="3" t="s">
        <v>43</v>
      </c>
    </row>
    <row r="614" spans="1:4" ht="41.4" x14ac:dyDescent="0.25">
      <c r="A614" s="3" t="s">
        <v>598</v>
      </c>
      <c r="B614" s="3" t="s">
        <v>669</v>
      </c>
      <c r="C614" s="3" t="s">
        <v>643</v>
      </c>
      <c r="D614" s="3" t="s">
        <v>43</v>
      </c>
    </row>
    <row r="615" spans="1:4" ht="55.2" x14ac:dyDescent="0.25">
      <c r="A615" s="3" t="s">
        <v>598</v>
      </c>
      <c r="B615" s="3" t="s">
        <v>670</v>
      </c>
      <c r="C615" s="3" t="s">
        <v>643</v>
      </c>
      <c r="D615" s="3" t="s">
        <v>43</v>
      </c>
    </row>
    <row r="616" spans="1:4" ht="27.6" x14ac:dyDescent="0.25">
      <c r="A616" s="3" t="s">
        <v>598</v>
      </c>
      <c r="B616" s="3" t="s">
        <v>671</v>
      </c>
      <c r="C616" s="3" t="s">
        <v>643</v>
      </c>
      <c r="D616" s="3" t="s">
        <v>43</v>
      </c>
    </row>
    <row r="617" spans="1:4" ht="27.6" x14ac:dyDescent="0.25">
      <c r="A617" s="3" t="s">
        <v>598</v>
      </c>
      <c r="B617" s="3" t="s">
        <v>672</v>
      </c>
      <c r="C617" s="3" t="s">
        <v>673</v>
      </c>
      <c r="D617" s="3" t="s">
        <v>43</v>
      </c>
    </row>
    <row r="618" spans="1:4" ht="55.2" x14ac:dyDescent="0.25">
      <c r="A618" s="3" t="s">
        <v>598</v>
      </c>
      <c r="B618" s="3" t="s">
        <v>674</v>
      </c>
      <c r="C618" s="3" t="s">
        <v>673</v>
      </c>
      <c r="D618" s="3" t="s">
        <v>43</v>
      </c>
    </row>
    <row r="619" spans="1:4" ht="41.4" x14ac:dyDescent="0.25">
      <c r="A619" s="3" t="s">
        <v>598</v>
      </c>
      <c r="B619" s="3" t="s">
        <v>675</v>
      </c>
      <c r="C619" s="3" t="s">
        <v>673</v>
      </c>
      <c r="D619" s="3" t="s">
        <v>43</v>
      </c>
    </row>
    <row r="620" spans="1:4" x14ac:dyDescent="0.25">
      <c r="A620" s="3" t="s">
        <v>598</v>
      </c>
      <c r="B620" s="3" t="s">
        <v>676</v>
      </c>
      <c r="C620" s="3" t="s">
        <v>673</v>
      </c>
      <c r="D620" s="3" t="s">
        <v>43</v>
      </c>
    </row>
    <row r="621" spans="1:4" x14ac:dyDescent="0.25">
      <c r="A621" s="3" t="s">
        <v>598</v>
      </c>
      <c r="B621" s="3" t="s">
        <v>677</v>
      </c>
      <c r="C621" s="3" t="s">
        <v>678</v>
      </c>
      <c r="D621" s="3" t="s">
        <v>43</v>
      </c>
    </row>
    <row r="622" spans="1:4" ht="41.4" x14ac:dyDescent="0.25">
      <c r="A622" s="3" t="s">
        <v>598</v>
      </c>
      <c r="B622" s="3" t="s">
        <v>679</v>
      </c>
      <c r="C622" s="3" t="s">
        <v>678</v>
      </c>
      <c r="D622" s="3" t="s">
        <v>43</v>
      </c>
    </row>
    <row r="623" spans="1:4" ht="41.4" x14ac:dyDescent="0.25">
      <c r="A623" s="3" t="s">
        <v>598</v>
      </c>
      <c r="B623" s="3" t="s">
        <v>680</v>
      </c>
      <c r="C623" s="3" t="s">
        <v>678</v>
      </c>
      <c r="D623" s="3" t="s">
        <v>43</v>
      </c>
    </row>
    <row r="624" spans="1:4" x14ac:dyDescent="0.25">
      <c r="A624" s="3" t="s">
        <v>681</v>
      </c>
      <c r="B624" s="3" t="s">
        <v>545</v>
      </c>
      <c r="C624" s="3" t="s">
        <v>6</v>
      </c>
      <c r="D624" s="3" t="s">
        <v>2016</v>
      </c>
    </row>
    <row r="625" spans="1:4" x14ac:dyDescent="0.25">
      <c r="A625" s="3" t="s">
        <v>681</v>
      </c>
      <c r="B625" s="3" t="s">
        <v>682</v>
      </c>
      <c r="C625" s="3" t="s">
        <v>6</v>
      </c>
      <c r="D625" s="3" t="s">
        <v>2016</v>
      </c>
    </row>
    <row r="626" spans="1:4" ht="55.2" x14ac:dyDescent="0.25">
      <c r="A626" s="3" t="s">
        <v>681</v>
      </c>
      <c r="B626" s="3" t="s">
        <v>683</v>
      </c>
      <c r="C626" s="3" t="s">
        <v>684</v>
      </c>
      <c r="D626" s="3" t="s">
        <v>2017</v>
      </c>
    </row>
    <row r="627" spans="1:4" ht="27.6" x14ac:dyDescent="0.25">
      <c r="A627" s="3" t="s">
        <v>681</v>
      </c>
      <c r="B627" s="3" t="s">
        <v>685</v>
      </c>
      <c r="C627" s="3" t="s">
        <v>684</v>
      </c>
      <c r="D627" s="3" t="s">
        <v>2017</v>
      </c>
    </row>
    <row r="628" spans="1:4" ht="41.4" x14ac:dyDescent="0.25">
      <c r="A628" s="3" t="s">
        <v>681</v>
      </c>
      <c r="B628" s="3" t="s">
        <v>686</v>
      </c>
      <c r="C628" s="3" t="s">
        <v>687</v>
      </c>
      <c r="D628" s="3" t="s">
        <v>2017</v>
      </c>
    </row>
    <row r="629" spans="1:4" ht="165.6" x14ac:dyDescent="0.25">
      <c r="A629" s="3" t="s">
        <v>681</v>
      </c>
      <c r="B629" s="3" t="s">
        <v>688</v>
      </c>
      <c r="C629" s="3" t="s">
        <v>687</v>
      </c>
      <c r="D629" s="3" t="s">
        <v>2017</v>
      </c>
    </row>
    <row r="630" spans="1:4" ht="262.2" x14ac:dyDescent="0.25">
      <c r="A630" s="3" t="s">
        <v>681</v>
      </c>
      <c r="B630" s="3" t="s">
        <v>689</v>
      </c>
      <c r="C630" s="3" t="s">
        <v>687</v>
      </c>
      <c r="D630" s="3" t="s">
        <v>2017</v>
      </c>
    </row>
    <row r="631" spans="1:4" ht="27.6" x14ac:dyDescent="0.25">
      <c r="A631" s="3" t="s">
        <v>681</v>
      </c>
      <c r="B631" s="3" t="s">
        <v>690</v>
      </c>
      <c r="C631" s="3" t="s">
        <v>691</v>
      </c>
      <c r="D631" s="3" t="s">
        <v>35</v>
      </c>
    </row>
    <row r="632" spans="1:4" ht="409.6" x14ac:dyDescent="0.25">
      <c r="A632" s="3" t="s">
        <v>681</v>
      </c>
      <c r="B632" s="3" t="s">
        <v>692</v>
      </c>
      <c r="C632" s="3" t="s">
        <v>693</v>
      </c>
      <c r="D632" s="3" t="s">
        <v>163</v>
      </c>
    </row>
    <row r="633" spans="1:4" ht="289.8" x14ac:dyDescent="0.25">
      <c r="A633" s="3" t="s">
        <v>681</v>
      </c>
      <c r="B633" s="3" t="s">
        <v>694</v>
      </c>
      <c r="C633" s="3" t="s">
        <v>695</v>
      </c>
      <c r="D633" s="3" t="s">
        <v>163</v>
      </c>
    </row>
    <row r="634" spans="1:4" ht="55.2" x14ac:dyDescent="0.25">
      <c r="A634" s="3" t="s">
        <v>681</v>
      </c>
      <c r="B634" s="3" t="s">
        <v>696</v>
      </c>
      <c r="C634" s="3" t="s">
        <v>695</v>
      </c>
      <c r="D634" s="3" t="s">
        <v>163</v>
      </c>
    </row>
    <row r="635" spans="1:4" ht="27.6" x14ac:dyDescent="0.25">
      <c r="A635" s="3" t="s">
        <v>681</v>
      </c>
      <c r="B635" s="3" t="s">
        <v>697</v>
      </c>
      <c r="C635" s="3" t="s">
        <v>695</v>
      </c>
      <c r="D635" s="3" t="s">
        <v>163</v>
      </c>
    </row>
    <row r="636" spans="1:4" ht="96.6" x14ac:dyDescent="0.25">
      <c r="A636" s="3" t="s">
        <v>681</v>
      </c>
      <c r="B636" s="3" t="s">
        <v>698</v>
      </c>
      <c r="C636" s="3" t="s">
        <v>106</v>
      </c>
      <c r="D636" s="3" t="s">
        <v>43</v>
      </c>
    </row>
    <row r="637" spans="1:4" ht="409.6" x14ac:dyDescent="0.25">
      <c r="A637" s="3" t="s">
        <v>681</v>
      </c>
      <c r="B637" s="3" t="s">
        <v>699</v>
      </c>
      <c r="C637" s="3" t="s">
        <v>700</v>
      </c>
      <c r="D637" s="3" t="s">
        <v>43</v>
      </c>
    </row>
    <row r="638" spans="1:4" ht="27.6" x14ac:dyDescent="0.25">
      <c r="A638" s="3" t="s">
        <v>681</v>
      </c>
      <c r="B638" s="3" t="s">
        <v>701</v>
      </c>
      <c r="C638" s="3" t="s">
        <v>702</v>
      </c>
      <c r="D638" s="3" t="s">
        <v>43</v>
      </c>
    </row>
    <row r="639" spans="1:4" ht="124.2" x14ac:dyDescent="0.25">
      <c r="A639" s="3" t="s">
        <v>681</v>
      </c>
      <c r="B639" s="3" t="s">
        <v>703</v>
      </c>
      <c r="C639" s="3" t="s">
        <v>702</v>
      </c>
      <c r="D639" s="3" t="s">
        <v>43</v>
      </c>
    </row>
    <row r="640" spans="1:4" ht="41.4" x14ac:dyDescent="0.25">
      <c r="A640" s="3" t="s">
        <v>681</v>
      </c>
      <c r="B640" s="3" t="s">
        <v>704</v>
      </c>
      <c r="C640" s="3" t="s">
        <v>702</v>
      </c>
      <c r="D640" s="3" t="s">
        <v>43</v>
      </c>
    </row>
    <row r="641" spans="1:4" ht="82.8" x14ac:dyDescent="0.25">
      <c r="A641" s="3" t="s">
        <v>681</v>
      </c>
      <c r="B641" s="3" t="s">
        <v>705</v>
      </c>
      <c r="C641" s="3" t="s">
        <v>702</v>
      </c>
      <c r="D641" s="3" t="s">
        <v>43</v>
      </c>
    </row>
    <row r="642" spans="1:4" ht="41.4" x14ac:dyDescent="0.25">
      <c r="A642" s="3" t="s">
        <v>681</v>
      </c>
      <c r="B642" s="3" t="s">
        <v>706</v>
      </c>
      <c r="C642" s="3" t="s">
        <v>702</v>
      </c>
      <c r="D642" s="3" t="s">
        <v>43</v>
      </c>
    </row>
    <row r="643" spans="1:4" ht="27.6" x14ac:dyDescent="0.25">
      <c r="A643" s="3" t="s">
        <v>681</v>
      </c>
      <c r="B643" s="3" t="s">
        <v>707</v>
      </c>
      <c r="C643" s="3" t="s">
        <v>702</v>
      </c>
      <c r="D643" s="3" t="s">
        <v>43</v>
      </c>
    </row>
    <row r="644" spans="1:4" ht="138" x14ac:dyDescent="0.25">
      <c r="A644" s="3" t="s">
        <v>681</v>
      </c>
      <c r="B644" s="3" t="s">
        <v>708</v>
      </c>
      <c r="C644" s="3" t="s">
        <v>709</v>
      </c>
      <c r="D644" s="3" t="s">
        <v>43</v>
      </c>
    </row>
    <row r="645" spans="1:4" ht="82.8" x14ac:dyDescent="0.25">
      <c r="A645" s="3" t="s">
        <v>681</v>
      </c>
      <c r="B645" s="3" t="s">
        <v>710</v>
      </c>
      <c r="C645" s="3" t="s">
        <v>709</v>
      </c>
      <c r="D645" s="3" t="s">
        <v>43</v>
      </c>
    </row>
    <row r="646" spans="1:4" ht="96.6" x14ac:dyDescent="0.25">
      <c r="A646" s="3" t="s">
        <v>681</v>
      </c>
      <c r="B646" s="3" t="s">
        <v>711</v>
      </c>
      <c r="C646" s="3" t="s">
        <v>709</v>
      </c>
      <c r="D646" s="3" t="s">
        <v>43</v>
      </c>
    </row>
    <row r="647" spans="1:4" ht="409.6" x14ac:dyDescent="0.25">
      <c r="A647" s="3" t="s">
        <v>681</v>
      </c>
      <c r="B647" s="3" t="s">
        <v>712</v>
      </c>
      <c r="C647" s="3" t="s">
        <v>713</v>
      </c>
      <c r="D647" s="3" t="s">
        <v>43</v>
      </c>
    </row>
    <row r="648" spans="1:4" ht="27.6" x14ac:dyDescent="0.25">
      <c r="A648" s="3" t="s">
        <v>681</v>
      </c>
      <c r="B648" s="3" t="s">
        <v>714</v>
      </c>
      <c r="C648" s="3" t="s">
        <v>713</v>
      </c>
      <c r="D648" s="3" t="s">
        <v>43</v>
      </c>
    </row>
    <row r="649" spans="1:4" ht="27.6" x14ac:dyDescent="0.25">
      <c r="A649" s="3" t="s">
        <v>681</v>
      </c>
      <c r="B649" s="3" t="s">
        <v>715</v>
      </c>
      <c r="C649" s="3" t="s">
        <v>713</v>
      </c>
      <c r="D649" s="3" t="s">
        <v>43</v>
      </c>
    </row>
    <row r="650" spans="1:4" ht="138" x14ac:dyDescent="0.25">
      <c r="A650" s="3" t="s">
        <v>681</v>
      </c>
      <c r="B650" s="3" t="s">
        <v>716</v>
      </c>
      <c r="C650" s="3" t="s">
        <v>713</v>
      </c>
      <c r="D650" s="3" t="s">
        <v>43</v>
      </c>
    </row>
    <row r="651" spans="1:4" ht="27.6" x14ac:dyDescent="0.25">
      <c r="A651" s="3" t="s">
        <v>681</v>
      </c>
      <c r="B651" s="3" t="s">
        <v>717</v>
      </c>
      <c r="C651" s="3" t="s">
        <v>713</v>
      </c>
      <c r="D651" s="3" t="s">
        <v>43</v>
      </c>
    </row>
    <row r="652" spans="1:4" ht="110.4" x14ac:dyDescent="0.25">
      <c r="A652" s="3" t="s">
        <v>681</v>
      </c>
      <c r="B652" s="3" t="s">
        <v>718</v>
      </c>
      <c r="C652" s="3" t="s">
        <v>713</v>
      </c>
      <c r="D652" s="3" t="s">
        <v>43</v>
      </c>
    </row>
    <row r="653" spans="1:4" ht="110.4" x14ac:dyDescent="0.25">
      <c r="A653" s="3" t="s">
        <v>681</v>
      </c>
      <c r="B653" s="3" t="s">
        <v>719</v>
      </c>
      <c r="C653" s="3" t="s">
        <v>713</v>
      </c>
      <c r="D653" s="3" t="s">
        <v>43</v>
      </c>
    </row>
    <row r="654" spans="1:4" ht="27.6" x14ac:dyDescent="0.25">
      <c r="A654" s="3" t="s">
        <v>681</v>
      </c>
      <c r="B654" s="3" t="s">
        <v>720</v>
      </c>
      <c r="C654" s="3" t="s">
        <v>721</v>
      </c>
      <c r="D654" s="3" t="s">
        <v>43</v>
      </c>
    </row>
    <row r="655" spans="1:4" ht="138" x14ac:dyDescent="0.25">
      <c r="A655" s="3" t="s">
        <v>681</v>
      </c>
      <c r="B655" s="3" t="s">
        <v>722</v>
      </c>
      <c r="C655" s="3" t="s">
        <v>721</v>
      </c>
      <c r="D655" s="3" t="s">
        <v>43</v>
      </c>
    </row>
    <row r="656" spans="1:4" ht="55.2" x14ac:dyDescent="0.25">
      <c r="A656" s="3" t="s">
        <v>681</v>
      </c>
      <c r="B656" s="3" t="s">
        <v>723</v>
      </c>
      <c r="C656" s="3" t="s">
        <v>721</v>
      </c>
      <c r="D656" s="3" t="s">
        <v>43</v>
      </c>
    </row>
    <row r="657" spans="1:4" ht="124.2" x14ac:dyDescent="0.25">
      <c r="A657" s="3" t="s">
        <v>681</v>
      </c>
      <c r="B657" s="3" t="s">
        <v>724</v>
      </c>
      <c r="C657" s="3" t="s">
        <v>725</v>
      </c>
      <c r="D657" s="3" t="s">
        <v>43</v>
      </c>
    </row>
    <row r="658" spans="1:4" ht="41.4" x14ac:dyDescent="0.25">
      <c r="A658" s="3" t="s">
        <v>681</v>
      </c>
      <c r="B658" s="3" t="s">
        <v>726</v>
      </c>
      <c r="C658" s="3" t="s">
        <v>725</v>
      </c>
      <c r="D658" s="3" t="s">
        <v>43</v>
      </c>
    </row>
    <row r="659" spans="1:4" ht="27.6" x14ac:dyDescent="0.25">
      <c r="A659" s="3" t="s">
        <v>681</v>
      </c>
      <c r="B659" s="3" t="s">
        <v>727</v>
      </c>
      <c r="C659" s="3" t="s">
        <v>725</v>
      </c>
      <c r="D659" s="3" t="s">
        <v>43</v>
      </c>
    </row>
    <row r="660" spans="1:4" ht="289.8" x14ac:dyDescent="0.25">
      <c r="A660" s="3" t="s">
        <v>681</v>
      </c>
      <c r="B660" s="3" t="s">
        <v>728</v>
      </c>
      <c r="C660" s="3" t="s">
        <v>729</v>
      </c>
      <c r="D660" s="3" t="s">
        <v>43</v>
      </c>
    </row>
    <row r="661" spans="1:4" ht="69" x14ac:dyDescent="0.25">
      <c r="A661" s="3" t="s">
        <v>681</v>
      </c>
      <c r="B661" s="3" t="s">
        <v>730</v>
      </c>
      <c r="C661" s="3" t="s">
        <v>729</v>
      </c>
      <c r="D661" s="3" t="s">
        <v>43</v>
      </c>
    </row>
    <row r="662" spans="1:4" x14ac:dyDescent="0.25">
      <c r="A662" s="3" t="s">
        <v>681</v>
      </c>
      <c r="B662" s="3" t="s">
        <v>731</v>
      </c>
      <c r="C662" s="3" t="s">
        <v>732</v>
      </c>
      <c r="D662" s="3" t="s">
        <v>43</v>
      </c>
    </row>
    <row r="663" spans="1:4" ht="41.4" x14ac:dyDescent="0.25">
      <c r="A663" s="3" t="s">
        <v>681</v>
      </c>
      <c r="B663" s="3" t="s">
        <v>733</v>
      </c>
      <c r="C663" s="3" t="s">
        <v>732</v>
      </c>
      <c r="D663" s="3" t="s">
        <v>43</v>
      </c>
    </row>
    <row r="664" spans="1:4" ht="27.6" x14ac:dyDescent="0.25">
      <c r="A664" s="3" t="s">
        <v>681</v>
      </c>
      <c r="B664" s="3" t="s">
        <v>734</v>
      </c>
      <c r="C664" s="3" t="s">
        <v>732</v>
      </c>
      <c r="D664" s="3" t="s">
        <v>43</v>
      </c>
    </row>
    <row r="665" spans="1:4" ht="27.6" x14ac:dyDescent="0.25">
      <c r="A665" s="3" t="s">
        <v>681</v>
      </c>
      <c r="B665" s="3" t="s">
        <v>735</v>
      </c>
      <c r="C665" s="3" t="s">
        <v>732</v>
      </c>
      <c r="D665" s="3" t="s">
        <v>43</v>
      </c>
    </row>
    <row r="666" spans="1:4" ht="27.6" x14ac:dyDescent="0.25">
      <c r="A666" s="3" t="s">
        <v>681</v>
      </c>
      <c r="B666" s="3" t="s">
        <v>736</v>
      </c>
      <c r="C666" s="3" t="s">
        <v>732</v>
      </c>
      <c r="D666" s="3" t="s">
        <v>43</v>
      </c>
    </row>
    <row r="667" spans="1:4" ht="27.6" x14ac:dyDescent="0.25">
      <c r="A667" s="3" t="s">
        <v>681</v>
      </c>
      <c r="B667" s="3" t="s">
        <v>737</v>
      </c>
      <c r="C667" s="3" t="s">
        <v>732</v>
      </c>
      <c r="D667" s="3" t="s">
        <v>43</v>
      </c>
    </row>
    <row r="668" spans="1:4" ht="27.6" x14ac:dyDescent="0.25">
      <c r="A668" s="3" t="s">
        <v>681</v>
      </c>
      <c r="B668" s="3" t="s">
        <v>738</v>
      </c>
      <c r="C668" s="3" t="s">
        <v>732</v>
      </c>
      <c r="D668" s="3" t="s">
        <v>43</v>
      </c>
    </row>
    <row r="669" spans="1:4" x14ac:dyDescent="0.25">
      <c r="A669" s="3" t="s">
        <v>681</v>
      </c>
      <c r="B669" s="3" t="s">
        <v>739</v>
      </c>
      <c r="C669" s="3" t="s">
        <v>732</v>
      </c>
      <c r="D669" s="3" t="s">
        <v>43</v>
      </c>
    </row>
    <row r="670" spans="1:4" x14ac:dyDescent="0.25">
      <c r="A670" s="3" t="s">
        <v>740</v>
      </c>
      <c r="B670" s="3" t="s">
        <v>741</v>
      </c>
      <c r="C670" s="3" t="s">
        <v>6</v>
      </c>
      <c r="D670" s="3" t="s">
        <v>2016</v>
      </c>
    </row>
    <row r="671" spans="1:4" x14ac:dyDescent="0.25">
      <c r="A671" s="3" t="s">
        <v>740</v>
      </c>
      <c r="B671" s="3" t="s">
        <v>742</v>
      </c>
      <c r="C671" s="3" t="s">
        <v>6</v>
      </c>
      <c r="D671" s="3" t="s">
        <v>2016</v>
      </c>
    </row>
    <row r="672" spans="1:4" ht="69" x14ac:dyDescent="0.25">
      <c r="A672" s="3" t="s">
        <v>740</v>
      </c>
      <c r="B672" s="3" t="s">
        <v>743</v>
      </c>
      <c r="C672" s="3" t="s">
        <v>80</v>
      </c>
      <c r="D672" s="3" t="s">
        <v>2017</v>
      </c>
    </row>
    <row r="673" spans="1:4" ht="41.4" x14ac:dyDescent="0.25">
      <c r="A673" s="3" t="s">
        <v>740</v>
      </c>
      <c r="B673" s="3" t="s">
        <v>744</v>
      </c>
      <c r="C673" s="3" t="s">
        <v>80</v>
      </c>
      <c r="D673" s="3" t="s">
        <v>2017</v>
      </c>
    </row>
    <row r="674" spans="1:4" ht="124.2" x14ac:dyDescent="0.25">
      <c r="A674" s="3" t="s">
        <v>740</v>
      </c>
      <c r="B674" s="3" t="s">
        <v>745</v>
      </c>
      <c r="C674" s="3" t="s">
        <v>80</v>
      </c>
      <c r="D674" s="3" t="s">
        <v>2017</v>
      </c>
    </row>
    <row r="675" spans="1:4" ht="96.6" x14ac:dyDescent="0.25">
      <c r="A675" s="3" t="s">
        <v>740</v>
      </c>
      <c r="B675" s="3" t="s">
        <v>746</v>
      </c>
      <c r="C675" s="3" t="s">
        <v>80</v>
      </c>
      <c r="D675" s="3" t="s">
        <v>2017</v>
      </c>
    </row>
    <row r="676" spans="1:4" ht="55.2" x14ac:dyDescent="0.25">
      <c r="A676" s="3" t="s">
        <v>740</v>
      </c>
      <c r="B676" s="3" t="s">
        <v>747</v>
      </c>
      <c r="C676" s="3" t="s">
        <v>80</v>
      </c>
      <c r="D676" s="3" t="s">
        <v>2017</v>
      </c>
    </row>
    <row r="677" spans="1:4" ht="96.6" x14ac:dyDescent="0.25">
      <c r="A677" s="3" t="s">
        <v>740</v>
      </c>
      <c r="B677" s="3" t="s">
        <v>748</v>
      </c>
      <c r="C677" s="3" t="s">
        <v>80</v>
      </c>
      <c r="D677" s="3" t="s">
        <v>2017</v>
      </c>
    </row>
    <row r="678" spans="1:4" ht="124.2" x14ac:dyDescent="0.25">
      <c r="A678" s="3" t="s">
        <v>740</v>
      </c>
      <c r="B678" s="3" t="s">
        <v>749</v>
      </c>
      <c r="C678" s="3" t="s">
        <v>80</v>
      </c>
      <c r="D678" s="3" t="s">
        <v>2017</v>
      </c>
    </row>
    <row r="679" spans="1:4" ht="82.8" x14ac:dyDescent="0.25">
      <c r="A679" s="3" t="s">
        <v>740</v>
      </c>
      <c r="B679" s="3" t="s">
        <v>750</v>
      </c>
      <c r="C679" s="3" t="s">
        <v>80</v>
      </c>
      <c r="D679" s="3" t="s">
        <v>2017</v>
      </c>
    </row>
    <row r="680" spans="1:4" ht="124.2" x14ac:dyDescent="0.25">
      <c r="A680" s="3" t="s">
        <v>740</v>
      </c>
      <c r="B680" s="3" t="s">
        <v>751</v>
      </c>
      <c r="C680" s="3" t="s">
        <v>80</v>
      </c>
      <c r="D680" s="3" t="s">
        <v>2017</v>
      </c>
    </row>
    <row r="681" spans="1:4" ht="27.6" x14ac:dyDescent="0.25">
      <c r="A681" s="3" t="s">
        <v>740</v>
      </c>
      <c r="B681" s="3" t="s">
        <v>752</v>
      </c>
      <c r="C681" s="3" t="s">
        <v>80</v>
      </c>
      <c r="D681" s="3" t="s">
        <v>2017</v>
      </c>
    </row>
    <row r="682" spans="1:4" ht="82.8" x14ac:dyDescent="0.25">
      <c r="A682" s="3" t="s">
        <v>740</v>
      </c>
      <c r="B682" s="3" t="s">
        <v>753</v>
      </c>
      <c r="C682" s="3" t="s">
        <v>80</v>
      </c>
      <c r="D682" s="3" t="s">
        <v>2017</v>
      </c>
    </row>
    <row r="683" spans="1:4" ht="82.8" x14ac:dyDescent="0.25">
      <c r="A683" s="3" t="s">
        <v>740</v>
      </c>
      <c r="B683" s="3" t="s">
        <v>754</v>
      </c>
      <c r="C683" s="3" t="s">
        <v>80</v>
      </c>
      <c r="D683" s="3" t="s">
        <v>2017</v>
      </c>
    </row>
    <row r="684" spans="1:4" x14ac:dyDescent="0.25">
      <c r="A684" s="3" t="s">
        <v>740</v>
      </c>
      <c r="B684" s="3" t="s">
        <v>755</v>
      </c>
      <c r="C684" s="3" t="s">
        <v>80</v>
      </c>
      <c r="D684" s="3" t="s">
        <v>2017</v>
      </c>
    </row>
    <row r="685" spans="1:4" ht="124.2" x14ac:dyDescent="0.25">
      <c r="A685" s="3" t="s">
        <v>740</v>
      </c>
      <c r="B685" s="3" t="s">
        <v>756</v>
      </c>
      <c r="C685" s="3" t="s">
        <v>80</v>
      </c>
      <c r="D685" s="3" t="s">
        <v>2017</v>
      </c>
    </row>
    <row r="686" spans="1:4" ht="110.4" x14ac:dyDescent="0.25">
      <c r="A686" s="3" t="s">
        <v>740</v>
      </c>
      <c r="B686" s="3" t="s">
        <v>757</v>
      </c>
      <c r="C686" s="3" t="s">
        <v>519</v>
      </c>
      <c r="D686" s="3" t="s">
        <v>86</v>
      </c>
    </row>
    <row r="687" spans="1:4" ht="82.8" x14ac:dyDescent="0.25">
      <c r="A687" s="3" t="s">
        <v>740</v>
      </c>
      <c r="B687" s="3" t="s">
        <v>758</v>
      </c>
      <c r="C687" s="3" t="s">
        <v>519</v>
      </c>
      <c r="D687" s="3" t="s">
        <v>86</v>
      </c>
    </row>
    <row r="688" spans="1:4" ht="96.6" x14ac:dyDescent="0.25">
      <c r="A688" s="3" t="s">
        <v>740</v>
      </c>
      <c r="B688" s="3" t="s">
        <v>759</v>
      </c>
      <c r="C688" s="3" t="s">
        <v>519</v>
      </c>
      <c r="D688" s="3" t="s">
        <v>86</v>
      </c>
    </row>
    <row r="689" spans="1:4" ht="96.6" x14ac:dyDescent="0.25">
      <c r="A689" s="3" t="s">
        <v>740</v>
      </c>
      <c r="B689" s="3" t="s">
        <v>760</v>
      </c>
      <c r="C689" s="3" t="s">
        <v>519</v>
      </c>
      <c r="D689" s="3" t="s">
        <v>86</v>
      </c>
    </row>
    <row r="690" spans="1:4" ht="124.2" x14ac:dyDescent="0.25">
      <c r="A690" s="3" t="s">
        <v>740</v>
      </c>
      <c r="B690" s="3" t="s">
        <v>761</v>
      </c>
      <c r="C690" s="3" t="s">
        <v>519</v>
      </c>
      <c r="D690" s="3" t="s">
        <v>86</v>
      </c>
    </row>
    <row r="691" spans="1:4" ht="96.6" x14ac:dyDescent="0.25">
      <c r="A691" s="3" t="s">
        <v>740</v>
      </c>
      <c r="B691" s="3" t="s">
        <v>762</v>
      </c>
      <c r="C691" s="3" t="s">
        <v>519</v>
      </c>
      <c r="D691" s="3" t="s">
        <v>86</v>
      </c>
    </row>
    <row r="692" spans="1:4" ht="96.6" x14ac:dyDescent="0.25">
      <c r="A692" s="3" t="s">
        <v>740</v>
      </c>
      <c r="B692" s="3" t="s">
        <v>763</v>
      </c>
      <c r="C692" s="3" t="s">
        <v>519</v>
      </c>
      <c r="D692" s="3" t="s">
        <v>86</v>
      </c>
    </row>
    <row r="693" spans="1:4" ht="193.2" x14ac:dyDescent="0.25">
      <c r="A693" s="3" t="s">
        <v>740</v>
      </c>
      <c r="B693" s="3" t="s">
        <v>764</v>
      </c>
      <c r="C693" s="3" t="s">
        <v>519</v>
      </c>
      <c r="D693" s="3" t="s">
        <v>86</v>
      </c>
    </row>
    <row r="694" spans="1:4" ht="41.4" x14ac:dyDescent="0.25">
      <c r="A694" s="3" t="s">
        <v>740</v>
      </c>
      <c r="B694" s="3" t="s">
        <v>765</v>
      </c>
      <c r="C694" s="3" t="s">
        <v>519</v>
      </c>
      <c r="D694" s="3" t="s">
        <v>86</v>
      </c>
    </row>
    <row r="695" spans="1:4" x14ac:dyDescent="0.25">
      <c r="A695" s="3" t="s">
        <v>740</v>
      </c>
      <c r="B695" s="3" t="s">
        <v>766</v>
      </c>
      <c r="C695" s="3" t="s">
        <v>35</v>
      </c>
      <c r="D695" s="3" t="s">
        <v>35</v>
      </c>
    </row>
    <row r="696" spans="1:4" ht="165.6" x14ac:dyDescent="0.25">
      <c r="A696" s="3" t="s">
        <v>740</v>
      </c>
      <c r="B696" s="3" t="s">
        <v>767</v>
      </c>
      <c r="C696" s="3" t="s">
        <v>101</v>
      </c>
      <c r="D696" s="3" t="s">
        <v>163</v>
      </c>
    </row>
    <row r="697" spans="1:4" ht="96.6" x14ac:dyDescent="0.25">
      <c r="A697" s="3" t="s">
        <v>740</v>
      </c>
      <c r="B697" s="3" t="s">
        <v>768</v>
      </c>
      <c r="C697" s="3" t="s">
        <v>101</v>
      </c>
      <c r="D697" s="3" t="s">
        <v>163</v>
      </c>
    </row>
    <row r="698" spans="1:4" ht="69" x14ac:dyDescent="0.25">
      <c r="A698" s="3" t="s">
        <v>740</v>
      </c>
      <c r="B698" s="3" t="s">
        <v>769</v>
      </c>
      <c r="C698" s="3" t="s">
        <v>101</v>
      </c>
      <c r="D698" s="3" t="s">
        <v>163</v>
      </c>
    </row>
    <row r="699" spans="1:4" ht="41.4" x14ac:dyDescent="0.25">
      <c r="A699" s="3" t="s">
        <v>740</v>
      </c>
      <c r="B699" s="3" t="s">
        <v>770</v>
      </c>
      <c r="C699" s="3" t="s">
        <v>101</v>
      </c>
      <c r="D699" s="3" t="s">
        <v>163</v>
      </c>
    </row>
    <row r="700" spans="1:4" ht="138" x14ac:dyDescent="0.25">
      <c r="A700" s="3" t="s">
        <v>740</v>
      </c>
      <c r="B700" s="3" t="s">
        <v>771</v>
      </c>
      <c r="C700" s="3" t="s">
        <v>101</v>
      </c>
      <c r="D700" s="3" t="s">
        <v>163</v>
      </c>
    </row>
    <row r="701" spans="1:4" ht="69" x14ac:dyDescent="0.25">
      <c r="A701" s="3" t="s">
        <v>740</v>
      </c>
      <c r="B701" s="3" t="s">
        <v>772</v>
      </c>
      <c r="C701" s="3" t="s">
        <v>101</v>
      </c>
      <c r="D701" s="3" t="s">
        <v>163</v>
      </c>
    </row>
    <row r="702" spans="1:4" ht="55.2" x14ac:dyDescent="0.25">
      <c r="A702" s="3" t="s">
        <v>740</v>
      </c>
      <c r="B702" s="3" t="s">
        <v>773</v>
      </c>
      <c r="C702" s="3" t="s">
        <v>101</v>
      </c>
      <c r="D702" s="3" t="s">
        <v>163</v>
      </c>
    </row>
    <row r="703" spans="1:4" ht="110.4" x14ac:dyDescent="0.25">
      <c r="A703" s="3" t="s">
        <v>740</v>
      </c>
      <c r="B703" s="3" t="s">
        <v>774</v>
      </c>
      <c r="C703" s="3" t="s">
        <v>101</v>
      </c>
      <c r="D703" s="3" t="s">
        <v>163</v>
      </c>
    </row>
    <row r="704" spans="1:4" ht="96.6" x14ac:dyDescent="0.25">
      <c r="A704" s="3" t="s">
        <v>740</v>
      </c>
      <c r="B704" s="3" t="s">
        <v>775</v>
      </c>
      <c r="C704" s="3" t="s">
        <v>101</v>
      </c>
      <c r="D704" s="3" t="s">
        <v>163</v>
      </c>
    </row>
    <row r="705" spans="1:4" ht="138" x14ac:dyDescent="0.25">
      <c r="A705" s="3" t="s">
        <v>740</v>
      </c>
      <c r="B705" s="3" t="s">
        <v>776</v>
      </c>
      <c r="C705" s="3" t="s">
        <v>101</v>
      </c>
      <c r="D705" s="3" t="s">
        <v>163</v>
      </c>
    </row>
    <row r="706" spans="1:4" ht="41.4" x14ac:dyDescent="0.25">
      <c r="A706" s="3" t="s">
        <v>740</v>
      </c>
      <c r="B706" s="3" t="s">
        <v>777</v>
      </c>
      <c r="C706" s="3" t="s">
        <v>101</v>
      </c>
      <c r="D706" s="3" t="s">
        <v>163</v>
      </c>
    </row>
    <row r="707" spans="1:4" ht="69" x14ac:dyDescent="0.25">
      <c r="A707" s="3" t="s">
        <v>740</v>
      </c>
      <c r="B707" s="3" t="s">
        <v>778</v>
      </c>
      <c r="C707" s="3" t="s">
        <v>779</v>
      </c>
      <c r="D707" s="3" t="s">
        <v>43</v>
      </c>
    </row>
    <row r="708" spans="1:4" ht="55.2" x14ac:dyDescent="0.25">
      <c r="A708" s="3" t="s">
        <v>740</v>
      </c>
      <c r="B708" s="3" t="s">
        <v>780</v>
      </c>
      <c r="C708" s="3" t="s">
        <v>779</v>
      </c>
      <c r="D708" s="3" t="s">
        <v>43</v>
      </c>
    </row>
    <row r="709" spans="1:4" ht="55.2" x14ac:dyDescent="0.25">
      <c r="A709" s="3" t="s">
        <v>740</v>
      </c>
      <c r="B709" s="3" t="s">
        <v>781</v>
      </c>
      <c r="C709" s="3" t="s">
        <v>782</v>
      </c>
      <c r="D709" s="3" t="s">
        <v>43</v>
      </c>
    </row>
    <row r="710" spans="1:4" ht="96.6" x14ac:dyDescent="0.25">
      <c r="A710" s="3" t="s">
        <v>740</v>
      </c>
      <c r="B710" s="3" t="s">
        <v>783</v>
      </c>
      <c r="C710" s="3" t="s">
        <v>782</v>
      </c>
      <c r="D710" s="3" t="s">
        <v>43</v>
      </c>
    </row>
    <row r="711" spans="1:4" ht="165.6" x14ac:dyDescent="0.25">
      <c r="A711" s="3" t="s">
        <v>740</v>
      </c>
      <c r="B711" s="3" t="s">
        <v>784</v>
      </c>
      <c r="C711" s="3" t="s">
        <v>782</v>
      </c>
      <c r="D711" s="3" t="s">
        <v>43</v>
      </c>
    </row>
    <row r="712" spans="1:4" ht="207" x14ac:dyDescent="0.25">
      <c r="A712" s="3" t="s">
        <v>740</v>
      </c>
      <c r="B712" s="3" t="s">
        <v>785</v>
      </c>
      <c r="C712" s="3" t="s">
        <v>782</v>
      </c>
      <c r="D712" s="3" t="s">
        <v>43</v>
      </c>
    </row>
    <row r="713" spans="1:4" ht="165.6" x14ac:dyDescent="0.25">
      <c r="A713" s="3" t="s">
        <v>740</v>
      </c>
      <c r="B713" s="3" t="s">
        <v>786</v>
      </c>
      <c r="C713" s="3" t="s">
        <v>782</v>
      </c>
      <c r="D713" s="3" t="s">
        <v>43</v>
      </c>
    </row>
    <row r="714" spans="1:4" ht="96.6" x14ac:dyDescent="0.25">
      <c r="A714" s="3" t="s">
        <v>740</v>
      </c>
      <c r="B714" s="3" t="s">
        <v>787</v>
      </c>
      <c r="C714" s="3" t="s">
        <v>782</v>
      </c>
      <c r="D714" s="3" t="s">
        <v>43</v>
      </c>
    </row>
    <row r="715" spans="1:4" ht="55.2" x14ac:dyDescent="0.25">
      <c r="A715" s="3" t="s">
        <v>740</v>
      </c>
      <c r="B715" s="3" t="s">
        <v>788</v>
      </c>
      <c r="C715" s="3" t="s">
        <v>782</v>
      </c>
      <c r="D715" s="3" t="s">
        <v>43</v>
      </c>
    </row>
    <row r="716" spans="1:4" ht="165.6" x14ac:dyDescent="0.25">
      <c r="A716" s="3" t="s">
        <v>740</v>
      </c>
      <c r="B716" s="3" t="s">
        <v>789</v>
      </c>
      <c r="C716" s="3" t="s">
        <v>782</v>
      </c>
      <c r="D716" s="3" t="s">
        <v>43</v>
      </c>
    </row>
    <row r="717" spans="1:4" ht="124.2" x14ac:dyDescent="0.25">
      <c r="A717" s="3" t="s">
        <v>740</v>
      </c>
      <c r="B717" s="3" t="s">
        <v>790</v>
      </c>
      <c r="C717" s="3" t="s">
        <v>782</v>
      </c>
      <c r="D717" s="3" t="s">
        <v>43</v>
      </c>
    </row>
    <row r="718" spans="1:4" ht="110.4" x14ac:dyDescent="0.25">
      <c r="A718" s="3" t="s">
        <v>740</v>
      </c>
      <c r="B718" s="3" t="s">
        <v>791</v>
      </c>
      <c r="C718" s="3" t="s">
        <v>782</v>
      </c>
      <c r="D718" s="3" t="s">
        <v>43</v>
      </c>
    </row>
    <row r="719" spans="1:4" ht="82.8" x14ac:dyDescent="0.25">
      <c r="A719" s="3" t="s">
        <v>740</v>
      </c>
      <c r="B719" s="3" t="s">
        <v>792</v>
      </c>
      <c r="C719" s="3" t="s">
        <v>782</v>
      </c>
      <c r="D719" s="3" t="s">
        <v>43</v>
      </c>
    </row>
    <row r="720" spans="1:4" ht="124.2" x14ac:dyDescent="0.25">
      <c r="A720" s="3" t="s">
        <v>740</v>
      </c>
      <c r="B720" s="3" t="s">
        <v>793</v>
      </c>
      <c r="C720" s="3" t="s">
        <v>782</v>
      </c>
      <c r="D720" s="3" t="s">
        <v>43</v>
      </c>
    </row>
    <row r="721" spans="1:4" ht="55.2" x14ac:dyDescent="0.25">
      <c r="A721" s="3" t="s">
        <v>740</v>
      </c>
      <c r="B721" s="3" t="s">
        <v>794</v>
      </c>
      <c r="C721" s="3" t="s">
        <v>782</v>
      </c>
      <c r="D721" s="3" t="s">
        <v>43</v>
      </c>
    </row>
    <row r="722" spans="1:4" ht="110.4" x14ac:dyDescent="0.25">
      <c r="A722" s="3" t="s">
        <v>740</v>
      </c>
      <c r="B722" s="3" t="s">
        <v>795</v>
      </c>
      <c r="C722" s="3" t="s">
        <v>796</v>
      </c>
      <c r="D722" s="3" t="s">
        <v>43</v>
      </c>
    </row>
    <row r="723" spans="1:4" ht="124.2" x14ac:dyDescent="0.25">
      <c r="A723" s="3" t="s">
        <v>740</v>
      </c>
      <c r="B723" s="3" t="s">
        <v>797</v>
      </c>
      <c r="C723" s="3" t="s">
        <v>796</v>
      </c>
      <c r="D723" s="3" t="s">
        <v>43</v>
      </c>
    </row>
    <row r="724" spans="1:4" ht="41.4" x14ac:dyDescent="0.25">
      <c r="A724" s="3" t="s">
        <v>740</v>
      </c>
      <c r="B724" s="3" t="s">
        <v>798</v>
      </c>
      <c r="C724" s="3" t="s">
        <v>796</v>
      </c>
      <c r="D724" s="3" t="s">
        <v>43</v>
      </c>
    </row>
    <row r="725" spans="1:4" ht="151.80000000000001" x14ac:dyDescent="0.25">
      <c r="A725" s="3" t="s">
        <v>740</v>
      </c>
      <c r="B725" s="3" t="s">
        <v>799</v>
      </c>
      <c r="C725" s="3" t="s">
        <v>796</v>
      </c>
      <c r="D725" s="3" t="s">
        <v>43</v>
      </c>
    </row>
    <row r="726" spans="1:4" ht="110.4" x14ac:dyDescent="0.25">
      <c r="A726" s="3" t="s">
        <v>740</v>
      </c>
      <c r="B726" s="3" t="s">
        <v>800</v>
      </c>
      <c r="C726" s="3" t="s">
        <v>796</v>
      </c>
      <c r="D726" s="3" t="s">
        <v>43</v>
      </c>
    </row>
    <row r="727" spans="1:4" ht="110.4" x14ac:dyDescent="0.25">
      <c r="A727" s="3" t="s">
        <v>740</v>
      </c>
      <c r="B727" s="3" t="s">
        <v>801</v>
      </c>
      <c r="C727" s="3" t="s">
        <v>796</v>
      </c>
      <c r="D727" s="3" t="s">
        <v>43</v>
      </c>
    </row>
    <row r="728" spans="1:4" ht="55.2" x14ac:dyDescent="0.25">
      <c r="A728" s="3" t="s">
        <v>740</v>
      </c>
      <c r="B728" s="3" t="s">
        <v>802</v>
      </c>
      <c r="C728" s="3" t="s">
        <v>796</v>
      </c>
      <c r="D728" s="3" t="s">
        <v>43</v>
      </c>
    </row>
    <row r="729" spans="1:4" ht="138" x14ac:dyDescent="0.25">
      <c r="A729" s="3" t="s">
        <v>740</v>
      </c>
      <c r="B729" s="3" t="s">
        <v>803</v>
      </c>
      <c r="C729" s="3" t="s">
        <v>796</v>
      </c>
      <c r="D729" s="3" t="s">
        <v>43</v>
      </c>
    </row>
    <row r="730" spans="1:4" ht="96.6" x14ac:dyDescent="0.25">
      <c r="A730" s="3" t="s">
        <v>740</v>
      </c>
      <c r="B730" s="3" t="s">
        <v>804</v>
      </c>
      <c r="C730" s="3" t="s">
        <v>796</v>
      </c>
      <c r="D730" s="3" t="s">
        <v>43</v>
      </c>
    </row>
    <row r="731" spans="1:4" ht="82.8" x14ac:dyDescent="0.25">
      <c r="A731" s="3" t="s">
        <v>740</v>
      </c>
      <c r="B731" s="3" t="s">
        <v>805</v>
      </c>
      <c r="C731" s="3" t="s">
        <v>796</v>
      </c>
      <c r="D731" s="3" t="s">
        <v>43</v>
      </c>
    </row>
    <row r="732" spans="1:4" ht="55.2" x14ac:dyDescent="0.25">
      <c r="A732" s="3" t="s">
        <v>740</v>
      </c>
      <c r="B732" s="3" t="s">
        <v>806</v>
      </c>
      <c r="C732" s="3" t="s">
        <v>796</v>
      </c>
      <c r="D732" s="3" t="s">
        <v>43</v>
      </c>
    </row>
    <row r="733" spans="1:4" ht="82.8" x14ac:dyDescent="0.25">
      <c r="A733" s="3" t="s">
        <v>740</v>
      </c>
      <c r="B733" s="3" t="s">
        <v>807</v>
      </c>
      <c r="C733" s="3" t="s">
        <v>796</v>
      </c>
      <c r="D733" s="3" t="s">
        <v>43</v>
      </c>
    </row>
    <row r="734" spans="1:4" ht="41.4" x14ac:dyDescent="0.25">
      <c r="A734" s="3" t="s">
        <v>740</v>
      </c>
      <c r="B734" s="3" t="s">
        <v>808</v>
      </c>
      <c r="C734" s="3" t="s">
        <v>796</v>
      </c>
      <c r="D734" s="3" t="s">
        <v>43</v>
      </c>
    </row>
    <row r="735" spans="1:4" ht="82.8" x14ac:dyDescent="0.25">
      <c r="A735" s="3" t="s">
        <v>740</v>
      </c>
      <c r="B735" s="3" t="s">
        <v>809</v>
      </c>
      <c r="C735" s="3" t="s">
        <v>796</v>
      </c>
      <c r="D735" s="3" t="s">
        <v>43</v>
      </c>
    </row>
    <row r="736" spans="1:4" ht="248.4" x14ac:dyDescent="0.25">
      <c r="A736" s="3" t="s">
        <v>740</v>
      </c>
      <c r="B736" s="3" t="s">
        <v>810</v>
      </c>
      <c r="C736" s="3" t="s">
        <v>796</v>
      </c>
      <c r="D736" s="3" t="s">
        <v>43</v>
      </c>
    </row>
    <row r="737" spans="1:4" ht="55.2" x14ac:dyDescent="0.25">
      <c r="A737" s="3" t="s">
        <v>740</v>
      </c>
      <c r="B737" s="3" t="s">
        <v>811</v>
      </c>
      <c r="C737" s="3" t="s">
        <v>796</v>
      </c>
      <c r="D737" s="3" t="s">
        <v>43</v>
      </c>
    </row>
    <row r="738" spans="1:4" ht="207" x14ac:dyDescent="0.25">
      <c r="A738" s="3" t="s">
        <v>740</v>
      </c>
      <c r="B738" s="3" t="s">
        <v>812</v>
      </c>
      <c r="C738" s="3" t="s">
        <v>813</v>
      </c>
      <c r="D738" s="3" t="s">
        <v>43</v>
      </c>
    </row>
    <row r="739" spans="1:4" ht="55.2" x14ac:dyDescent="0.25">
      <c r="A739" s="3" t="s">
        <v>740</v>
      </c>
      <c r="B739" s="3" t="s">
        <v>814</v>
      </c>
      <c r="C739" s="3" t="s">
        <v>813</v>
      </c>
      <c r="D739" s="3" t="s">
        <v>43</v>
      </c>
    </row>
    <row r="740" spans="1:4" x14ac:dyDescent="0.25">
      <c r="A740" s="3" t="s">
        <v>740</v>
      </c>
      <c r="B740" s="3" t="s">
        <v>815</v>
      </c>
      <c r="C740" s="3" t="s">
        <v>813</v>
      </c>
      <c r="D740" s="3" t="s">
        <v>43</v>
      </c>
    </row>
    <row r="741" spans="1:4" x14ac:dyDescent="0.25">
      <c r="A741" s="3" t="s">
        <v>740</v>
      </c>
      <c r="B741" s="3" t="s">
        <v>816</v>
      </c>
      <c r="C741" s="3" t="s">
        <v>813</v>
      </c>
      <c r="D741" s="3" t="s">
        <v>43</v>
      </c>
    </row>
    <row r="742" spans="1:4" ht="27.6" x14ac:dyDescent="0.25">
      <c r="A742" s="3" t="s">
        <v>740</v>
      </c>
      <c r="B742" s="3" t="s">
        <v>817</v>
      </c>
      <c r="C742" s="3" t="s">
        <v>813</v>
      </c>
      <c r="D742" s="3" t="s">
        <v>43</v>
      </c>
    </row>
    <row r="743" spans="1:4" ht="27.6" x14ac:dyDescent="0.25">
      <c r="A743" s="3" t="s">
        <v>740</v>
      </c>
      <c r="B743" s="3" t="s">
        <v>818</v>
      </c>
      <c r="C743" s="3" t="s">
        <v>813</v>
      </c>
      <c r="D743" s="3" t="s">
        <v>43</v>
      </c>
    </row>
    <row r="744" spans="1:4" ht="41.4" x14ac:dyDescent="0.25">
      <c r="A744" s="3" t="s">
        <v>740</v>
      </c>
      <c r="B744" s="3" t="s">
        <v>819</v>
      </c>
      <c r="C744" s="3" t="s">
        <v>813</v>
      </c>
      <c r="D744" s="3" t="s">
        <v>43</v>
      </c>
    </row>
    <row r="745" spans="1:4" x14ac:dyDescent="0.25">
      <c r="A745" s="3" t="s">
        <v>740</v>
      </c>
      <c r="B745" s="3" t="s">
        <v>820</v>
      </c>
      <c r="C745" s="3" t="s">
        <v>813</v>
      </c>
      <c r="D745" s="3" t="s">
        <v>43</v>
      </c>
    </row>
    <row r="746" spans="1:4" x14ac:dyDescent="0.25">
      <c r="A746" s="3" t="s">
        <v>740</v>
      </c>
      <c r="B746" s="3" t="s">
        <v>821</v>
      </c>
      <c r="C746" s="3" t="s">
        <v>813</v>
      </c>
      <c r="D746" s="3" t="s">
        <v>43</v>
      </c>
    </row>
    <row r="747" spans="1:4" ht="41.4" x14ac:dyDescent="0.25">
      <c r="A747" s="3" t="s">
        <v>740</v>
      </c>
      <c r="B747" s="3" t="s">
        <v>822</v>
      </c>
      <c r="C747" s="3" t="s">
        <v>813</v>
      </c>
      <c r="D747" s="3" t="s">
        <v>43</v>
      </c>
    </row>
    <row r="748" spans="1:4" x14ac:dyDescent="0.25">
      <c r="A748" s="3" t="s">
        <v>823</v>
      </c>
      <c r="B748" s="3" t="s">
        <v>545</v>
      </c>
      <c r="C748" s="3" t="s">
        <v>6</v>
      </c>
      <c r="D748" s="3" t="s">
        <v>2016</v>
      </c>
    </row>
    <row r="749" spans="1:4" ht="27.6" x14ac:dyDescent="0.25">
      <c r="A749" s="3" t="s">
        <v>823</v>
      </c>
      <c r="B749" s="3" t="s">
        <v>824</v>
      </c>
      <c r="C749" s="3" t="s">
        <v>825</v>
      </c>
      <c r="D749" s="3" t="s">
        <v>2017</v>
      </c>
    </row>
    <row r="750" spans="1:4" x14ac:dyDescent="0.25">
      <c r="A750" s="3" t="s">
        <v>823</v>
      </c>
      <c r="B750" s="3" t="s">
        <v>826</v>
      </c>
      <c r="C750" s="3" t="s">
        <v>825</v>
      </c>
      <c r="D750" s="3" t="s">
        <v>2017</v>
      </c>
    </row>
    <row r="751" spans="1:4" ht="55.2" x14ac:dyDescent="0.25">
      <c r="A751" s="3" t="s">
        <v>823</v>
      </c>
      <c r="B751" s="3" t="s">
        <v>827</v>
      </c>
      <c r="C751" s="3" t="s">
        <v>825</v>
      </c>
      <c r="D751" s="3" t="s">
        <v>2017</v>
      </c>
    </row>
    <row r="752" spans="1:4" ht="41.4" x14ac:dyDescent="0.25">
      <c r="A752" s="3" t="s">
        <v>823</v>
      </c>
      <c r="B752" s="3" t="s">
        <v>828</v>
      </c>
      <c r="C752" s="3" t="s">
        <v>829</v>
      </c>
      <c r="D752" s="3" t="s">
        <v>86</v>
      </c>
    </row>
    <row r="753" spans="1:4" ht="55.2" x14ac:dyDescent="0.25">
      <c r="A753" s="3" t="s">
        <v>823</v>
      </c>
      <c r="B753" s="3" t="s">
        <v>830</v>
      </c>
      <c r="C753" s="3" t="s">
        <v>829</v>
      </c>
      <c r="D753" s="3" t="s">
        <v>86</v>
      </c>
    </row>
    <row r="754" spans="1:4" ht="151.80000000000001" x14ac:dyDescent="0.25">
      <c r="A754" s="3" t="s">
        <v>823</v>
      </c>
      <c r="B754" s="3" t="s">
        <v>831</v>
      </c>
      <c r="C754" s="3" t="s">
        <v>829</v>
      </c>
      <c r="D754" s="3" t="s">
        <v>86</v>
      </c>
    </row>
    <row r="755" spans="1:4" ht="82.8" x14ac:dyDescent="0.25">
      <c r="A755" s="3" t="s">
        <v>823</v>
      </c>
      <c r="B755" s="3" t="s">
        <v>832</v>
      </c>
      <c r="C755" s="3" t="s">
        <v>829</v>
      </c>
      <c r="D755" s="3" t="s">
        <v>86</v>
      </c>
    </row>
    <row r="756" spans="1:4" ht="55.2" x14ac:dyDescent="0.25">
      <c r="A756" s="3" t="s">
        <v>823</v>
      </c>
      <c r="B756" s="3" t="s">
        <v>833</v>
      </c>
      <c r="C756" s="3" t="s">
        <v>829</v>
      </c>
      <c r="D756" s="3" t="s">
        <v>86</v>
      </c>
    </row>
    <row r="757" spans="1:4" ht="82.8" x14ac:dyDescent="0.25">
      <c r="A757" s="3" t="s">
        <v>823</v>
      </c>
      <c r="B757" s="3" t="s">
        <v>834</v>
      </c>
      <c r="C757" s="3" t="s">
        <v>829</v>
      </c>
      <c r="D757" s="3" t="s">
        <v>86</v>
      </c>
    </row>
    <row r="758" spans="1:4" ht="41.4" x14ac:dyDescent="0.25">
      <c r="A758" s="3" t="s">
        <v>823</v>
      </c>
      <c r="B758" s="3" t="s">
        <v>835</v>
      </c>
      <c r="C758" s="3" t="s">
        <v>829</v>
      </c>
      <c r="D758" s="3" t="s">
        <v>86</v>
      </c>
    </row>
    <row r="759" spans="1:4" ht="41.4" x14ac:dyDescent="0.25">
      <c r="A759" s="3" t="s">
        <v>823</v>
      </c>
      <c r="B759" s="3" t="s">
        <v>836</v>
      </c>
      <c r="C759" s="3" t="s">
        <v>837</v>
      </c>
      <c r="D759" s="3" t="s">
        <v>35</v>
      </c>
    </row>
    <row r="760" spans="1:4" ht="55.2" x14ac:dyDescent="0.25">
      <c r="A760" s="3" t="s">
        <v>823</v>
      </c>
      <c r="B760" s="3" t="s">
        <v>838</v>
      </c>
      <c r="C760" s="3" t="s">
        <v>837</v>
      </c>
      <c r="D760" s="3" t="s">
        <v>35</v>
      </c>
    </row>
    <row r="761" spans="1:4" ht="55.2" x14ac:dyDescent="0.25">
      <c r="A761" s="3" t="s">
        <v>823</v>
      </c>
      <c r="B761" s="3" t="s">
        <v>839</v>
      </c>
      <c r="C761" s="3" t="s">
        <v>840</v>
      </c>
      <c r="D761" s="3" t="s">
        <v>163</v>
      </c>
    </row>
    <row r="762" spans="1:4" ht="55.2" x14ac:dyDescent="0.25">
      <c r="A762" s="3" t="s">
        <v>823</v>
      </c>
      <c r="B762" s="3" t="s">
        <v>841</v>
      </c>
      <c r="C762" s="3" t="s">
        <v>840</v>
      </c>
      <c r="D762" s="3" t="s">
        <v>163</v>
      </c>
    </row>
    <row r="763" spans="1:4" ht="27.6" x14ac:dyDescent="0.25">
      <c r="A763" s="3" t="s">
        <v>823</v>
      </c>
      <c r="B763" s="3" t="s">
        <v>842</v>
      </c>
      <c r="C763" s="3" t="s">
        <v>840</v>
      </c>
      <c r="D763" s="3" t="s">
        <v>163</v>
      </c>
    </row>
    <row r="764" spans="1:4" ht="82.8" x14ac:dyDescent="0.25">
      <c r="A764" s="3" t="s">
        <v>823</v>
      </c>
      <c r="B764" s="3" t="s">
        <v>843</v>
      </c>
      <c r="C764" s="3" t="s">
        <v>840</v>
      </c>
      <c r="D764" s="3" t="s">
        <v>163</v>
      </c>
    </row>
    <row r="765" spans="1:4" ht="96.6" x14ac:dyDescent="0.25">
      <c r="A765" s="3" t="s">
        <v>823</v>
      </c>
      <c r="B765" s="3" t="s">
        <v>844</v>
      </c>
      <c r="C765" s="3" t="s">
        <v>840</v>
      </c>
      <c r="D765" s="3" t="s">
        <v>163</v>
      </c>
    </row>
    <row r="766" spans="1:4" ht="69" x14ac:dyDescent="0.25">
      <c r="A766" s="3" t="s">
        <v>823</v>
      </c>
      <c r="B766" s="3" t="s">
        <v>845</v>
      </c>
      <c r="C766" s="3" t="s">
        <v>840</v>
      </c>
      <c r="D766" s="3" t="s">
        <v>163</v>
      </c>
    </row>
    <row r="767" spans="1:4" ht="27.6" x14ac:dyDescent="0.25">
      <c r="A767" s="3" t="s">
        <v>823</v>
      </c>
      <c r="B767" s="3" t="s">
        <v>846</v>
      </c>
      <c r="C767" s="3" t="s">
        <v>840</v>
      </c>
      <c r="D767" s="3" t="s">
        <v>163</v>
      </c>
    </row>
    <row r="768" spans="1:4" ht="27.6" x14ac:dyDescent="0.25">
      <c r="A768" s="3" t="s">
        <v>823</v>
      </c>
      <c r="B768" s="3" t="s">
        <v>847</v>
      </c>
      <c r="C768" s="3" t="s">
        <v>848</v>
      </c>
      <c r="D768" s="3" t="s">
        <v>163</v>
      </c>
    </row>
    <row r="769" spans="1:4" ht="41.4" x14ac:dyDescent="0.25">
      <c r="A769" s="3" t="s">
        <v>823</v>
      </c>
      <c r="B769" s="3" t="s">
        <v>849</v>
      </c>
      <c r="C769" s="3" t="s">
        <v>848</v>
      </c>
      <c r="D769" s="3" t="s">
        <v>163</v>
      </c>
    </row>
    <row r="770" spans="1:4" x14ac:dyDescent="0.25">
      <c r="A770" s="3" t="s">
        <v>823</v>
      </c>
      <c r="B770" s="3" t="s">
        <v>850</v>
      </c>
      <c r="C770" s="3" t="s">
        <v>848</v>
      </c>
      <c r="D770" s="3" t="s">
        <v>163</v>
      </c>
    </row>
    <row r="771" spans="1:4" ht="165.6" x14ac:dyDescent="0.25">
      <c r="A771" s="3" t="s">
        <v>823</v>
      </c>
      <c r="B771" s="3" t="s">
        <v>851</v>
      </c>
      <c r="C771" s="3" t="s">
        <v>848</v>
      </c>
      <c r="D771" s="3" t="s">
        <v>163</v>
      </c>
    </row>
    <row r="772" spans="1:4" ht="179.4" x14ac:dyDescent="0.25">
      <c r="A772" s="3" t="s">
        <v>823</v>
      </c>
      <c r="B772" s="3" t="s">
        <v>852</v>
      </c>
      <c r="C772" s="3" t="s">
        <v>848</v>
      </c>
      <c r="D772" s="3" t="s">
        <v>163</v>
      </c>
    </row>
    <row r="773" spans="1:4" ht="96.6" x14ac:dyDescent="0.25">
      <c r="A773" s="3" t="s">
        <v>823</v>
      </c>
      <c r="B773" s="3" t="s">
        <v>853</v>
      </c>
      <c r="C773" s="3" t="s">
        <v>848</v>
      </c>
      <c r="D773" s="3" t="s">
        <v>163</v>
      </c>
    </row>
    <row r="774" spans="1:4" ht="55.2" x14ac:dyDescent="0.25">
      <c r="A774" s="3" t="s">
        <v>823</v>
      </c>
      <c r="B774" s="3" t="s">
        <v>854</v>
      </c>
      <c r="C774" s="3" t="s">
        <v>848</v>
      </c>
      <c r="D774" s="3" t="s">
        <v>163</v>
      </c>
    </row>
    <row r="775" spans="1:4" ht="69" x14ac:dyDescent="0.25">
      <c r="A775" s="3" t="s">
        <v>823</v>
      </c>
      <c r="B775" s="3" t="s">
        <v>855</v>
      </c>
      <c r="C775" s="3" t="s">
        <v>848</v>
      </c>
      <c r="D775" s="3" t="s">
        <v>163</v>
      </c>
    </row>
    <row r="776" spans="1:4" ht="41.4" x14ac:dyDescent="0.25">
      <c r="A776" s="3" t="s">
        <v>823</v>
      </c>
      <c r="B776" s="3" t="s">
        <v>856</v>
      </c>
      <c r="C776" s="3" t="s">
        <v>848</v>
      </c>
      <c r="D776" s="3" t="s">
        <v>163</v>
      </c>
    </row>
    <row r="777" spans="1:4" ht="55.2" x14ac:dyDescent="0.25">
      <c r="A777" s="3" t="s">
        <v>823</v>
      </c>
      <c r="B777" s="3" t="s">
        <v>857</v>
      </c>
      <c r="C777" s="3" t="s">
        <v>858</v>
      </c>
      <c r="D777" s="3" t="s">
        <v>43</v>
      </c>
    </row>
    <row r="778" spans="1:4" ht="27.6" x14ac:dyDescent="0.25">
      <c r="A778" s="3" t="s">
        <v>823</v>
      </c>
      <c r="B778" s="3" t="s">
        <v>859</v>
      </c>
      <c r="C778" s="3" t="s">
        <v>858</v>
      </c>
      <c r="D778" s="3" t="s">
        <v>43</v>
      </c>
    </row>
    <row r="779" spans="1:4" x14ac:dyDescent="0.25">
      <c r="A779" s="3" t="s">
        <v>823</v>
      </c>
      <c r="B779" s="3" t="s">
        <v>860</v>
      </c>
      <c r="C779" s="3" t="s">
        <v>858</v>
      </c>
      <c r="D779" s="3" t="s">
        <v>43</v>
      </c>
    </row>
    <row r="780" spans="1:4" ht="27.6" x14ac:dyDescent="0.25">
      <c r="A780" s="3" t="s">
        <v>823</v>
      </c>
      <c r="B780" s="3" t="s">
        <v>861</v>
      </c>
      <c r="C780" s="3" t="s">
        <v>858</v>
      </c>
      <c r="D780" s="3" t="s">
        <v>43</v>
      </c>
    </row>
    <row r="781" spans="1:4" ht="27.6" x14ac:dyDescent="0.25">
      <c r="A781" s="3" t="s">
        <v>823</v>
      </c>
      <c r="B781" s="3" t="s">
        <v>862</v>
      </c>
      <c r="C781" s="3" t="s">
        <v>858</v>
      </c>
      <c r="D781" s="3" t="s">
        <v>43</v>
      </c>
    </row>
    <row r="782" spans="1:4" x14ac:dyDescent="0.25">
      <c r="A782" s="3" t="s">
        <v>823</v>
      </c>
      <c r="B782" s="3" t="s">
        <v>863</v>
      </c>
      <c r="C782" s="3" t="s">
        <v>858</v>
      </c>
      <c r="D782" s="3" t="s">
        <v>43</v>
      </c>
    </row>
    <row r="783" spans="1:4" ht="27.6" x14ac:dyDescent="0.25">
      <c r="A783" s="3" t="s">
        <v>823</v>
      </c>
      <c r="B783" s="3" t="s">
        <v>864</v>
      </c>
      <c r="C783" s="3" t="s">
        <v>865</v>
      </c>
      <c r="D783" s="3" t="s">
        <v>43</v>
      </c>
    </row>
    <row r="784" spans="1:4" ht="55.2" x14ac:dyDescent="0.25">
      <c r="A784" s="3" t="s">
        <v>823</v>
      </c>
      <c r="B784" s="3" t="s">
        <v>866</v>
      </c>
      <c r="C784" s="3" t="s">
        <v>865</v>
      </c>
      <c r="D784" s="3" t="s">
        <v>43</v>
      </c>
    </row>
    <row r="785" spans="1:4" ht="96.6" x14ac:dyDescent="0.25">
      <c r="A785" s="3" t="s">
        <v>823</v>
      </c>
      <c r="B785" s="3" t="s">
        <v>867</v>
      </c>
      <c r="C785" s="3" t="s">
        <v>865</v>
      </c>
      <c r="D785" s="3" t="s">
        <v>43</v>
      </c>
    </row>
    <row r="786" spans="1:4" ht="82.8" x14ac:dyDescent="0.25">
      <c r="A786" s="3" t="s">
        <v>823</v>
      </c>
      <c r="B786" s="3" t="s">
        <v>868</v>
      </c>
      <c r="C786" s="3" t="s">
        <v>865</v>
      </c>
      <c r="D786" s="3" t="s">
        <v>43</v>
      </c>
    </row>
    <row r="787" spans="1:4" ht="27.6" x14ac:dyDescent="0.25">
      <c r="A787" s="3" t="s">
        <v>823</v>
      </c>
      <c r="B787" s="3" t="s">
        <v>869</v>
      </c>
      <c r="C787" s="3" t="s">
        <v>865</v>
      </c>
      <c r="D787" s="3" t="s">
        <v>43</v>
      </c>
    </row>
    <row r="788" spans="1:4" ht="110.4" x14ac:dyDescent="0.25">
      <c r="A788" s="3" t="s">
        <v>823</v>
      </c>
      <c r="B788" s="3" t="s">
        <v>870</v>
      </c>
      <c r="C788" s="3" t="s">
        <v>865</v>
      </c>
      <c r="D788" s="3" t="s">
        <v>43</v>
      </c>
    </row>
    <row r="789" spans="1:4" ht="96.6" x14ac:dyDescent="0.25">
      <c r="A789" s="3" t="s">
        <v>823</v>
      </c>
      <c r="B789" s="3" t="s">
        <v>871</v>
      </c>
      <c r="C789" s="3" t="s">
        <v>865</v>
      </c>
      <c r="D789" s="3" t="s">
        <v>43</v>
      </c>
    </row>
    <row r="790" spans="1:4" ht="124.2" x14ac:dyDescent="0.25">
      <c r="A790" s="3" t="s">
        <v>823</v>
      </c>
      <c r="B790" s="3" t="s">
        <v>872</v>
      </c>
      <c r="C790" s="3" t="s">
        <v>865</v>
      </c>
      <c r="D790" s="3" t="s">
        <v>43</v>
      </c>
    </row>
    <row r="791" spans="1:4" ht="124.2" x14ac:dyDescent="0.25">
      <c r="A791" s="3" t="s">
        <v>823</v>
      </c>
      <c r="B791" s="3" t="s">
        <v>873</v>
      </c>
      <c r="C791" s="3" t="s">
        <v>865</v>
      </c>
      <c r="D791" s="3" t="s">
        <v>43</v>
      </c>
    </row>
    <row r="792" spans="1:4" ht="55.2" x14ac:dyDescent="0.25">
      <c r="A792" s="3" t="s">
        <v>823</v>
      </c>
      <c r="B792" s="3" t="s">
        <v>874</v>
      </c>
      <c r="C792" s="3" t="s">
        <v>865</v>
      </c>
      <c r="D792" s="3" t="s">
        <v>43</v>
      </c>
    </row>
    <row r="793" spans="1:4" ht="138" x14ac:dyDescent="0.25">
      <c r="A793" s="3" t="s">
        <v>823</v>
      </c>
      <c r="B793" s="3" t="s">
        <v>875</v>
      </c>
      <c r="C793" s="3" t="s">
        <v>876</v>
      </c>
      <c r="D793" s="3" t="s">
        <v>43</v>
      </c>
    </row>
    <row r="794" spans="1:4" ht="55.2" x14ac:dyDescent="0.25">
      <c r="A794" s="3" t="s">
        <v>823</v>
      </c>
      <c r="B794" s="3" t="s">
        <v>877</v>
      </c>
      <c r="C794" s="3" t="s">
        <v>876</v>
      </c>
      <c r="D794" s="3" t="s">
        <v>43</v>
      </c>
    </row>
    <row r="795" spans="1:4" ht="110.4" x14ac:dyDescent="0.25">
      <c r="A795" s="3" t="s">
        <v>823</v>
      </c>
      <c r="B795" s="3" t="s">
        <v>878</v>
      </c>
      <c r="C795" s="3" t="s">
        <v>876</v>
      </c>
      <c r="D795" s="3" t="s">
        <v>43</v>
      </c>
    </row>
    <row r="796" spans="1:4" ht="138" x14ac:dyDescent="0.25">
      <c r="A796" s="3" t="s">
        <v>823</v>
      </c>
      <c r="B796" s="3" t="s">
        <v>879</v>
      </c>
      <c r="C796" s="3" t="s">
        <v>876</v>
      </c>
      <c r="D796" s="3" t="s">
        <v>43</v>
      </c>
    </row>
    <row r="797" spans="1:4" ht="165.6" x14ac:dyDescent="0.25">
      <c r="A797" s="3" t="s">
        <v>823</v>
      </c>
      <c r="B797" s="3" t="s">
        <v>880</v>
      </c>
      <c r="C797" s="3" t="s">
        <v>876</v>
      </c>
      <c r="D797" s="3" t="s">
        <v>43</v>
      </c>
    </row>
    <row r="798" spans="1:4" ht="27.6" x14ac:dyDescent="0.25">
      <c r="A798" s="3" t="s">
        <v>823</v>
      </c>
      <c r="B798" s="3" t="s">
        <v>881</v>
      </c>
      <c r="C798" s="3" t="s">
        <v>876</v>
      </c>
      <c r="D798" s="3" t="s">
        <v>43</v>
      </c>
    </row>
    <row r="799" spans="1:4" x14ac:dyDescent="0.25">
      <c r="A799" s="3" t="s">
        <v>823</v>
      </c>
      <c r="B799" s="3" t="s">
        <v>882</v>
      </c>
      <c r="C799" s="3" t="s">
        <v>883</v>
      </c>
      <c r="D799" s="3" t="s">
        <v>43</v>
      </c>
    </row>
    <row r="800" spans="1:4" ht="41.4" x14ac:dyDescent="0.25">
      <c r="A800" s="3" t="s">
        <v>823</v>
      </c>
      <c r="B800" s="3" t="s">
        <v>884</v>
      </c>
      <c r="C800" s="3" t="s">
        <v>883</v>
      </c>
      <c r="D800" s="3" t="s">
        <v>43</v>
      </c>
    </row>
    <row r="801" spans="1:4" ht="27.6" x14ac:dyDescent="0.25">
      <c r="A801" s="3" t="s">
        <v>823</v>
      </c>
      <c r="B801" s="3" t="s">
        <v>885</v>
      </c>
      <c r="C801" s="3" t="s">
        <v>883</v>
      </c>
      <c r="D801" s="3" t="s">
        <v>43</v>
      </c>
    </row>
    <row r="802" spans="1:4" ht="41.4" x14ac:dyDescent="0.25">
      <c r="A802" s="3" t="s">
        <v>823</v>
      </c>
      <c r="B802" s="3" t="s">
        <v>886</v>
      </c>
      <c r="C802" s="3" t="s">
        <v>883</v>
      </c>
      <c r="D802" s="3" t="s">
        <v>43</v>
      </c>
    </row>
    <row r="803" spans="1:4" ht="27.6" x14ac:dyDescent="0.25">
      <c r="A803" s="3" t="s">
        <v>823</v>
      </c>
      <c r="B803" s="3" t="s">
        <v>887</v>
      </c>
      <c r="C803" s="3" t="s">
        <v>883</v>
      </c>
      <c r="D803" s="3" t="s">
        <v>43</v>
      </c>
    </row>
    <row r="804" spans="1:4" ht="41.4" x14ac:dyDescent="0.25">
      <c r="A804" s="3" t="s">
        <v>823</v>
      </c>
      <c r="B804" s="3" t="s">
        <v>888</v>
      </c>
      <c r="C804" s="3" t="s">
        <v>883</v>
      </c>
      <c r="D804" s="3" t="s">
        <v>43</v>
      </c>
    </row>
    <row r="805" spans="1:4" x14ac:dyDescent="0.25">
      <c r="A805" s="3" t="s">
        <v>823</v>
      </c>
      <c r="B805" s="3" t="s">
        <v>889</v>
      </c>
      <c r="C805" s="3" t="s">
        <v>883</v>
      </c>
      <c r="D805" s="3" t="s">
        <v>43</v>
      </c>
    </row>
    <row r="806" spans="1:4" ht="27.6" x14ac:dyDescent="0.25">
      <c r="A806" s="3" t="s">
        <v>823</v>
      </c>
      <c r="B806" s="3" t="s">
        <v>890</v>
      </c>
      <c r="C806" s="3" t="s">
        <v>883</v>
      </c>
      <c r="D806" s="3" t="s">
        <v>43</v>
      </c>
    </row>
    <row r="807" spans="1:4" x14ac:dyDescent="0.25">
      <c r="A807" s="3" t="s">
        <v>891</v>
      </c>
      <c r="B807" s="3" t="s">
        <v>338</v>
      </c>
      <c r="C807" s="3" t="s">
        <v>6</v>
      </c>
      <c r="D807" s="3" t="s">
        <v>2016</v>
      </c>
    </row>
    <row r="808" spans="1:4" x14ac:dyDescent="0.25">
      <c r="A808" s="3" t="s">
        <v>891</v>
      </c>
      <c r="B808" s="3" t="s">
        <v>892</v>
      </c>
      <c r="C808" s="3" t="s">
        <v>6</v>
      </c>
      <c r="D808" s="3" t="s">
        <v>2016</v>
      </c>
    </row>
    <row r="809" spans="1:4" ht="69" x14ac:dyDescent="0.25">
      <c r="A809" s="3" t="s">
        <v>891</v>
      </c>
      <c r="B809" s="3" t="s">
        <v>893</v>
      </c>
      <c r="C809" s="3" t="s">
        <v>894</v>
      </c>
      <c r="D809" s="3" t="s">
        <v>2017</v>
      </c>
    </row>
    <row r="810" spans="1:4" ht="27.6" x14ac:dyDescent="0.25">
      <c r="A810" s="3" t="s">
        <v>891</v>
      </c>
      <c r="B810" s="3" t="s">
        <v>895</v>
      </c>
      <c r="C810" s="3" t="s">
        <v>894</v>
      </c>
      <c r="D810" s="3" t="s">
        <v>2017</v>
      </c>
    </row>
    <row r="811" spans="1:4" ht="27.6" x14ac:dyDescent="0.25">
      <c r="A811" s="3" t="s">
        <v>891</v>
      </c>
      <c r="B811" s="3" t="s">
        <v>896</v>
      </c>
      <c r="C811" s="3" t="s">
        <v>894</v>
      </c>
      <c r="D811" s="3" t="s">
        <v>2017</v>
      </c>
    </row>
    <row r="812" spans="1:4" ht="96.6" x14ac:dyDescent="0.25">
      <c r="A812" s="3" t="s">
        <v>891</v>
      </c>
      <c r="B812" s="3" t="s">
        <v>897</v>
      </c>
      <c r="C812" s="3" t="s">
        <v>898</v>
      </c>
      <c r="D812" s="3" t="s">
        <v>2017</v>
      </c>
    </row>
    <row r="813" spans="1:4" ht="55.2" x14ac:dyDescent="0.25">
      <c r="A813" s="3" t="s">
        <v>891</v>
      </c>
      <c r="B813" s="3" t="s">
        <v>899</v>
      </c>
      <c r="C813" s="3" t="s">
        <v>898</v>
      </c>
      <c r="D813" s="3" t="s">
        <v>2017</v>
      </c>
    </row>
    <row r="814" spans="1:4" ht="55.2" x14ac:dyDescent="0.25">
      <c r="A814" s="3" t="s">
        <v>891</v>
      </c>
      <c r="B814" s="3" t="s">
        <v>900</v>
      </c>
      <c r="C814" s="3" t="s">
        <v>898</v>
      </c>
      <c r="D814" s="3" t="s">
        <v>2017</v>
      </c>
    </row>
    <row r="815" spans="1:4" ht="27.6" x14ac:dyDescent="0.25">
      <c r="A815" s="3" t="s">
        <v>891</v>
      </c>
      <c r="B815" s="3" t="s">
        <v>901</v>
      </c>
      <c r="C815" s="3" t="s">
        <v>898</v>
      </c>
      <c r="D815" s="3" t="s">
        <v>2017</v>
      </c>
    </row>
    <row r="816" spans="1:4" ht="69" x14ac:dyDescent="0.25">
      <c r="A816" s="3" t="s">
        <v>891</v>
      </c>
      <c r="B816" s="3" t="s">
        <v>902</v>
      </c>
      <c r="C816" s="3" t="s">
        <v>903</v>
      </c>
      <c r="D816" s="3" t="s">
        <v>86</v>
      </c>
    </row>
    <row r="817" spans="1:4" ht="96.6" x14ac:dyDescent="0.25">
      <c r="A817" s="3" t="s">
        <v>891</v>
      </c>
      <c r="B817" s="3" t="s">
        <v>904</v>
      </c>
      <c r="C817" s="3" t="s">
        <v>903</v>
      </c>
      <c r="D817" s="3" t="s">
        <v>86</v>
      </c>
    </row>
    <row r="818" spans="1:4" ht="27.6" x14ac:dyDescent="0.25">
      <c r="A818" s="3" t="s">
        <v>891</v>
      </c>
      <c r="B818" s="3" t="s">
        <v>905</v>
      </c>
      <c r="C818" s="3" t="s">
        <v>903</v>
      </c>
      <c r="D818" s="3" t="s">
        <v>86</v>
      </c>
    </row>
    <row r="819" spans="1:4" ht="41.4" x14ac:dyDescent="0.25">
      <c r="A819" s="3" t="s">
        <v>891</v>
      </c>
      <c r="B819" s="3" t="s">
        <v>906</v>
      </c>
      <c r="C819" s="3" t="s">
        <v>903</v>
      </c>
      <c r="D819" s="3" t="s">
        <v>86</v>
      </c>
    </row>
    <row r="820" spans="1:4" ht="41.4" x14ac:dyDescent="0.25">
      <c r="A820" s="3" t="s">
        <v>891</v>
      </c>
      <c r="B820" s="3" t="s">
        <v>907</v>
      </c>
      <c r="C820" s="3" t="s">
        <v>903</v>
      </c>
      <c r="D820" s="3" t="s">
        <v>86</v>
      </c>
    </row>
    <row r="821" spans="1:4" ht="27.6" x14ac:dyDescent="0.25">
      <c r="A821" s="3" t="s">
        <v>891</v>
      </c>
      <c r="B821" s="3" t="s">
        <v>908</v>
      </c>
      <c r="C821" s="3" t="s">
        <v>903</v>
      </c>
      <c r="D821" s="3" t="s">
        <v>86</v>
      </c>
    </row>
    <row r="822" spans="1:4" x14ac:dyDescent="0.25">
      <c r="A822" s="3" t="s">
        <v>891</v>
      </c>
      <c r="B822" s="3" t="s">
        <v>909</v>
      </c>
      <c r="C822" s="3" t="s">
        <v>910</v>
      </c>
      <c r="D822" s="3" t="s">
        <v>163</v>
      </c>
    </row>
    <row r="823" spans="1:4" ht="27.6" x14ac:dyDescent="0.25">
      <c r="A823" s="3" t="s">
        <v>891</v>
      </c>
      <c r="B823" s="3" t="s">
        <v>911</v>
      </c>
      <c r="C823" s="3" t="s">
        <v>910</v>
      </c>
      <c r="D823" s="3" t="s">
        <v>163</v>
      </c>
    </row>
    <row r="824" spans="1:4" ht="41.4" x14ac:dyDescent="0.25">
      <c r="A824" s="3" t="s">
        <v>891</v>
      </c>
      <c r="B824" s="3" t="s">
        <v>912</v>
      </c>
      <c r="C824" s="3" t="s">
        <v>910</v>
      </c>
      <c r="D824" s="3" t="s">
        <v>163</v>
      </c>
    </row>
    <row r="825" spans="1:4" ht="110.4" x14ac:dyDescent="0.25">
      <c r="A825" s="3" t="s">
        <v>891</v>
      </c>
      <c r="B825" s="3" t="s">
        <v>913</v>
      </c>
      <c r="C825" s="3" t="s">
        <v>910</v>
      </c>
      <c r="D825" s="3" t="s">
        <v>163</v>
      </c>
    </row>
    <row r="826" spans="1:4" x14ac:dyDescent="0.25">
      <c r="A826" s="3" t="s">
        <v>891</v>
      </c>
      <c r="B826" s="3" t="s">
        <v>914</v>
      </c>
      <c r="C826" s="3" t="s">
        <v>910</v>
      </c>
      <c r="D826" s="3" t="s">
        <v>163</v>
      </c>
    </row>
    <row r="827" spans="1:4" ht="55.2" x14ac:dyDescent="0.25">
      <c r="A827" s="3" t="s">
        <v>891</v>
      </c>
      <c r="B827" s="3" t="s">
        <v>915</v>
      </c>
      <c r="C827" s="3" t="s">
        <v>910</v>
      </c>
      <c r="D827" s="3" t="s">
        <v>163</v>
      </c>
    </row>
    <row r="828" spans="1:4" ht="55.2" x14ac:dyDescent="0.25">
      <c r="A828" s="3" t="s">
        <v>891</v>
      </c>
      <c r="B828" s="3" t="s">
        <v>916</v>
      </c>
      <c r="C828" s="3" t="s">
        <v>910</v>
      </c>
      <c r="D828" s="3" t="s">
        <v>163</v>
      </c>
    </row>
    <row r="829" spans="1:4" ht="69" x14ac:dyDescent="0.25">
      <c r="A829" s="3" t="s">
        <v>891</v>
      </c>
      <c r="B829" s="3" t="s">
        <v>917</v>
      </c>
      <c r="C829" s="3" t="s">
        <v>910</v>
      </c>
      <c r="D829" s="3" t="s">
        <v>163</v>
      </c>
    </row>
    <row r="830" spans="1:4" ht="41.4" x14ac:dyDescent="0.25">
      <c r="A830" s="3" t="s">
        <v>891</v>
      </c>
      <c r="B830" s="3" t="s">
        <v>918</v>
      </c>
      <c r="C830" s="3" t="s">
        <v>910</v>
      </c>
      <c r="D830" s="3" t="s">
        <v>163</v>
      </c>
    </row>
    <row r="831" spans="1:4" ht="69" x14ac:dyDescent="0.25">
      <c r="A831" s="3" t="s">
        <v>891</v>
      </c>
      <c r="B831" s="3" t="s">
        <v>919</v>
      </c>
      <c r="C831" s="3" t="s">
        <v>910</v>
      </c>
      <c r="D831" s="3" t="s">
        <v>163</v>
      </c>
    </row>
    <row r="832" spans="1:4" ht="27.6" x14ac:dyDescent="0.25">
      <c r="A832" s="3" t="s">
        <v>891</v>
      </c>
      <c r="B832" s="3" t="s">
        <v>920</v>
      </c>
      <c r="C832" s="3" t="s">
        <v>910</v>
      </c>
      <c r="D832" s="3" t="s">
        <v>163</v>
      </c>
    </row>
    <row r="833" spans="1:4" ht="82.8" x14ac:dyDescent="0.25">
      <c r="A833" s="3" t="s">
        <v>891</v>
      </c>
      <c r="B833" s="3" t="s">
        <v>921</v>
      </c>
      <c r="C833" s="3" t="s">
        <v>910</v>
      </c>
      <c r="D833" s="3" t="s">
        <v>163</v>
      </c>
    </row>
    <row r="834" spans="1:4" ht="69" x14ac:dyDescent="0.25">
      <c r="A834" s="3" t="s">
        <v>891</v>
      </c>
      <c r="B834" s="3" t="s">
        <v>922</v>
      </c>
      <c r="C834" s="3" t="s">
        <v>910</v>
      </c>
      <c r="D834" s="3" t="s">
        <v>163</v>
      </c>
    </row>
    <row r="835" spans="1:4" ht="41.4" x14ac:dyDescent="0.25">
      <c r="A835" s="3" t="s">
        <v>891</v>
      </c>
      <c r="B835" s="3" t="s">
        <v>923</v>
      </c>
      <c r="C835" s="3" t="s">
        <v>924</v>
      </c>
      <c r="D835" s="3" t="s">
        <v>43</v>
      </c>
    </row>
    <row r="836" spans="1:4" ht="27.6" x14ac:dyDescent="0.25">
      <c r="A836" s="3" t="s">
        <v>891</v>
      </c>
      <c r="B836" s="3" t="s">
        <v>925</v>
      </c>
      <c r="C836" s="3" t="s">
        <v>924</v>
      </c>
      <c r="D836" s="3" t="s">
        <v>43</v>
      </c>
    </row>
    <row r="837" spans="1:4" ht="69" x14ac:dyDescent="0.25">
      <c r="A837" s="3" t="s">
        <v>891</v>
      </c>
      <c r="B837" s="3" t="s">
        <v>926</v>
      </c>
      <c r="C837" s="3" t="s">
        <v>924</v>
      </c>
      <c r="D837" s="3" t="s">
        <v>43</v>
      </c>
    </row>
    <row r="838" spans="1:4" ht="41.4" x14ac:dyDescent="0.25">
      <c r="A838" s="3" t="s">
        <v>891</v>
      </c>
      <c r="B838" s="3" t="s">
        <v>927</v>
      </c>
      <c r="C838" s="3" t="s">
        <v>924</v>
      </c>
      <c r="D838" s="3" t="s">
        <v>43</v>
      </c>
    </row>
    <row r="839" spans="1:4" ht="69" x14ac:dyDescent="0.25">
      <c r="A839" s="3" t="s">
        <v>891</v>
      </c>
      <c r="B839" s="3" t="s">
        <v>928</v>
      </c>
      <c r="C839" s="3" t="s">
        <v>924</v>
      </c>
      <c r="D839" s="3" t="s">
        <v>43</v>
      </c>
    </row>
    <row r="840" spans="1:4" ht="27.6" x14ac:dyDescent="0.25">
      <c r="A840" s="3" t="s">
        <v>891</v>
      </c>
      <c r="B840" s="3" t="s">
        <v>929</v>
      </c>
      <c r="C840" s="3" t="s">
        <v>924</v>
      </c>
      <c r="D840" s="3" t="s">
        <v>43</v>
      </c>
    </row>
    <row r="841" spans="1:4" ht="41.4" x14ac:dyDescent="0.25">
      <c r="A841" s="3" t="s">
        <v>891</v>
      </c>
      <c r="B841" s="3" t="s">
        <v>930</v>
      </c>
      <c r="C841" s="3" t="s">
        <v>924</v>
      </c>
      <c r="D841" s="3" t="s">
        <v>43</v>
      </c>
    </row>
    <row r="842" spans="1:4" ht="124.2" x14ac:dyDescent="0.25">
      <c r="A842" s="3" t="s">
        <v>891</v>
      </c>
      <c r="B842" s="3" t="s">
        <v>931</v>
      </c>
      <c r="C842" s="3" t="s">
        <v>924</v>
      </c>
      <c r="D842" s="3" t="s">
        <v>43</v>
      </c>
    </row>
    <row r="843" spans="1:4" ht="55.2" x14ac:dyDescent="0.25">
      <c r="A843" s="3" t="s">
        <v>891</v>
      </c>
      <c r="B843" s="3" t="s">
        <v>932</v>
      </c>
      <c r="C843" s="3" t="s">
        <v>924</v>
      </c>
      <c r="D843" s="3" t="s">
        <v>43</v>
      </c>
    </row>
    <row r="844" spans="1:4" ht="69" x14ac:dyDescent="0.25">
      <c r="A844" s="3" t="s">
        <v>891</v>
      </c>
      <c r="B844" s="3" t="s">
        <v>933</v>
      </c>
      <c r="C844" s="3" t="s">
        <v>924</v>
      </c>
      <c r="D844" s="3" t="s">
        <v>43</v>
      </c>
    </row>
    <row r="845" spans="1:4" ht="55.2" x14ac:dyDescent="0.25">
      <c r="A845" s="3" t="s">
        <v>891</v>
      </c>
      <c r="B845" s="3" t="s">
        <v>934</v>
      </c>
      <c r="C845" s="3" t="s">
        <v>924</v>
      </c>
      <c r="D845" s="3" t="s">
        <v>43</v>
      </c>
    </row>
    <row r="846" spans="1:4" ht="82.8" x14ac:dyDescent="0.25">
      <c r="A846" s="3" t="s">
        <v>891</v>
      </c>
      <c r="B846" s="3" t="s">
        <v>935</v>
      </c>
      <c r="C846" s="3" t="s">
        <v>924</v>
      </c>
      <c r="D846" s="3" t="s">
        <v>43</v>
      </c>
    </row>
    <row r="847" spans="1:4" ht="41.4" x14ac:dyDescent="0.25">
      <c r="A847" s="3" t="s">
        <v>891</v>
      </c>
      <c r="B847" s="3" t="s">
        <v>936</v>
      </c>
      <c r="C847" s="3" t="s">
        <v>924</v>
      </c>
      <c r="D847" s="3" t="s">
        <v>43</v>
      </c>
    </row>
    <row r="848" spans="1:4" ht="41.4" x14ac:dyDescent="0.25">
      <c r="A848" s="3" t="s">
        <v>891</v>
      </c>
      <c r="B848" s="3" t="s">
        <v>937</v>
      </c>
      <c r="C848" s="3" t="s">
        <v>924</v>
      </c>
      <c r="D848" s="3" t="s">
        <v>43</v>
      </c>
    </row>
    <row r="849" spans="1:4" ht="69" x14ac:dyDescent="0.25">
      <c r="A849" s="3" t="s">
        <v>891</v>
      </c>
      <c r="B849" s="3" t="s">
        <v>938</v>
      </c>
      <c r="C849" s="3" t="s">
        <v>924</v>
      </c>
      <c r="D849" s="3" t="s">
        <v>43</v>
      </c>
    </row>
    <row r="850" spans="1:4" ht="82.8" x14ac:dyDescent="0.25">
      <c r="A850" s="3" t="s">
        <v>891</v>
      </c>
      <c r="B850" s="3" t="s">
        <v>939</v>
      </c>
      <c r="C850" s="3" t="s">
        <v>924</v>
      </c>
      <c r="D850" s="3" t="s">
        <v>43</v>
      </c>
    </row>
    <row r="851" spans="1:4" ht="96.6" x14ac:dyDescent="0.25">
      <c r="A851" s="3" t="s">
        <v>891</v>
      </c>
      <c r="B851" s="3" t="s">
        <v>940</v>
      </c>
      <c r="C851" s="3" t="s">
        <v>924</v>
      </c>
      <c r="D851" s="3" t="s">
        <v>43</v>
      </c>
    </row>
    <row r="852" spans="1:4" ht="96.6" x14ac:dyDescent="0.25">
      <c r="A852" s="3" t="s">
        <v>891</v>
      </c>
      <c r="B852" s="3" t="s">
        <v>941</v>
      </c>
      <c r="C852" s="3" t="s">
        <v>924</v>
      </c>
      <c r="D852" s="3" t="s">
        <v>43</v>
      </c>
    </row>
    <row r="853" spans="1:4" ht="69" x14ac:dyDescent="0.25">
      <c r="A853" s="3" t="s">
        <v>891</v>
      </c>
      <c r="B853" s="3" t="s">
        <v>942</v>
      </c>
      <c r="C853" s="3" t="s">
        <v>924</v>
      </c>
      <c r="D853" s="3" t="s">
        <v>43</v>
      </c>
    </row>
    <row r="854" spans="1:4" ht="69" x14ac:dyDescent="0.25">
      <c r="A854" s="3" t="s">
        <v>891</v>
      </c>
      <c r="B854" s="3" t="s">
        <v>943</v>
      </c>
      <c r="C854" s="3" t="s">
        <v>924</v>
      </c>
      <c r="D854" s="3" t="s">
        <v>43</v>
      </c>
    </row>
    <row r="855" spans="1:4" ht="69" x14ac:dyDescent="0.25">
      <c r="A855" s="3" t="s">
        <v>891</v>
      </c>
      <c r="B855" s="3" t="s">
        <v>944</v>
      </c>
      <c r="C855" s="3" t="s">
        <v>924</v>
      </c>
      <c r="D855" s="3" t="s">
        <v>43</v>
      </c>
    </row>
    <row r="856" spans="1:4" ht="96.6" x14ac:dyDescent="0.25">
      <c r="A856" s="3" t="s">
        <v>891</v>
      </c>
      <c r="B856" s="3" t="s">
        <v>945</v>
      </c>
      <c r="C856" s="3" t="s">
        <v>924</v>
      </c>
      <c r="D856" s="3" t="s">
        <v>43</v>
      </c>
    </row>
    <row r="857" spans="1:4" ht="96.6" x14ac:dyDescent="0.25">
      <c r="A857" s="3" t="s">
        <v>891</v>
      </c>
      <c r="B857" s="3" t="s">
        <v>946</v>
      </c>
      <c r="C857" s="3" t="s">
        <v>924</v>
      </c>
      <c r="D857" s="3" t="s">
        <v>43</v>
      </c>
    </row>
    <row r="858" spans="1:4" ht="69" x14ac:dyDescent="0.25">
      <c r="A858" s="3" t="s">
        <v>891</v>
      </c>
      <c r="B858" s="3" t="s">
        <v>947</v>
      </c>
      <c r="C858" s="3" t="s">
        <v>924</v>
      </c>
      <c r="D858" s="3" t="s">
        <v>43</v>
      </c>
    </row>
    <row r="859" spans="1:4" ht="41.4" x14ac:dyDescent="0.25">
      <c r="A859" s="3" t="s">
        <v>891</v>
      </c>
      <c r="B859" s="3" t="s">
        <v>948</v>
      </c>
      <c r="C859" s="3" t="s">
        <v>924</v>
      </c>
      <c r="D859" s="3" t="s">
        <v>43</v>
      </c>
    </row>
    <row r="860" spans="1:4" ht="55.2" x14ac:dyDescent="0.25">
      <c r="A860" s="3" t="s">
        <v>891</v>
      </c>
      <c r="B860" s="3" t="s">
        <v>949</v>
      </c>
      <c r="C860" s="3" t="s">
        <v>924</v>
      </c>
      <c r="D860" s="3" t="s">
        <v>43</v>
      </c>
    </row>
    <row r="861" spans="1:4" ht="41.4" x14ac:dyDescent="0.25">
      <c r="A861" s="3" t="s">
        <v>891</v>
      </c>
      <c r="B861" s="3" t="s">
        <v>950</v>
      </c>
      <c r="C861" s="3" t="s">
        <v>924</v>
      </c>
      <c r="D861" s="3" t="s">
        <v>43</v>
      </c>
    </row>
    <row r="862" spans="1:4" ht="41.4" x14ac:dyDescent="0.25">
      <c r="A862" s="3" t="s">
        <v>891</v>
      </c>
      <c r="B862" s="3" t="s">
        <v>951</v>
      </c>
      <c r="C862" s="3" t="s">
        <v>924</v>
      </c>
      <c r="D862" s="3" t="s">
        <v>43</v>
      </c>
    </row>
    <row r="863" spans="1:4" ht="55.2" x14ac:dyDescent="0.25">
      <c r="A863" s="3" t="s">
        <v>891</v>
      </c>
      <c r="B863" s="3" t="s">
        <v>952</v>
      </c>
      <c r="C863" s="3" t="s">
        <v>924</v>
      </c>
      <c r="D863" s="3" t="s">
        <v>43</v>
      </c>
    </row>
    <row r="864" spans="1:4" ht="41.4" x14ac:dyDescent="0.25">
      <c r="A864" s="3" t="s">
        <v>891</v>
      </c>
      <c r="B864" s="3" t="s">
        <v>953</v>
      </c>
      <c r="C864" s="3" t="s">
        <v>924</v>
      </c>
      <c r="D864" s="3" t="s">
        <v>43</v>
      </c>
    </row>
    <row r="865" spans="1:4" ht="55.2" x14ac:dyDescent="0.25">
      <c r="A865" s="3" t="s">
        <v>891</v>
      </c>
      <c r="B865" s="3" t="s">
        <v>954</v>
      </c>
      <c r="C865" s="3" t="s">
        <v>924</v>
      </c>
      <c r="D865" s="3" t="s">
        <v>43</v>
      </c>
    </row>
    <row r="866" spans="1:4" ht="55.2" x14ac:dyDescent="0.25">
      <c r="A866" s="3" t="s">
        <v>891</v>
      </c>
      <c r="B866" s="3" t="s">
        <v>955</v>
      </c>
      <c r="C866" s="3" t="s">
        <v>924</v>
      </c>
      <c r="D866" s="3" t="s">
        <v>43</v>
      </c>
    </row>
    <row r="867" spans="1:4" ht="69" x14ac:dyDescent="0.25">
      <c r="A867" s="3" t="s">
        <v>891</v>
      </c>
      <c r="B867" s="3" t="s">
        <v>956</v>
      </c>
      <c r="C867" s="3" t="s">
        <v>924</v>
      </c>
      <c r="D867" s="3" t="s">
        <v>43</v>
      </c>
    </row>
    <row r="868" spans="1:4" ht="55.2" x14ac:dyDescent="0.25">
      <c r="A868" s="3" t="s">
        <v>891</v>
      </c>
      <c r="B868" s="3" t="s">
        <v>957</v>
      </c>
      <c r="C868" s="3" t="s">
        <v>924</v>
      </c>
      <c r="D868" s="3" t="s">
        <v>43</v>
      </c>
    </row>
    <row r="869" spans="1:4" ht="27.6" x14ac:dyDescent="0.25">
      <c r="A869" s="3" t="s">
        <v>891</v>
      </c>
      <c r="B869" s="3" t="s">
        <v>958</v>
      </c>
      <c r="C869" s="3" t="s">
        <v>924</v>
      </c>
      <c r="D869" s="3" t="s">
        <v>43</v>
      </c>
    </row>
    <row r="870" spans="1:4" x14ac:dyDescent="0.25">
      <c r="A870" s="3" t="s">
        <v>891</v>
      </c>
      <c r="B870" s="3" t="s">
        <v>959</v>
      </c>
      <c r="C870" s="3" t="s">
        <v>924</v>
      </c>
      <c r="D870" s="3" t="s">
        <v>43</v>
      </c>
    </row>
    <row r="871" spans="1:4" x14ac:dyDescent="0.25">
      <c r="A871" s="3" t="s">
        <v>891</v>
      </c>
      <c r="B871" s="3" t="s">
        <v>960</v>
      </c>
      <c r="C871" s="3" t="s">
        <v>924</v>
      </c>
      <c r="D871" s="3" t="s">
        <v>43</v>
      </c>
    </row>
    <row r="872" spans="1:4" ht="27.6" x14ac:dyDescent="0.25">
      <c r="A872" s="3" t="s">
        <v>891</v>
      </c>
      <c r="B872" s="3" t="s">
        <v>961</v>
      </c>
      <c r="C872" s="3" t="s">
        <v>924</v>
      </c>
      <c r="D872" s="3" t="s">
        <v>43</v>
      </c>
    </row>
    <row r="873" spans="1:4" ht="27.6" x14ac:dyDescent="0.25">
      <c r="A873" s="3" t="s">
        <v>891</v>
      </c>
      <c r="B873" s="3" t="s">
        <v>962</v>
      </c>
      <c r="C873" s="3" t="s">
        <v>924</v>
      </c>
      <c r="D873" s="3" t="s">
        <v>43</v>
      </c>
    </row>
    <row r="874" spans="1:4" ht="27.6" x14ac:dyDescent="0.25">
      <c r="A874" s="3" t="s">
        <v>891</v>
      </c>
      <c r="B874" s="3" t="s">
        <v>963</v>
      </c>
      <c r="C874" s="3" t="s">
        <v>924</v>
      </c>
      <c r="D874" s="3" t="s">
        <v>43</v>
      </c>
    </row>
    <row r="875" spans="1:4" x14ac:dyDescent="0.25">
      <c r="A875" s="3" t="s">
        <v>891</v>
      </c>
      <c r="B875" s="3" t="s">
        <v>964</v>
      </c>
      <c r="C875" s="3" t="s">
        <v>924</v>
      </c>
      <c r="D875" s="3" t="s">
        <v>43</v>
      </c>
    </row>
    <row r="876" spans="1:4" x14ac:dyDescent="0.25">
      <c r="A876" s="3" t="s">
        <v>891</v>
      </c>
      <c r="B876" s="3" t="s">
        <v>965</v>
      </c>
      <c r="C876" s="3" t="s">
        <v>924</v>
      </c>
      <c r="D876" s="3" t="s">
        <v>43</v>
      </c>
    </row>
    <row r="877" spans="1:4" ht="41.4" x14ac:dyDescent="0.25">
      <c r="A877" s="3" t="s">
        <v>891</v>
      </c>
      <c r="B877" s="3" t="s">
        <v>966</v>
      </c>
      <c r="C877" s="3" t="s">
        <v>924</v>
      </c>
      <c r="D877" s="3" t="s">
        <v>43</v>
      </c>
    </row>
    <row r="878" spans="1:4" x14ac:dyDescent="0.25">
      <c r="A878" s="3" t="s">
        <v>967</v>
      </c>
      <c r="B878" s="3" t="s">
        <v>968</v>
      </c>
      <c r="C878" s="3" t="s">
        <v>6</v>
      </c>
      <c r="D878" s="3" t="s">
        <v>2016</v>
      </c>
    </row>
    <row r="879" spans="1:4" x14ac:dyDescent="0.25">
      <c r="A879" s="3" t="s">
        <v>967</v>
      </c>
      <c r="B879" s="3" t="s">
        <v>969</v>
      </c>
      <c r="C879" s="3" t="s">
        <v>6</v>
      </c>
      <c r="D879" s="3" t="s">
        <v>2016</v>
      </c>
    </row>
    <row r="880" spans="1:4" x14ac:dyDescent="0.25">
      <c r="A880" s="3" t="s">
        <v>967</v>
      </c>
      <c r="B880" s="3" t="s">
        <v>970</v>
      </c>
      <c r="C880" s="3" t="s">
        <v>6</v>
      </c>
      <c r="D880" s="3" t="s">
        <v>2016</v>
      </c>
    </row>
    <row r="881" spans="1:4" ht="96.6" x14ac:dyDescent="0.25">
      <c r="A881" s="3" t="s">
        <v>967</v>
      </c>
      <c r="B881" s="3" t="s">
        <v>971</v>
      </c>
      <c r="C881" s="3" t="s">
        <v>972</v>
      </c>
      <c r="D881" s="3" t="s">
        <v>2017</v>
      </c>
    </row>
    <row r="882" spans="1:4" x14ac:dyDescent="0.25">
      <c r="A882" s="3" t="s">
        <v>967</v>
      </c>
      <c r="B882" s="3" t="s">
        <v>973</v>
      </c>
      <c r="C882" s="3" t="s">
        <v>972</v>
      </c>
      <c r="D882" s="3" t="s">
        <v>2017</v>
      </c>
    </row>
    <row r="883" spans="1:4" ht="55.2" x14ac:dyDescent="0.25">
      <c r="A883" s="3" t="s">
        <v>967</v>
      </c>
      <c r="B883" s="3" t="s">
        <v>974</v>
      </c>
      <c r="C883" s="3" t="s">
        <v>972</v>
      </c>
      <c r="D883" s="3" t="s">
        <v>2017</v>
      </c>
    </row>
    <row r="884" spans="1:4" ht="41.4" x14ac:dyDescent="0.25">
      <c r="A884" s="3" t="s">
        <v>967</v>
      </c>
      <c r="B884" s="3" t="s">
        <v>975</v>
      </c>
      <c r="C884" s="3" t="s">
        <v>972</v>
      </c>
      <c r="D884" s="3" t="s">
        <v>2017</v>
      </c>
    </row>
    <row r="885" spans="1:4" ht="55.2" x14ac:dyDescent="0.25">
      <c r="A885" s="3" t="s">
        <v>967</v>
      </c>
      <c r="B885" s="3" t="s">
        <v>976</v>
      </c>
      <c r="C885" s="3" t="s">
        <v>972</v>
      </c>
      <c r="D885" s="3" t="s">
        <v>2017</v>
      </c>
    </row>
    <row r="886" spans="1:4" ht="82.8" x14ac:dyDescent="0.25">
      <c r="A886" s="3" t="s">
        <v>967</v>
      </c>
      <c r="B886" s="3" t="s">
        <v>977</v>
      </c>
      <c r="C886" s="3" t="s">
        <v>972</v>
      </c>
      <c r="D886" s="3" t="s">
        <v>2017</v>
      </c>
    </row>
    <row r="887" spans="1:4" ht="96.6" x14ac:dyDescent="0.25">
      <c r="A887" s="3" t="s">
        <v>967</v>
      </c>
      <c r="B887" s="3" t="s">
        <v>978</v>
      </c>
      <c r="C887" s="3" t="s">
        <v>972</v>
      </c>
      <c r="D887" s="3" t="s">
        <v>2017</v>
      </c>
    </row>
    <row r="888" spans="1:4" ht="69" x14ac:dyDescent="0.25">
      <c r="A888" s="3" t="s">
        <v>967</v>
      </c>
      <c r="B888" s="3" t="s">
        <v>979</v>
      </c>
      <c r="C888" s="3" t="s">
        <v>972</v>
      </c>
      <c r="D888" s="3" t="s">
        <v>2017</v>
      </c>
    </row>
    <row r="889" spans="1:4" ht="69" x14ac:dyDescent="0.25">
      <c r="A889" s="3" t="s">
        <v>967</v>
      </c>
      <c r="B889" s="3" t="s">
        <v>980</v>
      </c>
      <c r="C889" s="3" t="s">
        <v>981</v>
      </c>
      <c r="D889" s="3" t="s">
        <v>86</v>
      </c>
    </row>
    <row r="890" spans="1:4" ht="82.8" x14ac:dyDescent="0.25">
      <c r="A890" s="3" t="s">
        <v>967</v>
      </c>
      <c r="B890" s="3" t="s">
        <v>982</v>
      </c>
      <c r="C890" s="3" t="s">
        <v>981</v>
      </c>
      <c r="D890" s="3" t="s">
        <v>86</v>
      </c>
    </row>
    <row r="891" spans="1:4" ht="96.6" x14ac:dyDescent="0.25">
      <c r="A891" s="3" t="s">
        <v>967</v>
      </c>
      <c r="B891" s="3" t="s">
        <v>983</v>
      </c>
      <c r="C891" s="3" t="s">
        <v>981</v>
      </c>
      <c r="D891" s="3" t="s">
        <v>86</v>
      </c>
    </row>
    <row r="892" spans="1:4" ht="82.8" x14ac:dyDescent="0.25">
      <c r="A892" s="3" t="s">
        <v>967</v>
      </c>
      <c r="B892" s="3" t="s">
        <v>984</v>
      </c>
      <c r="C892" s="3" t="s">
        <v>981</v>
      </c>
      <c r="D892" s="3" t="s">
        <v>86</v>
      </c>
    </row>
    <row r="893" spans="1:4" ht="69" x14ac:dyDescent="0.25">
      <c r="A893" s="3" t="s">
        <v>967</v>
      </c>
      <c r="B893" s="3" t="s">
        <v>985</v>
      </c>
      <c r="C893" s="3" t="s">
        <v>986</v>
      </c>
      <c r="D893" s="3" t="s">
        <v>35</v>
      </c>
    </row>
    <row r="894" spans="1:4" ht="96.6" x14ac:dyDescent="0.25">
      <c r="A894" s="3" t="s">
        <v>967</v>
      </c>
      <c r="B894" s="3" t="s">
        <v>987</v>
      </c>
      <c r="C894" s="3" t="s">
        <v>986</v>
      </c>
      <c r="D894" s="3" t="s">
        <v>163</v>
      </c>
    </row>
    <row r="895" spans="1:4" ht="96.6" x14ac:dyDescent="0.25">
      <c r="A895" s="3" t="s">
        <v>967</v>
      </c>
      <c r="B895" s="3" t="s">
        <v>988</v>
      </c>
      <c r="C895" s="3" t="s">
        <v>986</v>
      </c>
      <c r="D895" s="3" t="s">
        <v>163</v>
      </c>
    </row>
    <row r="896" spans="1:4" ht="96.6" x14ac:dyDescent="0.25">
      <c r="A896" s="3" t="s">
        <v>967</v>
      </c>
      <c r="B896" s="3" t="s">
        <v>989</v>
      </c>
      <c r="C896" s="3" t="s">
        <v>986</v>
      </c>
      <c r="D896" s="3" t="s">
        <v>163</v>
      </c>
    </row>
    <row r="897" spans="1:4" ht="96.6" x14ac:dyDescent="0.25">
      <c r="A897" s="3" t="s">
        <v>967</v>
      </c>
      <c r="B897" s="3" t="s">
        <v>990</v>
      </c>
      <c r="C897" s="3" t="s">
        <v>986</v>
      </c>
      <c r="D897" s="3" t="s">
        <v>163</v>
      </c>
    </row>
    <row r="898" spans="1:4" ht="96.6" x14ac:dyDescent="0.25">
      <c r="A898" s="3" t="s">
        <v>967</v>
      </c>
      <c r="B898" s="3" t="s">
        <v>991</v>
      </c>
      <c r="C898" s="3" t="s">
        <v>986</v>
      </c>
      <c r="D898" s="3" t="s">
        <v>163</v>
      </c>
    </row>
    <row r="899" spans="1:4" ht="124.2" x14ac:dyDescent="0.25">
      <c r="A899" s="3" t="s">
        <v>967</v>
      </c>
      <c r="B899" s="3" t="s">
        <v>992</v>
      </c>
      <c r="C899" s="3" t="s">
        <v>986</v>
      </c>
      <c r="D899" s="3" t="s">
        <v>163</v>
      </c>
    </row>
    <row r="900" spans="1:4" ht="82.8" x14ac:dyDescent="0.25">
      <c r="A900" s="3" t="s">
        <v>967</v>
      </c>
      <c r="B900" s="3" t="s">
        <v>993</v>
      </c>
      <c r="C900" s="3" t="s">
        <v>986</v>
      </c>
      <c r="D900" s="3" t="s">
        <v>163</v>
      </c>
    </row>
    <row r="901" spans="1:4" ht="27.6" x14ac:dyDescent="0.25">
      <c r="A901" s="3" t="s">
        <v>967</v>
      </c>
      <c r="B901" s="3" t="s">
        <v>994</v>
      </c>
      <c r="C901" s="3" t="s">
        <v>986</v>
      </c>
      <c r="D901" s="3" t="s">
        <v>163</v>
      </c>
    </row>
    <row r="902" spans="1:4" ht="69" x14ac:dyDescent="0.25">
      <c r="A902" s="3" t="s">
        <v>967</v>
      </c>
      <c r="B902" s="3" t="s">
        <v>995</v>
      </c>
      <c r="C902" s="3" t="s">
        <v>996</v>
      </c>
      <c r="D902" s="3" t="s">
        <v>43</v>
      </c>
    </row>
    <row r="903" spans="1:4" ht="69" x14ac:dyDescent="0.25">
      <c r="A903" s="3" t="s">
        <v>967</v>
      </c>
      <c r="B903" s="3" t="s">
        <v>997</v>
      </c>
      <c r="C903" s="3" t="s">
        <v>996</v>
      </c>
      <c r="D903" s="3" t="s">
        <v>43</v>
      </c>
    </row>
    <row r="904" spans="1:4" ht="82.8" x14ac:dyDescent="0.25">
      <c r="A904" s="3" t="s">
        <v>967</v>
      </c>
      <c r="B904" s="3" t="s">
        <v>998</v>
      </c>
      <c r="C904" s="3" t="s">
        <v>996</v>
      </c>
      <c r="D904" s="3" t="s">
        <v>43</v>
      </c>
    </row>
    <row r="905" spans="1:4" ht="124.2" x14ac:dyDescent="0.25">
      <c r="A905" s="3" t="s">
        <v>967</v>
      </c>
      <c r="B905" s="3" t="s">
        <v>999</v>
      </c>
      <c r="C905" s="3" t="s">
        <v>996</v>
      </c>
      <c r="D905" s="3" t="s">
        <v>43</v>
      </c>
    </row>
    <row r="906" spans="1:4" ht="27.6" x14ac:dyDescent="0.25">
      <c r="A906" s="3" t="s">
        <v>967</v>
      </c>
      <c r="B906" s="3" t="s">
        <v>1000</v>
      </c>
      <c r="C906" s="3" t="s">
        <v>996</v>
      </c>
      <c r="D906" s="3" t="s">
        <v>43</v>
      </c>
    </row>
    <row r="907" spans="1:4" ht="82.8" x14ac:dyDescent="0.25">
      <c r="A907" s="3" t="s">
        <v>967</v>
      </c>
      <c r="B907" s="3" t="s">
        <v>1001</v>
      </c>
      <c r="C907" s="3" t="s">
        <v>1002</v>
      </c>
      <c r="D907" s="3" t="s">
        <v>43</v>
      </c>
    </row>
    <row r="908" spans="1:4" x14ac:dyDescent="0.25">
      <c r="A908" s="3" t="s">
        <v>967</v>
      </c>
      <c r="B908" s="3" t="s">
        <v>1003</v>
      </c>
      <c r="C908" s="3" t="s">
        <v>1002</v>
      </c>
      <c r="D908" s="3" t="s">
        <v>43</v>
      </c>
    </row>
    <row r="909" spans="1:4" ht="41.4" x14ac:dyDescent="0.25">
      <c r="A909" s="3" t="s">
        <v>967</v>
      </c>
      <c r="B909" s="3" t="s">
        <v>1004</v>
      </c>
      <c r="C909" s="3" t="s">
        <v>1002</v>
      </c>
      <c r="D909" s="3" t="s">
        <v>43</v>
      </c>
    </row>
    <row r="910" spans="1:4" ht="41.4" x14ac:dyDescent="0.25">
      <c r="A910" s="3" t="s">
        <v>967</v>
      </c>
      <c r="B910" s="3" t="s">
        <v>1005</v>
      </c>
      <c r="C910" s="3" t="s">
        <v>1002</v>
      </c>
      <c r="D910" s="3" t="s">
        <v>43</v>
      </c>
    </row>
    <row r="911" spans="1:4" ht="41.4" x14ac:dyDescent="0.25">
      <c r="A911" s="3" t="s">
        <v>967</v>
      </c>
      <c r="B911" s="3" t="s">
        <v>1006</v>
      </c>
      <c r="C911" s="3" t="s">
        <v>1002</v>
      </c>
      <c r="D911" s="3" t="s">
        <v>43</v>
      </c>
    </row>
    <row r="912" spans="1:4" ht="27.6" x14ac:dyDescent="0.25">
      <c r="A912" s="3" t="s">
        <v>967</v>
      </c>
      <c r="B912" s="3" t="s">
        <v>1007</v>
      </c>
      <c r="C912" s="3" t="s">
        <v>1002</v>
      </c>
      <c r="D912" s="3" t="s">
        <v>43</v>
      </c>
    </row>
    <row r="913" spans="1:4" ht="55.2" x14ac:dyDescent="0.25">
      <c r="A913" s="3" t="s">
        <v>967</v>
      </c>
      <c r="B913" s="3" t="s">
        <v>1008</v>
      </c>
      <c r="C913" s="3" t="s">
        <v>1002</v>
      </c>
      <c r="D913" s="3" t="s">
        <v>43</v>
      </c>
    </row>
    <row r="914" spans="1:4" ht="69" x14ac:dyDescent="0.25">
      <c r="A914" s="3" t="s">
        <v>967</v>
      </c>
      <c r="B914" s="3" t="s">
        <v>1009</v>
      </c>
      <c r="C914" s="3" t="s">
        <v>1002</v>
      </c>
      <c r="D914" s="3" t="s">
        <v>43</v>
      </c>
    </row>
    <row r="915" spans="1:4" ht="27.6" x14ac:dyDescent="0.25">
      <c r="A915" s="3" t="s">
        <v>967</v>
      </c>
      <c r="B915" s="3" t="s">
        <v>1010</v>
      </c>
      <c r="C915" s="3" t="s">
        <v>1011</v>
      </c>
      <c r="D915" s="3" t="s">
        <v>43</v>
      </c>
    </row>
    <row r="916" spans="1:4" x14ac:dyDescent="0.25">
      <c r="A916" s="3" t="s">
        <v>967</v>
      </c>
      <c r="B916" s="3" t="s">
        <v>1012</v>
      </c>
      <c r="C916" s="3" t="s">
        <v>1011</v>
      </c>
      <c r="D916" s="3" t="s">
        <v>43</v>
      </c>
    </row>
    <row r="917" spans="1:4" ht="27.6" x14ac:dyDescent="0.25">
      <c r="A917" s="3" t="s">
        <v>967</v>
      </c>
      <c r="B917" s="3" t="s">
        <v>1013</v>
      </c>
      <c r="C917" s="3" t="s">
        <v>1011</v>
      </c>
      <c r="D917" s="3" t="s">
        <v>43</v>
      </c>
    </row>
    <row r="918" spans="1:4" ht="27.6" x14ac:dyDescent="0.25">
      <c r="A918" s="3" t="s">
        <v>967</v>
      </c>
      <c r="B918" s="3" t="s">
        <v>1014</v>
      </c>
      <c r="C918" s="3" t="s">
        <v>1011</v>
      </c>
      <c r="D918" s="3" t="s">
        <v>43</v>
      </c>
    </row>
    <row r="919" spans="1:4" ht="55.2" x14ac:dyDescent="0.25">
      <c r="A919" s="3" t="s">
        <v>967</v>
      </c>
      <c r="B919" s="3" t="s">
        <v>1015</v>
      </c>
      <c r="C919" s="3" t="s">
        <v>1011</v>
      </c>
      <c r="D919" s="3" t="s">
        <v>43</v>
      </c>
    </row>
    <row r="920" spans="1:4" ht="41.4" x14ac:dyDescent="0.25">
      <c r="A920" s="3" t="s">
        <v>967</v>
      </c>
      <c r="B920" s="3" t="s">
        <v>1016</v>
      </c>
      <c r="C920" s="3" t="s">
        <v>1011</v>
      </c>
      <c r="D920" s="3" t="s">
        <v>43</v>
      </c>
    </row>
    <row r="921" spans="1:4" x14ac:dyDescent="0.25">
      <c r="A921" s="3" t="s">
        <v>967</v>
      </c>
      <c r="B921" s="3" t="s">
        <v>1017</v>
      </c>
      <c r="C921" s="3" t="s">
        <v>1011</v>
      </c>
      <c r="D921" s="3" t="s">
        <v>43</v>
      </c>
    </row>
    <row r="922" spans="1:4" ht="41.4" x14ac:dyDescent="0.25">
      <c r="A922" s="3" t="s">
        <v>967</v>
      </c>
      <c r="B922" s="3" t="s">
        <v>1018</v>
      </c>
      <c r="C922" s="3" t="s">
        <v>1011</v>
      </c>
      <c r="D922" s="3" t="s">
        <v>43</v>
      </c>
    </row>
    <row r="923" spans="1:4" ht="41.4" x14ac:dyDescent="0.25">
      <c r="A923" s="3" t="s">
        <v>967</v>
      </c>
      <c r="B923" s="3" t="s">
        <v>1019</v>
      </c>
      <c r="C923" s="3" t="s">
        <v>1011</v>
      </c>
      <c r="D923" s="3" t="s">
        <v>43</v>
      </c>
    </row>
    <row r="924" spans="1:4" ht="55.2" x14ac:dyDescent="0.25">
      <c r="A924" s="3" t="s">
        <v>967</v>
      </c>
      <c r="B924" s="3" t="s">
        <v>1020</v>
      </c>
      <c r="C924" s="3" t="s">
        <v>1011</v>
      </c>
      <c r="D924" s="3" t="s">
        <v>43</v>
      </c>
    </row>
    <row r="925" spans="1:4" ht="27.6" x14ac:dyDescent="0.25">
      <c r="A925" s="3" t="s">
        <v>967</v>
      </c>
      <c r="B925" s="3" t="s">
        <v>1021</v>
      </c>
      <c r="C925" s="3" t="s">
        <v>1011</v>
      </c>
      <c r="D925" s="3" t="s">
        <v>43</v>
      </c>
    </row>
    <row r="926" spans="1:4" ht="27.6" x14ac:dyDescent="0.25">
      <c r="A926" s="3" t="s">
        <v>1022</v>
      </c>
      <c r="B926" s="3" t="s">
        <v>1023</v>
      </c>
      <c r="C926" s="3" t="s">
        <v>6</v>
      </c>
      <c r="D926" s="3" t="s">
        <v>2016</v>
      </c>
    </row>
    <row r="927" spans="1:4" ht="27.6" x14ac:dyDescent="0.25">
      <c r="A927" s="3" t="s">
        <v>1022</v>
      </c>
      <c r="B927" s="3" t="s">
        <v>1024</v>
      </c>
      <c r="C927" s="3" t="s">
        <v>6</v>
      </c>
      <c r="D927" s="3" t="s">
        <v>2016</v>
      </c>
    </row>
    <row r="928" spans="1:4" x14ac:dyDescent="0.25">
      <c r="A928" s="3" t="s">
        <v>1022</v>
      </c>
      <c r="B928" s="3" t="s">
        <v>1025</v>
      </c>
      <c r="C928" s="3" t="s">
        <v>6</v>
      </c>
      <c r="D928" s="3" t="s">
        <v>2016</v>
      </c>
    </row>
    <row r="929" spans="1:4" ht="27.6" x14ac:dyDescent="0.25">
      <c r="A929" s="3" t="s">
        <v>1022</v>
      </c>
      <c r="B929" s="3" t="s">
        <v>1026</v>
      </c>
      <c r="C929" s="3" t="s">
        <v>80</v>
      </c>
      <c r="D929" s="3" t="s">
        <v>2017</v>
      </c>
    </row>
    <row r="930" spans="1:4" ht="41.4" x14ac:dyDescent="0.25">
      <c r="A930" s="3" t="s">
        <v>1022</v>
      </c>
      <c r="B930" s="3" t="s">
        <v>1027</v>
      </c>
      <c r="C930" s="3" t="s">
        <v>80</v>
      </c>
      <c r="D930" s="3" t="s">
        <v>2017</v>
      </c>
    </row>
    <row r="931" spans="1:4" ht="27.6" x14ac:dyDescent="0.25">
      <c r="A931" s="3" t="s">
        <v>1022</v>
      </c>
      <c r="B931" s="3" t="s">
        <v>1028</v>
      </c>
      <c r="C931" s="3" t="s">
        <v>80</v>
      </c>
      <c r="D931" s="3" t="s">
        <v>2017</v>
      </c>
    </row>
    <row r="932" spans="1:4" ht="27.6" x14ac:dyDescent="0.25">
      <c r="A932" s="3" t="s">
        <v>1022</v>
      </c>
      <c r="B932" s="3" t="s">
        <v>1029</v>
      </c>
      <c r="C932" s="3" t="s">
        <v>80</v>
      </c>
      <c r="D932" s="3" t="s">
        <v>2017</v>
      </c>
    </row>
    <row r="933" spans="1:4" ht="27.6" x14ac:dyDescent="0.25">
      <c r="A933" s="3" t="s">
        <v>1022</v>
      </c>
      <c r="B933" s="3" t="s">
        <v>1030</v>
      </c>
      <c r="C933" s="3" t="s">
        <v>80</v>
      </c>
      <c r="D933" s="3" t="s">
        <v>2017</v>
      </c>
    </row>
    <row r="934" spans="1:4" x14ac:dyDescent="0.25">
      <c r="A934" s="3" t="s">
        <v>1022</v>
      </c>
      <c r="B934" s="3" t="s">
        <v>1031</v>
      </c>
      <c r="C934" s="3" t="s">
        <v>80</v>
      </c>
      <c r="D934" s="3" t="s">
        <v>2017</v>
      </c>
    </row>
    <row r="935" spans="1:4" ht="41.4" x14ac:dyDescent="0.25">
      <c r="A935" s="3" t="s">
        <v>1022</v>
      </c>
      <c r="B935" s="3" t="s">
        <v>1032</v>
      </c>
      <c r="C935" s="3" t="s">
        <v>1033</v>
      </c>
      <c r="D935" s="3" t="s">
        <v>2017</v>
      </c>
    </row>
    <row r="936" spans="1:4" ht="41.4" x14ac:dyDescent="0.25">
      <c r="A936" s="3" t="s">
        <v>1022</v>
      </c>
      <c r="B936" s="3" t="s">
        <v>1034</v>
      </c>
      <c r="C936" s="3" t="s">
        <v>1033</v>
      </c>
      <c r="D936" s="3" t="s">
        <v>2017</v>
      </c>
    </row>
    <row r="937" spans="1:4" ht="55.2" x14ac:dyDescent="0.25">
      <c r="A937" s="3" t="s">
        <v>1022</v>
      </c>
      <c r="B937" s="3" t="s">
        <v>1035</v>
      </c>
      <c r="C937" s="3" t="s">
        <v>1033</v>
      </c>
      <c r="D937" s="3" t="s">
        <v>2017</v>
      </c>
    </row>
    <row r="938" spans="1:4" ht="69" x14ac:dyDescent="0.25">
      <c r="A938" s="3" t="s">
        <v>1022</v>
      </c>
      <c r="B938" s="3" t="s">
        <v>1036</v>
      </c>
      <c r="C938" s="3" t="s">
        <v>1033</v>
      </c>
      <c r="D938" s="3" t="s">
        <v>2017</v>
      </c>
    </row>
    <row r="939" spans="1:4" ht="82.8" x14ac:dyDescent="0.25">
      <c r="A939" s="3" t="s">
        <v>1022</v>
      </c>
      <c r="B939" s="3" t="s">
        <v>1037</v>
      </c>
      <c r="C939" s="3" t="s">
        <v>1033</v>
      </c>
      <c r="D939" s="3" t="s">
        <v>2017</v>
      </c>
    </row>
    <row r="940" spans="1:4" ht="41.4" x14ac:dyDescent="0.25">
      <c r="A940" s="3" t="s">
        <v>1022</v>
      </c>
      <c r="B940" s="3" t="s">
        <v>1038</v>
      </c>
      <c r="C940" s="3" t="s">
        <v>1039</v>
      </c>
      <c r="D940" s="3" t="s">
        <v>2017</v>
      </c>
    </row>
    <row r="941" spans="1:4" ht="69" x14ac:dyDescent="0.25">
      <c r="A941" s="3" t="s">
        <v>1022</v>
      </c>
      <c r="B941" s="3" t="s">
        <v>1040</v>
      </c>
      <c r="C941" s="3" t="s">
        <v>1039</v>
      </c>
      <c r="D941" s="3" t="s">
        <v>2017</v>
      </c>
    </row>
    <row r="942" spans="1:4" ht="27.6" x14ac:dyDescent="0.25">
      <c r="A942" s="3" t="s">
        <v>1022</v>
      </c>
      <c r="B942" s="3" t="s">
        <v>1041</v>
      </c>
      <c r="C942" s="3" t="s">
        <v>1039</v>
      </c>
      <c r="D942" s="3" t="s">
        <v>2017</v>
      </c>
    </row>
    <row r="943" spans="1:4" ht="41.4" x14ac:dyDescent="0.25">
      <c r="A943" s="3" t="s">
        <v>1022</v>
      </c>
      <c r="B943" s="3" t="s">
        <v>1042</v>
      </c>
      <c r="C943" s="3" t="s">
        <v>1039</v>
      </c>
      <c r="D943" s="3" t="s">
        <v>2017</v>
      </c>
    </row>
    <row r="944" spans="1:4" ht="55.2" x14ac:dyDescent="0.25">
      <c r="A944" s="3" t="s">
        <v>1022</v>
      </c>
      <c r="B944" s="3" t="s">
        <v>1043</v>
      </c>
      <c r="C944" s="3" t="s">
        <v>1039</v>
      </c>
      <c r="D944" s="3" t="s">
        <v>2017</v>
      </c>
    </row>
    <row r="945" spans="1:4" ht="27.6" x14ac:dyDescent="0.25">
      <c r="A945" s="3" t="s">
        <v>1022</v>
      </c>
      <c r="B945" s="3" t="s">
        <v>1044</v>
      </c>
      <c r="C945" s="3" t="s">
        <v>1039</v>
      </c>
      <c r="D945" s="3" t="s">
        <v>2017</v>
      </c>
    </row>
    <row r="946" spans="1:4" ht="55.2" x14ac:dyDescent="0.25">
      <c r="A946" s="3" t="s">
        <v>1022</v>
      </c>
      <c r="B946" s="3" t="s">
        <v>1045</v>
      </c>
      <c r="C946" s="3" t="s">
        <v>1046</v>
      </c>
      <c r="D946" s="3" t="s">
        <v>2017</v>
      </c>
    </row>
    <row r="947" spans="1:4" ht="55.2" x14ac:dyDescent="0.25">
      <c r="A947" s="3" t="s">
        <v>1022</v>
      </c>
      <c r="B947" s="3" t="s">
        <v>1047</v>
      </c>
      <c r="C947" s="3" t="s">
        <v>1046</v>
      </c>
      <c r="D947" s="3" t="s">
        <v>2017</v>
      </c>
    </row>
    <row r="948" spans="1:4" ht="41.4" x14ac:dyDescent="0.25">
      <c r="A948" s="3" t="s">
        <v>1022</v>
      </c>
      <c r="B948" s="3" t="s">
        <v>1048</v>
      </c>
      <c r="C948" s="3" t="s">
        <v>1046</v>
      </c>
      <c r="D948" s="3" t="s">
        <v>2017</v>
      </c>
    </row>
    <row r="949" spans="1:4" ht="55.2" x14ac:dyDescent="0.25">
      <c r="A949" s="3" t="s">
        <v>1022</v>
      </c>
      <c r="B949" s="3" t="s">
        <v>1049</v>
      </c>
      <c r="C949" s="3" t="s">
        <v>1046</v>
      </c>
      <c r="D949" s="3" t="s">
        <v>2017</v>
      </c>
    </row>
    <row r="950" spans="1:4" ht="41.4" x14ac:dyDescent="0.25">
      <c r="A950" s="3" t="s">
        <v>1022</v>
      </c>
      <c r="B950" s="3" t="s">
        <v>1050</v>
      </c>
      <c r="C950" s="3" t="s">
        <v>1046</v>
      </c>
      <c r="D950" s="3" t="s">
        <v>2017</v>
      </c>
    </row>
    <row r="951" spans="1:4" ht="69" x14ac:dyDescent="0.25">
      <c r="A951" s="3" t="s">
        <v>1022</v>
      </c>
      <c r="B951" s="3" t="s">
        <v>1051</v>
      </c>
      <c r="C951" s="3" t="s">
        <v>1052</v>
      </c>
      <c r="D951" s="3" t="s">
        <v>2017</v>
      </c>
    </row>
    <row r="952" spans="1:4" ht="55.2" x14ac:dyDescent="0.25">
      <c r="A952" s="3" t="s">
        <v>1022</v>
      </c>
      <c r="B952" s="3" t="s">
        <v>1053</v>
      </c>
      <c r="C952" s="3" t="s">
        <v>1052</v>
      </c>
      <c r="D952" s="3" t="s">
        <v>2017</v>
      </c>
    </row>
    <row r="953" spans="1:4" ht="55.2" x14ac:dyDescent="0.25">
      <c r="A953" s="3" t="s">
        <v>1022</v>
      </c>
      <c r="B953" s="3" t="s">
        <v>1054</v>
      </c>
      <c r="C953" s="3" t="s">
        <v>1052</v>
      </c>
      <c r="D953" s="3" t="s">
        <v>2017</v>
      </c>
    </row>
    <row r="954" spans="1:4" ht="55.2" x14ac:dyDescent="0.25">
      <c r="A954" s="3" t="s">
        <v>1022</v>
      </c>
      <c r="B954" s="3" t="s">
        <v>1055</v>
      </c>
      <c r="C954" s="3" t="s">
        <v>1052</v>
      </c>
      <c r="D954" s="3" t="s">
        <v>2017</v>
      </c>
    </row>
    <row r="955" spans="1:4" ht="27.6" x14ac:dyDescent="0.25">
      <c r="A955" s="3" t="s">
        <v>1022</v>
      </c>
      <c r="B955" s="3" t="s">
        <v>1056</v>
      </c>
      <c r="C955" s="3" t="s">
        <v>1057</v>
      </c>
      <c r="D955" s="3" t="s">
        <v>2017</v>
      </c>
    </row>
    <row r="956" spans="1:4" ht="27.6" x14ac:dyDescent="0.25">
      <c r="A956" s="3" t="s">
        <v>1022</v>
      </c>
      <c r="B956" s="3" t="s">
        <v>1058</v>
      </c>
      <c r="C956" s="3" t="s">
        <v>1057</v>
      </c>
      <c r="D956" s="3" t="s">
        <v>2017</v>
      </c>
    </row>
    <row r="957" spans="1:4" ht="27.6" x14ac:dyDescent="0.25">
      <c r="A957" s="3" t="s">
        <v>1022</v>
      </c>
      <c r="B957" s="3" t="s">
        <v>1059</v>
      </c>
      <c r="C957" s="3" t="s">
        <v>1057</v>
      </c>
      <c r="D957" s="3" t="s">
        <v>2017</v>
      </c>
    </row>
    <row r="958" spans="1:4" ht="27.6" x14ac:dyDescent="0.25">
      <c r="A958" s="3" t="s">
        <v>1022</v>
      </c>
      <c r="B958" s="3" t="s">
        <v>1060</v>
      </c>
      <c r="C958" s="3" t="s">
        <v>1057</v>
      </c>
      <c r="D958" s="3" t="s">
        <v>2017</v>
      </c>
    </row>
    <row r="959" spans="1:4" ht="55.2" x14ac:dyDescent="0.25">
      <c r="A959" s="3" t="s">
        <v>1022</v>
      </c>
      <c r="B959" s="3" t="s">
        <v>1061</v>
      </c>
      <c r="C959" s="3" t="s">
        <v>1057</v>
      </c>
      <c r="D959" s="3" t="s">
        <v>2017</v>
      </c>
    </row>
    <row r="960" spans="1:4" x14ac:dyDescent="0.25">
      <c r="A960" s="3" t="s">
        <v>1022</v>
      </c>
      <c r="B960" s="3" t="s">
        <v>1062</v>
      </c>
      <c r="C960" s="3" t="s">
        <v>1057</v>
      </c>
      <c r="D960" s="3" t="s">
        <v>163</v>
      </c>
    </row>
    <row r="961" spans="1:4" ht="27.6" x14ac:dyDescent="0.25">
      <c r="A961" s="3" t="s">
        <v>1022</v>
      </c>
      <c r="B961" s="3" t="s">
        <v>1063</v>
      </c>
      <c r="C961" s="3" t="s">
        <v>1057</v>
      </c>
      <c r="D961" s="3" t="s">
        <v>163</v>
      </c>
    </row>
    <row r="962" spans="1:4" ht="41.4" x14ac:dyDescent="0.25">
      <c r="A962" s="3" t="s">
        <v>1022</v>
      </c>
      <c r="B962" s="3" t="s">
        <v>1064</v>
      </c>
      <c r="C962" s="3" t="s">
        <v>1065</v>
      </c>
      <c r="D962" s="3" t="s">
        <v>163</v>
      </c>
    </row>
    <row r="963" spans="1:4" ht="96.6" x14ac:dyDescent="0.25">
      <c r="A963" s="3" t="s">
        <v>1022</v>
      </c>
      <c r="B963" s="3" t="s">
        <v>1066</v>
      </c>
      <c r="C963" s="3" t="s">
        <v>1065</v>
      </c>
      <c r="D963" s="3" t="s">
        <v>163</v>
      </c>
    </row>
    <row r="964" spans="1:4" ht="27.6" x14ac:dyDescent="0.25">
      <c r="A964" s="3" t="s">
        <v>1022</v>
      </c>
      <c r="B964" s="3" t="s">
        <v>1067</v>
      </c>
      <c r="C964" s="3" t="s">
        <v>1065</v>
      </c>
      <c r="D964" s="3" t="s">
        <v>163</v>
      </c>
    </row>
    <row r="965" spans="1:4" ht="27.6" x14ac:dyDescent="0.25">
      <c r="A965" s="3" t="s">
        <v>1022</v>
      </c>
      <c r="B965" s="3" t="s">
        <v>1068</v>
      </c>
      <c r="C965" s="3" t="s">
        <v>1065</v>
      </c>
      <c r="D965" s="3" t="s">
        <v>163</v>
      </c>
    </row>
    <row r="966" spans="1:4" x14ac:dyDescent="0.25">
      <c r="A966" s="3" t="s">
        <v>1022</v>
      </c>
      <c r="B966" s="3" t="s">
        <v>1069</v>
      </c>
      <c r="C966" s="3" t="s">
        <v>1065</v>
      </c>
      <c r="D966" s="3" t="s">
        <v>163</v>
      </c>
    </row>
    <row r="967" spans="1:4" ht="55.2" x14ac:dyDescent="0.25">
      <c r="A967" s="3" t="s">
        <v>1022</v>
      </c>
      <c r="B967" s="3" t="s">
        <v>1070</v>
      </c>
      <c r="C967" s="3" t="s">
        <v>1065</v>
      </c>
      <c r="D967" s="3" t="s">
        <v>163</v>
      </c>
    </row>
    <row r="968" spans="1:4" x14ac:dyDescent="0.25">
      <c r="A968" s="3" t="s">
        <v>1022</v>
      </c>
      <c r="B968" s="3" t="s">
        <v>1071</v>
      </c>
      <c r="C968" s="3" t="s">
        <v>1065</v>
      </c>
      <c r="D968" s="3" t="s">
        <v>163</v>
      </c>
    </row>
    <row r="969" spans="1:4" ht="27.6" x14ac:dyDescent="0.25">
      <c r="A969" s="3" t="s">
        <v>1022</v>
      </c>
      <c r="B969" s="3" t="s">
        <v>1072</v>
      </c>
      <c r="C969" s="3" t="s">
        <v>1065</v>
      </c>
      <c r="D969" s="3" t="s">
        <v>163</v>
      </c>
    </row>
    <row r="970" spans="1:4" x14ac:dyDescent="0.25">
      <c r="A970" s="3" t="s">
        <v>1022</v>
      </c>
      <c r="B970" s="3" t="s">
        <v>1073</v>
      </c>
      <c r="C970" s="3" t="s">
        <v>1065</v>
      </c>
      <c r="D970" s="3" t="s">
        <v>163</v>
      </c>
    </row>
    <row r="971" spans="1:4" ht="55.2" x14ac:dyDescent="0.25">
      <c r="A971" s="3" t="s">
        <v>1022</v>
      </c>
      <c r="B971" s="3" t="s">
        <v>1074</v>
      </c>
      <c r="C971" s="3" t="s">
        <v>1065</v>
      </c>
      <c r="D971" s="3" t="s">
        <v>163</v>
      </c>
    </row>
    <row r="972" spans="1:4" ht="27.6" x14ac:dyDescent="0.25">
      <c r="A972" s="3" t="s">
        <v>1022</v>
      </c>
      <c r="B972" s="3" t="s">
        <v>1075</v>
      </c>
      <c r="C972" s="3" t="s">
        <v>1076</v>
      </c>
      <c r="D972" s="3" t="s">
        <v>163</v>
      </c>
    </row>
    <row r="973" spans="1:4" ht="27.6" x14ac:dyDescent="0.25">
      <c r="A973" s="3" t="s">
        <v>1022</v>
      </c>
      <c r="B973" s="3" t="s">
        <v>1077</v>
      </c>
      <c r="C973" s="3" t="s">
        <v>1076</v>
      </c>
      <c r="D973" s="3" t="s">
        <v>163</v>
      </c>
    </row>
    <row r="974" spans="1:4" ht="27.6" x14ac:dyDescent="0.25">
      <c r="A974" s="3" t="s">
        <v>1022</v>
      </c>
      <c r="B974" s="3" t="s">
        <v>1078</v>
      </c>
      <c r="C974" s="3" t="s">
        <v>1076</v>
      </c>
      <c r="D974" s="3" t="s">
        <v>163</v>
      </c>
    </row>
    <row r="975" spans="1:4" ht="55.2" x14ac:dyDescent="0.25">
      <c r="A975" s="3" t="s">
        <v>1022</v>
      </c>
      <c r="B975" s="3" t="s">
        <v>1079</v>
      </c>
      <c r="C975" s="3" t="s">
        <v>1076</v>
      </c>
      <c r="D975" s="3" t="s">
        <v>163</v>
      </c>
    </row>
    <row r="976" spans="1:4" ht="41.4" x14ac:dyDescent="0.25">
      <c r="A976" s="3" t="s">
        <v>1022</v>
      </c>
      <c r="B976" s="3" t="s">
        <v>1080</v>
      </c>
      <c r="C976" s="3" t="s">
        <v>1076</v>
      </c>
      <c r="D976" s="3" t="s">
        <v>163</v>
      </c>
    </row>
    <row r="977" spans="1:4" ht="27.6" x14ac:dyDescent="0.25">
      <c r="A977" s="3" t="s">
        <v>1022</v>
      </c>
      <c r="B977" s="3" t="s">
        <v>1081</v>
      </c>
      <c r="C977" s="3" t="s">
        <v>1076</v>
      </c>
      <c r="D977" s="3" t="s">
        <v>163</v>
      </c>
    </row>
    <row r="978" spans="1:4" ht="55.2" x14ac:dyDescent="0.25">
      <c r="A978" s="3" t="s">
        <v>1022</v>
      </c>
      <c r="B978" s="3" t="s">
        <v>1082</v>
      </c>
      <c r="C978" s="3" t="s">
        <v>1076</v>
      </c>
      <c r="D978" s="3" t="s">
        <v>163</v>
      </c>
    </row>
    <row r="979" spans="1:4" x14ac:dyDescent="0.25">
      <c r="A979" s="3" t="s">
        <v>1022</v>
      </c>
      <c r="B979" s="3" t="s">
        <v>1083</v>
      </c>
      <c r="C979" s="3" t="s">
        <v>1076</v>
      </c>
      <c r="D979" s="3" t="s">
        <v>163</v>
      </c>
    </row>
    <row r="980" spans="1:4" ht="27.6" x14ac:dyDescent="0.25">
      <c r="A980" s="3" t="s">
        <v>1022</v>
      </c>
      <c r="B980" s="3" t="s">
        <v>1084</v>
      </c>
      <c r="C980" s="3" t="s">
        <v>1076</v>
      </c>
      <c r="D980" s="3" t="s">
        <v>163</v>
      </c>
    </row>
    <row r="981" spans="1:4" x14ac:dyDescent="0.25">
      <c r="A981" s="3" t="s">
        <v>1022</v>
      </c>
      <c r="B981" s="3" t="s">
        <v>1085</v>
      </c>
      <c r="C981" s="3" t="s">
        <v>1076</v>
      </c>
      <c r="D981" s="3" t="s">
        <v>163</v>
      </c>
    </row>
    <row r="982" spans="1:4" x14ac:dyDescent="0.25">
      <c r="A982" s="3" t="s">
        <v>1022</v>
      </c>
      <c r="B982" s="3" t="s">
        <v>1086</v>
      </c>
      <c r="C982" s="3" t="s">
        <v>1076</v>
      </c>
      <c r="D982" s="3" t="s">
        <v>163</v>
      </c>
    </row>
    <row r="983" spans="1:4" ht="27.6" x14ac:dyDescent="0.25">
      <c r="A983" s="3" t="s">
        <v>1022</v>
      </c>
      <c r="B983" s="3" t="s">
        <v>1087</v>
      </c>
      <c r="C983" s="3" t="s">
        <v>1076</v>
      </c>
      <c r="D983" s="3" t="s">
        <v>163</v>
      </c>
    </row>
    <row r="984" spans="1:4" x14ac:dyDescent="0.25">
      <c r="A984" s="3" t="s">
        <v>1022</v>
      </c>
      <c r="B984" s="3" t="s">
        <v>1088</v>
      </c>
      <c r="C984" s="3" t="s">
        <v>1076</v>
      </c>
      <c r="D984" s="3" t="s">
        <v>163</v>
      </c>
    </row>
    <row r="985" spans="1:4" ht="96.6" x14ac:dyDescent="0.25">
      <c r="A985" s="3" t="s">
        <v>1022</v>
      </c>
      <c r="B985" s="3" t="s">
        <v>1089</v>
      </c>
      <c r="C985" s="3" t="s">
        <v>1076</v>
      </c>
      <c r="D985" s="3" t="s">
        <v>163</v>
      </c>
    </row>
    <row r="986" spans="1:4" ht="41.4" x14ac:dyDescent="0.25">
      <c r="A986" s="3" t="s">
        <v>1022</v>
      </c>
      <c r="B986" s="3" t="s">
        <v>1090</v>
      </c>
      <c r="C986" s="3" t="s">
        <v>1076</v>
      </c>
      <c r="D986" s="3" t="s">
        <v>163</v>
      </c>
    </row>
    <row r="987" spans="1:4" ht="124.2" x14ac:dyDescent="0.25">
      <c r="A987" s="3" t="s">
        <v>1022</v>
      </c>
      <c r="B987" s="3" t="s">
        <v>1091</v>
      </c>
      <c r="C987" s="3" t="s">
        <v>1076</v>
      </c>
      <c r="D987" s="3" t="s">
        <v>163</v>
      </c>
    </row>
    <row r="988" spans="1:4" x14ac:dyDescent="0.25">
      <c r="A988" s="3" t="s">
        <v>1022</v>
      </c>
      <c r="B988" s="3" t="s">
        <v>1092</v>
      </c>
      <c r="C988" s="3" t="s">
        <v>1093</v>
      </c>
      <c r="D988" s="3" t="s">
        <v>43</v>
      </c>
    </row>
    <row r="989" spans="1:4" x14ac:dyDescent="0.25">
      <c r="A989" s="3" t="s">
        <v>1022</v>
      </c>
      <c r="B989" s="3" t="s">
        <v>1094</v>
      </c>
      <c r="C989" s="3" t="s">
        <v>1093</v>
      </c>
      <c r="D989" s="3" t="s">
        <v>43</v>
      </c>
    </row>
    <row r="990" spans="1:4" x14ac:dyDescent="0.25">
      <c r="A990" s="3" t="s">
        <v>1022</v>
      </c>
      <c r="B990" s="3" t="s">
        <v>1095</v>
      </c>
      <c r="C990" s="3" t="s">
        <v>1093</v>
      </c>
      <c r="D990" s="3" t="s">
        <v>43</v>
      </c>
    </row>
    <row r="991" spans="1:4" x14ac:dyDescent="0.25">
      <c r="A991" s="3" t="s">
        <v>1022</v>
      </c>
      <c r="B991" s="3" t="s">
        <v>1096</v>
      </c>
      <c r="C991" s="3" t="s">
        <v>1093</v>
      </c>
      <c r="D991" s="3" t="s">
        <v>43</v>
      </c>
    </row>
    <row r="992" spans="1:4" x14ac:dyDescent="0.25">
      <c r="A992" s="3" t="s">
        <v>1022</v>
      </c>
      <c r="B992" s="3" t="s">
        <v>1097</v>
      </c>
      <c r="C992" s="3" t="s">
        <v>1093</v>
      </c>
      <c r="D992" s="3" t="s">
        <v>43</v>
      </c>
    </row>
    <row r="993" spans="1:4" x14ac:dyDescent="0.25">
      <c r="A993" s="3" t="s">
        <v>1022</v>
      </c>
      <c r="B993" s="3" t="s">
        <v>1098</v>
      </c>
      <c r="C993" s="3" t="s">
        <v>1093</v>
      </c>
      <c r="D993" s="3" t="s">
        <v>43</v>
      </c>
    </row>
    <row r="994" spans="1:4" ht="69" x14ac:dyDescent="0.25">
      <c r="A994" s="3" t="s">
        <v>1022</v>
      </c>
      <c r="B994" s="3" t="s">
        <v>1099</v>
      </c>
      <c r="C994" s="3" t="s">
        <v>1093</v>
      </c>
      <c r="D994" s="3" t="s">
        <v>43</v>
      </c>
    </row>
    <row r="995" spans="1:4" ht="41.4" x14ac:dyDescent="0.25">
      <c r="A995" s="3" t="s">
        <v>1022</v>
      </c>
      <c r="B995" s="3" t="s">
        <v>1100</v>
      </c>
      <c r="C995" s="3" t="s">
        <v>1093</v>
      </c>
      <c r="D995" s="3" t="s">
        <v>43</v>
      </c>
    </row>
    <row r="996" spans="1:4" x14ac:dyDescent="0.25">
      <c r="A996" s="3" t="s">
        <v>1022</v>
      </c>
      <c r="B996" s="3" t="s">
        <v>1101</v>
      </c>
      <c r="C996" s="3" t="s">
        <v>1093</v>
      </c>
      <c r="D996" s="3" t="s">
        <v>43</v>
      </c>
    </row>
    <row r="997" spans="1:4" ht="41.4" x14ac:dyDescent="0.25">
      <c r="A997" s="3" t="s">
        <v>1022</v>
      </c>
      <c r="B997" s="3" t="s">
        <v>1102</v>
      </c>
      <c r="C997" s="3" t="s">
        <v>1093</v>
      </c>
      <c r="D997" s="3" t="s">
        <v>43</v>
      </c>
    </row>
    <row r="998" spans="1:4" ht="110.4" x14ac:dyDescent="0.25">
      <c r="A998" s="3" t="s">
        <v>1022</v>
      </c>
      <c r="B998" s="3" t="s">
        <v>1103</v>
      </c>
      <c r="C998" s="3" t="s">
        <v>1093</v>
      </c>
      <c r="D998" s="3" t="s">
        <v>43</v>
      </c>
    </row>
    <row r="999" spans="1:4" x14ac:dyDescent="0.25">
      <c r="A999" s="3" t="s">
        <v>1022</v>
      </c>
      <c r="B999" s="3" t="s">
        <v>1104</v>
      </c>
      <c r="C999" s="3" t="s">
        <v>1093</v>
      </c>
      <c r="D999" s="3" t="s">
        <v>43</v>
      </c>
    </row>
    <row r="1000" spans="1:4" ht="41.4" x14ac:dyDescent="0.25">
      <c r="A1000" s="3" t="s">
        <v>1022</v>
      </c>
      <c r="B1000" s="3" t="s">
        <v>1105</v>
      </c>
      <c r="C1000" s="3" t="s">
        <v>1093</v>
      </c>
      <c r="D1000" s="3" t="s">
        <v>43</v>
      </c>
    </row>
    <row r="1001" spans="1:4" ht="96.6" x14ac:dyDescent="0.25">
      <c r="A1001" s="3" t="s">
        <v>1022</v>
      </c>
      <c r="B1001" s="3" t="s">
        <v>1106</v>
      </c>
      <c r="C1001" s="3" t="s">
        <v>1093</v>
      </c>
      <c r="D1001" s="3" t="s">
        <v>43</v>
      </c>
    </row>
    <row r="1002" spans="1:4" ht="96.6" x14ac:dyDescent="0.25">
      <c r="A1002" s="3" t="s">
        <v>1022</v>
      </c>
      <c r="B1002" s="3" t="s">
        <v>1107</v>
      </c>
      <c r="C1002" s="3" t="s">
        <v>1108</v>
      </c>
      <c r="D1002" s="3" t="s">
        <v>43</v>
      </c>
    </row>
    <row r="1003" spans="1:4" ht="27.6" x14ac:dyDescent="0.25">
      <c r="A1003" s="3" t="s">
        <v>1022</v>
      </c>
      <c r="B1003" s="3" t="s">
        <v>1109</v>
      </c>
      <c r="C1003" s="3" t="s">
        <v>1108</v>
      </c>
      <c r="D1003" s="3" t="s">
        <v>43</v>
      </c>
    </row>
    <row r="1004" spans="1:4" ht="27.6" x14ac:dyDescent="0.25">
      <c r="A1004" s="3" t="s">
        <v>1022</v>
      </c>
      <c r="B1004" s="3" t="s">
        <v>1110</v>
      </c>
      <c r="C1004" s="3" t="s">
        <v>1108</v>
      </c>
      <c r="D1004" s="3" t="s">
        <v>43</v>
      </c>
    </row>
    <row r="1005" spans="1:4" ht="27.6" x14ac:dyDescent="0.25">
      <c r="A1005" s="3" t="s">
        <v>1022</v>
      </c>
      <c r="B1005" s="3" t="s">
        <v>1111</v>
      </c>
      <c r="C1005" s="3" t="s">
        <v>1108</v>
      </c>
      <c r="D1005" s="3" t="s">
        <v>43</v>
      </c>
    </row>
    <row r="1006" spans="1:4" ht="27.6" x14ac:dyDescent="0.25">
      <c r="A1006" s="3" t="s">
        <v>1022</v>
      </c>
      <c r="B1006" s="3" t="s">
        <v>1112</v>
      </c>
      <c r="C1006" s="3" t="s">
        <v>1108</v>
      </c>
      <c r="D1006" s="3" t="s">
        <v>43</v>
      </c>
    </row>
    <row r="1007" spans="1:4" ht="27.6" x14ac:dyDescent="0.25">
      <c r="A1007" s="3" t="s">
        <v>1022</v>
      </c>
      <c r="B1007" s="3" t="s">
        <v>1113</v>
      </c>
      <c r="C1007" s="3" t="s">
        <v>1108</v>
      </c>
      <c r="D1007" s="3" t="s">
        <v>43</v>
      </c>
    </row>
    <row r="1008" spans="1:4" ht="27.6" x14ac:dyDescent="0.25">
      <c r="A1008" s="3" t="s">
        <v>1022</v>
      </c>
      <c r="B1008" s="3" t="s">
        <v>1114</v>
      </c>
      <c r="C1008" s="3" t="s">
        <v>1108</v>
      </c>
      <c r="D1008" s="3" t="s">
        <v>43</v>
      </c>
    </row>
    <row r="1009" spans="1:4" ht="69" x14ac:dyDescent="0.25">
      <c r="A1009" s="3" t="s">
        <v>1022</v>
      </c>
      <c r="B1009" s="3" t="s">
        <v>1115</v>
      </c>
      <c r="C1009" s="3" t="s">
        <v>1108</v>
      </c>
      <c r="D1009" s="3" t="s">
        <v>43</v>
      </c>
    </row>
    <row r="1010" spans="1:4" ht="82.8" x14ac:dyDescent="0.25">
      <c r="A1010" s="3" t="s">
        <v>1022</v>
      </c>
      <c r="B1010" s="3" t="s">
        <v>1116</v>
      </c>
      <c r="C1010" s="3" t="s">
        <v>1108</v>
      </c>
      <c r="D1010" s="3" t="s">
        <v>43</v>
      </c>
    </row>
    <row r="1011" spans="1:4" ht="41.4" x14ac:dyDescent="0.25">
      <c r="A1011" s="3" t="s">
        <v>1022</v>
      </c>
      <c r="B1011" s="3" t="s">
        <v>1117</v>
      </c>
      <c r="C1011" s="3" t="s">
        <v>1118</v>
      </c>
      <c r="D1011" s="3" t="s">
        <v>43</v>
      </c>
    </row>
    <row r="1012" spans="1:4" ht="27.6" x14ac:dyDescent="0.25">
      <c r="A1012" s="3" t="s">
        <v>1022</v>
      </c>
      <c r="B1012" s="3" t="s">
        <v>1119</v>
      </c>
      <c r="C1012" s="3" t="s">
        <v>1118</v>
      </c>
      <c r="D1012" s="3" t="s">
        <v>43</v>
      </c>
    </row>
    <row r="1013" spans="1:4" ht="96.6" x14ac:dyDescent="0.25">
      <c r="A1013" s="3" t="s">
        <v>1022</v>
      </c>
      <c r="B1013" s="3" t="s">
        <v>1120</v>
      </c>
      <c r="C1013" s="3" t="s">
        <v>1118</v>
      </c>
      <c r="D1013" s="3" t="s">
        <v>43</v>
      </c>
    </row>
    <row r="1014" spans="1:4" ht="27.6" x14ac:dyDescent="0.25">
      <c r="A1014" s="3" t="s">
        <v>1022</v>
      </c>
      <c r="B1014" s="3" t="s">
        <v>1121</v>
      </c>
      <c r="C1014" s="3" t="s">
        <v>1118</v>
      </c>
      <c r="D1014" s="3" t="s">
        <v>43</v>
      </c>
    </row>
    <row r="1015" spans="1:4" ht="41.4" x14ac:dyDescent="0.25">
      <c r="A1015" s="3" t="s">
        <v>1022</v>
      </c>
      <c r="B1015" s="3" t="s">
        <v>1122</v>
      </c>
      <c r="C1015" s="3" t="s">
        <v>1118</v>
      </c>
      <c r="D1015" s="3" t="s">
        <v>43</v>
      </c>
    </row>
    <row r="1016" spans="1:4" ht="82.8" x14ac:dyDescent="0.25">
      <c r="A1016" s="3" t="s">
        <v>1022</v>
      </c>
      <c r="B1016" s="3" t="s">
        <v>1123</v>
      </c>
      <c r="C1016" s="3" t="s">
        <v>1118</v>
      </c>
      <c r="D1016" s="3" t="s">
        <v>43</v>
      </c>
    </row>
    <row r="1017" spans="1:4" ht="138" x14ac:dyDescent="0.25">
      <c r="A1017" s="3" t="s">
        <v>1022</v>
      </c>
      <c r="B1017" s="3" t="s">
        <v>1124</v>
      </c>
      <c r="C1017" s="3" t="s">
        <v>1118</v>
      </c>
      <c r="D1017" s="3" t="s">
        <v>43</v>
      </c>
    </row>
    <row r="1018" spans="1:4" ht="55.2" x14ac:dyDescent="0.25">
      <c r="A1018" s="3" t="s">
        <v>1022</v>
      </c>
      <c r="B1018" s="3" t="s">
        <v>1125</v>
      </c>
      <c r="C1018" s="3" t="s">
        <v>1118</v>
      </c>
      <c r="D1018" s="3" t="s">
        <v>43</v>
      </c>
    </row>
    <row r="1019" spans="1:4" ht="27.6" x14ac:dyDescent="0.25">
      <c r="A1019" s="3" t="s">
        <v>1022</v>
      </c>
      <c r="B1019" s="3" t="s">
        <v>1126</v>
      </c>
      <c r="C1019" s="3" t="s">
        <v>1118</v>
      </c>
      <c r="D1019" s="3" t="s">
        <v>43</v>
      </c>
    </row>
    <row r="1020" spans="1:4" ht="41.4" x14ac:dyDescent="0.25">
      <c r="A1020" s="3" t="s">
        <v>1022</v>
      </c>
      <c r="B1020" s="3" t="s">
        <v>1127</v>
      </c>
      <c r="C1020" s="3" t="s">
        <v>1118</v>
      </c>
      <c r="D1020" s="3" t="s">
        <v>43</v>
      </c>
    </row>
    <row r="1021" spans="1:4" ht="27.6" x14ac:dyDescent="0.25">
      <c r="A1021" s="3" t="s">
        <v>1022</v>
      </c>
      <c r="B1021" s="3" t="s">
        <v>1128</v>
      </c>
      <c r="C1021" s="3" t="s">
        <v>1118</v>
      </c>
      <c r="D1021" s="3" t="s">
        <v>43</v>
      </c>
    </row>
    <row r="1022" spans="1:4" ht="27.6" x14ac:dyDescent="0.25">
      <c r="A1022" s="3" t="s">
        <v>1022</v>
      </c>
      <c r="B1022" s="3" t="s">
        <v>1129</v>
      </c>
      <c r="C1022" s="3" t="s">
        <v>1118</v>
      </c>
      <c r="D1022" s="3" t="s">
        <v>43</v>
      </c>
    </row>
    <row r="1023" spans="1:4" ht="96.6" x14ac:dyDescent="0.25">
      <c r="A1023" s="3" t="s">
        <v>1022</v>
      </c>
      <c r="B1023" s="3" t="s">
        <v>1130</v>
      </c>
      <c r="C1023" s="3" t="s">
        <v>1118</v>
      </c>
      <c r="D1023" s="3" t="s">
        <v>43</v>
      </c>
    </row>
    <row r="1024" spans="1:4" ht="55.2" x14ac:dyDescent="0.25">
      <c r="A1024" s="3" t="s">
        <v>1022</v>
      </c>
      <c r="B1024" s="3" t="s">
        <v>1131</v>
      </c>
      <c r="C1024" s="3" t="s">
        <v>1118</v>
      </c>
      <c r="D1024" s="3" t="s">
        <v>43</v>
      </c>
    </row>
    <row r="1025" spans="1:4" ht="82.8" x14ac:dyDescent="0.25">
      <c r="A1025" s="3" t="s">
        <v>1022</v>
      </c>
      <c r="B1025" s="3" t="s">
        <v>1132</v>
      </c>
      <c r="C1025" s="3" t="s">
        <v>1118</v>
      </c>
      <c r="D1025" s="3" t="s">
        <v>43</v>
      </c>
    </row>
    <row r="1026" spans="1:4" ht="55.2" x14ac:dyDescent="0.25">
      <c r="A1026" s="3" t="s">
        <v>1022</v>
      </c>
      <c r="B1026" s="3" t="s">
        <v>1133</v>
      </c>
      <c r="C1026" s="3" t="s">
        <v>1118</v>
      </c>
      <c r="D1026" s="3" t="s">
        <v>43</v>
      </c>
    </row>
    <row r="1027" spans="1:4" ht="110.4" x14ac:dyDescent="0.25">
      <c r="A1027" s="3" t="s">
        <v>1022</v>
      </c>
      <c r="B1027" s="3" t="s">
        <v>1134</v>
      </c>
      <c r="C1027" s="3" t="s">
        <v>1118</v>
      </c>
      <c r="D1027" s="3" t="s">
        <v>43</v>
      </c>
    </row>
    <row r="1028" spans="1:4" ht="41.4" x14ac:dyDescent="0.25">
      <c r="A1028" s="3" t="s">
        <v>1022</v>
      </c>
      <c r="B1028" s="3" t="s">
        <v>1135</v>
      </c>
      <c r="C1028" s="3" t="s">
        <v>1118</v>
      </c>
      <c r="D1028" s="3" t="s">
        <v>43</v>
      </c>
    </row>
    <row r="1029" spans="1:4" ht="110.4" x14ac:dyDescent="0.25">
      <c r="A1029" s="3" t="s">
        <v>1022</v>
      </c>
      <c r="B1029" s="3" t="s">
        <v>1136</v>
      </c>
      <c r="C1029" s="3" t="s">
        <v>1118</v>
      </c>
      <c r="D1029" s="3" t="s">
        <v>43</v>
      </c>
    </row>
    <row r="1030" spans="1:4" ht="41.4" x14ac:dyDescent="0.25">
      <c r="A1030" s="3" t="s">
        <v>1022</v>
      </c>
      <c r="B1030" s="3" t="s">
        <v>1137</v>
      </c>
      <c r="C1030" s="3" t="s">
        <v>1118</v>
      </c>
      <c r="D1030" s="3" t="s">
        <v>43</v>
      </c>
    </row>
    <row r="1031" spans="1:4" ht="55.2" x14ac:dyDescent="0.25">
      <c r="A1031" s="3" t="s">
        <v>1022</v>
      </c>
      <c r="B1031" s="3" t="s">
        <v>1138</v>
      </c>
      <c r="C1031" s="3" t="s">
        <v>1139</v>
      </c>
      <c r="D1031" s="3" t="s">
        <v>43</v>
      </c>
    </row>
    <row r="1032" spans="1:4" ht="82.8" x14ac:dyDescent="0.25">
      <c r="A1032" s="3" t="s">
        <v>1022</v>
      </c>
      <c r="B1032" s="3" t="s">
        <v>1140</v>
      </c>
      <c r="C1032" s="3" t="s">
        <v>1139</v>
      </c>
      <c r="D1032" s="3" t="s">
        <v>43</v>
      </c>
    </row>
    <row r="1033" spans="1:4" ht="55.2" x14ac:dyDescent="0.25">
      <c r="A1033" s="3" t="s">
        <v>1022</v>
      </c>
      <c r="B1033" s="3" t="s">
        <v>1141</v>
      </c>
      <c r="C1033" s="3" t="s">
        <v>1139</v>
      </c>
      <c r="D1033" s="3" t="s">
        <v>43</v>
      </c>
    </row>
    <row r="1034" spans="1:4" ht="27.6" x14ac:dyDescent="0.25">
      <c r="A1034" s="3" t="s">
        <v>1022</v>
      </c>
      <c r="B1034" s="3" t="s">
        <v>1142</v>
      </c>
      <c r="C1034" s="3" t="s">
        <v>1139</v>
      </c>
      <c r="D1034" s="3" t="s">
        <v>43</v>
      </c>
    </row>
    <row r="1035" spans="1:4" ht="41.4" x14ac:dyDescent="0.25">
      <c r="A1035" s="3" t="s">
        <v>1022</v>
      </c>
      <c r="B1035" s="3" t="s">
        <v>1143</v>
      </c>
      <c r="C1035" s="3" t="s">
        <v>1139</v>
      </c>
      <c r="D1035" s="3" t="s">
        <v>43</v>
      </c>
    </row>
    <row r="1036" spans="1:4" ht="82.8" x14ac:dyDescent="0.25">
      <c r="A1036" s="3" t="s">
        <v>1022</v>
      </c>
      <c r="B1036" s="3" t="s">
        <v>1144</v>
      </c>
      <c r="C1036" s="3" t="s">
        <v>1139</v>
      </c>
      <c r="D1036" s="3" t="s">
        <v>43</v>
      </c>
    </row>
    <row r="1037" spans="1:4" ht="69" x14ac:dyDescent="0.25">
      <c r="A1037" s="3" t="s">
        <v>1022</v>
      </c>
      <c r="B1037" s="3" t="s">
        <v>1145</v>
      </c>
      <c r="C1037" s="3" t="s">
        <v>1139</v>
      </c>
      <c r="D1037" s="3" t="s">
        <v>43</v>
      </c>
    </row>
    <row r="1038" spans="1:4" ht="27.6" x14ac:dyDescent="0.25">
      <c r="A1038" s="3" t="s">
        <v>1022</v>
      </c>
      <c r="B1038" s="3" t="s">
        <v>1146</v>
      </c>
      <c r="C1038" s="3" t="s">
        <v>1139</v>
      </c>
      <c r="D1038" s="3" t="s">
        <v>43</v>
      </c>
    </row>
    <row r="1039" spans="1:4" ht="82.8" x14ac:dyDescent="0.25">
      <c r="A1039" s="3" t="s">
        <v>1022</v>
      </c>
      <c r="B1039" s="3" t="s">
        <v>1147</v>
      </c>
      <c r="C1039" s="3" t="s">
        <v>1139</v>
      </c>
      <c r="D1039" s="3" t="s">
        <v>43</v>
      </c>
    </row>
    <row r="1040" spans="1:4" ht="41.4" x14ac:dyDescent="0.25">
      <c r="A1040" s="3" t="s">
        <v>1022</v>
      </c>
      <c r="B1040" s="3" t="s">
        <v>1148</v>
      </c>
      <c r="C1040" s="3" t="s">
        <v>1139</v>
      </c>
      <c r="D1040" s="3" t="s">
        <v>43</v>
      </c>
    </row>
    <row r="1041" spans="1:4" ht="82.8" x14ac:dyDescent="0.25">
      <c r="A1041" s="3" t="s">
        <v>1022</v>
      </c>
      <c r="B1041" s="3" t="s">
        <v>1149</v>
      </c>
      <c r="C1041" s="3" t="s">
        <v>1139</v>
      </c>
      <c r="D1041" s="3" t="s">
        <v>43</v>
      </c>
    </row>
    <row r="1042" spans="1:4" ht="69" x14ac:dyDescent="0.25">
      <c r="A1042" s="3" t="s">
        <v>1022</v>
      </c>
      <c r="B1042" s="3" t="s">
        <v>1150</v>
      </c>
      <c r="C1042" s="3" t="s">
        <v>1139</v>
      </c>
      <c r="D1042" s="3" t="s">
        <v>43</v>
      </c>
    </row>
    <row r="1043" spans="1:4" ht="55.2" x14ac:dyDescent="0.25">
      <c r="A1043" s="3" t="s">
        <v>1022</v>
      </c>
      <c r="B1043" s="3" t="s">
        <v>1151</v>
      </c>
      <c r="C1043" s="3" t="s">
        <v>1152</v>
      </c>
      <c r="D1043" s="3" t="s">
        <v>43</v>
      </c>
    </row>
    <row r="1044" spans="1:4" ht="55.2" x14ac:dyDescent="0.25">
      <c r="A1044" s="3" t="s">
        <v>1022</v>
      </c>
      <c r="B1044" s="3" t="s">
        <v>1153</v>
      </c>
      <c r="C1044" s="3" t="s">
        <v>1152</v>
      </c>
      <c r="D1044" s="3" t="s">
        <v>43</v>
      </c>
    </row>
    <row r="1045" spans="1:4" ht="27.6" x14ac:dyDescent="0.25">
      <c r="A1045" s="3" t="s">
        <v>1022</v>
      </c>
      <c r="B1045" s="3" t="s">
        <v>1154</v>
      </c>
      <c r="C1045" s="3" t="s">
        <v>1152</v>
      </c>
      <c r="D1045" s="3" t="s">
        <v>43</v>
      </c>
    </row>
    <row r="1046" spans="1:4" ht="96.6" x14ac:dyDescent="0.25">
      <c r="A1046" s="3" t="s">
        <v>1022</v>
      </c>
      <c r="B1046" s="3" t="s">
        <v>1155</v>
      </c>
      <c r="C1046" s="3" t="s">
        <v>1152</v>
      </c>
      <c r="D1046" s="3" t="s">
        <v>43</v>
      </c>
    </row>
    <row r="1047" spans="1:4" ht="41.4" x14ac:dyDescent="0.25">
      <c r="A1047" s="3" t="s">
        <v>1022</v>
      </c>
      <c r="B1047" s="3" t="s">
        <v>1156</v>
      </c>
      <c r="C1047" s="3" t="s">
        <v>1152</v>
      </c>
      <c r="D1047" s="3" t="s">
        <v>43</v>
      </c>
    </row>
    <row r="1048" spans="1:4" ht="41.4" x14ac:dyDescent="0.25">
      <c r="A1048" s="3" t="s">
        <v>1022</v>
      </c>
      <c r="B1048" s="3" t="s">
        <v>1157</v>
      </c>
      <c r="C1048" s="3" t="s">
        <v>1152</v>
      </c>
      <c r="D1048" s="3" t="s">
        <v>43</v>
      </c>
    </row>
    <row r="1049" spans="1:4" ht="41.4" x14ac:dyDescent="0.25">
      <c r="A1049" s="3" t="s">
        <v>1022</v>
      </c>
      <c r="B1049" s="3" t="s">
        <v>1158</v>
      </c>
      <c r="C1049" s="3" t="s">
        <v>1152</v>
      </c>
      <c r="D1049" s="3" t="s">
        <v>43</v>
      </c>
    </row>
    <row r="1050" spans="1:4" ht="69" x14ac:dyDescent="0.25">
      <c r="A1050" s="3" t="s">
        <v>1022</v>
      </c>
      <c r="B1050" s="3" t="s">
        <v>1159</v>
      </c>
      <c r="C1050" s="3" t="s">
        <v>1152</v>
      </c>
      <c r="D1050" s="3" t="s">
        <v>43</v>
      </c>
    </row>
    <row r="1051" spans="1:4" ht="110.4" x14ac:dyDescent="0.25">
      <c r="A1051" s="3" t="s">
        <v>1022</v>
      </c>
      <c r="B1051" s="3" t="s">
        <v>1160</v>
      </c>
      <c r="C1051" s="3" t="s">
        <v>1152</v>
      </c>
      <c r="D1051" s="3" t="s">
        <v>43</v>
      </c>
    </row>
    <row r="1052" spans="1:4" ht="124.2" x14ac:dyDescent="0.25">
      <c r="A1052" s="3" t="s">
        <v>1022</v>
      </c>
      <c r="B1052" s="3" t="s">
        <v>1161</v>
      </c>
      <c r="C1052" s="3" t="s">
        <v>1152</v>
      </c>
      <c r="D1052" s="3" t="s">
        <v>43</v>
      </c>
    </row>
    <row r="1053" spans="1:4" ht="55.2" x14ac:dyDescent="0.25">
      <c r="A1053" s="3" t="s">
        <v>1022</v>
      </c>
      <c r="B1053" s="3" t="s">
        <v>1162</v>
      </c>
      <c r="C1053" s="3" t="s">
        <v>1152</v>
      </c>
      <c r="D1053" s="3" t="s">
        <v>43</v>
      </c>
    </row>
    <row r="1054" spans="1:4" x14ac:dyDescent="0.25">
      <c r="A1054" s="3" t="s">
        <v>1022</v>
      </c>
      <c r="B1054" s="3" t="s">
        <v>1163</v>
      </c>
      <c r="C1054" s="3" t="s">
        <v>1152</v>
      </c>
      <c r="D1054" s="3" t="s">
        <v>43</v>
      </c>
    </row>
    <row r="1055" spans="1:4" x14ac:dyDescent="0.25">
      <c r="A1055" s="3" t="s">
        <v>1022</v>
      </c>
      <c r="B1055" s="3" t="s">
        <v>1164</v>
      </c>
      <c r="C1055" s="3" t="s">
        <v>1152</v>
      </c>
      <c r="D1055" s="3" t="s">
        <v>43</v>
      </c>
    </row>
    <row r="1056" spans="1:4" ht="27.6" x14ac:dyDescent="0.25">
      <c r="A1056" s="3" t="s">
        <v>1022</v>
      </c>
      <c r="B1056" s="3" t="s">
        <v>1165</v>
      </c>
      <c r="C1056" s="3" t="s">
        <v>1152</v>
      </c>
      <c r="D1056" s="3" t="s">
        <v>43</v>
      </c>
    </row>
    <row r="1057" spans="1:4" ht="69" x14ac:dyDescent="0.25">
      <c r="A1057" s="3" t="s">
        <v>1022</v>
      </c>
      <c r="B1057" s="3" t="s">
        <v>1166</v>
      </c>
      <c r="C1057" s="3" t="s">
        <v>1152</v>
      </c>
      <c r="D1057" s="3" t="s">
        <v>43</v>
      </c>
    </row>
    <row r="1058" spans="1:4" ht="41.4" x14ac:dyDescent="0.25">
      <c r="A1058" s="3" t="s">
        <v>1022</v>
      </c>
      <c r="B1058" s="3" t="s">
        <v>1167</v>
      </c>
      <c r="C1058" s="3" t="s">
        <v>1168</v>
      </c>
      <c r="D1058" s="3" t="s">
        <v>43</v>
      </c>
    </row>
    <row r="1059" spans="1:4" ht="96.6" x14ac:dyDescent="0.25">
      <c r="A1059" s="3" t="s">
        <v>1022</v>
      </c>
      <c r="B1059" s="3" t="s">
        <v>1169</v>
      </c>
      <c r="C1059" s="3" t="s">
        <v>1168</v>
      </c>
      <c r="D1059" s="3" t="s">
        <v>43</v>
      </c>
    </row>
    <row r="1060" spans="1:4" ht="41.4" x14ac:dyDescent="0.25">
      <c r="A1060" s="3" t="s">
        <v>1022</v>
      </c>
      <c r="B1060" s="3" t="s">
        <v>1170</v>
      </c>
      <c r="C1060" s="3" t="s">
        <v>1168</v>
      </c>
      <c r="D1060" s="3" t="s">
        <v>43</v>
      </c>
    </row>
    <row r="1061" spans="1:4" x14ac:dyDescent="0.25">
      <c r="A1061" s="3" t="s">
        <v>1022</v>
      </c>
      <c r="B1061" s="3" t="s">
        <v>1171</v>
      </c>
      <c r="C1061" s="3" t="s">
        <v>1168</v>
      </c>
      <c r="D1061" s="3" t="s">
        <v>43</v>
      </c>
    </row>
    <row r="1062" spans="1:4" ht="41.4" x14ac:dyDescent="0.25">
      <c r="A1062" s="3" t="s">
        <v>1022</v>
      </c>
      <c r="B1062" s="3" t="s">
        <v>1172</v>
      </c>
      <c r="C1062" s="3" t="s">
        <v>1173</v>
      </c>
      <c r="D1062" s="3" t="s">
        <v>43</v>
      </c>
    </row>
    <row r="1063" spans="1:4" ht="82.8" x14ac:dyDescent="0.25">
      <c r="A1063" s="3" t="s">
        <v>1022</v>
      </c>
      <c r="B1063" s="3" t="s">
        <v>1174</v>
      </c>
      <c r="C1063" s="3" t="s">
        <v>1173</v>
      </c>
      <c r="D1063" s="3" t="s">
        <v>43</v>
      </c>
    </row>
    <row r="1064" spans="1:4" ht="55.2" x14ac:dyDescent="0.25">
      <c r="A1064" s="3" t="s">
        <v>1022</v>
      </c>
      <c r="B1064" s="3" t="s">
        <v>1175</v>
      </c>
      <c r="C1064" s="3" t="s">
        <v>1173</v>
      </c>
      <c r="D1064" s="3" t="s">
        <v>43</v>
      </c>
    </row>
    <row r="1065" spans="1:4" ht="27.6" x14ac:dyDescent="0.25">
      <c r="A1065" s="3" t="s">
        <v>1022</v>
      </c>
      <c r="B1065" s="3" t="s">
        <v>1176</v>
      </c>
      <c r="C1065" s="3" t="s">
        <v>1173</v>
      </c>
      <c r="D1065" s="3" t="s">
        <v>43</v>
      </c>
    </row>
    <row r="1066" spans="1:4" x14ac:dyDescent="0.25">
      <c r="A1066" s="3" t="s">
        <v>1022</v>
      </c>
      <c r="B1066" s="3" t="s">
        <v>1177</v>
      </c>
      <c r="C1066" s="3" t="s">
        <v>1173</v>
      </c>
      <c r="D1066" s="3" t="s">
        <v>43</v>
      </c>
    </row>
    <row r="1067" spans="1:4" ht="55.2" x14ac:dyDescent="0.25">
      <c r="A1067" s="3" t="s">
        <v>1022</v>
      </c>
      <c r="B1067" s="3" t="s">
        <v>1178</v>
      </c>
      <c r="C1067" s="3" t="s">
        <v>1179</v>
      </c>
      <c r="D1067" s="3" t="s">
        <v>43</v>
      </c>
    </row>
    <row r="1068" spans="1:4" ht="82.8" x14ac:dyDescent="0.25">
      <c r="A1068" s="3" t="s">
        <v>1022</v>
      </c>
      <c r="B1068" s="3" t="s">
        <v>1180</v>
      </c>
      <c r="C1068" s="3" t="s">
        <v>1181</v>
      </c>
      <c r="D1068" s="3" t="s">
        <v>43</v>
      </c>
    </row>
    <row r="1069" spans="1:4" ht="96.6" x14ac:dyDescent="0.25">
      <c r="A1069" s="3" t="s">
        <v>1022</v>
      </c>
      <c r="B1069" s="3" t="s">
        <v>1182</v>
      </c>
      <c r="C1069" s="3" t="s">
        <v>1181</v>
      </c>
      <c r="D1069" s="3" t="s">
        <v>43</v>
      </c>
    </row>
    <row r="1070" spans="1:4" ht="138" x14ac:dyDescent="0.25">
      <c r="A1070" s="3" t="s">
        <v>1022</v>
      </c>
      <c r="B1070" s="3" t="s">
        <v>1183</v>
      </c>
      <c r="C1070" s="3" t="s">
        <v>1181</v>
      </c>
      <c r="D1070" s="3" t="s">
        <v>43</v>
      </c>
    </row>
    <row r="1071" spans="1:4" ht="27.6" x14ac:dyDescent="0.25">
      <c r="A1071" s="3" t="s">
        <v>1022</v>
      </c>
      <c r="B1071" s="3" t="s">
        <v>1184</v>
      </c>
      <c r="C1071" s="3" t="s">
        <v>1181</v>
      </c>
      <c r="D1071" s="3" t="s">
        <v>43</v>
      </c>
    </row>
    <row r="1072" spans="1:4" x14ac:dyDescent="0.25">
      <c r="A1072" s="3" t="s">
        <v>1022</v>
      </c>
      <c r="B1072" s="3" t="s">
        <v>1185</v>
      </c>
      <c r="C1072" s="3" t="s">
        <v>1181</v>
      </c>
      <c r="D1072" s="3" t="s">
        <v>43</v>
      </c>
    </row>
    <row r="1073" spans="1:4" x14ac:dyDescent="0.25">
      <c r="A1073" s="3" t="s">
        <v>1022</v>
      </c>
      <c r="B1073" s="3" t="s">
        <v>1186</v>
      </c>
      <c r="C1073" s="3" t="s">
        <v>1181</v>
      </c>
      <c r="D1073" s="3" t="s">
        <v>43</v>
      </c>
    </row>
    <row r="1074" spans="1:4" ht="41.4" x14ac:dyDescent="0.25">
      <c r="A1074" s="3" t="s">
        <v>1022</v>
      </c>
      <c r="B1074" s="3" t="s">
        <v>1187</v>
      </c>
      <c r="C1074" s="3" t="s">
        <v>1181</v>
      </c>
      <c r="D1074" s="3" t="s">
        <v>43</v>
      </c>
    </row>
    <row r="1075" spans="1:4" ht="41.4" x14ac:dyDescent="0.25">
      <c r="A1075" s="3" t="s">
        <v>1022</v>
      </c>
      <c r="B1075" s="3" t="s">
        <v>1188</v>
      </c>
      <c r="C1075" s="3" t="s">
        <v>1181</v>
      </c>
      <c r="D1075" s="3" t="s">
        <v>43</v>
      </c>
    </row>
    <row r="1076" spans="1:4" ht="41.4" x14ac:dyDescent="0.25">
      <c r="A1076" s="3" t="s">
        <v>1022</v>
      </c>
      <c r="B1076" s="3" t="s">
        <v>1189</v>
      </c>
      <c r="C1076" s="3" t="s">
        <v>1181</v>
      </c>
      <c r="D1076" s="3" t="s">
        <v>43</v>
      </c>
    </row>
    <row r="1077" spans="1:4" ht="41.4" x14ac:dyDescent="0.25">
      <c r="A1077" s="3" t="s">
        <v>1022</v>
      </c>
      <c r="B1077" s="3" t="s">
        <v>1190</v>
      </c>
      <c r="C1077" s="3" t="s">
        <v>1181</v>
      </c>
      <c r="D1077" s="3" t="s">
        <v>43</v>
      </c>
    </row>
    <row r="1078" spans="1:4" ht="55.2" x14ac:dyDescent="0.25">
      <c r="A1078" s="3" t="s">
        <v>1022</v>
      </c>
      <c r="B1078" s="3" t="s">
        <v>1191</v>
      </c>
      <c r="C1078" s="3" t="s">
        <v>1181</v>
      </c>
      <c r="D1078" s="3" t="s">
        <v>43</v>
      </c>
    </row>
    <row r="1079" spans="1:4" ht="41.4" x14ac:dyDescent="0.25">
      <c r="A1079" s="3" t="s">
        <v>1022</v>
      </c>
      <c r="B1079" s="3" t="s">
        <v>1192</v>
      </c>
      <c r="C1079" s="3" t="s">
        <v>1181</v>
      </c>
      <c r="D1079" s="3" t="s">
        <v>43</v>
      </c>
    </row>
    <row r="1080" spans="1:4" x14ac:dyDescent="0.25">
      <c r="A1080" s="3" t="s">
        <v>1022</v>
      </c>
      <c r="B1080" s="3" t="s">
        <v>1193</v>
      </c>
      <c r="C1080" s="3" t="s">
        <v>1181</v>
      </c>
      <c r="D1080" s="3" t="s">
        <v>43</v>
      </c>
    </row>
    <row r="1081" spans="1:4" ht="27.6" x14ac:dyDescent="0.25">
      <c r="A1081" s="3" t="s">
        <v>1022</v>
      </c>
      <c r="B1081" s="3" t="s">
        <v>1194</v>
      </c>
      <c r="C1081" s="3" t="s">
        <v>1181</v>
      </c>
      <c r="D1081" s="3" t="s">
        <v>43</v>
      </c>
    </row>
    <row r="1082" spans="1:4" x14ac:dyDescent="0.25">
      <c r="A1082" s="3" t="s">
        <v>1022</v>
      </c>
      <c r="B1082" s="3" t="s">
        <v>1195</v>
      </c>
      <c r="C1082" s="3" t="s">
        <v>1181</v>
      </c>
      <c r="D1082" s="3" t="s">
        <v>43</v>
      </c>
    </row>
    <row r="1083" spans="1:4" x14ac:dyDescent="0.25">
      <c r="A1083" s="3" t="s">
        <v>1196</v>
      </c>
      <c r="B1083" s="3" t="s">
        <v>968</v>
      </c>
      <c r="C1083" s="3" t="s">
        <v>6</v>
      </c>
      <c r="D1083" s="3" t="s">
        <v>2016</v>
      </c>
    </row>
    <row r="1084" spans="1:4" ht="82.8" x14ac:dyDescent="0.25">
      <c r="A1084" s="3" t="s">
        <v>1196</v>
      </c>
      <c r="B1084" s="3" t="s">
        <v>1197</v>
      </c>
      <c r="C1084" s="3" t="s">
        <v>1198</v>
      </c>
      <c r="D1084" s="3" t="s">
        <v>2017</v>
      </c>
    </row>
    <row r="1085" spans="1:4" ht="55.2" x14ac:dyDescent="0.25">
      <c r="A1085" s="3" t="s">
        <v>1196</v>
      </c>
      <c r="B1085" s="3" t="s">
        <v>1199</v>
      </c>
      <c r="C1085" s="3" t="s">
        <v>1198</v>
      </c>
      <c r="D1085" s="3" t="s">
        <v>2017</v>
      </c>
    </row>
    <row r="1086" spans="1:4" ht="82.8" x14ac:dyDescent="0.25">
      <c r="A1086" s="3" t="s">
        <v>1196</v>
      </c>
      <c r="B1086" s="3" t="s">
        <v>1200</v>
      </c>
      <c r="C1086" s="3" t="s">
        <v>1198</v>
      </c>
      <c r="D1086" s="3" t="s">
        <v>2017</v>
      </c>
    </row>
    <row r="1087" spans="1:4" ht="96.6" x14ac:dyDescent="0.25">
      <c r="A1087" s="3" t="s">
        <v>1196</v>
      </c>
      <c r="B1087" s="3" t="s">
        <v>1201</v>
      </c>
      <c r="C1087" s="3" t="s">
        <v>1198</v>
      </c>
      <c r="D1087" s="3" t="s">
        <v>2017</v>
      </c>
    </row>
    <row r="1088" spans="1:4" ht="193.2" x14ac:dyDescent="0.25">
      <c r="A1088" s="3" t="s">
        <v>1196</v>
      </c>
      <c r="B1088" s="3" t="s">
        <v>1202</v>
      </c>
      <c r="C1088" s="3" t="s">
        <v>1203</v>
      </c>
      <c r="D1088" s="3" t="s">
        <v>86</v>
      </c>
    </row>
    <row r="1089" spans="1:4" ht="41.4" x14ac:dyDescent="0.25">
      <c r="A1089" s="3" t="s">
        <v>1196</v>
      </c>
      <c r="B1089" s="3" t="s">
        <v>1204</v>
      </c>
      <c r="C1089" s="3" t="s">
        <v>1203</v>
      </c>
      <c r="D1089" s="3" t="s">
        <v>86</v>
      </c>
    </row>
    <row r="1090" spans="1:4" ht="317.39999999999998" x14ac:dyDescent="0.25">
      <c r="A1090" s="3" t="s">
        <v>1196</v>
      </c>
      <c r="B1090" s="3" t="s">
        <v>1205</v>
      </c>
      <c r="C1090" s="3" t="s">
        <v>1203</v>
      </c>
      <c r="D1090" s="3" t="s">
        <v>86</v>
      </c>
    </row>
    <row r="1091" spans="1:4" ht="41.4" x14ac:dyDescent="0.25">
      <c r="A1091" s="3" t="s">
        <v>1196</v>
      </c>
      <c r="B1091" s="3" t="s">
        <v>1206</v>
      </c>
      <c r="C1091" s="3" t="s">
        <v>1203</v>
      </c>
      <c r="D1091" s="3" t="s">
        <v>86</v>
      </c>
    </row>
    <row r="1092" spans="1:4" ht="207" x14ac:dyDescent="0.25">
      <c r="A1092" s="3" t="s">
        <v>1196</v>
      </c>
      <c r="B1092" s="3" t="s">
        <v>1207</v>
      </c>
      <c r="C1092" s="3" t="s">
        <v>1203</v>
      </c>
      <c r="D1092" s="3" t="s">
        <v>86</v>
      </c>
    </row>
    <row r="1093" spans="1:4" ht="82.8" x14ac:dyDescent="0.25">
      <c r="A1093" s="3" t="s">
        <v>1196</v>
      </c>
      <c r="B1093" s="3" t="s">
        <v>1208</v>
      </c>
      <c r="C1093" s="3" t="s">
        <v>1209</v>
      </c>
      <c r="D1093" s="3" t="s">
        <v>35</v>
      </c>
    </row>
    <row r="1094" spans="1:4" ht="41.4" x14ac:dyDescent="0.25">
      <c r="A1094" s="3" t="s">
        <v>1196</v>
      </c>
      <c r="B1094" s="3" t="s">
        <v>1210</v>
      </c>
      <c r="C1094" s="3" t="s">
        <v>1209</v>
      </c>
      <c r="D1094" s="3" t="s">
        <v>35</v>
      </c>
    </row>
    <row r="1095" spans="1:4" ht="124.2" x14ac:dyDescent="0.25">
      <c r="A1095" s="3" t="s">
        <v>1196</v>
      </c>
      <c r="B1095" s="3" t="s">
        <v>1211</v>
      </c>
      <c r="C1095" s="3" t="s">
        <v>1209</v>
      </c>
      <c r="D1095" s="3" t="s">
        <v>35</v>
      </c>
    </row>
    <row r="1096" spans="1:4" ht="151.80000000000001" x14ac:dyDescent="0.25">
      <c r="A1096" s="3" t="s">
        <v>1196</v>
      </c>
      <c r="B1096" s="3" t="s">
        <v>1212</v>
      </c>
      <c r="C1096" s="3" t="s">
        <v>560</v>
      </c>
      <c r="D1096" s="3" t="s">
        <v>163</v>
      </c>
    </row>
    <row r="1097" spans="1:4" ht="193.2" x14ac:dyDescent="0.25">
      <c r="A1097" s="3" t="s">
        <v>1196</v>
      </c>
      <c r="B1097" s="3" t="s">
        <v>1213</v>
      </c>
      <c r="C1097" s="3" t="s">
        <v>560</v>
      </c>
      <c r="D1097" s="3" t="s">
        <v>163</v>
      </c>
    </row>
    <row r="1098" spans="1:4" ht="124.2" x14ac:dyDescent="0.25">
      <c r="A1098" s="3" t="s">
        <v>1196</v>
      </c>
      <c r="B1098" s="3" t="s">
        <v>1214</v>
      </c>
      <c r="C1098" s="3" t="s">
        <v>560</v>
      </c>
      <c r="D1098" s="3" t="s">
        <v>163</v>
      </c>
    </row>
    <row r="1099" spans="1:4" ht="179.4" x14ac:dyDescent="0.25">
      <c r="A1099" s="3" t="s">
        <v>1196</v>
      </c>
      <c r="B1099" s="3" t="s">
        <v>1215</v>
      </c>
      <c r="C1099" s="3" t="s">
        <v>779</v>
      </c>
      <c r="D1099" s="3" t="s">
        <v>43</v>
      </c>
    </row>
    <row r="1100" spans="1:4" ht="234.6" x14ac:dyDescent="0.25">
      <c r="A1100" s="3" t="s">
        <v>1196</v>
      </c>
      <c r="B1100" s="3" t="s">
        <v>1216</v>
      </c>
      <c r="C1100" s="3" t="s">
        <v>779</v>
      </c>
      <c r="D1100" s="3" t="s">
        <v>43</v>
      </c>
    </row>
    <row r="1101" spans="1:4" ht="27.6" x14ac:dyDescent="0.25">
      <c r="A1101" s="3" t="s">
        <v>1196</v>
      </c>
      <c r="B1101" s="3" t="s">
        <v>1217</v>
      </c>
      <c r="C1101" s="3" t="s">
        <v>779</v>
      </c>
      <c r="D1101" s="3" t="s">
        <v>43</v>
      </c>
    </row>
    <row r="1102" spans="1:4" ht="96.6" x14ac:dyDescent="0.25">
      <c r="A1102" s="3" t="s">
        <v>1196</v>
      </c>
      <c r="B1102" s="3" t="s">
        <v>1218</v>
      </c>
      <c r="C1102" s="3" t="s">
        <v>779</v>
      </c>
      <c r="D1102" s="3" t="s">
        <v>43</v>
      </c>
    </row>
    <row r="1103" spans="1:4" ht="82.8" x14ac:dyDescent="0.25">
      <c r="A1103" s="3" t="s">
        <v>1196</v>
      </c>
      <c r="B1103" s="3" t="s">
        <v>1219</v>
      </c>
      <c r="C1103" s="3" t="s">
        <v>779</v>
      </c>
      <c r="D1103" s="3" t="s">
        <v>43</v>
      </c>
    </row>
    <row r="1104" spans="1:4" ht="179.4" x14ac:dyDescent="0.25">
      <c r="A1104" s="3" t="s">
        <v>1196</v>
      </c>
      <c r="B1104" s="3" t="s">
        <v>1220</v>
      </c>
      <c r="C1104" s="3" t="s">
        <v>779</v>
      </c>
      <c r="D1104" s="3" t="s">
        <v>43</v>
      </c>
    </row>
    <row r="1105" spans="1:4" ht="110.4" x14ac:dyDescent="0.25">
      <c r="A1105" s="3" t="s">
        <v>1196</v>
      </c>
      <c r="B1105" s="3" t="s">
        <v>1221</v>
      </c>
      <c r="C1105" s="3" t="s">
        <v>779</v>
      </c>
      <c r="D1105" s="3" t="s">
        <v>43</v>
      </c>
    </row>
    <row r="1106" spans="1:4" ht="82.8" x14ac:dyDescent="0.25">
      <c r="A1106" s="3" t="s">
        <v>1196</v>
      </c>
      <c r="B1106" s="3" t="s">
        <v>1222</v>
      </c>
      <c r="C1106" s="3" t="s">
        <v>779</v>
      </c>
      <c r="D1106" s="3" t="s">
        <v>43</v>
      </c>
    </row>
    <row r="1107" spans="1:4" ht="96.6" x14ac:dyDescent="0.25">
      <c r="A1107" s="3" t="s">
        <v>1196</v>
      </c>
      <c r="B1107" s="3" t="s">
        <v>1223</v>
      </c>
      <c r="C1107" s="3" t="s">
        <v>779</v>
      </c>
      <c r="D1107" s="3" t="s">
        <v>43</v>
      </c>
    </row>
    <row r="1108" spans="1:4" ht="151.80000000000001" x14ac:dyDescent="0.25">
      <c r="A1108" s="3" t="s">
        <v>1196</v>
      </c>
      <c r="B1108" s="3" t="s">
        <v>1224</v>
      </c>
      <c r="C1108" s="3" t="s">
        <v>779</v>
      </c>
      <c r="D1108" s="3" t="s">
        <v>43</v>
      </c>
    </row>
    <row r="1109" spans="1:4" ht="110.4" x14ac:dyDescent="0.25">
      <c r="A1109" s="3" t="s">
        <v>1196</v>
      </c>
      <c r="B1109" s="3" t="s">
        <v>1225</v>
      </c>
      <c r="C1109" s="3" t="s">
        <v>779</v>
      </c>
      <c r="D1109" s="3" t="s">
        <v>43</v>
      </c>
    </row>
    <row r="1110" spans="1:4" ht="220.8" x14ac:dyDescent="0.25">
      <c r="A1110" s="3" t="s">
        <v>1196</v>
      </c>
      <c r="B1110" s="3" t="s">
        <v>1226</v>
      </c>
      <c r="C1110" s="3" t="s">
        <v>779</v>
      </c>
      <c r="D1110" s="3" t="s">
        <v>43</v>
      </c>
    </row>
    <row r="1111" spans="1:4" ht="69" x14ac:dyDescent="0.25">
      <c r="A1111" s="3" t="s">
        <v>1196</v>
      </c>
      <c r="B1111" s="3" t="s">
        <v>1227</v>
      </c>
      <c r="C1111" s="3" t="s">
        <v>1228</v>
      </c>
      <c r="D1111" s="3" t="s">
        <v>43</v>
      </c>
    </row>
    <row r="1112" spans="1:4" ht="151.80000000000001" x14ac:dyDescent="0.25">
      <c r="A1112" s="3" t="s">
        <v>1196</v>
      </c>
      <c r="B1112" s="3" t="s">
        <v>1229</v>
      </c>
      <c r="C1112" s="3" t="s">
        <v>1228</v>
      </c>
      <c r="D1112" s="3" t="s">
        <v>43</v>
      </c>
    </row>
    <row r="1113" spans="1:4" ht="55.2" x14ac:dyDescent="0.25">
      <c r="A1113" s="3" t="s">
        <v>1196</v>
      </c>
      <c r="B1113" s="3" t="s">
        <v>1230</v>
      </c>
      <c r="C1113" s="3" t="s">
        <v>1228</v>
      </c>
      <c r="D1113" s="3" t="s">
        <v>43</v>
      </c>
    </row>
    <row r="1114" spans="1:4" ht="82.8" x14ac:dyDescent="0.25">
      <c r="A1114" s="3" t="s">
        <v>1196</v>
      </c>
      <c r="B1114" s="3" t="s">
        <v>1231</v>
      </c>
      <c r="C1114" s="3" t="s">
        <v>1228</v>
      </c>
      <c r="D1114" s="3" t="s">
        <v>43</v>
      </c>
    </row>
    <row r="1115" spans="1:4" x14ac:dyDescent="0.25">
      <c r="A1115" s="3" t="s">
        <v>1196</v>
      </c>
      <c r="B1115" s="3" t="s">
        <v>1232</v>
      </c>
      <c r="C1115" s="3" t="s">
        <v>1233</v>
      </c>
      <c r="D1115" s="3" t="s">
        <v>43</v>
      </c>
    </row>
    <row r="1116" spans="1:4" ht="82.8" x14ac:dyDescent="0.25">
      <c r="A1116" s="3" t="s">
        <v>1196</v>
      </c>
      <c r="B1116" s="3" t="s">
        <v>1234</v>
      </c>
      <c r="C1116" s="3" t="s">
        <v>1233</v>
      </c>
      <c r="D1116" s="3" t="s">
        <v>43</v>
      </c>
    </row>
    <row r="1117" spans="1:4" ht="27.6" x14ac:dyDescent="0.25">
      <c r="A1117" s="3" t="s">
        <v>1196</v>
      </c>
      <c r="B1117" s="3" t="s">
        <v>1235</v>
      </c>
      <c r="C1117" s="3" t="s">
        <v>1233</v>
      </c>
      <c r="D1117" s="3" t="s">
        <v>43</v>
      </c>
    </row>
    <row r="1118" spans="1:4" x14ac:dyDescent="0.25">
      <c r="A1118" s="3" t="s">
        <v>1236</v>
      </c>
      <c r="B1118" s="3" t="s">
        <v>545</v>
      </c>
      <c r="C1118" s="3" t="s">
        <v>6</v>
      </c>
      <c r="D1118" s="3" t="s">
        <v>2016</v>
      </c>
    </row>
    <row r="1119" spans="1:4" x14ac:dyDescent="0.25">
      <c r="A1119" s="3" t="s">
        <v>1236</v>
      </c>
      <c r="B1119" s="3" t="s">
        <v>1237</v>
      </c>
      <c r="C1119" s="3" t="s">
        <v>6</v>
      </c>
      <c r="D1119" s="3" t="s">
        <v>2016</v>
      </c>
    </row>
    <row r="1120" spans="1:4" x14ac:dyDescent="0.25">
      <c r="A1120" s="3" t="s">
        <v>1236</v>
      </c>
      <c r="B1120" s="3" t="s">
        <v>1238</v>
      </c>
      <c r="C1120" s="3" t="s">
        <v>6</v>
      </c>
      <c r="D1120" s="3" t="s">
        <v>2016</v>
      </c>
    </row>
    <row r="1121" spans="1:4" ht="82.8" x14ac:dyDescent="0.25">
      <c r="A1121" s="3" t="s">
        <v>1236</v>
      </c>
      <c r="B1121" s="3" t="s">
        <v>1239</v>
      </c>
      <c r="C1121" s="3" t="s">
        <v>1240</v>
      </c>
      <c r="D1121" s="3" t="s">
        <v>2017</v>
      </c>
    </row>
    <row r="1122" spans="1:4" ht="69" x14ac:dyDescent="0.25">
      <c r="A1122" s="3" t="s">
        <v>1236</v>
      </c>
      <c r="B1122" s="3" t="s">
        <v>1241</v>
      </c>
      <c r="C1122" s="3" t="s">
        <v>1242</v>
      </c>
      <c r="D1122" s="3" t="s">
        <v>2017</v>
      </c>
    </row>
    <row r="1123" spans="1:4" ht="41.4" x14ac:dyDescent="0.25">
      <c r="A1123" s="3" t="s">
        <v>1236</v>
      </c>
      <c r="B1123" s="3" t="s">
        <v>1243</v>
      </c>
      <c r="C1123" s="3" t="s">
        <v>1242</v>
      </c>
      <c r="D1123" s="3" t="s">
        <v>2017</v>
      </c>
    </row>
    <row r="1124" spans="1:4" ht="41.4" x14ac:dyDescent="0.25">
      <c r="A1124" s="3" t="s">
        <v>1236</v>
      </c>
      <c r="B1124" s="3" t="s">
        <v>1244</v>
      </c>
      <c r="C1124" s="3" t="s">
        <v>1242</v>
      </c>
      <c r="D1124" s="3" t="s">
        <v>2017</v>
      </c>
    </row>
    <row r="1125" spans="1:4" x14ac:dyDescent="0.25">
      <c r="A1125" s="3" t="s">
        <v>1236</v>
      </c>
      <c r="B1125" s="3" t="s">
        <v>1245</v>
      </c>
      <c r="C1125" s="3" t="s">
        <v>1242</v>
      </c>
      <c r="D1125" s="3" t="s">
        <v>2017</v>
      </c>
    </row>
    <row r="1126" spans="1:4" ht="82.8" x14ac:dyDescent="0.25">
      <c r="A1126" s="3" t="s">
        <v>1236</v>
      </c>
      <c r="B1126" s="3" t="s">
        <v>1246</v>
      </c>
      <c r="C1126" s="3" t="s">
        <v>1242</v>
      </c>
      <c r="D1126" s="3" t="s">
        <v>2017</v>
      </c>
    </row>
    <row r="1127" spans="1:4" ht="69" x14ac:dyDescent="0.25">
      <c r="A1127" s="3" t="s">
        <v>1236</v>
      </c>
      <c r="B1127" s="3" t="s">
        <v>1247</v>
      </c>
      <c r="C1127" s="3" t="s">
        <v>1242</v>
      </c>
      <c r="D1127" s="3" t="s">
        <v>2017</v>
      </c>
    </row>
    <row r="1128" spans="1:4" ht="27.6" x14ac:dyDescent="0.25">
      <c r="A1128" s="3" t="s">
        <v>1236</v>
      </c>
      <c r="B1128" s="3" t="s">
        <v>1248</v>
      </c>
      <c r="C1128" s="3" t="s">
        <v>1242</v>
      </c>
      <c r="D1128" s="3" t="s">
        <v>2017</v>
      </c>
    </row>
    <row r="1129" spans="1:4" ht="82.8" x14ac:dyDescent="0.25">
      <c r="A1129" s="3" t="s">
        <v>1236</v>
      </c>
      <c r="B1129" s="3" t="s">
        <v>1249</v>
      </c>
      <c r="C1129" s="3" t="s">
        <v>1242</v>
      </c>
      <c r="D1129" s="3" t="s">
        <v>2017</v>
      </c>
    </row>
    <row r="1130" spans="1:4" ht="151.80000000000001" x14ac:dyDescent="0.25">
      <c r="A1130" s="3" t="s">
        <v>1236</v>
      </c>
      <c r="B1130" s="3" t="s">
        <v>1250</v>
      </c>
      <c r="C1130" s="3" t="s">
        <v>1242</v>
      </c>
      <c r="D1130" s="3" t="s">
        <v>2017</v>
      </c>
    </row>
    <row r="1131" spans="1:4" ht="96.6" x14ac:dyDescent="0.25">
      <c r="A1131" s="3" t="s">
        <v>1236</v>
      </c>
      <c r="B1131" s="3" t="s">
        <v>1251</v>
      </c>
      <c r="C1131" s="3" t="s">
        <v>1242</v>
      </c>
      <c r="D1131" s="3" t="s">
        <v>2017</v>
      </c>
    </row>
    <row r="1132" spans="1:4" ht="41.4" x14ac:dyDescent="0.25">
      <c r="A1132" s="3" t="s">
        <v>1236</v>
      </c>
      <c r="B1132" s="3" t="s">
        <v>1252</v>
      </c>
      <c r="C1132" s="3" t="s">
        <v>986</v>
      </c>
      <c r="D1132" s="3" t="s">
        <v>35</v>
      </c>
    </row>
    <row r="1133" spans="1:4" ht="110.4" x14ac:dyDescent="0.25">
      <c r="A1133" s="3" t="s">
        <v>1236</v>
      </c>
      <c r="B1133" s="3" t="s">
        <v>1253</v>
      </c>
      <c r="C1133" s="3" t="s">
        <v>986</v>
      </c>
      <c r="D1133" s="3" t="s">
        <v>163</v>
      </c>
    </row>
    <row r="1134" spans="1:4" ht="55.2" x14ac:dyDescent="0.25">
      <c r="A1134" s="3" t="s">
        <v>1236</v>
      </c>
      <c r="B1134" s="3" t="s">
        <v>1254</v>
      </c>
      <c r="C1134" s="3" t="s">
        <v>986</v>
      </c>
      <c r="D1134" s="3" t="s">
        <v>163</v>
      </c>
    </row>
    <row r="1135" spans="1:4" ht="82.8" x14ac:dyDescent="0.25">
      <c r="A1135" s="3" t="s">
        <v>1236</v>
      </c>
      <c r="B1135" s="3" t="s">
        <v>1255</v>
      </c>
      <c r="C1135" s="3" t="s">
        <v>1256</v>
      </c>
      <c r="D1135" s="3" t="s">
        <v>43</v>
      </c>
    </row>
    <row r="1136" spans="1:4" ht="82.8" x14ac:dyDescent="0.25">
      <c r="A1136" s="3" t="s">
        <v>1236</v>
      </c>
      <c r="B1136" s="3" t="s">
        <v>1257</v>
      </c>
      <c r="C1136" s="3" t="s">
        <v>1256</v>
      </c>
      <c r="D1136" s="3" t="s">
        <v>43</v>
      </c>
    </row>
    <row r="1137" spans="1:4" ht="124.2" x14ac:dyDescent="0.25">
      <c r="A1137" s="3" t="s">
        <v>1236</v>
      </c>
      <c r="B1137" s="3" t="s">
        <v>1258</v>
      </c>
      <c r="C1137" s="3" t="s">
        <v>1256</v>
      </c>
      <c r="D1137" s="3" t="s">
        <v>43</v>
      </c>
    </row>
    <row r="1138" spans="1:4" ht="82.8" x14ac:dyDescent="0.25">
      <c r="A1138" s="3" t="s">
        <v>1236</v>
      </c>
      <c r="B1138" s="3" t="s">
        <v>1259</v>
      </c>
      <c r="C1138" s="3" t="s">
        <v>1256</v>
      </c>
      <c r="D1138" s="3" t="s">
        <v>43</v>
      </c>
    </row>
    <row r="1139" spans="1:4" ht="27.6" x14ac:dyDescent="0.25">
      <c r="A1139" s="3" t="s">
        <v>1236</v>
      </c>
      <c r="B1139" s="3" t="s">
        <v>1010</v>
      </c>
      <c r="C1139" s="3" t="s">
        <v>1256</v>
      </c>
      <c r="D1139" s="3" t="s">
        <v>43</v>
      </c>
    </row>
    <row r="1140" spans="1:4" x14ac:dyDescent="0.25">
      <c r="A1140" s="3" t="s">
        <v>1236</v>
      </c>
      <c r="B1140" s="3" t="s">
        <v>1012</v>
      </c>
      <c r="C1140" s="3" t="s">
        <v>1256</v>
      </c>
      <c r="D1140" s="3" t="s">
        <v>43</v>
      </c>
    </row>
    <row r="1141" spans="1:4" ht="27.6" x14ac:dyDescent="0.25">
      <c r="A1141" s="3" t="s">
        <v>1236</v>
      </c>
      <c r="B1141" s="3" t="s">
        <v>1260</v>
      </c>
      <c r="C1141" s="3" t="s">
        <v>1256</v>
      </c>
      <c r="D1141" s="3" t="s">
        <v>43</v>
      </c>
    </row>
    <row r="1142" spans="1:4" ht="27.6" x14ac:dyDescent="0.25">
      <c r="A1142" s="3" t="s">
        <v>1236</v>
      </c>
      <c r="B1142" s="3" t="s">
        <v>1261</v>
      </c>
      <c r="C1142" s="3" t="s">
        <v>1256</v>
      </c>
      <c r="D1142" s="3" t="s">
        <v>43</v>
      </c>
    </row>
    <row r="1143" spans="1:4" ht="55.2" x14ac:dyDescent="0.25">
      <c r="A1143" s="3" t="s">
        <v>1236</v>
      </c>
      <c r="B1143" s="3" t="s">
        <v>1015</v>
      </c>
      <c r="C1143" s="3" t="s">
        <v>1256</v>
      </c>
      <c r="D1143" s="3" t="s">
        <v>43</v>
      </c>
    </row>
    <row r="1144" spans="1:4" ht="27.6" x14ac:dyDescent="0.25">
      <c r="A1144" s="3" t="s">
        <v>1236</v>
      </c>
      <c r="B1144" s="3" t="s">
        <v>1262</v>
      </c>
      <c r="C1144" s="3" t="s">
        <v>1256</v>
      </c>
      <c r="D1144" s="3" t="s">
        <v>43</v>
      </c>
    </row>
    <row r="1145" spans="1:4" ht="27.6" x14ac:dyDescent="0.25">
      <c r="A1145" s="3" t="s">
        <v>1236</v>
      </c>
      <c r="B1145" s="3" t="s">
        <v>1263</v>
      </c>
      <c r="C1145" s="3" t="s">
        <v>1256</v>
      </c>
      <c r="D1145" s="3" t="s">
        <v>43</v>
      </c>
    </row>
    <row r="1146" spans="1:4" ht="41.4" x14ac:dyDescent="0.25">
      <c r="A1146" s="3" t="s">
        <v>1236</v>
      </c>
      <c r="B1146" s="3" t="s">
        <v>1019</v>
      </c>
      <c r="C1146" s="3" t="s">
        <v>1256</v>
      </c>
      <c r="D1146" s="3" t="s">
        <v>43</v>
      </c>
    </row>
    <row r="1147" spans="1:4" ht="69" x14ac:dyDescent="0.25">
      <c r="A1147" s="3" t="s">
        <v>1236</v>
      </c>
      <c r="B1147" s="3" t="s">
        <v>1264</v>
      </c>
      <c r="C1147" s="3" t="s">
        <v>1256</v>
      </c>
      <c r="D1147" s="3" t="s">
        <v>43</v>
      </c>
    </row>
    <row r="1148" spans="1:4" ht="27.6" x14ac:dyDescent="0.25">
      <c r="A1148" s="3" t="s">
        <v>1236</v>
      </c>
      <c r="B1148" s="3" t="s">
        <v>1265</v>
      </c>
      <c r="C1148" s="3" t="s">
        <v>1256</v>
      </c>
      <c r="D1148" s="3" t="s">
        <v>43</v>
      </c>
    </row>
    <row r="1149" spans="1:4" x14ac:dyDescent="0.25">
      <c r="A1149" s="3" t="s">
        <v>1266</v>
      </c>
      <c r="B1149" s="3" t="s">
        <v>545</v>
      </c>
      <c r="C1149" s="3" t="s">
        <v>6</v>
      </c>
      <c r="D1149" s="3" t="s">
        <v>2016</v>
      </c>
    </row>
    <row r="1150" spans="1:4" x14ac:dyDescent="0.25">
      <c r="A1150" s="3" t="s">
        <v>1266</v>
      </c>
      <c r="B1150" s="3" t="s">
        <v>1267</v>
      </c>
      <c r="C1150" s="3" t="s">
        <v>6</v>
      </c>
      <c r="D1150" s="3" t="s">
        <v>2016</v>
      </c>
    </row>
    <row r="1151" spans="1:4" ht="41.4" x14ac:dyDescent="0.25">
      <c r="A1151" s="3" t="s">
        <v>1266</v>
      </c>
      <c r="B1151" s="3" t="s">
        <v>1268</v>
      </c>
      <c r="C1151" s="3" t="s">
        <v>8</v>
      </c>
      <c r="D1151" s="3" t="s">
        <v>2017</v>
      </c>
    </row>
    <row r="1152" spans="1:4" ht="41.4" x14ac:dyDescent="0.25">
      <c r="A1152" s="3" t="s">
        <v>1266</v>
      </c>
      <c r="B1152" s="3" t="s">
        <v>1269</v>
      </c>
      <c r="C1152" s="3" t="s">
        <v>8</v>
      </c>
      <c r="D1152" s="3" t="s">
        <v>2017</v>
      </c>
    </row>
    <row r="1153" spans="1:4" ht="82.8" x14ac:dyDescent="0.25">
      <c r="A1153" s="3" t="s">
        <v>1266</v>
      </c>
      <c r="B1153" s="3" t="s">
        <v>1270</v>
      </c>
      <c r="C1153" s="3" t="s">
        <v>8</v>
      </c>
      <c r="D1153" s="3" t="s">
        <v>2017</v>
      </c>
    </row>
    <row r="1154" spans="1:4" ht="41.4" x14ac:dyDescent="0.25">
      <c r="A1154" s="3" t="s">
        <v>1266</v>
      </c>
      <c r="B1154" s="3" t="s">
        <v>1271</v>
      </c>
      <c r="C1154" s="3" t="s">
        <v>8</v>
      </c>
      <c r="D1154" s="3" t="s">
        <v>2017</v>
      </c>
    </row>
    <row r="1155" spans="1:4" ht="41.4" x14ac:dyDescent="0.25">
      <c r="A1155" s="3" t="s">
        <v>1266</v>
      </c>
      <c r="B1155" s="3" t="s">
        <v>1272</v>
      </c>
      <c r="C1155" s="3" t="s">
        <v>8</v>
      </c>
      <c r="D1155" s="3" t="s">
        <v>2017</v>
      </c>
    </row>
    <row r="1156" spans="1:4" ht="69" x14ac:dyDescent="0.25">
      <c r="A1156" s="3" t="s">
        <v>1266</v>
      </c>
      <c r="B1156" s="3" t="s">
        <v>1273</v>
      </c>
      <c r="C1156" s="3" t="s">
        <v>8</v>
      </c>
      <c r="D1156" s="3" t="s">
        <v>2017</v>
      </c>
    </row>
    <row r="1157" spans="1:4" ht="41.4" x14ac:dyDescent="0.25">
      <c r="A1157" s="3" t="s">
        <v>1266</v>
      </c>
      <c r="B1157" s="3" t="s">
        <v>1274</v>
      </c>
      <c r="C1157" s="3" t="s">
        <v>8</v>
      </c>
      <c r="D1157" s="3" t="s">
        <v>2017</v>
      </c>
    </row>
    <row r="1158" spans="1:4" x14ac:dyDescent="0.25">
      <c r="A1158" s="3" t="s">
        <v>1266</v>
      </c>
      <c r="B1158" s="3" t="s">
        <v>1275</v>
      </c>
      <c r="C1158" s="3" t="s">
        <v>519</v>
      </c>
      <c r="D1158" s="3" t="s">
        <v>86</v>
      </c>
    </row>
    <row r="1159" spans="1:4" ht="41.4" x14ac:dyDescent="0.25">
      <c r="A1159" s="3" t="s">
        <v>1266</v>
      </c>
      <c r="B1159" s="3" t="s">
        <v>1276</v>
      </c>
      <c r="C1159" s="3" t="s">
        <v>519</v>
      </c>
      <c r="D1159" s="3" t="s">
        <v>86</v>
      </c>
    </row>
    <row r="1160" spans="1:4" ht="41.4" x14ac:dyDescent="0.25">
      <c r="A1160" s="3" t="s">
        <v>1266</v>
      </c>
      <c r="B1160" s="3" t="s">
        <v>1277</v>
      </c>
      <c r="C1160" s="3" t="s">
        <v>519</v>
      </c>
      <c r="D1160" s="3" t="s">
        <v>86</v>
      </c>
    </row>
    <row r="1161" spans="1:4" ht="69" x14ac:dyDescent="0.25">
      <c r="A1161" s="3" t="s">
        <v>1266</v>
      </c>
      <c r="B1161" s="3" t="s">
        <v>1278</v>
      </c>
      <c r="C1161" s="3" t="s">
        <v>519</v>
      </c>
      <c r="D1161" s="3" t="s">
        <v>86</v>
      </c>
    </row>
    <row r="1162" spans="1:4" ht="27.6" x14ac:dyDescent="0.25">
      <c r="A1162" s="3" t="s">
        <v>1266</v>
      </c>
      <c r="B1162" s="3" t="s">
        <v>1279</v>
      </c>
      <c r="C1162" s="3" t="s">
        <v>519</v>
      </c>
      <c r="D1162" s="3" t="s">
        <v>86</v>
      </c>
    </row>
    <row r="1163" spans="1:4" x14ac:dyDescent="0.25">
      <c r="A1163" s="3" t="s">
        <v>1266</v>
      </c>
      <c r="B1163" s="3" t="s">
        <v>1280</v>
      </c>
      <c r="C1163" s="3" t="s">
        <v>1281</v>
      </c>
      <c r="D1163" s="3" t="s">
        <v>163</v>
      </c>
    </row>
    <row r="1164" spans="1:4" ht="55.2" x14ac:dyDescent="0.25">
      <c r="A1164" s="3" t="s">
        <v>1266</v>
      </c>
      <c r="B1164" s="3" t="s">
        <v>1282</v>
      </c>
      <c r="C1164" s="3" t="s">
        <v>1281</v>
      </c>
      <c r="D1164" s="3" t="s">
        <v>163</v>
      </c>
    </row>
    <row r="1165" spans="1:4" ht="41.4" x14ac:dyDescent="0.25">
      <c r="A1165" s="3" t="s">
        <v>1266</v>
      </c>
      <c r="B1165" s="3" t="s">
        <v>1283</v>
      </c>
      <c r="C1165" s="3" t="s">
        <v>1281</v>
      </c>
      <c r="D1165" s="3" t="s">
        <v>163</v>
      </c>
    </row>
    <row r="1166" spans="1:4" x14ac:dyDescent="0.25">
      <c r="A1166" s="3" t="s">
        <v>1266</v>
      </c>
      <c r="B1166" s="3" t="s">
        <v>1284</v>
      </c>
      <c r="C1166" s="3" t="s">
        <v>1281</v>
      </c>
      <c r="D1166" s="3" t="s">
        <v>163</v>
      </c>
    </row>
    <row r="1167" spans="1:4" ht="69" x14ac:dyDescent="0.25">
      <c r="A1167" s="3" t="s">
        <v>1266</v>
      </c>
      <c r="B1167" s="3" t="s">
        <v>1285</v>
      </c>
      <c r="C1167" s="3" t="s">
        <v>1281</v>
      </c>
      <c r="D1167" s="3" t="s">
        <v>163</v>
      </c>
    </row>
    <row r="1168" spans="1:4" ht="27.6" x14ac:dyDescent="0.25">
      <c r="A1168" s="3" t="s">
        <v>1266</v>
      </c>
      <c r="B1168" s="3" t="s">
        <v>1286</v>
      </c>
      <c r="C1168" s="3" t="s">
        <v>1281</v>
      </c>
      <c r="D1168" s="3" t="s">
        <v>163</v>
      </c>
    </row>
    <row r="1169" spans="1:4" ht="96.6" x14ac:dyDescent="0.25">
      <c r="A1169" s="3" t="s">
        <v>1266</v>
      </c>
      <c r="B1169" s="3" t="s">
        <v>1287</v>
      </c>
      <c r="C1169" s="3" t="s">
        <v>1281</v>
      </c>
      <c r="D1169" s="3" t="s">
        <v>163</v>
      </c>
    </row>
    <row r="1170" spans="1:4" ht="27.6" x14ac:dyDescent="0.25">
      <c r="A1170" s="3" t="s">
        <v>1266</v>
      </c>
      <c r="B1170" s="3" t="s">
        <v>1288</v>
      </c>
      <c r="C1170" s="3" t="s">
        <v>1281</v>
      </c>
      <c r="D1170" s="3" t="s">
        <v>163</v>
      </c>
    </row>
    <row r="1171" spans="1:4" ht="41.4" x14ac:dyDescent="0.25">
      <c r="A1171" s="3" t="s">
        <v>1266</v>
      </c>
      <c r="B1171" s="3" t="s">
        <v>1289</v>
      </c>
      <c r="C1171" s="3" t="s">
        <v>779</v>
      </c>
      <c r="D1171" s="3" t="s">
        <v>43</v>
      </c>
    </row>
    <row r="1172" spans="1:4" ht="82.8" x14ac:dyDescent="0.25">
      <c r="A1172" s="3" t="s">
        <v>1266</v>
      </c>
      <c r="B1172" s="3" t="s">
        <v>1290</v>
      </c>
      <c r="C1172" s="3" t="s">
        <v>779</v>
      </c>
      <c r="D1172" s="3" t="s">
        <v>43</v>
      </c>
    </row>
    <row r="1173" spans="1:4" ht="207" x14ac:dyDescent="0.25">
      <c r="A1173" s="3" t="s">
        <v>1266</v>
      </c>
      <c r="B1173" s="3" t="s">
        <v>1291</v>
      </c>
      <c r="C1173" s="3" t="s">
        <v>779</v>
      </c>
      <c r="D1173" s="3" t="s">
        <v>43</v>
      </c>
    </row>
    <row r="1174" spans="1:4" ht="96.6" x14ac:dyDescent="0.25">
      <c r="A1174" s="3" t="s">
        <v>1266</v>
      </c>
      <c r="B1174" s="3" t="s">
        <v>1292</v>
      </c>
      <c r="C1174" s="3" t="s">
        <v>779</v>
      </c>
      <c r="D1174" s="3" t="s">
        <v>43</v>
      </c>
    </row>
    <row r="1175" spans="1:4" ht="96.6" x14ac:dyDescent="0.25">
      <c r="A1175" s="3" t="s">
        <v>1266</v>
      </c>
      <c r="B1175" s="3" t="s">
        <v>1293</v>
      </c>
      <c r="C1175" s="3" t="s">
        <v>779</v>
      </c>
      <c r="D1175" s="3" t="s">
        <v>43</v>
      </c>
    </row>
    <row r="1176" spans="1:4" ht="27.6" x14ac:dyDescent="0.25">
      <c r="A1176" s="3" t="s">
        <v>1266</v>
      </c>
      <c r="B1176" s="3" t="s">
        <v>1294</v>
      </c>
      <c r="C1176" s="3" t="s">
        <v>779</v>
      </c>
      <c r="D1176" s="3" t="s">
        <v>43</v>
      </c>
    </row>
    <row r="1177" spans="1:4" ht="55.2" x14ac:dyDescent="0.25">
      <c r="A1177" s="3" t="s">
        <v>1266</v>
      </c>
      <c r="B1177" s="3" t="s">
        <v>1295</v>
      </c>
      <c r="C1177" s="3" t="s">
        <v>1296</v>
      </c>
      <c r="D1177" s="3" t="s">
        <v>43</v>
      </c>
    </row>
    <row r="1178" spans="1:4" ht="55.2" x14ac:dyDescent="0.25">
      <c r="A1178" s="3" t="s">
        <v>1266</v>
      </c>
      <c r="B1178" s="3" t="s">
        <v>1297</v>
      </c>
      <c r="C1178" s="3" t="s">
        <v>1296</v>
      </c>
      <c r="D1178" s="3" t="s">
        <v>43</v>
      </c>
    </row>
    <row r="1179" spans="1:4" ht="27.6" x14ac:dyDescent="0.25">
      <c r="A1179" s="3" t="s">
        <v>1266</v>
      </c>
      <c r="B1179" s="3" t="s">
        <v>1298</v>
      </c>
      <c r="C1179" s="3" t="s">
        <v>1296</v>
      </c>
      <c r="D1179" s="3" t="s">
        <v>43</v>
      </c>
    </row>
    <row r="1180" spans="1:4" x14ac:dyDescent="0.25">
      <c r="A1180" s="3" t="s">
        <v>1266</v>
      </c>
      <c r="B1180" s="3" t="s">
        <v>1299</v>
      </c>
      <c r="C1180" s="3" t="s">
        <v>1296</v>
      </c>
      <c r="D1180" s="3" t="s">
        <v>43</v>
      </c>
    </row>
    <row r="1181" spans="1:4" ht="27.6" x14ac:dyDescent="0.25">
      <c r="A1181" s="3" t="s">
        <v>1266</v>
      </c>
      <c r="B1181" s="3" t="s">
        <v>1300</v>
      </c>
      <c r="C1181" s="3" t="s">
        <v>1296</v>
      </c>
      <c r="D1181" s="3" t="s">
        <v>43</v>
      </c>
    </row>
    <row r="1182" spans="1:4" ht="27.6" x14ac:dyDescent="0.25">
      <c r="A1182" s="3" t="s">
        <v>1266</v>
      </c>
      <c r="B1182" s="3" t="s">
        <v>1301</v>
      </c>
      <c r="C1182" s="3" t="s">
        <v>1296</v>
      </c>
      <c r="D1182" s="3" t="s">
        <v>43</v>
      </c>
    </row>
    <row r="1183" spans="1:4" ht="55.2" x14ac:dyDescent="0.25">
      <c r="A1183" s="3" t="s">
        <v>1266</v>
      </c>
      <c r="B1183" s="3" t="s">
        <v>1302</v>
      </c>
      <c r="C1183" s="3" t="s">
        <v>1296</v>
      </c>
      <c r="D1183" s="3" t="s">
        <v>43</v>
      </c>
    </row>
    <row r="1184" spans="1:4" ht="41.4" x14ac:dyDescent="0.25">
      <c r="A1184" s="3" t="s">
        <v>1266</v>
      </c>
      <c r="B1184" s="3" t="s">
        <v>1303</v>
      </c>
      <c r="C1184" s="3" t="s">
        <v>1296</v>
      </c>
      <c r="D1184" s="3" t="s">
        <v>43</v>
      </c>
    </row>
    <row r="1185" spans="1:4" ht="27.6" x14ac:dyDescent="0.25">
      <c r="A1185" s="3" t="s">
        <v>1304</v>
      </c>
      <c r="B1185" s="3" t="s">
        <v>1305</v>
      </c>
      <c r="C1185" s="3" t="s">
        <v>1306</v>
      </c>
      <c r="D1185" s="3" t="s">
        <v>2016</v>
      </c>
    </row>
    <row r="1186" spans="1:4" x14ac:dyDescent="0.25">
      <c r="A1186" s="3" t="s">
        <v>1304</v>
      </c>
      <c r="B1186" s="3" t="s">
        <v>1307</v>
      </c>
      <c r="C1186" s="3" t="s">
        <v>1306</v>
      </c>
      <c r="D1186" s="3" t="s">
        <v>2016</v>
      </c>
    </row>
    <row r="1187" spans="1:4" ht="96.6" x14ac:dyDescent="0.25">
      <c r="A1187" s="3" t="s">
        <v>1304</v>
      </c>
      <c r="B1187" s="3" t="s">
        <v>1308</v>
      </c>
      <c r="C1187" s="3" t="s">
        <v>8</v>
      </c>
      <c r="D1187" s="3" t="s">
        <v>2017</v>
      </c>
    </row>
    <row r="1188" spans="1:4" ht="55.2" x14ac:dyDescent="0.25">
      <c r="A1188" s="3" t="s">
        <v>1304</v>
      </c>
      <c r="B1188" s="3" t="s">
        <v>1309</v>
      </c>
      <c r="C1188" s="3" t="s">
        <v>8</v>
      </c>
      <c r="D1188" s="3" t="s">
        <v>2017</v>
      </c>
    </row>
    <row r="1189" spans="1:4" ht="41.4" x14ac:dyDescent="0.25">
      <c r="A1189" s="3" t="s">
        <v>1304</v>
      </c>
      <c r="B1189" s="3" t="s">
        <v>1310</v>
      </c>
      <c r="C1189" s="3" t="s">
        <v>8</v>
      </c>
      <c r="D1189" s="3" t="s">
        <v>2017</v>
      </c>
    </row>
    <row r="1190" spans="1:4" ht="27.6" x14ac:dyDescent="0.25">
      <c r="A1190" s="3" t="s">
        <v>1304</v>
      </c>
      <c r="B1190" s="3" t="s">
        <v>1311</v>
      </c>
      <c r="C1190" s="3" t="s">
        <v>8</v>
      </c>
      <c r="D1190" s="3" t="s">
        <v>2017</v>
      </c>
    </row>
    <row r="1191" spans="1:4" ht="69" x14ac:dyDescent="0.25">
      <c r="A1191" s="3" t="s">
        <v>1304</v>
      </c>
      <c r="B1191" s="3" t="s">
        <v>1312</v>
      </c>
      <c r="C1191" s="3" t="s">
        <v>8</v>
      </c>
      <c r="D1191" s="3" t="s">
        <v>2017</v>
      </c>
    </row>
    <row r="1192" spans="1:4" ht="55.2" x14ac:dyDescent="0.25">
      <c r="A1192" s="3" t="s">
        <v>1304</v>
      </c>
      <c r="B1192" s="3" t="s">
        <v>1313</v>
      </c>
      <c r="C1192" s="3" t="s">
        <v>8</v>
      </c>
      <c r="D1192" s="3" t="s">
        <v>2017</v>
      </c>
    </row>
    <row r="1193" spans="1:4" ht="138" x14ac:dyDescent="0.25">
      <c r="A1193" s="3" t="s">
        <v>1304</v>
      </c>
      <c r="B1193" s="3" t="s">
        <v>1314</v>
      </c>
      <c r="C1193" s="3" t="s">
        <v>26</v>
      </c>
      <c r="D1193" s="3" t="s">
        <v>86</v>
      </c>
    </row>
    <row r="1194" spans="1:4" ht="138" x14ac:dyDescent="0.25">
      <c r="A1194" s="3" t="s">
        <v>1304</v>
      </c>
      <c r="B1194" s="3" t="s">
        <v>1315</v>
      </c>
      <c r="C1194" s="3" t="s">
        <v>26</v>
      </c>
      <c r="D1194" s="3" t="s">
        <v>86</v>
      </c>
    </row>
    <row r="1195" spans="1:4" ht="96.6" x14ac:dyDescent="0.25">
      <c r="A1195" s="3" t="s">
        <v>1304</v>
      </c>
      <c r="B1195" s="3" t="s">
        <v>1316</v>
      </c>
      <c r="C1195" s="3" t="s">
        <v>26</v>
      </c>
      <c r="D1195" s="3" t="s">
        <v>86</v>
      </c>
    </row>
    <row r="1196" spans="1:4" ht="234.6" x14ac:dyDescent="0.25">
      <c r="A1196" s="3" t="s">
        <v>1304</v>
      </c>
      <c r="B1196" s="3" t="s">
        <v>1317</v>
      </c>
      <c r="C1196" s="3" t="s">
        <v>26</v>
      </c>
      <c r="D1196" s="3" t="s">
        <v>86</v>
      </c>
    </row>
    <row r="1197" spans="1:4" ht="69" x14ac:dyDescent="0.25">
      <c r="A1197" s="3" t="s">
        <v>1304</v>
      </c>
      <c r="B1197" s="3" t="s">
        <v>1318</v>
      </c>
      <c r="C1197" s="3" t="s">
        <v>26</v>
      </c>
      <c r="D1197" s="3" t="s">
        <v>86</v>
      </c>
    </row>
    <row r="1198" spans="1:4" ht="69" x14ac:dyDescent="0.25">
      <c r="A1198" s="3" t="s">
        <v>1304</v>
      </c>
      <c r="B1198" s="3" t="s">
        <v>1319</v>
      </c>
      <c r="C1198" s="3" t="s">
        <v>26</v>
      </c>
      <c r="D1198" s="3" t="s">
        <v>86</v>
      </c>
    </row>
    <row r="1199" spans="1:4" ht="165.6" x14ac:dyDescent="0.25">
      <c r="A1199" s="3" t="s">
        <v>1304</v>
      </c>
      <c r="B1199" s="3" t="s">
        <v>1320</v>
      </c>
      <c r="C1199" s="3" t="s">
        <v>26</v>
      </c>
      <c r="D1199" s="3" t="s">
        <v>86</v>
      </c>
    </row>
    <row r="1200" spans="1:4" ht="55.2" x14ac:dyDescent="0.25">
      <c r="A1200" s="3" t="s">
        <v>1304</v>
      </c>
      <c r="B1200" s="3" t="s">
        <v>1321</v>
      </c>
      <c r="C1200" s="3" t="s">
        <v>1322</v>
      </c>
      <c r="D1200" s="3" t="s">
        <v>163</v>
      </c>
    </row>
    <row r="1201" spans="1:4" ht="82.8" x14ac:dyDescent="0.25">
      <c r="A1201" s="3" t="s">
        <v>1304</v>
      </c>
      <c r="B1201" s="3" t="s">
        <v>1323</v>
      </c>
      <c r="C1201" s="3" t="s">
        <v>1322</v>
      </c>
      <c r="D1201" s="3" t="s">
        <v>163</v>
      </c>
    </row>
    <row r="1202" spans="1:4" ht="82.8" x14ac:dyDescent="0.25">
      <c r="A1202" s="3" t="s">
        <v>1304</v>
      </c>
      <c r="B1202" s="3" t="s">
        <v>1324</v>
      </c>
      <c r="C1202" s="3" t="s">
        <v>1322</v>
      </c>
      <c r="D1202" s="3" t="s">
        <v>163</v>
      </c>
    </row>
    <row r="1203" spans="1:4" ht="96.6" x14ac:dyDescent="0.25">
      <c r="A1203" s="3" t="s">
        <v>1304</v>
      </c>
      <c r="B1203" s="3" t="s">
        <v>1325</v>
      </c>
      <c r="C1203" s="3" t="s">
        <v>1322</v>
      </c>
      <c r="D1203" s="3" t="s">
        <v>163</v>
      </c>
    </row>
    <row r="1204" spans="1:4" ht="41.4" x14ac:dyDescent="0.25">
      <c r="A1204" s="3" t="s">
        <v>1304</v>
      </c>
      <c r="B1204" s="3" t="s">
        <v>1326</v>
      </c>
      <c r="C1204" s="3" t="s">
        <v>1322</v>
      </c>
      <c r="D1204" s="3" t="s">
        <v>163</v>
      </c>
    </row>
    <row r="1205" spans="1:4" ht="110.4" x14ac:dyDescent="0.25">
      <c r="A1205" s="3" t="s">
        <v>1304</v>
      </c>
      <c r="B1205" s="3" t="s">
        <v>1327</v>
      </c>
      <c r="C1205" s="3" t="s">
        <v>1328</v>
      </c>
      <c r="D1205" s="3" t="s">
        <v>43</v>
      </c>
    </row>
    <row r="1206" spans="1:4" ht="27.6" x14ac:dyDescent="0.25">
      <c r="A1206" s="3" t="s">
        <v>1304</v>
      </c>
      <c r="B1206" s="3" t="s">
        <v>1329</v>
      </c>
      <c r="C1206" s="3" t="s">
        <v>1328</v>
      </c>
      <c r="D1206" s="3" t="s">
        <v>43</v>
      </c>
    </row>
    <row r="1207" spans="1:4" ht="96.6" x14ac:dyDescent="0.25">
      <c r="A1207" s="3" t="s">
        <v>1304</v>
      </c>
      <c r="B1207" s="3" t="s">
        <v>1330</v>
      </c>
      <c r="C1207" s="3" t="s">
        <v>1328</v>
      </c>
      <c r="D1207" s="3" t="s">
        <v>43</v>
      </c>
    </row>
    <row r="1208" spans="1:4" ht="110.4" x14ac:dyDescent="0.25">
      <c r="A1208" s="3" t="s">
        <v>1304</v>
      </c>
      <c r="B1208" s="3" t="s">
        <v>1331</v>
      </c>
      <c r="C1208" s="3" t="s">
        <v>1328</v>
      </c>
      <c r="D1208" s="3" t="s">
        <v>43</v>
      </c>
    </row>
    <row r="1209" spans="1:4" ht="96.6" x14ac:dyDescent="0.25">
      <c r="A1209" s="3" t="s">
        <v>1304</v>
      </c>
      <c r="B1209" s="3" t="s">
        <v>1332</v>
      </c>
      <c r="C1209" s="3" t="s">
        <v>1328</v>
      </c>
      <c r="D1209" s="3" t="s">
        <v>43</v>
      </c>
    </row>
    <row r="1210" spans="1:4" ht="124.2" x14ac:dyDescent="0.25">
      <c r="A1210" s="3" t="s">
        <v>1304</v>
      </c>
      <c r="B1210" s="3" t="s">
        <v>1333</v>
      </c>
      <c r="C1210" s="3" t="s">
        <v>1328</v>
      </c>
      <c r="D1210" s="3" t="s">
        <v>43</v>
      </c>
    </row>
    <row r="1211" spans="1:4" ht="96.6" x14ac:dyDescent="0.25">
      <c r="A1211" s="3" t="s">
        <v>1304</v>
      </c>
      <c r="B1211" s="3" t="s">
        <v>1334</v>
      </c>
      <c r="C1211" s="3" t="s">
        <v>1328</v>
      </c>
      <c r="D1211" s="3" t="s">
        <v>43</v>
      </c>
    </row>
    <row r="1212" spans="1:4" ht="82.8" x14ac:dyDescent="0.25">
      <c r="A1212" s="3" t="s">
        <v>1304</v>
      </c>
      <c r="B1212" s="3" t="s">
        <v>1335</v>
      </c>
      <c r="C1212" s="3" t="s">
        <v>1328</v>
      </c>
      <c r="D1212" s="3" t="s">
        <v>43</v>
      </c>
    </row>
    <row r="1213" spans="1:4" ht="82.8" x14ac:dyDescent="0.25">
      <c r="A1213" s="3" t="s">
        <v>1304</v>
      </c>
      <c r="B1213" s="3" t="s">
        <v>1336</v>
      </c>
      <c r="C1213" s="3" t="s">
        <v>1328</v>
      </c>
      <c r="D1213" s="3" t="s">
        <v>43</v>
      </c>
    </row>
    <row r="1214" spans="1:4" ht="96.6" x14ac:dyDescent="0.25">
      <c r="A1214" s="3" t="s">
        <v>1304</v>
      </c>
      <c r="B1214" s="3" t="s">
        <v>1337</v>
      </c>
      <c r="C1214" s="3" t="s">
        <v>1328</v>
      </c>
      <c r="D1214" s="3" t="s">
        <v>43</v>
      </c>
    </row>
    <row r="1215" spans="1:4" ht="69" x14ac:dyDescent="0.25">
      <c r="A1215" s="3" t="s">
        <v>1304</v>
      </c>
      <c r="B1215" s="3" t="s">
        <v>1338</v>
      </c>
      <c r="C1215" s="3" t="s">
        <v>1328</v>
      </c>
      <c r="D1215" s="3" t="s">
        <v>43</v>
      </c>
    </row>
    <row r="1216" spans="1:4" ht="27.6" x14ac:dyDescent="0.25">
      <c r="A1216" s="3" t="s">
        <v>1304</v>
      </c>
      <c r="B1216" s="3" t="s">
        <v>1339</v>
      </c>
      <c r="C1216" s="3" t="s">
        <v>1340</v>
      </c>
      <c r="D1216" s="3" t="s">
        <v>43</v>
      </c>
    </row>
    <row r="1217" spans="1:4" ht="41.4" x14ac:dyDescent="0.25">
      <c r="A1217" s="3" t="s">
        <v>1304</v>
      </c>
      <c r="B1217" s="3" t="s">
        <v>1341</v>
      </c>
      <c r="C1217" s="3" t="s">
        <v>1340</v>
      </c>
      <c r="D1217" s="3" t="s">
        <v>43</v>
      </c>
    </row>
    <row r="1218" spans="1:4" ht="96.6" x14ac:dyDescent="0.25">
      <c r="A1218" s="3" t="s">
        <v>1304</v>
      </c>
      <c r="B1218" s="3" t="s">
        <v>1342</v>
      </c>
      <c r="C1218" s="3" t="s">
        <v>1340</v>
      </c>
      <c r="D1218" s="3" t="s">
        <v>43</v>
      </c>
    </row>
    <row r="1219" spans="1:4" ht="124.2" x14ac:dyDescent="0.25">
      <c r="A1219" s="3" t="s">
        <v>1304</v>
      </c>
      <c r="B1219" s="3" t="s">
        <v>1343</v>
      </c>
      <c r="C1219" s="3" t="s">
        <v>1340</v>
      </c>
      <c r="D1219" s="3" t="s">
        <v>43</v>
      </c>
    </row>
    <row r="1220" spans="1:4" ht="55.2" x14ac:dyDescent="0.25">
      <c r="A1220" s="3" t="s">
        <v>1304</v>
      </c>
      <c r="B1220" s="3" t="s">
        <v>1344</v>
      </c>
      <c r="C1220" s="3" t="s">
        <v>1340</v>
      </c>
      <c r="D1220" s="3" t="s">
        <v>43</v>
      </c>
    </row>
    <row r="1221" spans="1:4" ht="82.8" x14ac:dyDescent="0.25">
      <c r="A1221" s="3" t="s">
        <v>1304</v>
      </c>
      <c r="B1221" s="3" t="s">
        <v>1345</v>
      </c>
      <c r="C1221" s="3" t="s">
        <v>1340</v>
      </c>
      <c r="D1221" s="3" t="s">
        <v>43</v>
      </c>
    </row>
    <row r="1222" spans="1:4" ht="55.2" x14ac:dyDescent="0.25">
      <c r="A1222" s="3" t="s">
        <v>1304</v>
      </c>
      <c r="B1222" s="3" t="s">
        <v>1346</v>
      </c>
      <c r="C1222" s="3" t="s">
        <v>1347</v>
      </c>
      <c r="D1222" s="3" t="s">
        <v>43</v>
      </c>
    </row>
    <row r="1223" spans="1:4" ht="27.6" x14ac:dyDescent="0.25">
      <c r="A1223" s="3" t="s">
        <v>1304</v>
      </c>
      <c r="B1223" s="3" t="s">
        <v>1348</v>
      </c>
      <c r="C1223" s="3" t="s">
        <v>1347</v>
      </c>
      <c r="D1223" s="3" t="s">
        <v>43</v>
      </c>
    </row>
    <row r="1224" spans="1:4" ht="27.6" x14ac:dyDescent="0.25">
      <c r="A1224" s="3" t="s">
        <v>1304</v>
      </c>
      <c r="B1224" s="3" t="s">
        <v>1349</v>
      </c>
      <c r="C1224" s="3" t="s">
        <v>1347</v>
      </c>
      <c r="D1224" s="3" t="s">
        <v>43</v>
      </c>
    </row>
    <row r="1225" spans="1:4" ht="27.6" x14ac:dyDescent="0.25">
      <c r="A1225" s="3" t="s">
        <v>1304</v>
      </c>
      <c r="B1225" s="3" t="s">
        <v>1350</v>
      </c>
      <c r="C1225" s="3" t="s">
        <v>1347</v>
      </c>
      <c r="D1225" s="3" t="s">
        <v>43</v>
      </c>
    </row>
    <row r="1226" spans="1:4" ht="41.4" x14ac:dyDescent="0.25">
      <c r="A1226" s="3" t="s">
        <v>1304</v>
      </c>
      <c r="B1226" s="3" t="s">
        <v>1351</v>
      </c>
      <c r="C1226" s="3" t="s">
        <v>1347</v>
      </c>
      <c r="D1226" s="3" t="s">
        <v>43</v>
      </c>
    </row>
    <row r="1227" spans="1:4" ht="27.6" x14ac:dyDescent="0.25">
      <c r="A1227" s="3" t="s">
        <v>1304</v>
      </c>
      <c r="B1227" s="3" t="s">
        <v>1352</v>
      </c>
      <c r="C1227" s="3" t="s">
        <v>1347</v>
      </c>
      <c r="D1227" s="3" t="s">
        <v>43</v>
      </c>
    </row>
    <row r="1228" spans="1:4" x14ac:dyDescent="0.25">
      <c r="A1228" s="3" t="s">
        <v>1353</v>
      </c>
      <c r="B1228" s="3" t="s">
        <v>545</v>
      </c>
      <c r="C1228" s="3" t="s">
        <v>6</v>
      </c>
      <c r="D1228" s="3" t="s">
        <v>2016</v>
      </c>
    </row>
    <row r="1229" spans="1:4" x14ac:dyDescent="0.25">
      <c r="A1229" s="3" t="s">
        <v>1353</v>
      </c>
      <c r="B1229" s="3" t="s">
        <v>1354</v>
      </c>
      <c r="C1229" s="3" t="s">
        <v>6</v>
      </c>
      <c r="D1229" s="3" t="s">
        <v>2016</v>
      </c>
    </row>
    <row r="1230" spans="1:4" x14ac:dyDescent="0.25">
      <c r="A1230" s="3" t="s">
        <v>1353</v>
      </c>
      <c r="B1230" s="3" t="s">
        <v>1355</v>
      </c>
      <c r="C1230" s="3" t="s">
        <v>80</v>
      </c>
      <c r="D1230" s="3" t="s">
        <v>2017</v>
      </c>
    </row>
    <row r="1231" spans="1:4" ht="41.4" x14ac:dyDescent="0.25">
      <c r="A1231" s="3" t="s">
        <v>1353</v>
      </c>
      <c r="B1231" s="3" t="s">
        <v>1356</v>
      </c>
      <c r="C1231" s="3" t="s">
        <v>80</v>
      </c>
      <c r="D1231" s="3" t="s">
        <v>2017</v>
      </c>
    </row>
    <row r="1232" spans="1:4" ht="41.4" x14ac:dyDescent="0.25">
      <c r="A1232" s="3" t="s">
        <v>1353</v>
      </c>
      <c r="B1232" s="3" t="s">
        <v>1357</v>
      </c>
      <c r="C1232" s="3" t="s">
        <v>80</v>
      </c>
      <c r="D1232" s="3" t="s">
        <v>2017</v>
      </c>
    </row>
    <row r="1233" spans="1:4" ht="69" x14ac:dyDescent="0.25">
      <c r="A1233" s="3" t="s">
        <v>1353</v>
      </c>
      <c r="B1233" s="3" t="s">
        <v>1358</v>
      </c>
      <c r="C1233" s="3" t="s">
        <v>80</v>
      </c>
      <c r="D1233" s="3" t="s">
        <v>2017</v>
      </c>
    </row>
    <row r="1234" spans="1:4" x14ac:dyDescent="0.25">
      <c r="A1234" s="3" t="s">
        <v>1353</v>
      </c>
      <c r="B1234" s="3" t="s">
        <v>1359</v>
      </c>
      <c r="C1234" s="3" t="s">
        <v>1360</v>
      </c>
      <c r="D1234" s="3" t="s">
        <v>86</v>
      </c>
    </row>
    <row r="1235" spans="1:4" ht="82.8" x14ac:dyDescent="0.25">
      <c r="A1235" s="3" t="s">
        <v>1353</v>
      </c>
      <c r="B1235" s="3" t="s">
        <v>1361</v>
      </c>
      <c r="C1235" s="3" t="s">
        <v>1360</v>
      </c>
      <c r="D1235" s="3" t="s">
        <v>86</v>
      </c>
    </row>
    <row r="1236" spans="1:4" ht="82.8" x14ac:dyDescent="0.25">
      <c r="A1236" s="3" t="s">
        <v>1353</v>
      </c>
      <c r="B1236" s="3" t="s">
        <v>1362</v>
      </c>
      <c r="C1236" s="3" t="s">
        <v>1360</v>
      </c>
      <c r="D1236" s="3" t="s">
        <v>86</v>
      </c>
    </row>
    <row r="1237" spans="1:4" ht="41.4" x14ac:dyDescent="0.25">
      <c r="A1237" s="3" t="s">
        <v>1353</v>
      </c>
      <c r="B1237" s="3" t="s">
        <v>1363</v>
      </c>
      <c r="C1237" s="3" t="s">
        <v>1360</v>
      </c>
      <c r="D1237" s="3" t="s">
        <v>86</v>
      </c>
    </row>
    <row r="1238" spans="1:4" x14ac:dyDescent="0.25">
      <c r="A1238" s="3" t="s">
        <v>1353</v>
      </c>
      <c r="B1238" s="3" t="s">
        <v>1364</v>
      </c>
      <c r="C1238" s="3" t="s">
        <v>1360</v>
      </c>
      <c r="D1238" s="3" t="s">
        <v>86</v>
      </c>
    </row>
    <row r="1239" spans="1:4" ht="41.4" x14ac:dyDescent="0.25">
      <c r="A1239" s="3" t="s">
        <v>1353</v>
      </c>
      <c r="B1239" s="3" t="s">
        <v>1365</v>
      </c>
      <c r="C1239" s="3" t="s">
        <v>1360</v>
      </c>
      <c r="D1239" s="3" t="s">
        <v>86</v>
      </c>
    </row>
    <row r="1240" spans="1:4" ht="69" x14ac:dyDescent="0.25">
      <c r="A1240" s="3" t="s">
        <v>1353</v>
      </c>
      <c r="B1240" s="3" t="s">
        <v>1366</v>
      </c>
      <c r="C1240" s="3" t="s">
        <v>1360</v>
      </c>
      <c r="D1240" s="3" t="s">
        <v>86</v>
      </c>
    </row>
    <row r="1241" spans="1:4" ht="96.6" x14ac:dyDescent="0.25">
      <c r="A1241" s="3" t="s">
        <v>1353</v>
      </c>
      <c r="B1241" s="3" t="s">
        <v>1367</v>
      </c>
      <c r="C1241" s="3" t="s">
        <v>1360</v>
      </c>
      <c r="D1241" s="3" t="s">
        <v>86</v>
      </c>
    </row>
    <row r="1242" spans="1:4" ht="27.6" x14ac:dyDescent="0.25">
      <c r="A1242" s="3" t="s">
        <v>1353</v>
      </c>
      <c r="B1242" s="3" t="s">
        <v>1368</v>
      </c>
      <c r="C1242" s="3" t="s">
        <v>1360</v>
      </c>
      <c r="D1242" s="3" t="s">
        <v>86</v>
      </c>
    </row>
    <row r="1243" spans="1:4" ht="41.4" x14ac:dyDescent="0.25">
      <c r="A1243" s="3" t="s">
        <v>1353</v>
      </c>
      <c r="B1243" s="3" t="s">
        <v>1369</v>
      </c>
      <c r="C1243" s="3" t="s">
        <v>1360</v>
      </c>
      <c r="D1243" s="3" t="s">
        <v>86</v>
      </c>
    </row>
    <row r="1244" spans="1:4" ht="55.2" x14ac:dyDescent="0.25">
      <c r="A1244" s="3" t="s">
        <v>1353</v>
      </c>
      <c r="B1244" s="3" t="s">
        <v>1370</v>
      </c>
      <c r="C1244" s="3" t="s">
        <v>1360</v>
      </c>
      <c r="D1244" s="3" t="s">
        <v>86</v>
      </c>
    </row>
    <row r="1245" spans="1:4" x14ac:dyDescent="0.25">
      <c r="A1245" s="3" t="s">
        <v>1353</v>
      </c>
      <c r="B1245" s="3" t="s">
        <v>1371</v>
      </c>
      <c r="C1245" s="3" t="s">
        <v>35</v>
      </c>
      <c r="D1245" s="3" t="s">
        <v>35</v>
      </c>
    </row>
    <row r="1246" spans="1:4" ht="41.4" x14ac:dyDescent="0.25">
      <c r="A1246" s="3" t="s">
        <v>1353</v>
      </c>
      <c r="B1246" s="3" t="s">
        <v>1372</v>
      </c>
      <c r="C1246" s="3" t="s">
        <v>35</v>
      </c>
      <c r="D1246" s="3" t="s">
        <v>35</v>
      </c>
    </row>
    <row r="1247" spans="1:4" ht="55.2" x14ac:dyDescent="0.25">
      <c r="A1247" s="3" t="s">
        <v>1353</v>
      </c>
      <c r="B1247" s="3" t="s">
        <v>1373</v>
      </c>
      <c r="C1247" s="3" t="s">
        <v>35</v>
      </c>
      <c r="D1247" s="3" t="s">
        <v>35</v>
      </c>
    </row>
    <row r="1248" spans="1:4" x14ac:dyDescent="0.25">
      <c r="A1248" s="3" t="s">
        <v>1353</v>
      </c>
      <c r="B1248" s="3" t="s">
        <v>1374</v>
      </c>
      <c r="C1248" s="3" t="s">
        <v>35</v>
      </c>
      <c r="D1248" s="3" t="s">
        <v>35</v>
      </c>
    </row>
    <row r="1249" spans="1:4" ht="27.6" x14ac:dyDescent="0.25">
      <c r="A1249" s="3" t="s">
        <v>1353</v>
      </c>
      <c r="B1249" s="3" t="s">
        <v>1375</v>
      </c>
      <c r="C1249" s="3" t="s">
        <v>1376</v>
      </c>
      <c r="D1249" s="3" t="s">
        <v>163</v>
      </c>
    </row>
    <row r="1250" spans="1:4" ht="82.8" x14ac:dyDescent="0.25">
      <c r="A1250" s="3" t="s">
        <v>1353</v>
      </c>
      <c r="B1250" s="3" t="s">
        <v>1377</v>
      </c>
      <c r="C1250" s="3" t="s">
        <v>1376</v>
      </c>
      <c r="D1250" s="3" t="s">
        <v>163</v>
      </c>
    </row>
    <row r="1251" spans="1:4" ht="55.2" x14ac:dyDescent="0.25">
      <c r="A1251" s="3" t="s">
        <v>1353</v>
      </c>
      <c r="B1251" s="3" t="s">
        <v>1378</v>
      </c>
      <c r="C1251" s="3" t="s">
        <v>1376</v>
      </c>
      <c r="D1251" s="3" t="s">
        <v>163</v>
      </c>
    </row>
    <row r="1252" spans="1:4" ht="69" x14ac:dyDescent="0.25">
      <c r="A1252" s="3" t="s">
        <v>1353</v>
      </c>
      <c r="B1252" s="3" t="s">
        <v>1379</v>
      </c>
      <c r="C1252" s="3" t="s">
        <v>1376</v>
      </c>
      <c r="D1252" s="3" t="s">
        <v>163</v>
      </c>
    </row>
    <row r="1253" spans="1:4" ht="82.8" x14ac:dyDescent="0.25">
      <c r="A1253" s="3" t="s">
        <v>1353</v>
      </c>
      <c r="B1253" s="3" t="s">
        <v>1380</v>
      </c>
      <c r="C1253" s="3" t="s">
        <v>1376</v>
      </c>
      <c r="D1253" s="3" t="s">
        <v>163</v>
      </c>
    </row>
    <row r="1254" spans="1:4" ht="82.8" x14ac:dyDescent="0.25">
      <c r="A1254" s="3" t="s">
        <v>1353</v>
      </c>
      <c r="B1254" s="3" t="s">
        <v>1381</v>
      </c>
      <c r="C1254" s="3" t="s">
        <v>1376</v>
      </c>
      <c r="D1254" s="3" t="s">
        <v>163</v>
      </c>
    </row>
    <row r="1255" spans="1:4" ht="41.4" x14ac:dyDescent="0.25">
      <c r="A1255" s="3" t="s">
        <v>1353</v>
      </c>
      <c r="B1255" s="3" t="s">
        <v>1382</v>
      </c>
      <c r="C1255" s="3" t="s">
        <v>1376</v>
      </c>
      <c r="D1255" s="3" t="s">
        <v>163</v>
      </c>
    </row>
    <row r="1256" spans="1:4" ht="69" x14ac:dyDescent="0.25">
      <c r="A1256" s="3" t="s">
        <v>1353</v>
      </c>
      <c r="B1256" s="3" t="s">
        <v>1383</v>
      </c>
      <c r="C1256" s="3" t="s">
        <v>1384</v>
      </c>
      <c r="D1256" s="3" t="s">
        <v>43</v>
      </c>
    </row>
    <row r="1257" spans="1:4" ht="41.4" x14ac:dyDescent="0.25">
      <c r="A1257" s="3" t="s">
        <v>1353</v>
      </c>
      <c r="B1257" s="3" t="s">
        <v>1385</v>
      </c>
      <c r="C1257" s="3" t="s">
        <v>1384</v>
      </c>
      <c r="D1257" s="3" t="s">
        <v>43</v>
      </c>
    </row>
    <row r="1258" spans="1:4" ht="110.4" x14ac:dyDescent="0.25">
      <c r="A1258" s="3" t="s">
        <v>1353</v>
      </c>
      <c r="B1258" s="3" t="s">
        <v>1386</v>
      </c>
      <c r="C1258" s="3" t="s">
        <v>1384</v>
      </c>
      <c r="D1258" s="3" t="s">
        <v>43</v>
      </c>
    </row>
    <row r="1259" spans="1:4" ht="27.6" x14ac:dyDescent="0.25">
      <c r="A1259" s="3" t="s">
        <v>1353</v>
      </c>
      <c r="B1259" s="3" t="s">
        <v>1387</v>
      </c>
      <c r="C1259" s="3" t="s">
        <v>1384</v>
      </c>
      <c r="D1259" s="3" t="s">
        <v>43</v>
      </c>
    </row>
    <row r="1260" spans="1:4" ht="69" x14ac:dyDescent="0.25">
      <c r="A1260" s="3" t="s">
        <v>1353</v>
      </c>
      <c r="B1260" s="3" t="s">
        <v>1388</v>
      </c>
      <c r="C1260" s="3" t="s">
        <v>1384</v>
      </c>
      <c r="D1260" s="3" t="s">
        <v>43</v>
      </c>
    </row>
    <row r="1261" spans="1:4" ht="82.8" x14ac:dyDescent="0.25">
      <c r="A1261" s="3" t="s">
        <v>1353</v>
      </c>
      <c r="B1261" s="3" t="s">
        <v>1389</v>
      </c>
      <c r="C1261" s="3" t="s">
        <v>1384</v>
      </c>
      <c r="D1261" s="3" t="s">
        <v>43</v>
      </c>
    </row>
    <row r="1262" spans="1:4" ht="69" x14ac:dyDescent="0.25">
      <c r="A1262" s="3" t="s">
        <v>1353</v>
      </c>
      <c r="B1262" s="3" t="s">
        <v>1390</v>
      </c>
      <c r="C1262" s="3" t="s">
        <v>1384</v>
      </c>
      <c r="D1262" s="3" t="s">
        <v>43</v>
      </c>
    </row>
    <row r="1263" spans="1:4" ht="41.4" x14ac:dyDescent="0.25">
      <c r="A1263" s="3" t="s">
        <v>1353</v>
      </c>
      <c r="B1263" s="3" t="s">
        <v>1391</v>
      </c>
      <c r="C1263" s="3" t="s">
        <v>1384</v>
      </c>
      <c r="D1263" s="3" t="s">
        <v>43</v>
      </c>
    </row>
    <row r="1264" spans="1:4" ht="41.4" x14ac:dyDescent="0.25">
      <c r="A1264" s="3" t="s">
        <v>1353</v>
      </c>
      <c r="B1264" s="3" t="s">
        <v>1392</v>
      </c>
      <c r="C1264" s="3" t="s">
        <v>1384</v>
      </c>
      <c r="D1264" s="3" t="s">
        <v>43</v>
      </c>
    </row>
    <row r="1265" spans="1:4" ht="55.2" x14ac:dyDescent="0.25">
      <c r="A1265" s="3" t="s">
        <v>1353</v>
      </c>
      <c r="B1265" s="3" t="s">
        <v>1393</v>
      </c>
      <c r="C1265" s="3" t="s">
        <v>1384</v>
      </c>
      <c r="D1265" s="3" t="s">
        <v>43</v>
      </c>
    </row>
    <row r="1266" spans="1:4" ht="69" x14ac:dyDescent="0.25">
      <c r="A1266" s="3" t="s">
        <v>1353</v>
      </c>
      <c r="B1266" s="3" t="s">
        <v>1394</v>
      </c>
      <c r="C1266" s="3" t="s">
        <v>1384</v>
      </c>
      <c r="D1266" s="3" t="s">
        <v>43</v>
      </c>
    </row>
    <row r="1267" spans="1:4" ht="27.6" x14ac:dyDescent="0.25">
      <c r="A1267" s="3" t="s">
        <v>1353</v>
      </c>
      <c r="B1267" s="3" t="s">
        <v>1395</v>
      </c>
      <c r="C1267" s="3" t="s">
        <v>1384</v>
      </c>
      <c r="D1267" s="3" t="s">
        <v>43</v>
      </c>
    </row>
    <row r="1268" spans="1:4" ht="69" x14ac:dyDescent="0.25">
      <c r="A1268" s="3" t="s">
        <v>1353</v>
      </c>
      <c r="B1268" s="3" t="s">
        <v>1396</v>
      </c>
      <c r="C1268" s="3" t="s">
        <v>1384</v>
      </c>
      <c r="D1268" s="3" t="s">
        <v>43</v>
      </c>
    </row>
    <row r="1269" spans="1:4" ht="69" x14ac:dyDescent="0.25">
      <c r="A1269" s="3" t="s">
        <v>1353</v>
      </c>
      <c r="B1269" s="3" t="s">
        <v>1397</v>
      </c>
      <c r="C1269" s="3" t="s">
        <v>1384</v>
      </c>
      <c r="D1269" s="3" t="s">
        <v>43</v>
      </c>
    </row>
    <row r="1270" spans="1:4" ht="27.6" x14ac:dyDescent="0.25">
      <c r="A1270" s="3" t="s">
        <v>1353</v>
      </c>
      <c r="B1270" s="3" t="s">
        <v>1398</v>
      </c>
      <c r="C1270" s="3" t="s">
        <v>1399</v>
      </c>
      <c r="D1270" s="3" t="s">
        <v>43</v>
      </c>
    </row>
    <row r="1271" spans="1:4" ht="55.2" x14ac:dyDescent="0.25">
      <c r="A1271" s="3" t="s">
        <v>1353</v>
      </c>
      <c r="B1271" s="3" t="s">
        <v>1400</v>
      </c>
      <c r="C1271" s="3" t="s">
        <v>1399</v>
      </c>
      <c r="D1271" s="3" t="s">
        <v>43</v>
      </c>
    </row>
    <row r="1272" spans="1:4" ht="55.2" x14ac:dyDescent="0.25">
      <c r="A1272" s="3" t="s">
        <v>1353</v>
      </c>
      <c r="B1272" s="3" t="s">
        <v>1401</v>
      </c>
      <c r="C1272" s="3" t="s">
        <v>1399</v>
      </c>
      <c r="D1272" s="3" t="s">
        <v>43</v>
      </c>
    </row>
    <row r="1273" spans="1:4" ht="110.4" x14ac:dyDescent="0.25">
      <c r="A1273" s="3" t="s">
        <v>1353</v>
      </c>
      <c r="B1273" s="3" t="s">
        <v>1402</v>
      </c>
      <c r="C1273" s="3" t="s">
        <v>1399</v>
      </c>
      <c r="D1273" s="3" t="s">
        <v>43</v>
      </c>
    </row>
    <row r="1274" spans="1:4" ht="41.4" x14ac:dyDescent="0.25">
      <c r="A1274" s="3" t="s">
        <v>1353</v>
      </c>
      <c r="B1274" s="3" t="s">
        <v>1403</v>
      </c>
      <c r="C1274" s="3" t="s">
        <v>1399</v>
      </c>
      <c r="D1274" s="3" t="s">
        <v>43</v>
      </c>
    </row>
    <row r="1275" spans="1:4" ht="110.4" x14ac:dyDescent="0.25">
      <c r="A1275" s="3" t="s">
        <v>1353</v>
      </c>
      <c r="B1275" s="3" t="s">
        <v>1404</v>
      </c>
      <c r="C1275" s="3" t="s">
        <v>1399</v>
      </c>
      <c r="D1275" s="3" t="s">
        <v>43</v>
      </c>
    </row>
    <row r="1276" spans="1:4" ht="69" x14ac:dyDescent="0.25">
      <c r="A1276" s="3" t="s">
        <v>1353</v>
      </c>
      <c r="B1276" s="3" t="s">
        <v>1405</v>
      </c>
      <c r="C1276" s="3" t="s">
        <v>1399</v>
      </c>
      <c r="D1276" s="3" t="s">
        <v>43</v>
      </c>
    </row>
    <row r="1277" spans="1:4" x14ac:dyDescent="0.25">
      <c r="A1277" s="3" t="s">
        <v>1353</v>
      </c>
      <c r="B1277" s="3" t="s">
        <v>1406</v>
      </c>
      <c r="C1277" s="3" t="s">
        <v>138</v>
      </c>
      <c r="D1277" s="3" t="s">
        <v>43</v>
      </c>
    </row>
    <row r="1278" spans="1:4" ht="27.6" x14ac:dyDescent="0.25">
      <c r="A1278" s="3" t="s">
        <v>1353</v>
      </c>
      <c r="B1278" s="3" t="s">
        <v>1407</v>
      </c>
      <c r="C1278" s="3" t="s">
        <v>138</v>
      </c>
      <c r="D1278" s="3" t="s">
        <v>43</v>
      </c>
    </row>
    <row r="1279" spans="1:4" ht="41.4" x14ac:dyDescent="0.25">
      <c r="A1279" s="3" t="s">
        <v>1353</v>
      </c>
      <c r="B1279" s="3" t="s">
        <v>1408</v>
      </c>
      <c r="C1279" s="3" t="s">
        <v>138</v>
      </c>
      <c r="D1279" s="3" t="s">
        <v>43</v>
      </c>
    </row>
    <row r="1280" spans="1:4" ht="27.6" x14ac:dyDescent="0.25">
      <c r="A1280" s="3" t="s">
        <v>1353</v>
      </c>
      <c r="B1280" s="3" t="s">
        <v>1409</v>
      </c>
      <c r="C1280" s="3" t="s">
        <v>138</v>
      </c>
      <c r="D1280" s="3" t="s">
        <v>43</v>
      </c>
    </row>
    <row r="1281" spans="1:4" ht="27.6" x14ac:dyDescent="0.25">
      <c r="A1281" s="3" t="s">
        <v>1353</v>
      </c>
      <c r="B1281" s="3" t="s">
        <v>1410</v>
      </c>
      <c r="C1281" s="3" t="s">
        <v>138</v>
      </c>
      <c r="D1281" s="3" t="s">
        <v>43</v>
      </c>
    </row>
    <row r="1282" spans="1:4" x14ac:dyDescent="0.25">
      <c r="A1282" s="3" t="s">
        <v>1353</v>
      </c>
      <c r="B1282" s="3" t="s">
        <v>1411</v>
      </c>
      <c r="C1282" s="3" t="s">
        <v>138</v>
      </c>
      <c r="D1282" s="3" t="s">
        <v>43</v>
      </c>
    </row>
    <row r="1283" spans="1:4" ht="27.6" x14ac:dyDescent="0.25">
      <c r="A1283" s="3" t="s">
        <v>1353</v>
      </c>
      <c r="B1283" s="3" t="s">
        <v>1412</v>
      </c>
      <c r="C1283" s="3" t="s">
        <v>138</v>
      </c>
      <c r="D1283" s="3" t="s">
        <v>43</v>
      </c>
    </row>
    <row r="1284" spans="1:4" x14ac:dyDescent="0.25">
      <c r="A1284" s="3" t="s">
        <v>1353</v>
      </c>
      <c r="B1284" s="3" t="s">
        <v>1413</v>
      </c>
      <c r="C1284" s="3" t="s">
        <v>138</v>
      </c>
      <c r="D1284" s="3" t="s">
        <v>43</v>
      </c>
    </row>
    <row r="1285" spans="1:4" ht="27.6" x14ac:dyDescent="0.25">
      <c r="A1285" s="3" t="s">
        <v>1353</v>
      </c>
      <c r="B1285" s="3" t="s">
        <v>1414</v>
      </c>
      <c r="C1285" s="3" t="s">
        <v>138</v>
      </c>
      <c r="D1285" s="3" t="s">
        <v>43</v>
      </c>
    </row>
    <row r="1286" spans="1:4" ht="69" x14ac:dyDescent="0.25">
      <c r="A1286" s="3" t="s">
        <v>1353</v>
      </c>
      <c r="B1286" s="3" t="s">
        <v>1415</v>
      </c>
      <c r="C1286" s="3" t="s">
        <v>138</v>
      </c>
      <c r="D1286" s="3" t="s">
        <v>43</v>
      </c>
    </row>
    <row r="1287" spans="1:4" ht="27.6" x14ac:dyDescent="0.25">
      <c r="A1287" s="3" t="s">
        <v>1353</v>
      </c>
      <c r="B1287" s="3" t="s">
        <v>1416</v>
      </c>
      <c r="C1287" s="3" t="s">
        <v>138</v>
      </c>
      <c r="D1287" s="3" t="s">
        <v>43</v>
      </c>
    </row>
    <row r="1288" spans="1:4" ht="27.6" x14ac:dyDescent="0.25">
      <c r="A1288" s="3" t="s">
        <v>1353</v>
      </c>
      <c r="B1288" s="3" t="s">
        <v>1417</v>
      </c>
      <c r="C1288" s="3" t="s">
        <v>138</v>
      </c>
      <c r="D1288" s="3" t="s">
        <v>43</v>
      </c>
    </row>
    <row r="1289" spans="1:4" ht="27.6" x14ac:dyDescent="0.25">
      <c r="A1289" s="3" t="s">
        <v>1353</v>
      </c>
      <c r="B1289" s="3" t="s">
        <v>1418</v>
      </c>
      <c r="C1289" s="3" t="s">
        <v>138</v>
      </c>
      <c r="D1289" s="3" t="s">
        <v>43</v>
      </c>
    </row>
    <row r="1290" spans="1:4" x14ac:dyDescent="0.25">
      <c r="A1290" s="3" t="s">
        <v>1419</v>
      </c>
      <c r="B1290" s="3" t="s">
        <v>545</v>
      </c>
      <c r="C1290" s="3" t="s">
        <v>6</v>
      </c>
      <c r="D1290" s="3" t="s">
        <v>2016</v>
      </c>
    </row>
    <row r="1291" spans="1:4" ht="41.4" x14ac:dyDescent="0.25">
      <c r="A1291" s="3" t="s">
        <v>1419</v>
      </c>
      <c r="B1291" s="3" t="s">
        <v>1420</v>
      </c>
      <c r="C1291" s="3" t="s">
        <v>1421</v>
      </c>
      <c r="D1291" s="3" t="s">
        <v>2017</v>
      </c>
    </row>
    <row r="1292" spans="1:4" ht="69" x14ac:dyDescent="0.25">
      <c r="A1292" s="3" t="s">
        <v>1419</v>
      </c>
      <c r="B1292" s="3" t="s">
        <v>1422</v>
      </c>
      <c r="C1292" s="3" t="s">
        <v>1421</v>
      </c>
      <c r="D1292" s="3" t="s">
        <v>2017</v>
      </c>
    </row>
    <row r="1293" spans="1:4" ht="41.4" x14ac:dyDescent="0.25">
      <c r="A1293" s="3" t="s">
        <v>1419</v>
      </c>
      <c r="B1293" s="3" t="s">
        <v>1423</v>
      </c>
      <c r="C1293" s="3" t="s">
        <v>1421</v>
      </c>
      <c r="D1293" s="3" t="s">
        <v>2017</v>
      </c>
    </row>
    <row r="1294" spans="1:4" ht="96.6" x14ac:dyDescent="0.25">
      <c r="A1294" s="3" t="s">
        <v>1419</v>
      </c>
      <c r="B1294" s="3" t="s">
        <v>1424</v>
      </c>
      <c r="C1294" s="3" t="s">
        <v>1421</v>
      </c>
      <c r="D1294" s="3" t="s">
        <v>2017</v>
      </c>
    </row>
    <row r="1295" spans="1:4" ht="110.4" x14ac:dyDescent="0.25">
      <c r="A1295" s="3" t="s">
        <v>1419</v>
      </c>
      <c r="B1295" s="3" t="s">
        <v>1425</v>
      </c>
      <c r="C1295" s="3" t="s">
        <v>1421</v>
      </c>
      <c r="D1295" s="3" t="s">
        <v>2017</v>
      </c>
    </row>
    <row r="1296" spans="1:4" x14ac:dyDescent="0.25">
      <c r="A1296" s="3" t="s">
        <v>1419</v>
      </c>
      <c r="B1296" s="3" t="s">
        <v>1426</v>
      </c>
      <c r="C1296" s="3" t="s">
        <v>26</v>
      </c>
      <c r="D1296" s="3" t="s">
        <v>86</v>
      </c>
    </row>
    <row r="1297" spans="1:4" ht="55.2" x14ac:dyDescent="0.25">
      <c r="A1297" s="3" t="s">
        <v>1419</v>
      </c>
      <c r="B1297" s="3" t="s">
        <v>1427</v>
      </c>
      <c r="C1297" s="3" t="s">
        <v>1428</v>
      </c>
      <c r="D1297" s="3" t="s">
        <v>86</v>
      </c>
    </row>
    <row r="1298" spans="1:4" ht="124.2" x14ac:dyDescent="0.25">
      <c r="A1298" s="3" t="s">
        <v>1419</v>
      </c>
      <c r="B1298" s="3" t="s">
        <v>1429</v>
      </c>
      <c r="C1298" s="3" t="s">
        <v>1428</v>
      </c>
      <c r="D1298" s="3" t="s">
        <v>86</v>
      </c>
    </row>
    <row r="1299" spans="1:4" ht="27.6" x14ac:dyDescent="0.25">
      <c r="A1299" s="3" t="s">
        <v>1419</v>
      </c>
      <c r="B1299" s="3" t="s">
        <v>1430</v>
      </c>
      <c r="C1299" s="3" t="s">
        <v>1428</v>
      </c>
      <c r="D1299" s="3" t="s">
        <v>86</v>
      </c>
    </row>
    <row r="1300" spans="1:4" ht="55.2" x14ac:dyDescent="0.25">
      <c r="A1300" s="3" t="s">
        <v>1419</v>
      </c>
      <c r="B1300" s="3" t="s">
        <v>1431</v>
      </c>
      <c r="C1300" s="3" t="s">
        <v>1428</v>
      </c>
      <c r="D1300" s="3" t="s">
        <v>86</v>
      </c>
    </row>
    <row r="1301" spans="1:4" ht="55.2" x14ac:dyDescent="0.25">
      <c r="A1301" s="3" t="s">
        <v>1419</v>
      </c>
      <c r="B1301" s="3" t="s">
        <v>1432</v>
      </c>
      <c r="C1301" s="3" t="s">
        <v>1428</v>
      </c>
      <c r="D1301" s="3" t="s">
        <v>86</v>
      </c>
    </row>
    <row r="1302" spans="1:4" ht="110.4" x14ac:dyDescent="0.25">
      <c r="A1302" s="3" t="s">
        <v>1419</v>
      </c>
      <c r="B1302" s="3" t="s">
        <v>1433</v>
      </c>
      <c r="C1302" s="3" t="s">
        <v>1428</v>
      </c>
      <c r="D1302" s="3" t="s">
        <v>86</v>
      </c>
    </row>
    <row r="1303" spans="1:4" ht="179.4" x14ac:dyDescent="0.25">
      <c r="A1303" s="3" t="s">
        <v>1419</v>
      </c>
      <c r="B1303" s="3" t="s">
        <v>1434</v>
      </c>
      <c r="C1303" s="3" t="s">
        <v>1428</v>
      </c>
      <c r="D1303" s="3" t="s">
        <v>86</v>
      </c>
    </row>
    <row r="1304" spans="1:4" ht="41.4" x14ac:dyDescent="0.25">
      <c r="A1304" s="3" t="s">
        <v>1419</v>
      </c>
      <c r="B1304" s="3" t="s">
        <v>1435</v>
      </c>
      <c r="C1304" s="3" t="s">
        <v>1428</v>
      </c>
      <c r="D1304" s="3" t="s">
        <v>86</v>
      </c>
    </row>
    <row r="1305" spans="1:4" ht="55.2" x14ac:dyDescent="0.25">
      <c r="A1305" s="3" t="s">
        <v>1419</v>
      </c>
      <c r="B1305" s="3" t="s">
        <v>1436</v>
      </c>
      <c r="C1305" s="3" t="s">
        <v>1437</v>
      </c>
      <c r="D1305" s="3" t="s">
        <v>86</v>
      </c>
    </row>
    <row r="1306" spans="1:4" ht="27.6" x14ac:dyDescent="0.25">
      <c r="A1306" s="3" t="s">
        <v>1419</v>
      </c>
      <c r="B1306" s="3" t="s">
        <v>1438</v>
      </c>
      <c r="C1306" s="3" t="s">
        <v>1437</v>
      </c>
      <c r="D1306" s="3" t="s">
        <v>86</v>
      </c>
    </row>
    <row r="1307" spans="1:4" ht="55.2" x14ac:dyDescent="0.25">
      <c r="A1307" s="3" t="s">
        <v>1419</v>
      </c>
      <c r="B1307" s="3" t="s">
        <v>1439</v>
      </c>
      <c r="C1307" s="3" t="s">
        <v>1437</v>
      </c>
      <c r="D1307" s="3" t="s">
        <v>86</v>
      </c>
    </row>
    <row r="1308" spans="1:4" ht="27.6" x14ac:dyDescent="0.25">
      <c r="A1308" s="3" t="s">
        <v>1419</v>
      </c>
      <c r="B1308" s="3" t="s">
        <v>1440</v>
      </c>
      <c r="C1308" s="3" t="s">
        <v>1437</v>
      </c>
      <c r="D1308" s="3" t="s">
        <v>86</v>
      </c>
    </row>
    <row r="1309" spans="1:4" ht="69" x14ac:dyDescent="0.25">
      <c r="A1309" s="3" t="s">
        <v>1419</v>
      </c>
      <c r="B1309" s="3" t="s">
        <v>1441</v>
      </c>
      <c r="C1309" s="3" t="s">
        <v>1442</v>
      </c>
      <c r="D1309" s="3" t="s">
        <v>163</v>
      </c>
    </row>
    <row r="1310" spans="1:4" ht="55.2" x14ac:dyDescent="0.25">
      <c r="A1310" s="3" t="s">
        <v>1419</v>
      </c>
      <c r="B1310" s="3" t="s">
        <v>1443</v>
      </c>
      <c r="C1310" s="3" t="s">
        <v>1442</v>
      </c>
      <c r="D1310" s="3" t="s">
        <v>163</v>
      </c>
    </row>
    <row r="1311" spans="1:4" ht="124.2" x14ac:dyDescent="0.25">
      <c r="A1311" s="3" t="s">
        <v>1419</v>
      </c>
      <c r="B1311" s="3" t="s">
        <v>1444</v>
      </c>
      <c r="C1311" s="3" t="s">
        <v>1442</v>
      </c>
      <c r="D1311" s="3" t="s">
        <v>163</v>
      </c>
    </row>
    <row r="1312" spans="1:4" ht="138" x14ac:dyDescent="0.25">
      <c r="A1312" s="3" t="s">
        <v>1419</v>
      </c>
      <c r="B1312" s="3" t="s">
        <v>1445</v>
      </c>
      <c r="C1312" s="3" t="s">
        <v>1442</v>
      </c>
      <c r="D1312" s="3" t="s">
        <v>163</v>
      </c>
    </row>
    <row r="1313" spans="1:4" ht="27.6" x14ac:dyDescent="0.25">
      <c r="A1313" s="3" t="s">
        <v>1419</v>
      </c>
      <c r="B1313" s="3" t="s">
        <v>1446</v>
      </c>
      <c r="C1313" s="3" t="s">
        <v>1442</v>
      </c>
      <c r="D1313" s="3" t="s">
        <v>163</v>
      </c>
    </row>
    <row r="1314" spans="1:4" ht="96.6" x14ac:dyDescent="0.25">
      <c r="A1314" s="3" t="s">
        <v>1419</v>
      </c>
      <c r="B1314" s="3" t="s">
        <v>1447</v>
      </c>
      <c r="C1314" s="3" t="s">
        <v>1448</v>
      </c>
      <c r="D1314" s="3" t="s">
        <v>43</v>
      </c>
    </row>
    <row r="1315" spans="1:4" ht="124.2" x14ac:dyDescent="0.25">
      <c r="A1315" s="3" t="s">
        <v>1419</v>
      </c>
      <c r="B1315" s="3" t="s">
        <v>1449</v>
      </c>
      <c r="C1315" s="3" t="s">
        <v>1450</v>
      </c>
      <c r="D1315" s="3" t="s">
        <v>43</v>
      </c>
    </row>
    <row r="1316" spans="1:4" ht="82.8" x14ac:dyDescent="0.25">
      <c r="A1316" s="3" t="s">
        <v>1419</v>
      </c>
      <c r="B1316" s="3" t="s">
        <v>1451</v>
      </c>
      <c r="C1316" s="3" t="s">
        <v>1450</v>
      </c>
      <c r="D1316" s="3" t="s">
        <v>43</v>
      </c>
    </row>
    <row r="1317" spans="1:4" ht="27.6" x14ac:dyDescent="0.25">
      <c r="A1317" s="3" t="s">
        <v>1419</v>
      </c>
      <c r="B1317" s="3" t="s">
        <v>1452</v>
      </c>
      <c r="C1317" s="3" t="s">
        <v>569</v>
      </c>
      <c r="D1317" s="3" t="s">
        <v>43</v>
      </c>
    </row>
    <row r="1318" spans="1:4" ht="82.8" x14ac:dyDescent="0.25">
      <c r="A1318" s="3" t="s">
        <v>1419</v>
      </c>
      <c r="B1318" s="3" t="s">
        <v>1453</v>
      </c>
      <c r="C1318" s="3" t="s">
        <v>569</v>
      </c>
      <c r="D1318" s="3" t="s">
        <v>43</v>
      </c>
    </row>
    <row r="1319" spans="1:4" ht="110.4" x14ac:dyDescent="0.25">
      <c r="A1319" s="3" t="s">
        <v>1419</v>
      </c>
      <c r="B1319" s="3" t="s">
        <v>1454</v>
      </c>
      <c r="C1319" s="3" t="s">
        <v>569</v>
      </c>
      <c r="D1319" s="3" t="s">
        <v>43</v>
      </c>
    </row>
    <row r="1320" spans="1:4" ht="69" x14ac:dyDescent="0.25">
      <c r="A1320" s="3" t="s">
        <v>1419</v>
      </c>
      <c r="B1320" s="3" t="s">
        <v>1455</v>
      </c>
      <c r="C1320" s="3" t="s">
        <v>569</v>
      </c>
      <c r="D1320" s="3" t="s">
        <v>43</v>
      </c>
    </row>
    <row r="1321" spans="1:4" ht="96.6" x14ac:dyDescent="0.25">
      <c r="A1321" s="3" t="s">
        <v>1419</v>
      </c>
      <c r="B1321" s="3" t="s">
        <v>1456</v>
      </c>
      <c r="C1321" s="3" t="s">
        <v>569</v>
      </c>
      <c r="D1321" s="3" t="s">
        <v>43</v>
      </c>
    </row>
    <row r="1322" spans="1:4" ht="82.8" x14ac:dyDescent="0.25">
      <c r="A1322" s="3" t="s">
        <v>1419</v>
      </c>
      <c r="B1322" s="3" t="s">
        <v>1457</v>
      </c>
      <c r="C1322" s="3" t="s">
        <v>569</v>
      </c>
      <c r="D1322" s="3" t="s">
        <v>43</v>
      </c>
    </row>
    <row r="1323" spans="1:4" ht="69" x14ac:dyDescent="0.25">
      <c r="A1323" s="3" t="s">
        <v>1419</v>
      </c>
      <c r="B1323" s="3" t="s">
        <v>1458</v>
      </c>
      <c r="C1323" s="3" t="s">
        <v>569</v>
      </c>
      <c r="D1323" s="3" t="s">
        <v>43</v>
      </c>
    </row>
    <row r="1324" spans="1:4" ht="55.2" x14ac:dyDescent="0.25">
      <c r="A1324" s="3" t="s">
        <v>1419</v>
      </c>
      <c r="B1324" s="3" t="s">
        <v>1459</v>
      </c>
      <c r="C1324" s="3" t="s">
        <v>1460</v>
      </c>
      <c r="D1324" s="3" t="s">
        <v>43</v>
      </c>
    </row>
    <row r="1325" spans="1:4" ht="41.4" x14ac:dyDescent="0.25">
      <c r="A1325" s="3" t="s">
        <v>1419</v>
      </c>
      <c r="B1325" s="3" t="s">
        <v>1461</v>
      </c>
      <c r="C1325" s="3" t="s">
        <v>1460</v>
      </c>
      <c r="D1325" s="3" t="s">
        <v>43</v>
      </c>
    </row>
    <row r="1326" spans="1:4" ht="41.4" x14ac:dyDescent="0.25">
      <c r="A1326" s="3" t="s">
        <v>1419</v>
      </c>
      <c r="B1326" s="3" t="s">
        <v>1462</v>
      </c>
      <c r="C1326" s="3" t="s">
        <v>1463</v>
      </c>
      <c r="D1326" s="3" t="s">
        <v>43</v>
      </c>
    </row>
    <row r="1327" spans="1:4" ht="55.2" x14ac:dyDescent="0.25">
      <c r="A1327" s="3" t="s">
        <v>1419</v>
      </c>
      <c r="B1327" s="3" t="s">
        <v>1464</v>
      </c>
      <c r="C1327" s="3" t="s">
        <v>1463</v>
      </c>
      <c r="D1327" s="3" t="s">
        <v>43</v>
      </c>
    </row>
    <row r="1328" spans="1:4" ht="27.6" x14ac:dyDescent="0.25">
      <c r="A1328" s="3" t="s">
        <v>1419</v>
      </c>
      <c r="B1328" s="3" t="s">
        <v>1465</v>
      </c>
      <c r="C1328" s="3" t="s">
        <v>1463</v>
      </c>
      <c r="D1328" s="3" t="s">
        <v>43</v>
      </c>
    </row>
    <row r="1329" spans="1:4" ht="179.4" x14ac:dyDescent="0.25">
      <c r="A1329" s="3" t="s">
        <v>1419</v>
      </c>
      <c r="B1329" s="3" t="s">
        <v>1466</v>
      </c>
      <c r="C1329" s="3" t="s">
        <v>1463</v>
      </c>
      <c r="D1329" s="3" t="s">
        <v>43</v>
      </c>
    </row>
    <row r="1330" spans="1:4" ht="96.6" x14ac:dyDescent="0.25">
      <c r="A1330" s="3" t="s">
        <v>1419</v>
      </c>
      <c r="B1330" s="3" t="s">
        <v>1467</v>
      </c>
      <c r="C1330" s="3" t="s">
        <v>1463</v>
      </c>
      <c r="D1330" s="3" t="s">
        <v>43</v>
      </c>
    </row>
    <row r="1331" spans="1:4" ht="179.4" x14ac:dyDescent="0.25">
      <c r="A1331" s="3" t="s">
        <v>1419</v>
      </c>
      <c r="B1331" s="3" t="s">
        <v>1468</v>
      </c>
      <c r="C1331" s="3" t="s">
        <v>1463</v>
      </c>
      <c r="D1331" s="3" t="s">
        <v>43</v>
      </c>
    </row>
    <row r="1332" spans="1:4" ht="55.2" x14ac:dyDescent="0.25">
      <c r="A1332" s="3" t="s">
        <v>1419</v>
      </c>
      <c r="B1332" s="3" t="s">
        <v>1469</v>
      </c>
      <c r="C1332" s="3" t="s">
        <v>1463</v>
      </c>
      <c r="D1332" s="3" t="s">
        <v>43</v>
      </c>
    </row>
    <row r="1333" spans="1:4" ht="27.6" x14ac:dyDescent="0.25">
      <c r="A1333" s="3" t="s">
        <v>1419</v>
      </c>
      <c r="B1333" s="3" t="s">
        <v>1470</v>
      </c>
      <c r="C1333" s="3" t="s">
        <v>1463</v>
      </c>
      <c r="D1333" s="3" t="s">
        <v>43</v>
      </c>
    </row>
    <row r="1334" spans="1:4" ht="151.80000000000001" x14ac:dyDescent="0.25">
      <c r="A1334" s="3" t="s">
        <v>1419</v>
      </c>
      <c r="B1334" s="3" t="s">
        <v>1471</v>
      </c>
      <c r="C1334" s="3" t="s">
        <v>1463</v>
      </c>
      <c r="D1334" s="3" t="s">
        <v>43</v>
      </c>
    </row>
    <row r="1335" spans="1:4" ht="27.6" x14ac:dyDescent="0.25">
      <c r="A1335" s="3" t="s">
        <v>1419</v>
      </c>
      <c r="B1335" s="3" t="s">
        <v>1472</v>
      </c>
      <c r="C1335" s="3" t="s">
        <v>1463</v>
      </c>
      <c r="D1335" s="3" t="s">
        <v>43</v>
      </c>
    </row>
    <row r="1336" spans="1:4" ht="41.4" x14ac:dyDescent="0.25">
      <c r="A1336" s="3" t="s">
        <v>1419</v>
      </c>
      <c r="B1336" s="3" t="s">
        <v>1473</v>
      </c>
      <c r="C1336" s="3" t="s">
        <v>1463</v>
      </c>
      <c r="D1336" s="3" t="s">
        <v>43</v>
      </c>
    </row>
    <row r="1337" spans="1:4" ht="41.4" x14ac:dyDescent="0.25">
      <c r="A1337" s="3" t="s">
        <v>1419</v>
      </c>
      <c r="B1337" s="3" t="s">
        <v>1474</v>
      </c>
      <c r="C1337" s="3" t="s">
        <v>1463</v>
      </c>
      <c r="D1337" s="3" t="s">
        <v>43</v>
      </c>
    </row>
    <row r="1338" spans="1:4" ht="96.6" x14ac:dyDescent="0.25">
      <c r="A1338" s="3" t="s">
        <v>1419</v>
      </c>
      <c r="B1338" s="3" t="s">
        <v>1475</v>
      </c>
      <c r="C1338" s="3" t="s">
        <v>1463</v>
      </c>
      <c r="D1338" s="3" t="s">
        <v>43</v>
      </c>
    </row>
    <row r="1339" spans="1:4" ht="55.2" x14ac:dyDescent="0.25">
      <c r="A1339" s="3" t="s">
        <v>1419</v>
      </c>
      <c r="B1339" s="3" t="s">
        <v>1476</v>
      </c>
      <c r="C1339" s="3" t="s">
        <v>1463</v>
      </c>
      <c r="D1339" s="3" t="s">
        <v>43</v>
      </c>
    </row>
    <row r="1340" spans="1:4" ht="41.4" x14ac:dyDescent="0.25">
      <c r="A1340" s="3" t="s">
        <v>1419</v>
      </c>
      <c r="B1340" s="3" t="s">
        <v>1477</v>
      </c>
      <c r="C1340" s="3" t="s">
        <v>1463</v>
      </c>
      <c r="D1340" s="3" t="s">
        <v>43</v>
      </c>
    </row>
    <row r="1341" spans="1:4" ht="41.4" x14ac:dyDescent="0.25">
      <c r="A1341" s="3" t="s">
        <v>1419</v>
      </c>
      <c r="B1341" s="3" t="s">
        <v>1478</v>
      </c>
      <c r="C1341" s="3" t="s">
        <v>1479</v>
      </c>
      <c r="D1341" s="3" t="s">
        <v>43</v>
      </c>
    </row>
    <row r="1342" spans="1:4" x14ac:dyDescent="0.25">
      <c r="A1342" s="3" t="s">
        <v>1419</v>
      </c>
      <c r="B1342" s="3" t="s">
        <v>1480</v>
      </c>
      <c r="C1342" s="3" t="s">
        <v>1481</v>
      </c>
      <c r="D1342" s="3" t="s">
        <v>43</v>
      </c>
    </row>
    <row r="1343" spans="1:4" ht="82.8" x14ac:dyDescent="0.25">
      <c r="A1343" s="3" t="s">
        <v>1419</v>
      </c>
      <c r="B1343" s="3" t="s">
        <v>1482</v>
      </c>
      <c r="C1343" s="3" t="s">
        <v>1481</v>
      </c>
      <c r="D1343" s="3" t="s">
        <v>43</v>
      </c>
    </row>
    <row r="1344" spans="1:4" ht="27.6" x14ac:dyDescent="0.25">
      <c r="A1344" s="3" t="s">
        <v>1419</v>
      </c>
      <c r="B1344" s="3" t="s">
        <v>1483</v>
      </c>
      <c r="C1344" s="3" t="s">
        <v>1481</v>
      </c>
      <c r="D1344" s="3" t="s">
        <v>43</v>
      </c>
    </row>
    <row r="1345" spans="1:4" ht="41.4" x14ac:dyDescent="0.25">
      <c r="A1345" s="3" t="s">
        <v>1419</v>
      </c>
      <c r="B1345" s="3" t="s">
        <v>1484</v>
      </c>
      <c r="C1345" s="3" t="s">
        <v>1481</v>
      </c>
      <c r="D1345" s="3" t="s">
        <v>43</v>
      </c>
    </row>
    <row r="1346" spans="1:4" x14ac:dyDescent="0.25">
      <c r="A1346" s="3" t="s">
        <v>1419</v>
      </c>
      <c r="B1346" s="3" t="s">
        <v>1485</v>
      </c>
      <c r="C1346" s="3" t="s">
        <v>1481</v>
      </c>
      <c r="D1346" s="3" t="s">
        <v>43</v>
      </c>
    </row>
    <row r="1347" spans="1:4" ht="41.4" x14ac:dyDescent="0.25">
      <c r="A1347" s="3" t="s">
        <v>1419</v>
      </c>
      <c r="B1347" s="3" t="s">
        <v>1486</v>
      </c>
      <c r="C1347" s="3" t="s">
        <v>1481</v>
      </c>
      <c r="D1347" s="3" t="s">
        <v>43</v>
      </c>
    </row>
    <row r="1348" spans="1:4" x14ac:dyDescent="0.25">
      <c r="A1348" s="3" t="s">
        <v>1487</v>
      </c>
      <c r="B1348" s="3" t="s">
        <v>1488</v>
      </c>
      <c r="C1348" s="3" t="s">
        <v>6</v>
      </c>
      <c r="D1348" s="3" t="s">
        <v>2016</v>
      </c>
    </row>
    <row r="1349" spans="1:4" ht="41.4" x14ac:dyDescent="0.25">
      <c r="A1349" s="3" t="s">
        <v>1487</v>
      </c>
      <c r="B1349" s="3" t="s">
        <v>1489</v>
      </c>
      <c r="C1349" s="3" t="s">
        <v>1490</v>
      </c>
      <c r="D1349" s="3" t="s">
        <v>2017</v>
      </c>
    </row>
    <row r="1350" spans="1:4" ht="82.8" x14ac:dyDescent="0.25">
      <c r="A1350" s="3" t="s">
        <v>1487</v>
      </c>
      <c r="B1350" s="3" t="s">
        <v>1491</v>
      </c>
      <c r="C1350" s="3" t="s">
        <v>1490</v>
      </c>
      <c r="D1350" s="3" t="s">
        <v>2017</v>
      </c>
    </row>
    <row r="1351" spans="1:4" ht="41.4" x14ac:dyDescent="0.25">
      <c r="A1351" s="3" t="s">
        <v>1487</v>
      </c>
      <c r="B1351" s="3" t="s">
        <v>1492</v>
      </c>
      <c r="C1351" s="3" t="s">
        <v>1493</v>
      </c>
      <c r="D1351" s="3" t="s">
        <v>2017</v>
      </c>
    </row>
    <row r="1352" spans="1:4" ht="207" x14ac:dyDescent="0.25">
      <c r="A1352" s="3" t="s">
        <v>1487</v>
      </c>
      <c r="B1352" s="3" t="s">
        <v>1494</v>
      </c>
      <c r="C1352" s="3" t="s">
        <v>26</v>
      </c>
      <c r="D1352" s="3" t="s">
        <v>86</v>
      </c>
    </row>
    <row r="1353" spans="1:4" ht="41.4" x14ac:dyDescent="0.25">
      <c r="A1353" s="3" t="s">
        <v>1487</v>
      </c>
      <c r="B1353" s="3" t="s">
        <v>1495</v>
      </c>
      <c r="C1353" s="3" t="s">
        <v>1496</v>
      </c>
      <c r="D1353" s="3" t="s">
        <v>86</v>
      </c>
    </row>
    <row r="1354" spans="1:4" ht="55.2" x14ac:dyDescent="0.25">
      <c r="A1354" s="3" t="s">
        <v>1487</v>
      </c>
      <c r="B1354" s="3" t="s">
        <v>1497</v>
      </c>
      <c r="C1354" s="3" t="s">
        <v>35</v>
      </c>
      <c r="D1354" s="3" t="s">
        <v>35</v>
      </c>
    </row>
    <row r="1355" spans="1:4" ht="41.4" x14ac:dyDescent="0.25">
      <c r="A1355" s="3" t="s">
        <v>1487</v>
      </c>
      <c r="B1355" s="3" t="s">
        <v>1498</v>
      </c>
      <c r="C1355" s="3" t="s">
        <v>35</v>
      </c>
      <c r="D1355" s="3" t="s">
        <v>35</v>
      </c>
    </row>
    <row r="1356" spans="1:4" ht="69" x14ac:dyDescent="0.25">
      <c r="A1356" s="3" t="s">
        <v>1487</v>
      </c>
      <c r="B1356" s="3" t="s">
        <v>1499</v>
      </c>
      <c r="C1356" s="3" t="s">
        <v>1376</v>
      </c>
      <c r="D1356" s="3" t="s">
        <v>163</v>
      </c>
    </row>
    <row r="1357" spans="1:4" ht="27.6" x14ac:dyDescent="0.25">
      <c r="A1357" s="3" t="s">
        <v>1487</v>
      </c>
      <c r="B1357" s="3" t="s">
        <v>1500</v>
      </c>
      <c r="C1357" s="3" t="s">
        <v>1501</v>
      </c>
      <c r="D1357" s="3" t="s">
        <v>43</v>
      </c>
    </row>
    <row r="1358" spans="1:4" ht="69" x14ac:dyDescent="0.25">
      <c r="A1358" s="3" t="s">
        <v>1487</v>
      </c>
      <c r="B1358" s="3" t="s">
        <v>1502</v>
      </c>
      <c r="C1358" s="3" t="s">
        <v>1501</v>
      </c>
      <c r="D1358" s="3" t="s">
        <v>43</v>
      </c>
    </row>
    <row r="1359" spans="1:4" ht="96.6" x14ac:dyDescent="0.25">
      <c r="A1359" s="3" t="s">
        <v>1487</v>
      </c>
      <c r="B1359" s="3" t="s">
        <v>1503</v>
      </c>
      <c r="C1359" s="3" t="s">
        <v>1501</v>
      </c>
      <c r="D1359" s="3" t="s">
        <v>43</v>
      </c>
    </row>
    <row r="1360" spans="1:4" ht="41.4" x14ac:dyDescent="0.25">
      <c r="A1360" s="3" t="s">
        <v>1487</v>
      </c>
      <c r="B1360" s="3" t="s">
        <v>1504</v>
      </c>
      <c r="C1360" s="3" t="s">
        <v>1501</v>
      </c>
      <c r="D1360" s="3" t="s">
        <v>43</v>
      </c>
    </row>
    <row r="1361" spans="1:4" ht="41.4" x14ac:dyDescent="0.25">
      <c r="A1361" s="3" t="s">
        <v>1487</v>
      </c>
      <c r="B1361" s="3" t="s">
        <v>1505</v>
      </c>
      <c r="C1361" s="3" t="s">
        <v>1501</v>
      </c>
      <c r="D1361" s="3" t="s">
        <v>43</v>
      </c>
    </row>
    <row r="1362" spans="1:4" ht="41.4" x14ac:dyDescent="0.25">
      <c r="A1362" s="3" t="s">
        <v>1487</v>
      </c>
      <c r="B1362" s="3" t="s">
        <v>1506</v>
      </c>
      <c r="C1362" s="3" t="s">
        <v>1501</v>
      </c>
      <c r="D1362" s="3" t="s">
        <v>43</v>
      </c>
    </row>
    <row r="1363" spans="1:4" ht="41.4" x14ac:dyDescent="0.25">
      <c r="A1363" s="3" t="s">
        <v>1487</v>
      </c>
      <c r="B1363" s="3" t="s">
        <v>1507</v>
      </c>
      <c r="C1363" s="3" t="s">
        <v>1501</v>
      </c>
      <c r="D1363" s="3" t="s">
        <v>43</v>
      </c>
    </row>
    <row r="1364" spans="1:4" ht="41.4" x14ac:dyDescent="0.25">
      <c r="A1364" s="3" t="s">
        <v>1487</v>
      </c>
      <c r="B1364" s="3" t="s">
        <v>1508</v>
      </c>
      <c r="C1364" s="3" t="s">
        <v>1501</v>
      </c>
      <c r="D1364" s="3" t="s">
        <v>43</v>
      </c>
    </row>
    <row r="1365" spans="1:4" ht="41.4" x14ac:dyDescent="0.25">
      <c r="A1365" s="3" t="s">
        <v>1487</v>
      </c>
      <c r="B1365" s="3" t="s">
        <v>1509</v>
      </c>
      <c r="C1365" s="3" t="s">
        <v>1501</v>
      </c>
      <c r="D1365" s="3" t="s">
        <v>43</v>
      </c>
    </row>
    <row r="1366" spans="1:4" ht="96.6" x14ac:dyDescent="0.25">
      <c r="A1366" s="3" t="s">
        <v>1487</v>
      </c>
      <c r="B1366" s="3" t="s">
        <v>1510</v>
      </c>
      <c r="C1366" s="3" t="s">
        <v>1511</v>
      </c>
      <c r="D1366" s="3" t="s">
        <v>43</v>
      </c>
    </row>
    <row r="1367" spans="1:4" x14ac:dyDescent="0.25">
      <c r="A1367" s="3" t="s">
        <v>1487</v>
      </c>
      <c r="B1367" s="3" t="s">
        <v>1480</v>
      </c>
      <c r="C1367" s="3" t="s">
        <v>1481</v>
      </c>
      <c r="D1367" s="3" t="s">
        <v>43</v>
      </c>
    </row>
    <row r="1368" spans="1:4" ht="82.8" x14ac:dyDescent="0.25">
      <c r="A1368" s="3" t="s">
        <v>1487</v>
      </c>
      <c r="B1368" s="3" t="s">
        <v>1512</v>
      </c>
      <c r="C1368" s="3" t="s">
        <v>1481</v>
      </c>
      <c r="D1368" s="3" t="s">
        <v>43</v>
      </c>
    </row>
    <row r="1369" spans="1:4" ht="27.6" x14ac:dyDescent="0.25">
      <c r="A1369" s="3" t="s">
        <v>1487</v>
      </c>
      <c r="B1369" s="3" t="s">
        <v>1513</v>
      </c>
      <c r="C1369" s="3" t="s">
        <v>1481</v>
      </c>
      <c r="D1369" s="3" t="s">
        <v>43</v>
      </c>
    </row>
    <row r="1370" spans="1:4" ht="27.6" x14ac:dyDescent="0.25">
      <c r="A1370" s="3" t="s">
        <v>1487</v>
      </c>
      <c r="B1370" s="3" t="s">
        <v>1514</v>
      </c>
      <c r="C1370" s="3" t="s">
        <v>1481</v>
      </c>
      <c r="D1370" s="3" t="s">
        <v>43</v>
      </c>
    </row>
    <row r="1371" spans="1:4" ht="55.2" x14ac:dyDescent="0.25">
      <c r="A1371" s="3" t="s">
        <v>1487</v>
      </c>
      <c r="B1371" s="3" t="s">
        <v>1515</v>
      </c>
      <c r="C1371" s="3" t="s">
        <v>1481</v>
      </c>
      <c r="D1371" s="3" t="s">
        <v>43</v>
      </c>
    </row>
    <row r="1372" spans="1:4" x14ac:dyDescent="0.25">
      <c r="A1372" s="3" t="s">
        <v>1487</v>
      </c>
      <c r="B1372" s="3" t="s">
        <v>1516</v>
      </c>
      <c r="C1372" s="3" t="s">
        <v>1481</v>
      </c>
      <c r="D1372" s="3" t="s">
        <v>43</v>
      </c>
    </row>
    <row r="1373" spans="1:4" x14ac:dyDescent="0.25">
      <c r="A1373" s="3" t="s">
        <v>1517</v>
      </c>
      <c r="B1373" s="3" t="s">
        <v>1518</v>
      </c>
      <c r="C1373" s="3" t="s">
        <v>6</v>
      </c>
      <c r="D1373" s="3" t="s">
        <v>2016</v>
      </c>
    </row>
    <row r="1374" spans="1:4" x14ac:dyDescent="0.25">
      <c r="A1374" s="3" t="s">
        <v>1517</v>
      </c>
      <c r="B1374" s="3" t="s">
        <v>1519</v>
      </c>
      <c r="C1374" s="3" t="s">
        <v>6</v>
      </c>
      <c r="D1374" s="3" t="s">
        <v>2016</v>
      </c>
    </row>
    <row r="1375" spans="1:4" x14ac:dyDescent="0.25">
      <c r="A1375" s="3" t="s">
        <v>1517</v>
      </c>
      <c r="B1375" s="3" t="s">
        <v>1520</v>
      </c>
      <c r="C1375" s="3" t="s">
        <v>6</v>
      </c>
      <c r="D1375" s="3" t="s">
        <v>2016</v>
      </c>
    </row>
    <row r="1376" spans="1:4" ht="27.6" x14ac:dyDescent="0.25">
      <c r="A1376" s="3" t="s">
        <v>1517</v>
      </c>
      <c r="B1376" s="3" t="s">
        <v>1521</v>
      </c>
      <c r="C1376" s="3" t="s">
        <v>1522</v>
      </c>
      <c r="D1376" s="3" t="s">
        <v>2017</v>
      </c>
    </row>
    <row r="1377" spans="1:4" ht="55.2" x14ac:dyDescent="0.25">
      <c r="A1377" s="3" t="s">
        <v>1517</v>
      </c>
      <c r="B1377" s="3" t="s">
        <v>1523</v>
      </c>
      <c r="C1377" s="3" t="s">
        <v>1522</v>
      </c>
      <c r="D1377" s="3" t="s">
        <v>2017</v>
      </c>
    </row>
    <row r="1378" spans="1:4" ht="55.2" x14ac:dyDescent="0.25">
      <c r="A1378" s="3" t="s">
        <v>1517</v>
      </c>
      <c r="B1378" s="3" t="s">
        <v>1524</v>
      </c>
      <c r="C1378" s="3" t="s">
        <v>1522</v>
      </c>
      <c r="D1378" s="3" t="s">
        <v>2017</v>
      </c>
    </row>
    <row r="1379" spans="1:4" ht="82.8" x14ac:dyDescent="0.25">
      <c r="A1379" s="3" t="s">
        <v>1517</v>
      </c>
      <c r="B1379" s="3" t="s">
        <v>1525</v>
      </c>
      <c r="C1379" s="3" t="s">
        <v>1522</v>
      </c>
      <c r="D1379" s="3" t="s">
        <v>2017</v>
      </c>
    </row>
    <row r="1380" spans="1:4" ht="55.2" x14ac:dyDescent="0.25">
      <c r="A1380" s="3" t="s">
        <v>1517</v>
      </c>
      <c r="B1380" s="3" t="s">
        <v>1526</v>
      </c>
      <c r="C1380" s="3" t="s">
        <v>1522</v>
      </c>
      <c r="D1380" s="3" t="s">
        <v>2017</v>
      </c>
    </row>
    <row r="1381" spans="1:4" ht="234.6" x14ac:dyDescent="0.25">
      <c r="A1381" s="3" t="s">
        <v>1517</v>
      </c>
      <c r="B1381" s="3" t="s">
        <v>1527</v>
      </c>
      <c r="C1381" s="3" t="s">
        <v>26</v>
      </c>
      <c r="D1381" s="3" t="s">
        <v>86</v>
      </c>
    </row>
    <row r="1382" spans="1:4" ht="165.6" x14ac:dyDescent="0.25">
      <c r="A1382" s="3" t="s">
        <v>1517</v>
      </c>
      <c r="B1382" s="3" t="s">
        <v>1528</v>
      </c>
      <c r="C1382" s="3" t="s">
        <v>560</v>
      </c>
      <c r="D1382" s="3" t="s">
        <v>163</v>
      </c>
    </row>
    <row r="1383" spans="1:4" ht="110.4" x14ac:dyDescent="0.25">
      <c r="A1383" s="3" t="s">
        <v>1517</v>
      </c>
      <c r="B1383" s="3" t="s">
        <v>1529</v>
      </c>
      <c r="C1383" s="3" t="s">
        <v>560</v>
      </c>
      <c r="D1383" s="3" t="s">
        <v>163</v>
      </c>
    </row>
    <row r="1384" spans="1:4" x14ac:dyDescent="0.25">
      <c r="A1384" s="3" t="s">
        <v>1517</v>
      </c>
      <c r="B1384" s="3" t="s">
        <v>1530</v>
      </c>
      <c r="C1384" s="3" t="s">
        <v>560</v>
      </c>
      <c r="D1384" s="3" t="s">
        <v>163</v>
      </c>
    </row>
    <row r="1385" spans="1:4" ht="220.8" x14ac:dyDescent="0.25">
      <c r="A1385" s="3" t="s">
        <v>1517</v>
      </c>
      <c r="B1385" s="3" t="s">
        <v>1531</v>
      </c>
      <c r="C1385" s="3" t="s">
        <v>43</v>
      </c>
      <c r="D1385" s="3" t="s">
        <v>43</v>
      </c>
    </row>
    <row r="1386" spans="1:4" ht="27.6" x14ac:dyDescent="0.25">
      <c r="A1386" s="3" t="s">
        <v>1517</v>
      </c>
      <c r="B1386" s="3" t="s">
        <v>1532</v>
      </c>
      <c r="C1386" s="3" t="s">
        <v>43</v>
      </c>
      <c r="D1386" s="3" t="s">
        <v>43</v>
      </c>
    </row>
    <row r="1387" spans="1:4" ht="179.4" x14ac:dyDescent="0.25">
      <c r="A1387" s="3" t="s">
        <v>1517</v>
      </c>
      <c r="B1387" s="3" t="s">
        <v>1533</v>
      </c>
      <c r="C1387" s="3" t="s">
        <v>43</v>
      </c>
      <c r="D1387" s="3" t="s">
        <v>43</v>
      </c>
    </row>
    <row r="1388" spans="1:4" x14ac:dyDescent="0.25">
      <c r="A1388" s="3" t="s">
        <v>1517</v>
      </c>
      <c r="B1388" s="3" t="s">
        <v>1534</v>
      </c>
      <c r="C1388" s="3" t="s">
        <v>43</v>
      </c>
      <c r="D1388" s="3" t="s">
        <v>43</v>
      </c>
    </row>
    <row r="1389" spans="1:4" ht="82.8" x14ac:dyDescent="0.25">
      <c r="A1389" s="3" t="s">
        <v>1517</v>
      </c>
      <c r="B1389" s="3" t="s">
        <v>1535</v>
      </c>
      <c r="C1389" s="3" t="s">
        <v>43</v>
      </c>
      <c r="D1389" s="3" t="s">
        <v>43</v>
      </c>
    </row>
    <row r="1390" spans="1:4" ht="82.8" x14ac:dyDescent="0.25">
      <c r="A1390" s="3" t="s">
        <v>1517</v>
      </c>
      <c r="B1390" s="3" t="s">
        <v>1536</v>
      </c>
      <c r="C1390" s="3" t="s">
        <v>43</v>
      </c>
      <c r="D1390" s="3" t="s">
        <v>43</v>
      </c>
    </row>
    <row r="1391" spans="1:4" ht="110.4" x14ac:dyDescent="0.25">
      <c r="A1391" s="3" t="s">
        <v>1517</v>
      </c>
      <c r="B1391" s="3" t="s">
        <v>1537</v>
      </c>
      <c r="C1391" s="3" t="s">
        <v>43</v>
      </c>
      <c r="D1391" s="3" t="s">
        <v>43</v>
      </c>
    </row>
    <row r="1392" spans="1:4" ht="96.6" x14ac:dyDescent="0.25">
      <c r="A1392" s="3" t="s">
        <v>1517</v>
      </c>
      <c r="B1392" s="3" t="s">
        <v>1538</v>
      </c>
      <c r="C1392" s="3" t="s">
        <v>43</v>
      </c>
      <c r="D1392" s="3" t="s">
        <v>43</v>
      </c>
    </row>
    <row r="1393" spans="1:4" ht="82.8" x14ac:dyDescent="0.25">
      <c r="A1393" s="3" t="s">
        <v>1517</v>
      </c>
      <c r="B1393" s="3" t="s">
        <v>1539</v>
      </c>
      <c r="C1393" s="3" t="s">
        <v>43</v>
      </c>
      <c r="D1393" s="3" t="s">
        <v>43</v>
      </c>
    </row>
    <row r="1394" spans="1:4" ht="151.80000000000001" x14ac:dyDescent="0.25">
      <c r="A1394" s="3" t="s">
        <v>1517</v>
      </c>
      <c r="B1394" s="3" t="s">
        <v>1540</v>
      </c>
      <c r="C1394" s="3" t="s">
        <v>43</v>
      </c>
      <c r="D1394" s="3" t="s">
        <v>43</v>
      </c>
    </row>
    <row r="1395" spans="1:4" ht="82.8" x14ac:dyDescent="0.25">
      <c r="A1395" s="3" t="s">
        <v>1517</v>
      </c>
      <c r="B1395" s="3" t="s">
        <v>1541</v>
      </c>
      <c r="C1395" s="3" t="s">
        <v>43</v>
      </c>
      <c r="D1395" s="3" t="s">
        <v>43</v>
      </c>
    </row>
    <row r="1396" spans="1:4" ht="41.4" x14ac:dyDescent="0.25">
      <c r="A1396" s="3" t="s">
        <v>1517</v>
      </c>
      <c r="B1396" s="3" t="s">
        <v>1542</v>
      </c>
      <c r="C1396" s="3" t="s">
        <v>43</v>
      </c>
      <c r="D1396" s="3" t="s">
        <v>43</v>
      </c>
    </row>
    <row r="1397" spans="1:4" ht="27.6" x14ac:dyDescent="0.25">
      <c r="A1397" s="3" t="s">
        <v>1517</v>
      </c>
      <c r="B1397" s="3" t="s">
        <v>1543</v>
      </c>
      <c r="C1397" s="3" t="s">
        <v>1544</v>
      </c>
      <c r="D1397" s="3" t="s">
        <v>43</v>
      </c>
    </row>
    <row r="1398" spans="1:4" ht="55.2" x14ac:dyDescent="0.25">
      <c r="A1398" s="3" t="s">
        <v>1517</v>
      </c>
      <c r="B1398" s="3" t="s">
        <v>1545</v>
      </c>
      <c r="C1398" s="3" t="s">
        <v>1544</v>
      </c>
      <c r="D1398" s="3" t="s">
        <v>43</v>
      </c>
    </row>
    <row r="1399" spans="1:4" ht="138" x14ac:dyDescent="0.25">
      <c r="A1399" s="3" t="s">
        <v>1517</v>
      </c>
      <c r="B1399" s="3" t="s">
        <v>1546</v>
      </c>
      <c r="C1399" s="3" t="s">
        <v>1544</v>
      </c>
      <c r="D1399" s="3" t="s">
        <v>43</v>
      </c>
    </row>
    <row r="1400" spans="1:4" ht="179.4" x14ac:dyDescent="0.25">
      <c r="A1400" s="3" t="s">
        <v>1517</v>
      </c>
      <c r="B1400" s="3" t="s">
        <v>1547</v>
      </c>
      <c r="C1400" s="3" t="s">
        <v>1544</v>
      </c>
      <c r="D1400" s="3" t="s">
        <v>43</v>
      </c>
    </row>
    <row r="1401" spans="1:4" ht="151.80000000000001" x14ac:dyDescent="0.25">
      <c r="A1401" s="3" t="s">
        <v>1517</v>
      </c>
      <c r="B1401" s="3" t="s">
        <v>1548</v>
      </c>
      <c r="C1401" s="3" t="s">
        <v>1544</v>
      </c>
      <c r="D1401" s="3" t="s">
        <v>43</v>
      </c>
    </row>
    <row r="1402" spans="1:4" ht="27.6" x14ac:dyDescent="0.25">
      <c r="A1402" s="3" t="s">
        <v>1517</v>
      </c>
      <c r="B1402" s="3" t="s">
        <v>1549</v>
      </c>
      <c r="C1402" s="3" t="s">
        <v>1233</v>
      </c>
      <c r="D1402" s="3" t="s">
        <v>43</v>
      </c>
    </row>
    <row r="1403" spans="1:4" ht="27.6" x14ac:dyDescent="0.25">
      <c r="A1403" s="3" t="s">
        <v>1517</v>
      </c>
      <c r="B1403" s="3" t="s">
        <v>1550</v>
      </c>
      <c r="C1403" s="3" t="s">
        <v>1233</v>
      </c>
      <c r="D1403" s="3" t="s">
        <v>43</v>
      </c>
    </row>
    <row r="1404" spans="1:4" x14ac:dyDescent="0.25">
      <c r="A1404" s="3" t="s">
        <v>1551</v>
      </c>
      <c r="B1404" s="3" t="s">
        <v>545</v>
      </c>
      <c r="C1404" s="3" t="s">
        <v>6</v>
      </c>
      <c r="D1404" s="3" t="s">
        <v>2016</v>
      </c>
    </row>
    <row r="1405" spans="1:4" x14ac:dyDescent="0.25">
      <c r="A1405" s="3" t="s">
        <v>1551</v>
      </c>
      <c r="B1405" s="3" t="s">
        <v>1552</v>
      </c>
      <c r="C1405" s="3" t="s">
        <v>6</v>
      </c>
      <c r="D1405" s="3" t="s">
        <v>2016</v>
      </c>
    </row>
    <row r="1406" spans="1:4" x14ac:dyDescent="0.25">
      <c r="A1406" s="3" t="s">
        <v>1551</v>
      </c>
      <c r="B1406" s="3" t="s">
        <v>1553</v>
      </c>
      <c r="C1406" s="3" t="s">
        <v>6</v>
      </c>
      <c r="D1406" s="3" t="s">
        <v>2016</v>
      </c>
    </row>
    <row r="1407" spans="1:4" x14ac:dyDescent="0.25">
      <c r="A1407" s="3" t="s">
        <v>1551</v>
      </c>
      <c r="B1407" s="3" t="s">
        <v>1554</v>
      </c>
      <c r="C1407" s="3" t="s">
        <v>6</v>
      </c>
      <c r="D1407" s="3" t="s">
        <v>2016</v>
      </c>
    </row>
    <row r="1408" spans="1:4" ht="110.4" x14ac:dyDescent="0.25">
      <c r="A1408" s="3" t="s">
        <v>1551</v>
      </c>
      <c r="B1408" s="3" t="s">
        <v>1555</v>
      </c>
      <c r="C1408" s="3" t="s">
        <v>80</v>
      </c>
      <c r="D1408" s="3" t="s">
        <v>2017</v>
      </c>
    </row>
    <row r="1409" spans="1:4" ht="41.4" x14ac:dyDescent="0.25">
      <c r="A1409" s="3" t="s">
        <v>1551</v>
      </c>
      <c r="B1409" s="3" t="s">
        <v>1556</v>
      </c>
      <c r="C1409" s="3" t="s">
        <v>80</v>
      </c>
      <c r="D1409" s="3" t="s">
        <v>2017</v>
      </c>
    </row>
    <row r="1410" spans="1:4" ht="41.4" x14ac:dyDescent="0.25">
      <c r="A1410" s="3" t="s">
        <v>1551</v>
      </c>
      <c r="B1410" s="3" t="s">
        <v>1557</v>
      </c>
      <c r="C1410" s="3" t="s">
        <v>80</v>
      </c>
      <c r="D1410" s="3" t="s">
        <v>2017</v>
      </c>
    </row>
    <row r="1411" spans="1:4" ht="41.4" x14ac:dyDescent="0.25">
      <c r="A1411" s="3" t="s">
        <v>1551</v>
      </c>
      <c r="B1411" s="3" t="s">
        <v>1558</v>
      </c>
      <c r="C1411" s="3" t="s">
        <v>80</v>
      </c>
      <c r="D1411" s="3" t="s">
        <v>2017</v>
      </c>
    </row>
    <row r="1412" spans="1:4" ht="69" x14ac:dyDescent="0.25">
      <c r="A1412" s="3" t="s">
        <v>1551</v>
      </c>
      <c r="B1412" s="3" t="s">
        <v>1559</v>
      </c>
      <c r="C1412" s="3" t="s">
        <v>1560</v>
      </c>
      <c r="D1412" s="3" t="s">
        <v>86</v>
      </c>
    </row>
    <row r="1413" spans="1:4" ht="82.8" x14ac:dyDescent="0.25">
      <c r="A1413" s="3" t="s">
        <v>1551</v>
      </c>
      <c r="B1413" s="3" t="s">
        <v>1561</v>
      </c>
      <c r="C1413" s="3" t="s">
        <v>1560</v>
      </c>
      <c r="D1413" s="3" t="s">
        <v>86</v>
      </c>
    </row>
    <row r="1414" spans="1:4" ht="82.8" x14ac:dyDescent="0.25">
      <c r="A1414" s="3" t="s">
        <v>1551</v>
      </c>
      <c r="B1414" s="3" t="s">
        <v>1562</v>
      </c>
      <c r="C1414" s="3" t="s">
        <v>1560</v>
      </c>
      <c r="D1414" s="3" t="s">
        <v>86</v>
      </c>
    </row>
    <row r="1415" spans="1:4" ht="41.4" x14ac:dyDescent="0.25">
      <c r="A1415" s="3" t="s">
        <v>1551</v>
      </c>
      <c r="B1415" s="3" t="s">
        <v>1563</v>
      </c>
      <c r="C1415" s="3" t="s">
        <v>1560</v>
      </c>
      <c r="D1415" s="3" t="s">
        <v>86</v>
      </c>
    </row>
    <row r="1416" spans="1:4" ht="55.2" x14ac:dyDescent="0.25">
      <c r="A1416" s="3" t="s">
        <v>1551</v>
      </c>
      <c r="B1416" s="3" t="s">
        <v>1564</v>
      </c>
      <c r="C1416" s="3" t="s">
        <v>1560</v>
      </c>
      <c r="D1416" s="3" t="s">
        <v>86</v>
      </c>
    </row>
    <row r="1417" spans="1:4" ht="110.4" x14ac:dyDescent="0.25">
      <c r="A1417" s="3" t="s">
        <v>1551</v>
      </c>
      <c r="B1417" s="3" t="s">
        <v>1565</v>
      </c>
      <c r="C1417" s="3" t="s">
        <v>1560</v>
      </c>
      <c r="D1417" s="3" t="s">
        <v>86</v>
      </c>
    </row>
    <row r="1418" spans="1:4" ht="55.2" x14ac:dyDescent="0.25">
      <c r="A1418" s="3" t="s">
        <v>1551</v>
      </c>
      <c r="B1418" s="3" t="s">
        <v>1566</v>
      </c>
      <c r="C1418" s="3" t="s">
        <v>1560</v>
      </c>
      <c r="D1418" s="3" t="s">
        <v>86</v>
      </c>
    </row>
    <row r="1419" spans="1:4" ht="27.6" x14ac:dyDescent="0.25">
      <c r="A1419" s="3" t="s">
        <v>1551</v>
      </c>
      <c r="B1419" s="3" t="s">
        <v>1567</v>
      </c>
      <c r="C1419" s="3" t="s">
        <v>1560</v>
      </c>
      <c r="D1419" s="3" t="s">
        <v>86</v>
      </c>
    </row>
    <row r="1420" spans="1:4" ht="82.8" x14ac:dyDescent="0.25">
      <c r="A1420" s="3" t="s">
        <v>1551</v>
      </c>
      <c r="B1420" s="3" t="s">
        <v>1568</v>
      </c>
      <c r="C1420" s="3" t="s">
        <v>1569</v>
      </c>
      <c r="D1420" s="3" t="s">
        <v>163</v>
      </c>
    </row>
    <row r="1421" spans="1:4" ht="69" x14ac:dyDescent="0.25">
      <c r="A1421" s="3" t="s">
        <v>1551</v>
      </c>
      <c r="B1421" s="3" t="s">
        <v>1570</v>
      </c>
      <c r="C1421" s="3" t="s">
        <v>1569</v>
      </c>
      <c r="D1421" s="3" t="s">
        <v>163</v>
      </c>
    </row>
    <row r="1422" spans="1:4" ht="41.4" x14ac:dyDescent="0.25">
      <c r="A1422" s="3" t="s">
        <v>1551</v>
      </c>
      <c r="B1422" s="3" t="s">
        <v>1571</v>
      </c>
      <c r="C1422" s="3" t="s">
        <v>1569</v>
      </c>
      <c r="D1422" s="3" t="s">
        <v>163</v>
      </c>
    </row>
    <row r="1423" spans="1:4" ht="27.6" x14ac:dyDescent="0.25">
      <c r="A1423" s="3" t="s">
        <v>1551</v>
      </c>
      <c r="B1423" s="3" t="s">
        <v>1572</v>
      </c>
      <c r="C1423" s="3" t="s">
        <v>1569</v>
      </c>
      <c r="D1423" s="3" t="s">
        <v>163</v>
      </c>
    </row>
    <row r="1424" spans="1:4" ht="27.6" x14ac:dyDescent="0.25">
      <c r="A1424" s="3" t="s">
        <v>1551</v>
      </c>
      <c r="B1424" s="3" t="s">
        <v>1573</v>
      </c>
      <c r="C1424" s="3" t="s">
        <v>1569</v>
      </c>
      <c r="D1424" s="3" t="s">
        <v>163</v>
      </c>
    </row>
    <row r="1425" spans="1:4" ht="27.6" x14ac:dyDescent="0.25">
      <c r="A1425" s="3" t="s">
        <v>1551</v>
      </c>
      <c r="B1425" s="3" t="s">
        <v>1574</v>
      </c>
      <c r="C1425" s="3" t="s">
        <v>1569</v>
      </c>
      <c r="D1425" s="3" t="s">
        <v>163</v>
      </c>
    </row>
    <row r="1426" spans="1:4" ht="96.6" x14ac:dyDescent="0.25">
      <c r="A1426" s="3" t="s">
        <v>1551</v>
      </c>
      <c r="B1426" s="3" t="s">
        <v>1575</v>
      </c>
      <c r="C1426" s="3" t="s">
        <v>43</v>
      </c>
      <c r="D1426" s="3" t="s">
        <v>43</v>
      </c>
    </row>
    <row r="1427" spans="1:4" ht="41.4" x14ac:dyDescent="0.25">
      <c r="A1427" s="3" t="s">
        <v>1551</v>
      </c>
      <c r="B1427" s="3" t="s">
        <v>1576</v>
      </c>
      <c r="C1427" s="3" t="s">
        <v>43</v>
      </c>
      <c r="D1427" s="3" t="s">
        <v>43</v>
      </c>
    </row>
    <row r="1428" spans="1:4" ht="27.6" x14ac:dyDescent="0.25">
      <c r="A1428" s="3" t="s">
        <v>1551</v>
      </c>
      <c r="B1428" s="3" t="s">
        <v>1577</v>
      </c>
      <c r="C1428" s="3" t="s">
        <v>43</v>
      </c>
      <c r="D1428" s="3" t="s">
        <v>43</v>
      </c>
    </row>
    <row r="1429" spans="1:4" ht="69" x14ac:dyDescent="0.25">
      <c r="A1429" s="3" t="s">
        <v>1551</v>
      </c>
      <c r="B1429" s="3" t="s">
        <v>1578</v>
      </c>
      <c r="C1429" s="3" t="s">
        <v>43</v>
      </c>
      <c r="D1429" s="3" t="s">
        <v>43</v>
      </c>
    </row>
    <row r="1430" spans="1:4" ht="96.6" x14ac:dyDescent="0.25">
      <c r="A1430" s="3" t="s">
        <v>1551</v>
      </c>
      <c r="B1430" s="3" t="s">
        <v>1579</v>
      </c>
      <c r="C1430" s="3" t="s">
        <v>43</v>
      </c>
      <c r="D1430" s="3" t="s">
        <v>43</v>
      </c>
    </row>
    <row r="1431" spans="1:4" ht="41.4" x14ac:dyDescent="0.25">
      <c r="A1431" s="3" t="s">
        <v>1551</v>
      </c>
      <c r="B1431" s="3" t="s">
        <v>1580</v>
      </c>
      <c r="C1431" s="3" t="s">
        <v>43</v>
      </c>
      <c r="D1431" s="3" t="s">
        <v>43</v>
      </c>
    </row>
    <row r="1432" spans="1:4" ht="41.4" x14ac:dyDescent="0.25">
      <c r="A1432" s="3" t="s">
        <v>1551</v>
      </c>
      <c r="B1432" s="3" t="s">
        <v>1581</v>
      </c>
      <c r="C1432" s="3" t="s">
        <v>43</v>
      </c>
      <c r="D1432" s="3" t="s">
        <v>43</v>
      </c>
    </row>
    <row r="1433" spans="1:4" ht="193.2" x14ac:dyDescent="0.25">
      <c r="A1433" s="3" t="s">
        <v>1551</v>
      </c>
      <c r="B1433" s="3" t="s">
        <v>1582</v>
      </c>
      <c r="C1433" s="3" t="s">
        <v>43</v>
      </c>
      <c r="D1433" s="3" t="s">
        <v>43</v>
      </c>
    </row>
    <row r="1434" spans="1:4" ht="41.4" x14ac:dyDescent="0.25">
      <c r="A1434" s="3" t="s">
        <v>1551</v>
      </c>
      <c r="B1434" s="3" t="s">
        <v>1583</v>
      </c>
      <c r="C1434" s="3" t="s">
        <v>43</v>
      </c>
      <c r="D1434" s="3" t="s">
        <v>43</v>
      </c>
    </row>
    <row r="1435" spans="1:4" ht="110.4" x14ac:dyDescent="0.25">
      <c r="A1435" s="3" t="s">
        <v>1551</v>
      </c>
      <c r="B1435" s="3" t="s">
        <v>1584</v>
      </c>
      <c r="C1435" s="3" t="s">
        <v>43</v>
      </c>
      <c r="D1435" s="3" t="s">
        <v>43</v>
      </c>
    </row>
    <row r="1436" spans="1:4" ht="82.8" x14ac:dyDescent="0.25">
      <c r="A1436" s="3" t="s">
        <v>1551</v>
      </c>
      <c r="B1436" s="3" t="s">
        <v>1585</v>
      </c>
      <c r="C1436" s="3" t="s">
        <v>43</v>
      </c>
      <c r="D1436" s="3" t="s">
        <v>43</v>
      </c>
    </row>
    <row r="1437" spans="1:4" ht="41.4" x14ac:dyDescent="0.25">
      <c r="A1437" s="3" t="s">
        <v>1551</v>
      </c>
      <c r="B1437" s="3" t="s">
        <v>1586</v>
      </c>
      <c r="C1437" s="3" t="s">
        <v>1587</v>
      </c>
      <c r="D1437" s="3" t="s">
        <v>43</v>
      </c>
    </row>
    <row r="1438" spans="1:4" ht="27.6" x14ac:dyDescent="0.25">
      <c r="A1438" s="3" t="s">
        <v>1551</v>
      </c>
      <c r="B1438" s="3" t="s">
        <v>1588</v>
      </c>
      <c r="C1438" s="3" t="s">
        <v>1587</v>
      </c>
      <c r="D1438" s="3" t="s">
        <v>43</v>
      </c>
    </row>
    <row r="1439" spans="1:4" ht="69" x14ac:dyDescent="0.25">
      <c r="A1439" s="3" t="s">
        <v>1551</v>
      </c>
      <c r="B1439" s="3" t="s">
        <v>1589</v>
      </c>
      <c r="C1439" s="3" t="s">
        <v>1587</v>
      </c>
      <c r="D1439" s="3" t="s">
        <v>43</v>
      </c>
    </row>
    <row r="1440" spans="1:4" ht="69" x14ac:dyDescent="0.25">
      <c r="A1440" s="3" t="s">
        <v>1551</v>
      </c>
      <c r="B1440" s="3" t="s">
        <v>1590</v>
      </c>
      <c r="C1440" s="3" t="s">
        <v>1587</v>
      </c>
      <c r="D1440" s="3" t="s">
        <v>43</v>
      </c>
    </row>
    <row r="1441" spans="1:4" ht="55.2" x14ac:dyDescent="0.25">
      <c r="A1441" s="3" t="s">
        <v>1551</v>
      </c>
      <c r="B1441" s="3" t="s">
        <v>1591</v>
      </c>
      <c r="C1441" s="3" t="s">
        <v>1587</v>
      </c>
      <c r="D1441" s="3" t="s">
        <v>43</v>
      </c>
    </row>
    <row r="1442" spans="1:4" ht="55.2" x14ac:dyDescent="0.25">
      <c r="A1442" s="3" t="s">
        <v>1551</v>
      </c>
      <c r="B1442" s="3" t="s">
        <v>1592</v>
      </c>
      <c r="C1442" s="3" t="s">
        <v>1587</v>
      </c>
      <c r="D1442" s="3" t="s">
        <v>43</v>
      </c>
    </row>
    <row r="1443" spans="1:4" ht="82.8" x14ac:dyDescent="0.25">
      <c r="A1443" s="3" t="s">
        <v>1551</v>
      </c>
      <c r="B1443" s="3" t="s">
        <v>1593</v>
      </c>
      <c r="C1443" s="3" t="s">
        <v>1587</v>
      </c>
      <c r="D1443" s="3" t="s">
        <v>43</v>
      </c>
    </row>
    <row r="1444" spans="1:4" ht="27.6" x14ac:dyDescent="0.25">
      <c r="A1444" s="3" t="s">
        <v>1551</v>
      </c>
      <c r="B1444" s="3" t="s">
        <v>1594</v>
      </c>
      <c r="C1444" s="3" t="s">
        <v>1595</v>
      </c>
      <c r="D1444" s="3" t="s">
        <v>43</v>
      </c>
    </row>
    <row r="1445" spans="1:4" ht="55.2" x14ac:dyDescent="0.25">
      <c r="A1445" s="3" t="s">
        <v>1551</v>
      </c>
      <c r="B1445" s="3" t="s">
        <v>1596</v>
      </c>
      <c r="C1445" s="3" t="s">
        <v>1595</v>
      </c>
      <c r="D1445" s="3" t="s">
        <v>43</v>
      </c>
    </row>
    <row r="1446" spans="1:4" ht="82.8" x14ac:dyDescent="0.25">
      <c r="A1446" s="3" t="s">
        <v>1551</v>
      </c>
      <c r="B1446" s="3" t="s">
        <v>1597</v>
      </c>
      <c r="C1446" s="3" t="s">
        <v>1595</v>
      </c>
      <c r="D1446" s="3" t="s">
        <v>43</v>
      </c>
    </row>
    <row r="1447" spans="1:4" ht="55.2" x14ac:dyDescent="0.25">
      <c r="A1447" s="3" t="s">
        <v>1551</v>
      </c>
      <c r="B1447" s="3" t="s">
        <v>1598</v>
      </c>
      <c r="C1447" s="3" t="s">
        <v>1595</v>
      </c>
      <c r="D1447" s="3" t="s">
        <v>43</v>
      </c>
    </row>
    <row r="1448" spans="1:4" ht="69" x14ac:dyDescent="0.25">
      <c r="A1448" s="3" t="s">
        <v>1551</v>
      </c>
      <c r="B1448" s="3" t="s">
        <v>1599</v>
      </c>
      <c r="C1448" s="3" t="s">
        <v>1595</v>
      </c>
      <c r="D1448" s="3" t="s">
        <v>43</v>
      </c>
    </row>
    <row r="1449" spans="1:4" ht="55.2" x14ac:dyDescent="0.25">
      <c r="A1449" s="3" t="s">
        <v>1551</v>
      </c>
      <c r="B1449" s="3" t="s">
        <v>1600</v>
      </c>
      <c r="C1449" s="3" t="s">
        <v>1595</v>
      </c>
      <c r="D1449" s="3" t="s">
        <v>43</v>
      </c>
    </row>
    <row r="1450" spans="1:4" ht="124.2" x14ac:dyDescent="0.25">
      <c r="A1450" s="3" t="s">
        <v>1551</v>
      </c>
      <c r="B1450" s="3" t="s">
        <v>1601</v>
      </c>
      <c r="C1450" s="3" t="s">
        <v>1595</v>
      </c>
      <c r="D1450" s="3" t="s">
        <v>43</v>
      </c>
    </row>
    <row r="1451" spans="1:4" ht="55.2" x14ac:dyDescent="0.25">
      <c r="A1451" s="3" t="s">
        <v>1551</v>
      </c>
      <c r="B1451" s="3" t="s">
        <v>1602</v>
      </c>
      <c r="C1451" s="3" t="s">
        <v>1595</v>
      </c>
      <c r="D1451" s="3" t="s">
        <v>43</v>
      </c>
    </row>
    <row r="1452" spans="1:4" ht="110.4" x14ac:dyDescent="0.25">
      <c r="A1452" s="3" t="s">
        <v>1551</v>
      </c>
      <c r="B1452" s="3" t="s">
        <v>1603</v>
      </c>
      <c r="C1452" s="3" t="s">
        <v>1595</v>
      </c>
      <c r="D1452" s="3" t="s">
        <v>43</v>
      </c>
    </row>
    <row r="1453" spans="1:4" ht="55.2" x14ac:dyDescent="0.25">
      <c r="A1453" s="3" t="s">
        <v>1551</v>
      </c>
      <c r="B1453" s="3" t="s">
        <v>1604</v>
      </c>
      <c r="C1453" s="3" t="s">
        <v>1595</v>
      </c>
      <c r="D1453" s="3" t="s">
        <v>43</v>
      </c>
    </row>
    <row r="1454" spans="1:4" ht="55.2" x14ac:dyDescent="0.25">
      <c r="A1454" s="3" t="s">
        <v>1551</v>
      </c>
      <c r="B1454" s="3" t="s">
        <v>1605</v>
      </c>
      <c r="C1454" s="3" t="s">
        <v>1595</v>
      </c>
      <c r="D1454" s="3" t="s">
        <v>43</v>
      </c>
    </row>
    <row r="1455" spans="1:4" ht="41.4" x14ac:dyDescent="0.25">
      <c r="A1455" s="3" t="s">
        <v>1551</v>
      </c>
      <c r="B1455" s="3" t="s">
        <v>1606</v>
      </c>
      <c r="C1455" s="3" t="s">
        <v>1607</v>
      </c>
      <c r="D1455" s="3" t="s">
        <v>43</v>
      </c>
    </row>
    <row r="1456" spans="1:4" x14ac:dyDescent="0.25">
      <c r="A1456" s="3" t="s">
        <v>1551</v>
      </c>
      <c r="B1456" s="3" t="s">
        <v>1608</v>
      </c>
      <c r="C1456" s="3" t="s">
        <v>1607</v>
      </c>
      <c r="D1456" s="3" t="s">
        <v>43</v>
      </c>
    </row>
    <row r="1457" spans="1:4" ht="27.6" x14ac:dyDescent="0.25">
      <c r="A1457" s="3" t="s">
        <v>1551</v>
      </c>
      <c r="B1457" s="3" t="s">
        <v>1609</v>
      </c>
      <c r="C1457" s="3" t="s">
        <v>1607</v>
      </c>
      <c r="D1457" s="3" t="s">
        <v>43</v>
      </c>
    </row>
    <row r="1458" spans="1:4" ht="27.6" x14ac:dyDescent="0.25">
      <c r="A1458" s="3" t="s">
        <v>1551</v>
      </c>
      <c r="B1458" s="3" t="s">
        <v>1610</v>
      </c>
      <c r="C1458" s="3" t="s">
        <v>1607</v>
      </c>
      <c r="D1458" s="3" t="s">
        <v>43</v>
      </c>
    </row>
    <row r="1459" spans="1:4" x14ac:dyDescent="0.25">
      <c r="A1459" s="3" t="s">
        <v>1551</v>
      </c>
      <c r="B1459" s="3" t="s">
        <v>1611</v>
      </c>
      <c r="C1459" s="3" t="s">
        <v>1607</v>
      </c>
      <c r="D1459" s="3" t="s">
        <v>43</v>
      </c>
    </row>
    <row r="1460" spans="1:4" x14ac:dyDescent="0.25">
      <c r="A1460" s="3" t="s">
        <v>1612</v>
      </c>
      <c r="B1460" s="3" t="s">
        <v>1613</v>
      </c>
      <c r="C1460" s="3" t="s">
        <v>6</v>
      </c>
      <c r="D1460" s="3" t="s">
        <v>2016</v>
      </c>
    </row>
    <row r="1461" spans="1:4" x14ac:dyDescent="0.25">
      <c r="A1461" s="3" t="s">
        <v>1612</v>
      </c>
      <c r="B1461" s="3" t="s">
        <v>1614</v>
      </c>
      <c r="C1461" s="3" t="s">
        <v>6</v>
      </c>
      <c r="D1461" s="3" t="s">
        <v>2016</v>
      </c>
    </row>
    <row r="1462" spans="1:4" ht="27.6" x14ac:dyDescent="0.25">
      <c r="A1462" s="3" t="s">
        <v>1612</v>
      </c>
      <c r="B1462" s="3" t="s">
        <v>1615</v>
      </c>
      <c r="C1462" s="3" t="s">
        <v>6</v>
      </c>
      <c r="D1462" s="3" t="s">
        <v>2016</v>
      </c>
    </row>
    <row r="1463" spans="1:4" ht="69" x14ac:dyDescent="0.25">
      <c r="A1463" s="3" t="s">
        <v>1612</v>
      </c>
      <c r="B1463" s="3" t="s">
        <v>1616</v>
      </c>
      <c r="C1463" s="3" t="s">
        <v>1617</v>
      </c>
      <c r="D1463" s="3" t="s">
        <v>2017</v>
      </c>
    </row>
    <row r="1464" spans="1:4" ht="27.6" x14ac:dyDescent="0.25">
      <c r="A1464" s="3" t="s">
        <v>1612</v>
      </c>
      <c r="B1464" s="3" t="s">
        <v>1618</v>
      </c>
      <c r="C1464" s="3" t="s">
        <v>1617</v>
      </c>
      <c r="D1464" s="3" t="s">
        <v>2017</v>
      </c>
    </row>
    <row r="1465" spans="1:4" ht="138" x14ac:dyDescent="0.25">
      <c r="A1465" s="3" t="s">
        <v>1612</v>
      </c>
      <c r="B1465" s="3" t="s">
        <v>1619</v>
      </c>
      <c r="C1465" s="3" t="s">
        <v>1617</v>
      </c>
      <c r="D1465" s="3" t="s">
        <v>2017</v>
      </c>
    </row>
    <row r="1466" spans="1:4" ht="27.6" x14ac:dyDescent="0.25">
      <c r="A1466" s="3" t="s">
        <v>1612</v>
      </c>
      <c r="B1466" s="3" t="s">
        <v>1620</v>
      </c>
      <c r="C1466" s="3" t="s">
        <v>1617</v>
      </c>
      <c r="D1466" s="3" t="s">
        <v>2017</v>
      </c>
    </row>
    <row r="1467" spans="1:4" ht="124.2" x14ac:dyDescent="0.25">
      <c r="A1467" s="3" t="s">
        <v>1612</v>
      </c>
      <c r="B1467" s="3" t="s">
        <v>1621</v>
      </c>
      <c r="C1467" s="3" t="s">
        <v>1617</v>
      </c>
      <c r="D1467" s="3" t="s">
        <v>2017</v>
      </c>
    </row>
    <row r="1468" spans="1:4" ht="110.4" x14ac:dyDescent="0.25">
      <c r="A1468" s="3" t="s">
        <v>1612</v>
      </c>
      <c r="B1468" s="3" t="s">
        <v>1622</v>
      </c>
      <c r="C1468" s="3" t="s">
        <v>1617</v>
      </c>
      <c r="D1468" s="3" t="s">
        <v>2017</v>
      </c>
    </row>
    <row r="1469" spans="1:4" ht="27.6" x14ac:dyDescent="0.25">
      <c r="A1469" s="3" t="s">
        <v>1612</v>
      </c>
      <c r="B1469" s="3" t="s">
        <v>1623</v>
      </c>
      <c r="C1469" s="3" t="s">
        <v>1617</v>
      </c>
      <c r="D1469" s="3" t="s">
        <v>2017</v>
      </c>
    </row>
    <row r="1470" spans="1:4" ht="96.6" x14ac:dyDescent="0.25">
      <c r="A1470" s="3" t="s">
        <v>1612</v>
      </c>
      <c r="B1470" s="3" t="s">
        <v>1624</v>
      </c>
      <c r="C1470" s="3" t="s">
        <v>1617</v>
      </c>
      <c r="D1470" s="3" t="s">
        <v>2017</v>
      </c>
    </row>
    <row r="1471" spans="1:4" ht="110.4" x14ac:dyDescent="0.25">
      <c r="A1471" s="3" t="s">
        <v>1612</v>
      </c>
      <c r="B1471" s="3" t="s">
        <v>1625</v>
      </c>
      <c r="C1471" s="3" t="s">
        <v>1617</v>
      </c>
      <c r="D1471" s="3" t="s">
        <v>2017</v>
      </c>
    </row>
    <row r="1472" spans="1:4" ht="110.4" x14ac:dyDescent="0.25">
      <c r="A1472" s="3" t="s">
        <v>1612</v>
      </c>
      <c r="B1472" s="3" t="s">
        <v>1626</v>
      </c>
      <c r="C1472" s="3" t="s">
        <v>106</v>
      </c>
      <c r="D1472" s="3" t="s">
        <v>43</v>
      </c>
    </row>
    <row r="1473" spans="1:4" ht="110.4" x14ac:dyDescent="0.25">
      <c r="A1473" s="3" t="s">
        <v>1612</v>
      </c>
      <c r="B1473" s="3" t="s">
        <v>1627</v>
      </c>
      <c r="C1473" s="3" t="s">
        <v>106</v>
      </c>
      <c r="D1473" s="3" t="s">
        <v>43</v>
      </c>
    </row>
    <row r="1474" spans="1:4" ht="179.4" x14ac:dyDescent="0.25">
      <c r="A1474" s="3" t="s">
        <v>1612</v>
      </c>
      <c r="B1474" s="3" t="s">
        <v>1628</v>
      </c>
      <c r="C1474" s="3" t="s">
        <v>106</v>
      </c>
      <c r="D1474" s="3" t="s">
        <v>43</v>
      </c>
    </row>
    <row r="1475" spans="1:4" ht="55.2" x14ac:dyDescent="0.25">
      <c r="A1475" s="3" t="s">
        <v>1612</v>
      </c>
      <c r="B1475" s="3" t="s">
        <v>1629</v>
      </c>
      <c r="C1475" s="3" t="s">
        <v>106</v>
      </c>
      <c r="D1475" s="3" t="s">
        <v>43</v>
      </c>
    </row>
    <row r="1476" spans="1:4" ht="96.6" x14ac:dyDescent="0.25">
      <c r="A1476" s="3" t="s">
        <v>1612</v>
      </c>
      <c r="B1476" s="3" t="s">
        <v>1630</v>
      </c>
      <c r="C1476" s="3" t="s">
        <v>106</v>
      </c>
      <c r="D1476" s="3" t="s">
        <v>43</v>
      </c>
    </row>
    <row r="1477" spans="1:4" ht="124.2" x14ac:dyDescent="0.25">
      <c r="A1477" s="3" t="s">
        <v>1612</v>
      </c>
      <c r="B1477" s="3" t="s">
        <v>1631</v>
      </c>
      <c r="C1477" s="3" t="s">
        <v>106</v>
      </c>
      <c r="D1477" s="3" t="s">
        <v>43</v>
      </c>
    </row>
    <row r="1478" spans="1:4" ht="82.8" x14ac:dyDescent="0.25">
      <c r="A1478" s="3" t="s">
        <v>1612</v>
      </c>
      <c r="B1478" s="3" t="s">
        <v>1632</v>
      </c>
      <c r="C1478" s="3" t="s">
        <v>106</v>
      </c>
      <c r="D1478" s="3" t="s">
        <v>43</v>
      </c>
    </row>
    <row r="1479" spans="1:4" ht="82.8" x14ac:dyDescent="0.25">
      <c r="A1479" s="3" t="s">
        <v>1612</v>
      </c>
      <c r="B1479" s="3" t="s">
        <v>1633</v>
      </c>
      <c r="C1479" s="3" t="s">
        <v>106</v>
      </c>
      <c r="D1479" s="3" t="s">
        <v>43</v>
      </c>
    </row>
    <row r="1480" spans="1:4" ht="82.8" x14ac:dyDescent="0.25">
      <c r="A1480" s="3" t="s">
        <v>1612</v>
      </c>
      <c r="B1480" s="3" t="s">
        <v>1634</v>
      </c>
      <c r="C1480" s="3" t="s">
        <v>106</v>
      </c>
      <c r="D1480" s="3" t="s">
        <v>43</v>
      </c>
    </row>
    <row r="1481" spans="1:4" ht="96.6" x14ac:dyDescent="0.25">
      <c r="A1481" s="3" t="s">
        <v>1612</v>
      </c>
      <c r="B1481" s="3" t="s">
        <v>1635</v>
      </c>
      <c r="C1481" s="3" t="s">
        <v>106</v>
      </c>
      <c r="D1481" s="3" t="s">
        <v>43</v>
      </c>
    </row>
    <row r="1482" spans="1:4" ht="138" x14ac:dyDescent="0.25">
      <c r="A1482" s="3" t="s">
        <v>1612</v>
      </c>
      <c r="B1482" s="3" t="s">
        <v>1636</v>
      </c>
      <c r="C1482" s="3" t="s">
        <v>106</v>
      </c>
      <c r="D1482" s="3" t="s">
        <v>43</v>
      </c>
    </row>
    <row r="1483" spans="1:4" ht="110.4" x14ac:dyDescent="0.25">
      <c r="A1483" s="3" t="s">
        <v>1612</v>
      </c>
      <c r="B1483" s="3" t="s">
        <v>1637</v>
      </c>
      <c r="C1483" s="3" t="s">
        <v>106</v>
      </c>
      <c r="D1483" s="3" t="s">
        <v>43</v>
      </c>
    </row>
    <row r="1484" spans="1:4" ht="82.8" x14ac:dyDescent="0.25">
      <c r="A1484" s="3" t="s">
        <v>1612</v>
      </c>
      <c r="B1484" s="3" t="s">
        <v>1638</v>
      </c>
      <c r="C1484" s="3" t="s">
        <v>106</v>
      </c>
      <c r="D1484" s="3" t="s">
        <v>43</v>
      </c>
    </row>
    <row r="1485" spans="1:4" ht="138" x14ac:dyDescent="0.25">
      <c r="A1485" s="3" t="s">
        <v>1612</v>
      </c>
      <c r="B1485" s="3" t="s">
        <v>1639</v>
      </c>
      <c r="C1485" s="3" t="s">
        <v>106</v>
      </c>
      <c r="D1485" s="3" t="s">
        <v>43</v>
      </c>
    </row>
    <row r="1486" spans="1:4" ht="110.4" x14ac:dyDescent="0.25">
      <c r="A1486" s="3" t="s">
        <v>1612</v>
      </c>
      <c r="B1486" s="3" t="s">
        <v>1640</v>
      </c>
      <c r="C1486" s="3" t="s">
        <v>106</v>
      </c>
      <c r="D1486" s="3" t="s">
        <v>43</v>
      </c>
    </row>
    <row r="1487" spans="1:4" ht="110.4" x14ac:dyDescent="0.25">
      <c r="A1487" s="3" t="s">
        <v>1612</v>
      </c>
      <c r="B1487" s="3" t="s">
        <v>1641</v>
      </c>
      <c r="C1487" s="3" t="s">
        <v>106</v>
      </c>
      <c r="D1487" s="3" t="s">
        <v>43</v>
      </c>
    </row>
    <row r="1488" spans="1:4" ht="82.8" x14ac:dyDescent="0.25">
      <c r="A1488" s="3" t="s">
        <v>1612</v>
      </c>
      <c r="B1488" s="3" t="s">
        <v>1642</v>
      </c>
      <c r="C1488" s="3" t="s">
        <v>106</v>
      </c>
      <c r="D1488" s="3" t="s">
        <v>43</v>
      </c>
    </row>
    <row r="1489" spans="1:4" ht="124.2" x14ac:dyDescent="0.25">
      <c r="A1489" s="3" t="s">
        <v>1612</v>
      </c>
      <c r="B1489" s="3" t="s">
        <v>1643</v>
      </c>
      <c r="C1489" s="3" t="s">
        <v>106</v>
      </c>
      <c r="D1489" s="3" t="s">
        <v>43</v>
      </c>
    </row>
    <row r="1490" spans="1:4" ht="138" x14ac:dyDescent="0.25">
      <c r="A1490" s="3" t="s">
        <v>1612</v>
      </c>
      <c r="B1490" s="3" t="s">
        <v>1644</v>
      </c>
      <c r="C1490" s="3" t="s">
        <v>106</v>
      </c>
      <c r="D1490" s="3" t="s">
        <v>43</v>
      </c>
    </row>
    <row r="1491" spans="1:4" ht="69" x14ac:dyDescent="0.25">
      <c r="A1491" s="3" t="s">
        <v>1612</v>
      </c>
      <c r="B1491" s="3" t="s">
        <v>1645</v>
      </c>
      <c r="C1491" s="3" t="s">
        <v>106</v>
      </c>
      <c r="D1491" s="3" t="s">
        <v>43</v>
      </c>
    </row>
    <row r="1492" spans="1:4" ht="124.2" x14ac:dyDescent="0.25">
      <c r="A1492" s="3" t="s">
        <v>1612</v>
      </c>
      <c r="B1492" s="3" t="s">
        <v>1646</v>
      </c>
      <c r="C1492" s="3" t="s">
        <v>106</v>
      </c>
      <c r="D1492" s="3" t="s">
        <v>43</v>
      </c>
    </row>
    <row r="1493" spans="1:4" ht="69" x14ac:dyDescent="0.25">
      <c r="A1493" s="3" t="s">
        <v>1612</v>
      </c>
      <c r="B1493" s="3" t="s">
        <v>1647</v>
      </c>
      <c r="C1493" s="3" t="s">
        <v>106</v>
      </c>
      <c r="D1493" s="3" t="s">
        <v>43</v>
      </c>
    </row>
    <row r="1494" spans="1:4" ht="55.2" x14ac:dyDescent="0.25">
      <c r="A1494" s="3" t="s">
        <v>1612</v>
      </c>
      <c r="B1494" s="3" t="s">
        <v>1648</v>
      </c>
      <c r="C1494" s="3" t="s">
        <v>106</v>
      </c>
      <c r="D1494" s="3" t="s">
        <v>43</v>
      </c>
    </row>
    <row r="1495" spans="1:4" ht="55.2" x14ac:dyDescent="0.25">
      <c r="A1495" s="3" t="s">
        <v>1612</v>
      </c>
      <c r="B1495" s="3" t="s">
        <v>1649</v>
      </c>
      <c r="C1495" s="3" t="s">
        <v>106</v>
      </c>
      <c r="D1495" s="3" t="s">
        <v>43</v>
      </c>
    </row>
    <row r="1496" spans="1:4" ht="138" x14ac:dyDescent="0.25">
      <c r="A1496" s="3" t="s">
        <v>1612</v>
      </c>
      <c r="B1496" s="3" t="s">
        <v>1650</v>
      </c>
      <c r="C1496" s="3" t="s">
        <v>106</v>
      </c>
      <c r="D1496" s="3" t="s">
        <v>43</v>
      </c>
    </row>
    <row r="1497" spans="1:4" ht="27.6" x14ac:dyDescent="0.25">
      <c r="A1497" s="3" t="s">
        <v>1612</v>
      </c>
      <c r="B1497" s="3" t="s">
        <v>1651</v>
      </c>
      <c r="C1497" s="3" t="s">
        <v>106</v>
      </c>
      <c r="D1497" s="3" t="s">
        <v>43</v>
      </c>
    </row>
    <row r="1498" spans="1:4" ht="82.8" x14ac:dyDescent="0.25">
      <c r="A1498" s="3" t="s">
        <v>1612</v>
      </c>
      <c r="B1498" s="3" t="s">
        <v>1652</v>
      </c>
      <c r="C1498" s="3" t="s">
        <v>106</v>
      </c>
      <c r="D1498" s="3" t="s">
        <v>43</v>
      </c>
    </row>
    <row r="1499" spans="1:4" ht="124.2" x14ac:dyDescent="0.25">
      <c r="A1499" s="3" t="s">
        <v>1612</v>
      </c>
      <c r="B1499" s="3" t="s">
        <v>1653</v>
      </c>
      <c r="C1499" s="3" t="s">
        <v>106</v>
      </c>
      <c r="D1499" s="3" t="s">
        <v>43</v>
      </c>
    </row>
    <row r="1500" spans="1:4" ht="55.2" x14ac:dyDescent="0.25">
      <c r="A1500" s="3" t="s">
        <v>1612</v>
      </c>
      <c r="B1500" s="3" t="s">
        <v>1654</v>
      </c>
      <c r="C1500" s="3" t="s">
        <v>1655</v>
      </c>
      <c r="D1500" s="3" t="s">
        <v>43</v>
      </c>
    </row>
    <row r="1501" spans="1:4" ht="55.2" x14ac:dyDescent="0.25">
      <c r="A1501" s="3" t="s">
        <v>1612</v>
      </c>
      <c r="B1501" s="3" t="s">
        <v>1656</v>
      </c>
      <c r="C1501" s="3" t="s">
        <v>1655</v>
      </c>
      <c r="D1501" s="3" t="s">
        <v>43</v>
      </c>
    </row>
    <row r="1502" spans="1:4" ht="69" x14ac:dyDescent="0.25">
      <c r="A1502" s="3" t="s">
        <v>1612</v>
      </c>
      <c r="B1502" s="3" t="s">
        <v>1657</v>
      </c>
      <c r="C1502" s="3" t="s">
        <v>1655</v>
      </c>
      <c r="D1502" s="3" t="s">
        <v>43</v>
      </c>
    </row>
    <row r="1503" spans="1:4" ht="41.4" x14ac:dyDescent="0.25">
      <c r="A1503" s="3" t="s">
        <v>1612</v>
      </c>
      <c r="B1503" s="3" t="s">
        <v>1658</v>
      </c>
      <c r="C1503" s="3" t="s">
        <v>1659</v>
      </c>
      <c r="D1503" s="3" t="s">
        <v>43</v>
      </c>
    </row>
    <row r="1504" spans="1:4" ht="41.4" x14ac:dyDescent="0.25">
      <c r="A1504" s="3" t="s">
        <v>1612</v>
      </c>
      <c r="B1504" s="3" t="s">
        <v>1660</v>
      </c>
      <c r="C1504" s="3" t="s">
        <v>1659</v>
      </c>
      <c r="D1504" s="3" t="s">
        <v>43</v>
      </c>
    </row>
    <row r="1505" spans="1:4" ht="110.4" x14ac:dyDescent="0.25">
      <c r="A1505" s="3" t="s">
        <v>1612</v>
      </c>
      <c r="B1505" s="3" t="s">
        <v>1661</v>
      </c>
      <c r="C1505" s="3" t="s">
        <v>1659</v>
      </c>
      <c r="D1505" s="3" t="s">
        <v>43</v>
      </c>
    </row>
    <row r="1506" spans="1:4" ht="41.4" x14ac:dyDescent="0.25">
      <c r="A1506" s="3" t="s">
        <v>1612</v>
      </c>
      <c r="B1506" s="3" t="s">
        <v>1662</v>
      </c>
      <c r="C1506" s="3" t="s">
        <v>1659</v>
      </c>
      <c r="D1506" s="3" t="s">
        <v>43</v>
      </c>
    </row>
    <row r="1507" spans="1:4" ht="41.4" x14ac:dyDescent="0.25">
      <c r="A1507" s="3" t="s">
        <v>1612</v>
      </c>
      <c r="B1507" s="3" t="s">
        <v>1663</v>
      </c>
      <c r="C1507" s="3" t="s">
        <v>1659</v>
      </c>
      <c r="D1507" s="3" t="s">
        <v>43</v>
      </c>
    </row>
    <row r="1508" spans="1:4" ht="96.6" x14ac:dyDescent="0.25">
      <c r="A1508" s="3" t="s">
        <v>1612</v>
      </c>
      <c r="B1508" s="3" t="s">
        <v>1664</v>
      </c>
      <c r="C1508" s="3" t="s">
        <v>1659</v>
      </c>
      <c r="D1508" s="3" t="s">
        <v>43</v>
      </c>
    </row>
    <row r="1509" spans="1:4" ht="82.8" x14ac:dyDescent="0.25">
      <c r="A1509" s="3" t="s">
        <v>1612</v>
      </c>
      <c r="B1509" s="3" t="s">
        <v>1665</v>
      </c>
      <c r="C1509" s="3" t="s">
        <v>1659</v>
      </c>
      <c r="D1509" s="3" t="s">
        <v>43</v>
      </c>
    </row>
    <row r="1510" spans="1:4" ht="69" x14ac:dyDescent="0.25">
      <c r="A1510" s="3" t="s">
        <v>1612</v>
      </c>
      <c r="B1510" s="3" t="s">
        <v>1666</v>
      </c>
      <c r="C1510" s="3" t="s">
        <v>1659</v>
      </c>
      <c r="D1510" s="3" t="s">
        <v>43</v>
      </c>
    </row>
    <row r="1511" spans="1:4" ht="124.2" x14ac:dyDescent="0.25">
      <c r="A1511" s="3" t="s">
        <v>1612</v>
      </c>
      <c r="B1511" s="3" t="s">
        <v>1667</v>
      </c>
      <c r="C1511" s="3" t="s">
        <v>1659</v>
      </c>
      <c r="D1511" s="3" t="s">
        <v>43</v>
      </c>
    </row>
    <row r="1512" spans="1:4" ht="96.6" x14ac:dyDescent="0.25">
      <c r="A1512" s="3" t="s">
        <v>1612</v>
      </c>
      <c r="B1512" s="3" t="s">
        <v>1668</v>
      </c>
      <c r="C1512" s="3" t="s">
        <v>1659</v>
      </c>
      <c r="D1512" s="3" t="s">
        <v>43</v>
      </c>
    </row>
    <row r="1513" spans="1:4" ht="82.8" x14ac:dyDescent="0.25">
      <c r="A1513" s="3" t="s">
        <v>1612</v>
      </c>
      <c r="B1513" s="3" t="s">
        <v>1669</v>
      </c>
      <c r="C1513" s="3" t="s">
        <v>1659</v>
      </c>
      <c r="D1513" s="3" t="s">
        <v>43</v>
      </c>
    </row>
    <row r="1514" spans="1:4" ht="165.6" x14ac:dyDescent="0.25">
      <c r="A1514" s="3" t="s">
        <v>1612</v>
      </c>
      <c r="B1514" s="3" t="s">
        <v>1670</v>
      </c>
      <c r="C1514" s="3" t="s">
        <v>1659</v>
      </c>
      <c r="D1514" s="3" t="s">
        <v>43</v>
      </c>
    </row>
    <row r="1515" spans="1:4" ht="55.2" x14ac:dyDescent="0.25">
      <c r="A1515" s="3" t="s">
        <v>1612</v>
      </c>
      <c r="B1515" s="3" t="s">
        <v>1671</v>
      </c>
      <c r="C1515" s="3" t="s">
        <v>1659</v>
      </c>
      <c r="D1515" s="3" t="s">
        <v>43</v>
      </c>
    </row>
    <row r="1516" spans="1:4" ht="41.4" x14ac:dyDescent="0.25">
      <c r="A1516" s="3" t="s">
        <v>1612</v>
      </c>
      <c r="B1516" s="3" t="s">
        <v>1672</v>
      </c>
      <c r="C1516" s="3" t="s">
        <v>1659</v>
      </c>
      <c r="D1516" s="3" t="s">
        <v>43</v>
      </c>
    </row>
    <row r="1517" spans="1:4" ht="69" x14ac:dyDescent="0.25">
      <c r="A1517" s="3" t="s">
        <v>1612</v>
      </c>
      <c r="B1517" s="3" t="s">
        <v>1673</v>
      </c>
      <c r="C1517" s="3" t="s">
        <v>1659</v>
      </c>
      <c r="D1517" s="3" t="s">
        <v>43</v>
      </c>
    </row>
    <row r="1518" spans="1:4" ht="41.4" x14ac:dyDescent="0.25">
      <c r="A1518" s="3" t="s">
        <v>1612</v>
      </c>
      <c r="B1518" s="3" t="s">
        <v>1674</v>
      </c>
      <c r="C1518" s="3" t="s">
        <v>1659</v>
      </c>
      <c r="D1518" s="3" t="s">
        <v>43</v>
      </c>
    </row>
    <row r="1519" spans="1:4" x14ac:dyDescent="0.25">
      <c r="A1519" s="3" t="s">
        <v>1612</v>
      </c>
      <c r="B1519" s="3" t="s">
        <v>1675</v>
      </c>
      <c r="C1519" s="3" t="s">
        <v>1659</v>
      </c>
      <c r="D1519" s="3" t="s">
        <v>43</v>
      </c>
    </row>
    <row r="1520" spans="1:4" ht="138" x14ac:dyDescent="0.25">
      <c r="A1520" s="3" t="s">
        <v>1612</v>
      </c>
      <c r="B1520" s="3" t="s">
        <v>1676</v>
      </c>
      <c r="C1520" s="3" t="s">
        <v>1659</v>
      </c>
      <c r="D1520" s="3" t="s">
        <v>43</v>
      </c>
    </row>
    <row r="1521" spans="1:4" ht="165.6" x14ac:dyDescent="0.25">
      <c r="A1521" s="3" t="s">
        <v>1612</v>
      </c>
      <c r="B1521" s="3" t="s">
        <v>1677</v>
      </c>
      <c r="C1521" s="3" t="s">
        <v>138</v>
      </c>
      <c r="D1521" s="3" t="s">
        <v>43</v>
      </c>
    </row>
    <row r="1522" spans="1:4" ht="27.6" x14ac:dyDescent="0.25">
      <c r="A1522" s="3" t="s">
        <v>1612</v>
      </c>
      <c r="B1522" s="3" t="s">
        <v>1678</v>
      </c>
      <c r="C1522" s="3" t="s">
        <v>138</v>
      </c>
      <c r="D1522" s="3" t="s">
        <v>43</v>
      </c>
    </row>
    <row r="1523" spans="1:4" x14ac:dyDescent="0.25">
      <c r="A1523" s="3" t="s">
        <v>1612</v>
      </c>
      <c r="B1523" s="3" t="s">
        <v>1679</v>
      </c>
      <c r="C1523" s="3" t="s">
        <v>1680</v>
      </c>
      <c r="D1523" s="3" t="s">
        <v>43</v>
      </c>
    </row>
    <row r="1524" spans="1:4" ht="41.4" x14ac:dyDescent="0.25">
      <c r="A1524" s="3" t="s">
        <v>1612</v>
      </c>
      <c r="B1524" s="3" t="s">
        <v>1681</v>
      </c>
      <c r="C1524" s="3" t="s">
        <v>1680</v>
      </c>
      <c r="D1524" s="3" t="s">
        <v>43</v>
      </c>
    </row>
    <row r="1525" spans="1:4" x14ac:dyDescent="0.25">
      <c r="A1525" s="3" t="s">
        <v>1612</v>
      </c>
      <c r="B1525" s="3" t="s">
        <v>1682</v>
      </c>
      <c r="C1525" s="3" t="s">
        <v>1683</v>
      </c>
      <c r="D1525" s="3" t="s">
        <v>43</v>
      </c>
    </row>
    <row r="1526" spans="1:4" ht="27.6" x14ac:dyDescent="0.25">
      <c r="A1526" s="3" t="s">
        <v>1612</v>
      </c>
      <c r="B1526" s="3" t="s">
        <v>1684</v>
      </c>
      <c r="C1526" s="3" t="s">
        <v>1683</v>
      </c>
      <c r="D1526" s="3" t="s">
        <v>43</v>
      </c>
    </row>
    <row r="1527" spans="1:4" ht="27.6" x14ac:dyDescent="0.25">
      <c r="A1527" s="3" t="s">
        <v>1612</v>
      </c>
      <c r="B1527" s="3" t="s">
        <v>1685</v>
      </c>
      <c r="C1527" s="3" t="s">
        <v>1683</v>
      </c>
      <c r="D1527" s="3" t="s">
        <v>43</v>
      </c>
    </row>
    <row r="1528" spans="1:4" ht="27.6" x14ac:dyDescent="0.25">
      <c r="A1528" s="3" t="s">
        <v>1612</v>
      </c>
      <c r="B1528" s="3" t="s">
        <v>1686</v>
      </c>
      <c r="C1528" s="3" t="s">
        <v>1683</v>
      </c>
      <c r="D1528" s="3" t="s">
        <v>43</v>
      </c>
    </row>
    <row r="1529" spans="1:4" ht="27.6" x14ac:dyDescent="0.25">
      <c r="A1529" s="3" t="s">
        <v>1612</v>
      </c>
      <c r="B1529" s="3" t="s">
        <v>1687</v>
      </c>
      <c r="C1529" s="3" t="s">
        <v>1688</v>
      </c>
      <c r="D1529" s="3" t="s">
        <v>43</v>
      </c>
    </row>
    <row r="1530" spans="1:4" x14ac:dyDescent="0.25">
      <c r="A1530" s="3" t="s">
        <v>1612</v>
      </c>
      <c r="B1530" s="3" t="s">
        <v>1689</v>
      </c>
      <c r="C1530" s="3" t="s">
        <v>1688</v>
      </c>
      <c r="D1530" s="3" t="s">
        <v>43</v>
      </c>
    </row>
    <row r="1531" spans="1:4" ht="27.6" x14ac:dyDescent="0.25">
      <c r="A1531" s="3" t="s">
        <v>1612</v>
      </c>
      <c r="B1531" s="3" t="s">
        <v>1690</v>
      </c>
      <c r="C1531" s="3" t="s">
        <v>1688</v>
      </c>
      <c r="D1531" s="3" t="s">
        <v>43</v>
      </c>
    </row>
    <row r="1532" spans="1:4" x14ac:dyDescent="0.25">
      <c r="A1532" s="3" t="s">
        <v>1612</v>
      </c>
      <c r="B1532" s="3" t="s">
        <v>1691</v>
      </c>
      <c r="C1532" s="3" t="s">
        <v>1688</v>
      </c>
      <c r="D1532" s="3" t="s">
        <v>43</v>
      </c>
    </row>
    <row r="1533" spans="1:4" x14ac:dyDescent="0.25">
      <c r="A1533" s="3" t="s">
        <v>1612</v>
      </c>
      <c r="B1533" s="3" t="s">
        <v>1692</v>
      </c>
      <c r="C1533" s="3" t="s">
        <v>1693</v>
      </c>
      <c r="D1533" s="3" t="s">
        <v>43</v>
      </c>
    </row>
    <row r="1534" spans="1:4" x14ac:dyDescent="0.25">
      <c r="A1534" s="3" t="s">
        <v>1612</v>
      </c>
      <c r="B1534" s="3" t="s">
        <v>1694</v>
      </c>
      <c r="C1534" s="3" t="s">
        <v>1693</v>
      </c>
      <c r="D1534" s="3" t="s">
        <v>43</v>
      </c>
    </row>
    <row r="1535" spans="1:4" ht="27.6" x14ac:dyDescent="0.25">
      <c r="A1535" s="3" t="s">
        <v>1612</v>
      </c>
      <c r="B1535" s="3" t="s">
        <v>1695</v>
      </c>
      <c r="C1535" s="3" t="s">
        <v>1693</v>
      </c>
      <c r="D1535" s="3" t="s">
        <v>43</v>
      </c>
    </row>
    <row r="1536" spans="1:4" x14ac:dyDescent="0.25">
      <c r="A1536" s="3" t="s">
        <v>1612</v>
      </c>
      <c r="B1536" s="3" t="s">
        <v>1696</v>
      </c>
      <c r="C1536" s="3" t="s">
        <v>1697</v>
      </c>
      <c r="D1536" s="3" t="s">
        <v>43</v>
      </c>
    </row>
    <row r="1537" spans="1:4" ht="41.4" x14ac:dyDescent="0.25">
      <c r="A1537" s="3" t="s">
        <v>1612</v>
      </c>
      <c r="B1537" s="3" t="s">
        <v>1698</v>
      </c>
      <c r="C1537" s="3" t="s">
        <v>1697</v>
      </c>
      <c r="D1537" s="3" t="s">
        <v>43</v>
      </c>
    </row>
    <row r="1538" spans="1:4" ht="27.6" x14ac:dyDescent="0.25">
      <c r="A1538" s="3" t="s">
        <v>1612</v>
      </c>
      <c r="B1538" s="3" t="s">
        <v>1699</v>
      </c>
      <c r="C1538" s="3" t="s">
        <v>1700</v>
      </c>
      <c r="D1538" s="3" t="s">
        <v>43</v>
      </c>
    </row>
    <row r="1539" spans="1:4" ht="27.6" x14ac:dyDescent="0.25">
      <c r="A1539" s="3" t="s">
        <v>1612</v>
      </c>
      <c r="B1539" s="3" t="s">
        <v>1701</v>
      </c>
      <c r="C1539" s="3" t="s">
        <v>1702</v>
      </c>
      <c r="D1539" s="3" t="s">
        <v>43</v>
      </c>
    </row>
    <row r="1540" spans="1:4" ht="27.6" x14ac:dyDescent="0.25">
      <c r="A1540" s="3" t="s">
        <v>1612</v>
      </c>
      <c r="B1540" s="3" t="s">
        <v>1703</v>
      </c>
      <c r="C1540" s="3" t="s">
        <v>1702</v>
      </c>
      <c r="D1540" s="3" t="s">
        <v>43</v>
      </c>
    </row>
    <row r="1541" spans="1:4" ht="41.4" x14ac:dyDescent="0.25">
      <c r="A1541" s="3" t="s">
        <v>1612</v>
      </c>
      <c r="B1541" s="3" t="s">
        <v>1704</v>
      </c>
      <c r="C1541" s="3" t="s">
        <v>1702</v>
      </c>
      <c r="D1541" s="3" t="s">
        <v>43</v>
      </c>
    </row>
    <row r="1542" spans="1:4" x14ac:dyDescent="0.25">
      <c r="A1542" s="3" t="s">
        <v>1705</v>
      </c>
      <c r="B1542" s="3" t="s">
        <v>1488</v>
      </c>
      <c r="C1542" s="3" t="s">
        <v>6</v>
      </c>
      <c r="D1542" s="3" t="s">
        <v>2016</v>
      </c>
    </row>
    <row r="1543" spans="1:4" x14ac:dyDescent="0.25">
      <c r="A1543" s="3" t="s">
        <v>1705</v>
      </c>
      <c r="B1543" s="3" t="s">
        <v>1614</v>
      </c>
      <c r="C1543" s="3" t="s">
        <v>6</v>
      </c>
      <c r="D1543" s="3" t="s">
        <v>2016</v>
      </c>
    </row>
    <row r="1544" spans="1:4" x14ac:dyDescent="0.25">
      <c r="A1544" s="3" t="s">
        <v>1705</v>
      </c>
      <c r="B1544" s="3" t="s">
        <v>1706</v>
      </c>
      <c r="C1544" s="3" t="s">
        <v>6</v>
      </c>
      <c r="D1544" s="3" t="s">
        <v>2016</v>
      </c>
    </row>
    <row r="1545" spans="1:4" ht="124.2" x14ac:dyDescent="0.25">
      <c r="A1545" s="3" t="s">
        <v>1705</v>
      </c>
      <c r="B1545" s="3" t="s">
        <v>1707</v>
      </c>
      <c r="C1545" s="3" t="s">
        <v>1708</v>
      </c>
      <c r="D1545" s="3" t="s">
        <v>2017</v>
      </c>
    </row>
    <row r="1546" spans="1:4" ht="110.4" x14ac:dyDescent="0.25">
      <c r="A1546" s="3" t="s">
        <v>1705</v>
      </c>
      <c r="B1546" s="3" t="s">
        <v>1709</v>
      </c>
      <c r="C1546" s="3" t="s">
        <v>1493</v>
      </c>
      <c r="D1546" s="3" t="s">
        <v>2017</v>
      </c>
    </row>
    <row r="1547" spans="1:4" ht="207" x14ac:dyDescent="0.25">
      <c r="A1547" s="3" t="s">
        <v>1705</v>
      </c>
      <c r="B1547" s="3" t="s">
        <v>1710</v>
      </c>
      <c r="C1547" s="3" t="s">
        <v>519</v>
      </c>
      <c r="D1547" s="3" t="s">
        <v>86</v>
      </c>
    </row>
    <row r="1548" spans="1:4" ht="96.6" x14ac:dyDescent="0.25">
      <c r="A1548" s="3" t="s">
        <v>1705</v>
      </c>
      <c r="B1548" s="3" t="s">
        <v>1711</v>
      </c>
      <c r="C1548" s="3" t="s">
        <v>1376</v>
      </c>
      <c r="D1548" s="3" t="s">
        <v>163</v>
      </c>
    </row>
    <row r="1549" spans="1:4" ht="27.6" x14ac:dyDescent="0.25">
      <c r="A1549" s="3" t="s">
        <v>1705</v>
      </c>
      <c r="B1549" s="3" t="s">
        <v>1500</v>
      </c>
      <c r="C1549" s="3" t="s">
        <v>1501</v>
      </c>
      <c r="D1549" s="3" t="s">
        <v>43</v>
      </c>
    </row>
    <row r="1550" spans="1:4" ht="27.6" x14ac:dyDescent="0.25">
      <c r="A1550" s="3" t="s">
        <v>1705</v>
      </c>
      <c r="B1550" s="3" t="s">
        <v>1712</v>
      </c>
      <c r="C1550" s="3" t="s">
        <v>1501</v>
      </c>
      <c r="D1550" s="3" t="s">
        <v>43</v>
      </c>
    </row>
    <row r="1551" spans="1:4" ht="82.8" x14ac:dyDescent="0.25">
      <c r="A1551" s="3" t="s">
        <v>1705</v>
      </c>
      <c r="B1551" s="3" t="s">
        <v>1713</v>
      </c>
      <c r="C1551" s="3" t="s">
        <v>1501</v>
      </c>
      <c r="D1551" s="3" t="s">
        <v>43</v>
      </c>
    </row>
    <row r="1552" spans="1:4" ht="27.6" x14ac:dyDescent="0.25">
      <c r="A1552" s="3" t="s">
        <v>1705</v>
      </c>
      <c r="B1552" s="3" t="s">
        <v>1714</v>
      </c>
      <c r="C1552" s="3" t="s">
        <v>1501</v>
      </c>
      <c r="D1552" s="3" t="s">
        <v>43</v>
      </c>
    </row>
    <row r="1553" spans="1:4" ht="41.4" x14ac:dyDescent="0.25">
      <c r="A1553" s="3" t="s">
        <v>1705</v>
      </c>
      <c r="B1553" s="3" t="s">
        <v>1715</v>
      </c>
      <c r="C1553" s="3" t="s">
        <v>1501</v>
      </c>
      <c r="D1553" s="3" t="s">
        <v>43</v>
      </c>
    </row>
    <row r="1554" spans="1:4" ht="55.2" x14ac:dyDescent="0.25">
      <c r="A1554" s="3" t="s">
        <v>1705</v>
      </c>
      <c r="B1554" s="3" t="s">
        <v>1716</v>
      </c>
      <c r="C1554" s="3" t="s">
        <v>1501</v>
      </c>
      <c r="D1554" s="3" t="s">
        <v>43</v>
      </c>
    </row>
    <row r="1555" spans="1:4" ht="41.4" x14ac:dyDescent="0.25">
      <c r="A1555" s="3" t="s">
        <v>1705</v>
      </c>
      <c r="B1555" s="3" t="s">
        <v>1717</v>
      </c>
      <c r="C1555" s="3" t="s">
        <v>1501</v>
      </c>
      <c r="D1555" s="3" t="s">
        <v>43</v>
      </c>
    </row>
    <row r="1556" spans="1:4" ht="55.2" x14ac:dyDescent="0.25">
      <c r="A1556" s="3" t="s">
        <v>1705</v>
      </c>
      <c r="B1556" s="3" t="s">
        <v>1718</v>
      </c>
      <c r="C1556" s="3" t="s">
        <v>1501</v>
      </c>
      <c r="D1556" s="3" t="s">
        <v>43</v>
      </c>
    </row>
    <row r="1557" spans="1:4" ht="27.6" x14ac:dyDescent="0.25">
      <c r="A1557" s="3" t="s">
        <v>1705</v>
      </c>
      <c r="B1557" s="3" t="s">
        <v>1719</v>
      </c>
      <c r="C1557" s="3" t="s">
        <v>1501</v>
      </c>
      <c r="D1557" s="3" t="s">
        <v>43</v>
      </c>
    </row>
    <row r="1558" spans="1:4" ht="110.4" x14ac:dyDescent="0.25">
      <c r="A1558" s="3" t="s">
        <v>1705</v>
      </c>
      <c r="B1558" s="3" t="s">
        <v>1720</v>
      </c>
      <c r="C1558" s="3" t="s">
        <v>1721</v>
      </c>
      <c r="D1558" s="3" t="s">
        <v>43</v>
      </c>
    </row>
    <row r="1559" spans="1:4" ht="124.2" x14ac:dyDescent="0.25">
      <c r="A1559" s="3" t="s">
        <v>1705</v>
      </c>
      <c r="B1559" s="3" t="s">
        <v>1722</v>
      </c>
      <c r="C1559" s="3" t="s">
        <v>1721</v>
      </c>
      <c r="D1559" s="3" t="s">
        <v>43</v>
      </c>
    </row>
    <row r="1560" spans="1:4" x14ac:dyDescent="0.25">
      <c r="A1560" s="3" t="s">
        <v>1705</v>
      </c>
      <c r="B1560" s="3" t="s">
        <v>1480</v>
      </c>
      <c r="C1560" s="3" t="s">
        <v>1481</v>
      </c>
      <c r="D1560" s="3" t="s">
        <v>43</v>
      </c>
    </row>
    <row r="1561" spans="1:4" ht="27.6" x14ac:dyDescent="0.25">
      <c r="A1561" s="3" t="s">
        <v>1705</v>
      </c>
      <c r="B1561" s="3" t="s">
        <v>1723</v>
      </c>
      <c r="C1561" s="3" t="s">
        <v>1481</v>
      </c>
      <c r="D1561" s="3" t="s">
        <v>43</v>
      </c>
    </row>
    <row r="1562" spans="1:4" ht="27.6" x14ac:dyDescent="0.25">
      <c r="A1562" s="3" t="s">
        <v>1705</v>
      </c>
      <c r="B1562" s="3" t="s">
        <v>1724</v>
      </c>
      <c r="C1562" s="3" t="s">
        <v>1481</v>
      </c>
      <c r="D1562" s="3" t="s">
        <v>43</v>
      </c>
    </row>
    <row r="1563" spans="1:4" ht="27.6" x14ac:dyDescent="0.25">
      <c r="A1563" s="3" t="s">
        <v>1705</v>
      </c>
      <c r="B1563" s="3" t="s">
        <v>1725</v>
      </c>
      <c r="C1563" s="3" t="s">
        <v>1481</v>
      </c>
      <c r="D1563" s="3" t="s">
        <v>43</v>
      </c>
    </row>
    <row r="1564" spans="1:4" x14ac:dyDescent="0.25">
      <c r="A1564" s="3" t="s">
        <v>1705</v>
      </c>
      <c r="B1564" s="3" t="s">
        <v>1726</v>
      </c>
      <c r="C1564" s="3" t="s">
        <v>1481</v>
      </c>
      <c r="D1564" s="3" t="s">
        <v>43</v>
      </c>
    </row>
    <row r="1565" spans="1:4" ht="41.4" x14ac:dyDescent="0.25">
      <c r="A1565" s="3" t="s">
        <v>1705</v>
      </c>
      <c r="B1565" s="3" t="s">
        <v>1727</v>
      </c>
      <c r="C1565" s="3" t="s">
        <v>1481</v>
      </c>
      <c r="D1565" s="3" t="s">
        <v>43</v>
      </c>
    </row>
    <row r="1566" spans="1:4" ht="27.6" x14ac:dyDescent="0.25">
      <c r="A1566" s="3" t="s">
        <v>1705</v>
      </c>
      <c r="B1566" s="3" t="s">
        <v>1728</v>
      </c>
      <c r="C1566" s="3" t="s">
        <v>1481</v>
      </c>
      <c r="D1566" s="3" t="s">
        <v>43</v>
      </c>
    </row>
    <row r="1567" spans="1:4" ht="27.6" x14ac:dyDescent="0.25">
      <c r="A1567" s="3" t="s">
        <v>1705</v>
      </c>
      <c r="B1567" s="3" t="s">
        <v>1729</v>
      </c>
      <c r="C1567" s="3" t="s">
        <v>1481</v>
      </c>
      <c r="D1567" s="3" t="s">
        <v>43</v>
      </c>
    </row>
    <row r="1568" spans="1:4" ht="27.6" x14ac:dyDescent="0.25">
      <c r="A1568" s="3" t="s">
        <v>1705</v>
      </c>
      <c r="B1568" s="3" t="s">
        <v>1730</v>
      </c>
      <c r="C1568" s="3" t="s">
        <v>1481</v>
      </c>
      <c r="D1568" s="3" t="s">
        <v>43</v>
      </c>
    </row>
    <row r="1569" spans="1:4" x14ac:dyDescent="0.25">
      <c r="A1569" s="3" t="s">
        <v>1731</v>
      </c>
      <c r="B1569" s="3" t="s">
        <v>545</v>
      </c>
      <c r="C1569" s="3" t="s">
        <v>6</v>
      </c>
      <c r="D1569" s="3" t="s">
        <v>2016</v>
      </c>
    </row>
    <row r="1570" spans="1:4" ht="41.4" x14ac:dyDescent="0.25">
      <c r="A1570" s="3" t="s">
        <v>1731</v>
      </c>
      <c r="B1570" s="3" t="s">
        <v>1732</v>
      </c>
      <c r="C1570" s="3" t="s">
        <v>1733</v>
      </c>
      <c r="D1570" s="3" t="s">
        <v>2017</v>
      </c>
    </row>
    <row r="1571" spans="1:4" ht="41.4" x14ac:dyDescent="0.25">
      <c r="A1571" s="3" t="s">
        <v>1731</v>
      </c>
      <c r="B1571" s="3" t="s">
        <v>1734</v>
      </c>
      <c r="C1571" s="3" t="s">
        <v>1733</v>
      </c>
      <c r="D1571" s="3" t="s">
        <v>2017</v>
      </c>
    </row>
    <row r="1572" spans="1:4" ht="55.2" x14ac:dyDescent="0.25">
      <c r="A1572" s="3" t="s">
        <v>1731</v>
      </c>
      <c r="B1572" s="3" t="s">
        <v>1735</v>
      </c>
      <c r="C1572" s="3" t="s">
        <v>1733</v>
      </c>
      <c r="D1572" s="3" t="s">
        <v>2017</v>
      </c>
    </row>
    <row r="1573" spans="1:4" ht="27.6" x14ac:dyDescent="0.25">
      <c r="A1573" s="3" t="s">
        <v>1731</v>
      </c>
      <c r="B1573" s="3" t="s">
        <v>1736</v>
      </c>
      <c r="C1573" s="3" t="s">
        <v>1733</v>
      </c>
      <c r="D1573" s="3" t="s">
        <v>2017</v>
      </c>
    </row>
    <row r="1574" spans="1:4" ht="82.8" x14ac:dyDescent="0.25">
      <c r="A1574" s="3" t="s">
        <v>1731</v>
      </c>
      <c r="B1574" s="3" t="s">
        <v>1737</v>
      </c>
      <c r="C1574" s="3" t="s">
        <v>1733</v>
      </c>
      <c r="D1574" s="3" t="s">
        <v>2017</v>
      </c>
    </row>
    <row r="1575" spans="1:4" ht="96.6" x14ac:dyDescent="0.25">
      <c r="A1575" s="3" t="s">
        <v>1731</v>
      </c>
      <c r="B1575" s="3" t="s">
        <v>1738</v>
      </c>
      <c r="C1575" s="3" t="s">
        <v>1733</v>
      </c>
      <c r="D1575" s="3" t="s">
        <v>2017</v>
      </c>
    </row>
    <row r="1576" spans="1:4" ht="27.6" x14ac:dyDescent="0.25">
      <c r="A1576" s="3" t="s">
        <v>1731</v>
      </c>
      <c r="B1576" s="3" t="s">
        <v>1739</v>
      </c>
      <c r="C1576" s="3" t="s">
        <v>1740</v>
      </c>
      <c r="D1576" s="3" t="s">
        <v>86</v>
      </c>
    </row>
    <row r="1577" spans="1:4" ht="69" x14ac:dyDescent="0.25">
      <c r="A1577" s="3" t="s">
        <v>1731</v>
      </c>
      <c r="B1577" s="3" t="s">
        <v>1741</v>
      </c>
      <c r="C1577" s="3" t="s">
        <v>1740</v>
      </c>
      <c r="D1577" s="3" t="s">
        <v>86</v>
      </c>
    </row>
    <row r="1578" spans="1:4" ht="41.4" x14ac:dyDescent="0.25">
      <c r="A1578" s="3" t="s">
        <v>1731</v>
      </c>
      <c r="B1578" s="3" t="s">
        <v>1742</v>
      </c>
      <c r="C1578" s="3" t="s">
        <v>1740</v>
      </c>
      <c r="D1578" s="3" t="s">
        <v>86</v>
      </c>
    </row>
    <row r="1579" spans="1:4" ht="27.6" x14ac:dyDescent="0.25">
      <c r="A1579" s="3" t="s">
        <v>1731</v>
      </c>
      <c r="B1579" s="3" t="s">
        <v>1743</v>
      </c>
      <c r="C1579" s="3" t="s">
        <v>1740</v>
      </c>
      <c r="D1579" s="3" t="s">
        <v>86</v>
      </c>
    </row>
    <row r="1580" spans="1:4" ht="27.6" x14ac:dyDescent="0.25">
      <c r="A1580" s="3" t="s">
        <v>1731</v>
      </c>
      <c r="B1580" s="3" t="s">
        <v>1744</v>
      </c>
      <c r="C1580" s="3" t="s">
        <v>1740</v>
      </c>
      <c r="D1580" s="3" t="s">
        <v>86</v>
      </c>
    </row>
    <row r="1581" spans="1:4" ht="69" x14ac:dyDescent="0.25">
      <c r="A1581" s="3" t="s">
        <v>1731</v>
      </c>
      <c r="B1581" s="3" t="s">
        <v>1745</v>
      </c>
      <c r="C1581" s="3" t="s">
        <v>1740</v>
      </c>
      <c r="D1581" s="3" t="s">
        <v>86</v>
      </c>
    </row>
    <row r="1582" spans="1:4" ht="27.6" x14ac:dyDescent="0.25">
      <c r="A1582" s="3" t="s">
        <v>1731</v>
      </c>
      <c r="B1582" s="3" t="s">
        <v>1746</v>
      </c>
      <c r="C1582" s="3" t="s">
        <v>1740</v>
      </c>
      <c r="D1582" s="3" t="s">
        <v>86</v>
      </c>
    </row>
    <row r="1583" spans="1:4" ht="27.6" x14ac:dyDescent="0.25">
      <c r="A1583" s="3" t="s">
        <v>1731</v>
      </c>
      <c r="B1583" s="3" t="s">
        <v>1747</v>
      </c>
      <c r="C1583" s="3" t="s">
        <v>1740</v>
      </c>
      <c r="D1583" s="3" t="s">
        <v>86</v>
      </c>
    </row>
    <row r="1584" spans="1:4" ht="82.8" x14ac:dyDescent="0.25">
      <c r="A1584" s="3" t="s">
        <v>1731</v>
      </c>
      <c r="B1584" s="3" t="s">
        <v>1748</v>
      </c>
      <c r="C1584" s="3" t="s">
        <v>1740</v>
      </c>
      <c r="D1584" s="3" t="s">
        <v>86</v>
      </c>
    </row>
    <row r="1585" spans="1:4" ht="41.4" x14ac:dyDescent="0.25">
      <c r="A1585" s="3" t="s">
        <v>1731</v>
      </c>
      <c r="B1585" s="3" t="s">
        <v>1749</v>
      </c>
      <c r="C1585" s="3" t="s">
        <v>1740</v>
      </c>
      <c r="D1585" s="3" t="s">
        <v>86</v>
      </c>
    </row>
    <row r="1586" spans="1:4" x14ac:dyDescent="0.25">
      <c r="A1586" s="3" t="s">
        <v>1731</v>
      </c>
      <c r="B1586" s="3" t="s">
        <v>1750</v>
      </c>
      <c r="C1586" s="3" t="s">
        <v>1740</v>
      </c>
      <c r="D1586" s="3" t="s">
        <v>86</v>
      </c>
    </row>
    <row r="1587" spans="1:4" ht="27.6" x14ac:dyDescent="0.25">
      <c r="A1587" s="3" t="s">
        <v>1731</v>
      </c>
      <c r="B1587" s="3" t="s">
        <v>1751</v>
      </c>
      <c r="C1587" s="3" t="s">
        <v>1740</v>
      </c>
      <c r="D1587" s="3" t="s">
        <v>86</v>
      </c>
    </row>
    <row r="1588" spans="1:4" ht="27.6" x14ac:dyDescent="0.25">
      <c r="A1588" s="3" t="s">
        <v>1731</v>
      </c>
      <c r="B1588" s="3" t="s">
        <v>1752</v>
      </c>
      <c r="C1588" s="3" t="s">
        <v>1740</v>
      </c>
      <c r="D1588" s="3" t="s">
        <v>86</v>
      </c>
    </row>
    <row r="1589" spans="1:4" ht="41.4" x14ac:dyDescent="0.25">
      <c r="A1589" s="3" t="s">
        <v>1731</v>
      </c>
      <c r="B1589" s="3" t="s">
        <v>1753</v>
      </c>
      <c r="C1589" s="3" t="s">
        <v>1754</v>
      </c>
      <c r="D1589" s="3" t="s">
        <v>163</v>
      </c>
    </row>
    <row r="1590" spans="1:4" ht="41.4" x14ac:dyDescent="0.25">
      <c r="A1590" s="3" t="s">
        <v>1731</v>
      </c>
      <c r="B1590" s="3" t="s">
        <v>1755</v>
      </c>
      <c r="C1590" s="3" t="s">
        <v>1754</v>
      </c>
      <c r="D1590" s="3" t="s">
        <v>163</v>
      </c>
    </row>
    <row r="1591" spans="1:4" ht="55.2" x14ac:dyDescent="0.25">
      <c r="A1591" s="3" t="s">
        <v>1731</v>
      </c>
      <c r="B1591" s="3" t="s">
        <v>1756</v>
      </c>
      <c r="C1591" s="3" t="s">
        <v>1754</v>
      </c>
      <c r="D1591" s="3" t="s">
        <v>163</v>
      </c>
    </row>
    <row r="1592" spans="1:4" ht="41.4" x14ac:dyDescent="0.25">
      <c r="A1592" s="3" t="s">
        <v>1731</v>
      </c>
      <c r="B1592" s="3" t="s">
        <v>1757</v>
      </c>
      <c r="C1592" s="3" t="s">
        <v>1754</v>
      </c>
      <c r="D1592" s="3" t="s">
        <v>163</v>
      </c>
    </row>
    <row r="1593" spans="1:4" ht="27.6" x14ac:dyDescent="0.25">
      <c r="A1593" s="3" t="s">
        <v>1731</v>
      </c>
      <c r="B1593" s="3" t="s">
        <v>1758</v>
      </c>
      <c r="C1593" s="3" t="s">
        <v>1754</v>
      </c>
      <c r="D1593" s="3" t="s">
        <v>163</v>
      </c>
    </row>
    <row r="1594" spans="1:4" ht="27.6" x14ac:dyDescent="0.25">
      <c r="A1594" s="3" t="s">
        <v>1731</v>
      </c>
      <c r="B1594" s="3" t="s">
        <v>1759</v>
      </c>
      <c r="C1594" s="3" t="s">
        <v>1754</v>
      </c>
      <c r="D1594" s="3" t="s">
        <v>163</v>
      </c>
    </row>
    <row r="1595" spans="1:4" ht="27.6" x14ac:dyDescent="0.25">
      <c r="A1595" s="3" t="s">
        <v>1731</v>
      </c>
      <c r="B1595" s="3" t="s">
        <v>1760</v>
      </c>
      <c r="C1595" s="3" t="s">
        <v>1754</v>
      </c>
      <c r="D1595" s="3" t="s">
        <v>163</v>
      </c>
    </row>
    <row r="1596" spans="1:4" ht="27.6" x14ac:dyDescent="0.25">
      <c r="A1596" s="3" t="s">
        <v>1731</v>
      </c>
      <c r="B1596" s="3" t="s">
        <v>1761</v>
      </c>
      <c r="C1596" s="3" t="s">
        <v>1754</v>
      </c>
      <c r="D1596" s="3" t="s">
        <v>163</v>
      </c>
    </row>
    <row r="1597" spans="1:4" ht="27.6" x14ac:dyDescent="0.25">
      <c r="A1597" s="3" t="s">
        <v>1731</v>
      </c>
      <c r="B1597" s="3" t="s">
        <v>1762</v>
      </c>
      <c r="C1597" s="3" t="s">
        <v>1754</v>
      </c>
      <c r="D1597" s="3" t="s">
        <v>163</v>
      </c>
    </row>
    <row r="1598" spans="1:4" ht="41.4" x14ac:dyDescent="0.25">
      <c r="A1598" s="3" t="s">
        <v>1731</v>
      </c>
      <c r="B1598" s="3" t="s">
        <v>1763</v>
      </c>
      <c r="C1598" s="3" t="s">
        <v>1754</v>
      </c>
      <c r="D1598" s="3" t="s">
        <v>163</v>
      </c>
    </row>
    <row r="1599" spans="1:4" ht="69" x14ac:dyDescent="0.25">
      <c r="A1599" s="3" t="s">
        <v>1731</v>
      </c>
      <c r="B1599" s="3" t="s">
        <v>1764</v>
      </c>
      <c r="C1599" s="3" t="s">
        <v>1754</v>
      </c>
      <c r="D1599" s="3" t="s">
        <v>163</v>
      </c>
    </row>
    <row r="1600" spans="1:4" ht="41.4" x14ac:dyDescent="0.25">
      <c r="A1600" s="3" t="s">
        <v>1731</v>
      </c>
      <c r="B1600" s="3" t="s">
        <v>1765</v>
      </c>
      <c r="C1600" s="3" t="s">
        <v>1754</v>
      </c>
      <c r="D1600" s="3" t="s">
        <v>163</v>
      </c>
    </row>
    <row r="1601" spans="1:4" x14ac:dyDescent="0.25">
      <c r="A1601" s="3" t="s">
        <v>1731</v>
      </c>
      <c r="B1601" s="3" t="s">
        <v>1766</v>
      </c>
      <c r="C1601" s="3" t="s">
        <v>1767</v>
      </c>
      <c r="D1601" s="3" t="s">
        <v>163</v>
      </c>
    </row>
    <row r="1602" spans="1:4" x14ac:dyDescent="0.25">
      <c r="A1602" s="3" t="s">
        <v>1731</v>
      </c>
      <c r="B1602" s="3" t="s">
        <v>1768</v>
      </c>
      <c r="C1602" s="3" t="s">
        <v>1767</v>
      </c>
      <c r="D1602" s="3" t="s">
        <v>163</v>
      </c>
    </row>
    <row r="1603" spans="1:4" ht="41.4" x14ac:dyDescent="0.25">
      <c r="A1603" s="3" t="s">
        <v>1731</v>
      </c>
      <c r="B1603" s="3" t="s">
        <v>1769</v>
      </c>
      <c r="C1603" s="3" t="s">
        <v>1770</v>
      </c>
      <c r="D1603" s="3" t="s">
        <v>86</v>
      </c>
    </row>
    <row r="1604" spans="1:4" ht="55.2" x14ac:dyDescent="0.25">
      <c r="A1604" s="3" t="s">
        <v>1731</v>
      </c>
      <c r="B1604" s="3" t="s">
        <v>1771</v>
      </c>
      <c r="C1604" s="3" t="s">
        <v>1093</v>
      </c>
      <c r="D1604" s="3" t="s">
        <v>43</v>
      </c>
    </row>
    <row r="1605" spans="1:4" ht="55.2" x14ac:dyDescent="0.25">
      <c r="A1605" s="3" t="s">
        <v>1731</v>
      </c>
      <c r="B1605" s="3" t="s">
        <v>1772</v>
      </c>
      <c r="C1605" s="3" t="s">
        <v>1773</v>
      </c>
      <c r="D1605" s="3" t="s">
        <v>43</v>
      </c>
    </row>
    <row r="1606" spans="1:4" ht="96.6" x14ac:dyDescent="0.25">
      <c r="A1606" s="3" t="s">
        <v>1731</v>
      </c>
      <c r="B1606" s="3" t="s">
        <v>1774</v>
      </c>
      <c r="C1606" s="3" t="s">
        <v>1773</v>
      </c>
      <c r="D1606" s="3" t="s">
        <v>43</v>
      </c>
    </row>
    <row r="1607" spans="1:4" x14ac:dyDescent="0.25">
      <c r="A1607" s="3" t="s">
        <v>1731</v>
      </c>
      <c r="B1607" s="3" t="s">
        <v>1775</v>
      </c>
      <c r="C1607" s="3" t="s">
        <v>1773</v>
      </c>
      <c r="D1607" s="3" t="s">
        <v>43</v>
      </c>
    </row>
    <row r="1608" spans="1:4" ht="27.6" x14ac:dyDescent="0.25">
      <c r="A1608" s="3" t="s">
        <v>1731</v>
      </c>
      <c r="B1608" s="3" t="s">
        <v>1776</v>
      </c>
      <c r="C1608" s="3" t="s">
        <v>1773</v>
      </c>
      <c r="D1608" s="3" t="s">
        <v>43</v>
      </c>
    </row>
    <row r="1609" spans="1:4" ht="69" x14ac:dyDescent="0.25">
      <c r="A1609" s="3" t="s">
        <v>1731</v>
      </c>
      <c r="B1609" s="3" t="s">
        <v>1777</v>
      </c>
      <c r="C1609" s="3" t="s">
        <v>1773</v>
      </c>
      <c r="D1609" s="3" t="s">
        <v>43</v>
      </c>
    </row>
    <row r="1610" spans="1:4" ht="41.4" x14ac:dyDescent="0.25">
      <c r="A1610" s="3" t="s">
        <v>1731</v>
      </c>
      <c r="B1610" s="3" t="s">
        <v>1778</v>
      </c>
      <c r="C1610" s="3" t="s">
        <v>1773</v>
      </c>
      <c r="D1610" s="3" t="s">
        <v>43</v>
      </c>
    </row>
    <row r="1611" spans="1:4" ht="27.6" x14ac:dyDescent="0.25">
      <c r="A1611" s="3" t="s">
        <v>1731</v>
      </c>
      <c r="B1611" s="3" t="s">
        <v>1779</v>
      </c>
      <c r="C1611" s="3" t="s">
        <v>1773</v>
      </c>
      <c r="D1611" s="3" t="s">
        <v>43</v>
      </c>
    </row>
    <row r="1612" spans="1:4" ht="55.2" x14ac:dyDescent="0.25">
      <c r="A1612" s="3" t="s">
        <v>1731</v>
      </c>
      <c r="B1612" s="3" t="s">
        <v>1780</v>
      </c>
      <c r="C1612" s="3" t="s">
        <v>1773</v>
      </c>
      <c r="D1612" s="3" t="s">
        <v>43</v>
      </c>
    </row>
    <row r="1613" spans="1:4" ht="41.4" x14ac:dyDescent="0.25">
      <c r="A1613" s="3" t="s">
        <v>1731</v>
      </c>
      <c r="B1613" s="3" t="s">
        <v>1781</v>
      </c>
      <c r="C1613" s="3" t="s">
        <v>1773</v>
      </c>
      <c r="D1613" s="3" t="s">
        <v>43</v>
      </c>
    </row>
    <row r="1614" spans="1:4" ht="96.6" x14ac:dyDescent="0.25">
      <c r="A1614" s="3" t="s">
        <v>1731</v>
      </c>
      <c r="B1614" s="3" t="s">
        <v>1782</v>
      </c>
      <c r="C1614" s="3" t="s">
        <v>1783</v>
      </c>
      <c r="D1614" s="3" t="s">
        <v>43</v>
      </c>
    </row>
    <row r="1615" spans="1:4" ht="207" x14ac:dyDescent="0.25">
      <c r="A1615" s="3" t="s">
        <v>1731</v>
      </c>
      <c r="B1615" s="3" t="s">
        <v>1784</v>
      </c>
      <c r="C1615" s="3" t="s">
        <v>1783</v>
      </c>
      <c r="D1615" s="3" t="s">
        <v>43</v>
      </c>
    </row>
    <row r="1616" spans="1:4" ht="151.80000000000001" x14ac:dyDescent="0.25">
      <c r="A1616" s="3" t="s">
        <v>1731</v>
      </c>
      <c r="B1616" s="3" t="s">
        <v>1785</v>
      </c>
      <c r="C1616" s="3" t="s">
        <v>1783</v>
      </c>
      <c r="D1616" s="3" t="s">
        <v>43</v>
      </c>
    </row>
    <row r="1617" spans="1:4" ht="96.6" x14ac:dyDescent="0.25">
      <c r="A1617" s="3" t="s">
        <v>1731</v>
      </c>
      <c r="B1617" s="3" t="s">
        <v>1786</v>
      </c>
      <c r="C1617" s="3" t="s">
        <v>1783</v>
      </c>
      <c r="D1617" s="3" t="s">
        <v>43</v>
      </c>
    </row>
    <row r="1618" spans="1:4" ht="110.4" x14ac:dyDescent="0.25">
      <c r="A1618" s="3" t="s">
        <v>1731</v>
      </c>
      <c r="B1618" s="3" t="s">
        <v>1787</v>
      </c>
      <c r="C1618" s="3" t="s">
        <v>1783</v>
      </c>
      <c r="D1618" s="3" t="s">
        <v>43</v>
      </c>
    </row>
    <row r="1619" spans="1:4" ht="124.2" x14ac:dyDescent="0.25">
      <c r="A1619" s="3" t="s">
        <v>1731</v>
      </c>
      <c r="B1619" s="3" t="s">
        <v>1788</v>
      </c>
      <c r="C1619" s="3" t="s">
        <v>1783</v>
      </c>
      <c r="D1619" s="3" t="s">
        <v>43</v>
      </c>
    </row>
    <row r="1620" spans="1:4" ht="110.4" x14ac:dyDescent="0.25">
      <c r="A1620" s="3" t="s">
        <v>1731</v>
      </c>
      <c r="B1620" s="3" t="s">
        <v>1789</v>
      </c>
      <c r="C1620" s="3" t="s">
        <v>1783</v>
      </c>
      <c r="D1620" s="3" t="s">
        <v>43</v>
      </c>
    </row>
    <row r="1621" spans="1:4" ht="110.4" x14ac:dyDescent="0.25">
      <c r="A1621" s="3" t="s">
        <v>1731</v>
      </c>
      <c r="B1621" s="3" t="s">
        <v>1790</v>
      </c>
      <c r="C1621" s="3" t="s">
        <v>1783</v>
      </c>
      <c r="D1621" s="3" t="s">
        <v>43</v>
      </c>
    </row>
    <row r="1622" spans="1:4" ht="55.2" x14ac:dyDescent="0.25">
      <c r="A1622" s="3" t="s">
        <v>1731</v>
      </c>
      <c r="B1622" s="3" t="s">
        <v>1791</v>
      </c>
      <c r="C1622" s="3" t="s">
        <v>1783</v>
      </c>
      <c r="D1622" s="3" t="s">
        <v>43</v>
      </c>
    </row>
    <row r="1623" spans="1:4" ht="69" x14ac:dyDescent="0.25">
      <c r="A1623" s="3" t="s">
        <v>1731</v>
      </c>
      <c r="B1623" s="3" t="s">
        <v>1792</v>
      </c>
      <c r="C1623" s="3" t="s">
        <v>1783</v>
      </c>
      <c r="D1623" s="3" t="s">
        <v>43</v>
      </c>
    </row>
    <row r="1624" spans="1:4" ht="27.6" x14ac:dyDescent="0.25">
      <c r="A1624" s="3" t="s">
        <v>1731</v>
      </c>
      <c r="B1624" s="3" t="s">
        <v>1793</v>
      </c>
      <c r="C1624" s="3" t="s">
        <v>1794</v>
      </c>
      <c r="D1624" s="3" t="s">
        <v>43</v>
      </c>
    </row>
    <row r="1625" spans="1:4" ht="27.6" x14ac:dyDescent="0.25">
      <c r="A1625" s="3" t="s">
        <v>1731</v>
      </c>
      <c r="B1625" s="3" t="s">
        <v>1795</v>
      </c>
      <c r="C1625" s="3" t="s">
        <v>1794</v>
      </c>
      <c r="D1625" s="3" t="s">
        <v>43</v>
      </c>
    </row>
    <row r="1626" spans="1:4" ht="41.4" x14ac:dyDescent="0.25">
      <c r="A1626" s="3" t="s">
        <v>1731</v>
      </c>
      <c r="B1626" s="3" t="s">
        <v>1796</v>
      </c>
      <c r="C1626" s="3" t="s">
        <v>1794</v>
      </c>
      <c r="D1626" s="3" t="s">
        <v>43</v>
      </c>
    </row>
    <row r="1627" spans="1:4" ht="41.4" x14ac:dyDescent="0.25">
      <c r="A1627" s="3" t="s">
        <v>1731</v>
      </c>
      <c r="B1627" s="3" t="s">
        <v>1797</v>
      </c>
      <c r="C1627" s="3" t="s">
        <v>1794</v>
      </c>
      <c r="D1627" s="3" t="s">
        <v>43</v>
      </c>
    </row>
    <row r="1628" spans="1:4" ht="27.6" x14ac:dyDescent="0.25">
      <c r="A1628" s="3" t="s">
        <v>1731</v>
      </c>
      <c r="B1628" s="3" t="s">
        <v>1798</v>
      </c>
      <c r="C1628" s="3" t="s">
        <v>1794</v>
      </c>
      <c r="D1628" s="3" t="s">
        <v>43</v>
      </c>
    </row>
    <row r="1629" spans="1:4" x14ac:dyDescent="0.25">
      <c r="A1629" s="3" t="s">
        <v>1731</v>
      </c>
      <c r="B1629" s="3" t="s">
        <v>1799</v>
      </c>
      <c r="C1629" s="3" t="s">
        <v>1794</v>
      </c>
      <c r="D1629" s="3" t="s">
        <v>43</v>
      </c>
    </row>
    <row r="1630" spans="1:4" ht="27.6" x14ac:dyDescent="0.25">
      <c r="A1630" s="3" t="s">
        <v>1731</v>
      </c>
      <c r="B1630" s="3" t="s">
        <v>1800</v>
      </c>
      <c r="C1630" s="3" t="s">
        <v>1794</v>
      </c>
      <c r="D1630" s="3" t="s">
        <v>43</v>
      </c>
    </row>
    <row r="1631" spans="1:4" ht="27.6" x14ac:dyDescent="0.25">
      <c r="A1631" s="3" t="s">
        <v>1731</v>
      </c>
      <c r="B1631" s="3" t="s">
        <v>1801</v>
      </c>
      <c r="C1631" s="3" t="s">
        <v>1794</v>
      </c>
      <c r="D1631" s="3" t="s">
        <v>43</v>
      </c>
    </row>
    <row r="1632" spans="1:4" ht="41.4" x14ac:dyDescent="0.25">
      <c r="A1632" s="3" t="s">
        <v>1731</v>
      </c>
      <c r="B1632" s="3" t="s">
        <v>1802</v>
      </c>
      <c r="C1632" s="3" t="s">
        <v>1794</v>
      </c>
      <c r="D1632" s="3" t="s">
        <v>43</v>
      </c>
    </row>
    <row r="1633" spans="1:4" ht="27.6" x14ac:dyDescent="0.25">
      <c r="A1633" s="3" t="s">
        <v>1731</v>
      </c>
      <c r="B1633" s="3" t="s">
        <v>1803</v>
      </c>
      <c r="C1633" s="3" t="s">
        <v>1794</v>
      </c>
      <c r="D1633" s="3" t="s">
        <v>43</v>
      </c>
    </row>
    <row r="1634" spans="1:4" ht="41.4" x14ac:dyDescent="0.25">
      <c r="A1634" s="3" t="s">
        <v>1731</v>
      </c>
      <c r="B1634" s="3" t="s">
        <v>1804</v>
      </c>
      <c r="C1634" s="3" t="s">
        <v>1794</v>
      </c>
      <c r="D1634" s="3" t="s">
        <v>43</v>
      </c>
    </row>
    <row r="1635" spans="1:4" x14ac:dyDescent="0.25">
      <c r="A1635" s="3" t="s">
        <v>1805</v>
      </c>
      <c r="B1635" s="3" t="s">
        <v>1806</v>
      </c>
      <c r="C1635" s="3" t="s">
        <v>6</v>
      </c>
      <c r="D1635" s="3" t="s">
        <v>2016</v>
      </c>
    </row>
    <row r="1636" spans="1:4" x14ac:dyDescent="0.25">
      <c r="A1636" s="3" t="s">
        <v>1805</v>
      </c>
      <c r="B1636" s="3" t="s">
        <v>1807</v>
      </c>
      <c r="C1636" s="3" t="s">
        <v>6</v>
      </c>
      <c r="D1636" s="3" t="s">
        <v>2016</v>
      </c>
    </row>
    <row r="1637" spans="1:4" x14ac:dyDescent="0.25">
      <c r="A1637" s="3" t="s">
        <v>1805</v>
      </c>
      <c r="B1637" s="3" t="s">
        <v>1614</v>
      </c>
      <c r="C1637" s="3" t="s">
        <v>6</v>
      </c>
      <c r="D1637" s="3" t="s">
        <v>2016</v>
      </c>
    </row>
    <row r="1638" spans="1:4" x14ac:dyDescent="0.25">
      <c r="A1638" s="3" t="s">
        <v>1805</v>
      </c>
      <c r="B1638" s="3" t="s">
        <v>1808</v>
      </c>
      <c r="C1638" s="3" t="s">
        <v>6</v>
      </c>
      <c r="D1638" s="3" t="s">
        <v>2016</v>
      </c>
    </row>
    <row r="1639" spans="1:4" ht="41.4" x14ac:dyDescent="0.25">
      <c r="A1639" s="3" t="s">
        <v>1805</v>
      </c>
      <c r="B1639" s="3" t="s">
        <v>1809</v>
      </c>
      <c r="C1639" s="3" t="s">
        <v>1421</v>
      </c>
      <c r="D1639" s="3" t="s">
        <v>2017</v>
      </c>
    </row>
    <row r="1640" spans="1:4" ht="55.2" x14ac:dyDescent="0.25">
      <c r="A1640" s="3" t="s">
        <v>1805</v>
      </c>
      <c r="B1640" s="3" t="s">
        <v>1810</v>
      </c>
      <c r="C1640" s="3" t="s">
        <v>1421</v>
      </c>
      <c r="D1640" s="3" t="s">
        <v>2017</v>
      </c>
    </row>
    <row r="1641" spans="1:4" ht="41.4" x14ac:dyDescent="0.25">
      <c r="A1641" s="3" t="s">
        <v>1805</v>
      </c>
      <c r="B1641" s="3" t="s">
        <v>1811</v>
      </c>
      <c r="C1641" s="3" t="s">
        <v>1421</v>
      </c>
      <c r="D1641" s="3" t="s">
        <v>2017</v>
      </c>
    </row>
    <row r="1642" spans="1:4" ht="41.4" x14ac:dyDescent="0.25">
      <c r="A1642" s="3" t="s">
        <v>1805</v>
      </c>
      <c r="B1642" s="3" t="s">
        <v>1812</v>
      </c>
      <c r="C1642" s="3" t="s">
        <v>1813</v>
      </c>
      <c r="D1642" s="3" t="s">
        <v>2017</v>
      </c>
    </row>
    <row r="1643" spans="1:4" ht="27.6" x14ac:dyDescent="0.25">
      <c r="A1643" s="3" t="s">
        <v>1805</v>
      </c>
      <c r="B1643" s="3" t="s">
        <v>1814</v>
      </c>
      <c r="C1643" s="3" t="s">
        <v>1813</v>
      </c>
      <c r="D1643" s="3" t="s">
        <v>2017</v>
      </c>
    </row>
    <row r="1644" spans="1:4" ht="27.6" x14ac:dyDescent="0.25">
      <c r="A1644" s="3" t="s">
        <v>1805</v>
      </c>
      <c r="B1644" s="3" t="s">
        <v>1815</v>
      </c>
      <c r="C1644" s="3" t="s">
        <v>1813</v>
      </c>
      <c r="D1644" s="3" t="s">
        <v>2017</v>
      </c>
    </row>
    <row r="1645" spans="1:4" ht="55.2" x14ac:dyDescent="0.25">
      <c r="A1645" s="3" t="s">
        <v>1805</v>
      </c>
      <c r="B1645" s="3" t="s">
        <v>1816</v>
      </c>
      <c r="C1645" s="3" t="s">
        <v>1813</v>
      </c>
      <c r="D1645" s="3" t="s">
        <v>2017</v>
      </c>
    </row>
    <row r="1646" spans="1:4" ht="27.6" x14ac:dyDescent="0.25">
      <c r="A1646" s="3" t="s">
        <v>1805</v>
      </c>
      <c r="B1646" s="3" t="s">
        <v>1817</v>
      </c>
      <c r="C1646" s="3" t="s">
        <v>1813</v>
      </c>
      <c r="D1646" s="3" t="s">
        <v>2017</v>
      </c>
    </row>
    <row r="1647" spans="1:4" x14ac:dyDescent="0.25">
      <c r="A1647" s="3" t="s">
        <v>1805</v>
      </c>
      <c r="B1647" s="3" t="s">
        <v>1818</v>
      </c>
      <c r="C1647" s="3" t="s">
        <v>1813</v>
      </c>
      <c r="D1647" s="3" t="s">
        <v>2017</v>
      </c>
    </row>
    <row r="1648" spans="1:4" ht="27.6" x14ac:dyDescent="0.25">
      <c r="A1648" s="3" t="s">
        <v>1805</v>
      </c>
      <c r="B1648" s="3" t="s">
        <v>1819</v>
      </c>
      <c r="C1648" s="3" t="s">
        <v>1813</v>
      </c>
      <c r="D1648" s="3" t="s">
        <v>2017</v>
      </c>
    </row>
    <row r="1649" spans="1:4" ht="41.4" x14ac:dyDescent="0.25">
      <c r="A1649" s="3" t="s">
        <v>1805</v>
      </c>
      <c r="B1649" s="3" t="s">
        <v>1820</v>
      </c>
      <c r="C1649" s="3" t="s">
        <v>1821</v>
      </c>
      <c r="D1649" s="3" t="s">
        <v>2017</v>
      </c>
    </row>
    <row r="1650" spans="1:4" ht="27.6" x14ac:dyDescent="0.25">
      <c r="A1650" s="3" t="s">
        <v>1805</v>
      </c>
      <c r="B1650" s="3" t="s">
        <v>1822</v>
      </c>
      <c r="C1650" s="3" t="s">
        <v>1821</v>
      </c>
      <c r="D1650" s="3" t="s">
        <v>2017</v>
      </c>
    </row>
    <row r="1651" spans="1:4" x14ac:dyDescent="0.25">
      <c r="A1651" s="3" t="s">
        <v>1805</v>
      </c>
      <c r="B1651" s="3" t="s">
        <v>1823</v>
      </c>
      <c r="C1651" s="3" t="s">
        <v>1821</v>
      </c>
      <c r="D1651" s="3" t="s">
        <v>2017</v>
      </c>
    </row>
    <row r="1652" spans="1:4" ht="41.4" x14ac:dyDescent="0.25">
      <c r="A1652" s="3" t="s">
        <v>1805</v>
      </c>
      <c r="B1652" s="3" t="s">
        <v>1824</v>
      </c>
      <c r="C1652" s="3" t="s">
        <v>1821</v>
      </c>
      <c r="D1652" s="3" t="s">
        <v>2017</v>
      </c>
    </row>
    <row r="1653" spans="1:4" ht="41.4" x14ac:dyDescent="0.25">
      <c r="A1653" s="3" t="s">
        <v>1805</v>
      </c>
      <c r="B1653" s="3" t="s">
        <v>1825</v>
      </c>
      <c r="C1653" s="3" t="s">
        <v>1821</v>
      </c>
      <c r="D1653" s="3" t="s">
        <v>2017</v>
      </c>
    </row>
    <row r="1654" spans="1:4" ht="27.6" x14ac:dyDescent="0.25">
      <c r="A1654" s="3" t="s">
        <v>1805</v>
      </c>
      <c r="B1654" s="3" t="s">
        <v>1826</v>
      </c>
      <c r="C1654" s="3" t="s">
        <v>1821</v>
      </c>
      <c r="D1654" s="3" t="s">
        <v>2017</v>
      </c>
    </row>
    <row r="1655" spans="1:4" ht="69" x14ac:dyDescent="0.25">
      <c r="A1655" s="3" t="s">
        <v>1805</v>
      </c>
      <c r="B1655" s="3" t="s">
        <v>1827</v>
      </c>
      <c r="C1655" s="3" t="s">
        <v>1821</v>
      </c>
      <c r="D1655" s="3" t="s">
        <v>2017</v>
      </c>
    </row>
    <row r="1656" spans="1:4" x14ac:dyDescent="0.25">
      <c r="A1656" s="3" t="s">
        <v>1805</v>
      </c>
      <c r="B1656" s="3" t="s">
        <v>1828</v>
      </c>
      <c r="C1656" s="3" t="s">
        <v>1821</v>
      </c>
      <c r="D1656" s="3" t="s">
        <v>2017</v>
      </c>
    </row>
    <row r="1657" spans="1:4" x14ac:dyDescent="0.25">
      <c r="A1657" s="3" t="s">
        <v>1805</v>
      </c>
      <c r="B1657" s="3" t="s">
        <v>1829</v>
      </c>
      <c r="C1657" s="3" t="s">
        <v>35</v>
      </c>
      <c r="D1657" s="3" t="s">
        <v>35</v>
      </c>
    </row>
    <row r="1658" spans="1:4" ht="27.6" x14ac:dyDescent="0.25">
      <c r="A1658" s="3" t="s">
        <v>1805</v>
      </c>
      <c r="B1658" s="3" t="s">
        <v>1830</v>
      </c>
      <c r="C1658" s="3" t="s">
        <v>35</v>
      </c>
      <c r="D1658" s="3" t="s">
        <v>35</v>
      </c>
    </row>
    <row r="1659" spans="1:4" ht="27.6" x14ac:dyDescent="0.25">
      <c r="A1659" s="3" t="s">
        <v>1805</v>
      </c>
      <c r="B1659" s="3" t="s">
        <v>1831</v>
      </c>
      <c r="C1659" s="3" t="s">
        <v>35</v>
      </c>
      <c r="D1659" s="3" t="s">
        <v>35</v>
      </c>
    </row>
    <row r="1660" spans="1:4" ht="96.6" x14ac:dyDescent="0.25">
      <c r="A1660" s="3" t="s">
        <v>1805</v>
      </c>
      <c r="B1660" s="3" t="s">
        <v>1832</v>
      </c>
      <c r="C1660" s="3" t="s">
        <v>35</v>
      </c>
      <c r="D1660" s="3" t="s">
        <v>35</v>
      </c>
    </row>
    <row r="1661" spans="1:4" ht="41.4" x14ac:dyDescent="0.25">
      <c r="A1661" s="3" t="s">
        <v>1805</v>
      </c>
      <c r="B1661" s="3" t="s">
        <v>1833</v>
      </c>
      <c r="C1661" s="3" t="s">
        <v>35</v>
      </c>
      <c r="D1661" s="3" t="s">
        <v>35</v>
      </c>
    </row>
    <row r="1662" spans="1:4" x14ac:dyDescent="0.25">
      <c r="A1662" s="3" t="s">
        <v>1805</v>
      </c>
      <c r="B1662" s="3" t="s">
        <v>1834</v>
      </c>
      <c r="C1662" s="3" t="s">
        <v>1281</v>
      </c>
      <c r="D1662" s="3" t="s">
        <v>163</v>
      </c>
    </row>
    <row r="1663" spans="1:4" ht="41.4" x14ac:dyDescent="0.25">
      <c r="A1663" s="3" t="s">
        <v>1805</v>
      </c>
      <c r="B1663" s="3" t="s">
        <v>1835</v>
      </c>
      <c r="C1663" s="3" t="s">
        <v>1281</v>
      </c>
      <c r="D1663" s="3" t="s">
        <v>163</v>
      </c>
    </row>
    <row r="1664" spans="1:4" ht="41.4" x14ac:dyDescent="0.25">
      <c r="A1664" s="3" t="s">
        <v>1805</v>
      </c>
      <c r="B1664" s="3" t="s">
        <v>1836</v>
      </c>
      <c r="C1664" s="3" t="s">
        <v>1281</v>
      </c>
      <c r="D1664" s="3" t="s">
        <v>163</v>
      </c>
    </row>
    <row r="1665" spans="1:4" ht="27.6" x14ac:dyDescent="0.25">
      <c r="A1665" s="3" t="s">
        <v>1805</v>
      </c>
      <c r="B1665" s="3" t="s">
        <v>1837</v>
      </c>
      <c r="C1665" s="3" t="s">
        <v>1281</v>
      </c>
      <c r="D1665" s="3" t="s">
        <v>163</v>
      </c>
    </row>
    <row r="1666" spans="1:4" ht="27.6" x14ac:dyDescent="0.25">
      <c r="A1666" s="3" t="s">
        <v>1805</v>
      </c>
      <c r="B1666" s="3" t="s">
        <v>1838</v>
      </c>
      <c r="C1666" s="3" t="s">
        <v>1281</v>
      </c>
      <c r="D1666" s="3" t="s">
        <v>163</v>
      </c>
    </row>
    <row r="1667" spans="1:4" ht="27.6" x14ac:dyDescent="0.25">
      <c r="A1667" s="3" t="s">
        <v>1805</v>
      </c>
      <c r="B1667" s="3" t="s">
        <v>1839</v>
      </c>
      <c r="C1667" s="3" t="s">
        <v>1281</v>
      </c>
      <c r="D1667" s="3" t="s">
        <v>163</v>
      </c>
    </row>
    <row r="1668" spans="1:4" ht="27.6" x14ac:dyDescent="0.25">
      <c r="A1668" s="3" t="s">
        <v>1805</v>
      </c>
      <c r="B1668" s="3" t="s">
        <v>1840</v>
      </c>
      <c r="C1668" s="3" t="s">
        <v>1281</v>
      </c>
      <c r="D1668" s="3" t="s">
        <v>163</v>
      </c>
    </row>
    <row r="1669" spans="1:4" x14ac:dyDescent="0.25">
      <c r="A1669" s="3" t="s">
        <v>1805</v>
      </c>
      <c r="B1669" s="3" t="s">
        <v>1841</v>
      </c>
      <c r="C1669" s="3" t="s">
        <v>1281</v>
      </c>
      <c r="D1669" s="3" t="s">
        <v>163</v>
      </c>
    </row>
    <row r="1670" spans="1:4" ht="27.6" x14ac:dyDescent="0.25">
      <c r="A1670" s="3" t="s">
        <v>1805</v>
      </c>
      <c r="B1670" s="3" t="s">
        <v>1842</v>
      </c>
      <c r="C1670" s="3" t="s">
        <v>1281</v>
      </c>
      <c r="D1670" s="3" t="s">
        <v>163</v>
      </c>
    </row>
    <row r="1671" spans="1:4" ht="27.6" x14ac:dyDescent="0.25">
      <c r="A1671" s="3" t="s">
        <v>1805</v>
      </c>
      <c r="B1671" s="3" t="s">
        <v>1843</v>
      </c>
      <c r="C1671" s="3" t="s">
        <v>1281</v>
      </c>
      <c r="D1671" s="3" t="s">
        <v>163</v>
      </c>
    </row>
    <row r="1672" spans="1:4" ht="27.6" x14ac:dyDescent="0.25">
      <c r="A1672" s="3" t="s">
        <v>1805</v>
      </c>
      <c r="B1672" s="3" t="s">
        <v>1844</v>
      </c>
      <c r="C1672" s="3" t="s">
        <v>1281</v>
      </c>
      <c r="D1672" s="3" t="s">
        <v>163</v>
      </c>
    </row>
    <row r="1673" spans="1:4" ht="27.6" x14ac:dyDescent="0.25">
      <c r="A1673" s="3" t="s">
        <v>1805</v>
      </c>
      <c r="B1673" s="3" t="s">
        <v>1845</v>
      </c>
      <c r="C1673" s="3" t="s">
        <v>1281</v>
      </c>
      <c r="D1673" s="3" t="s">
        <v>163</v>
      </c>
    </row>
    <row r="1674" spans="1:4" ht="69" x14ac:dyDescent="0.25">
      <c r="A1674" s="3" t="s">
        <v>1805</v>
      </c>
      <c r="B1674" s="3" t="s">
        <v>1846</v>
      </c>
      <c r="C1674" s="3" t="s">
        <v>1281</v>
      </c>
      <c r="D1674" s="3" t="s">
        <v>163</v>
      </c>
    </row>
    <row r="1675" spans="1:4" ht="27.6" x14ac:dyDescent="0.25">
      <c r="A1675" s="3" t="s">
        <v>1805</v>
      </c>
      <c r="B1675" s="3" t="s">
        <v>1847</v>
      </c>
      <c r="C1675" s="3" t="s">
        <v>1281</v>
      </c>
      <c r="D1675" s="3" t="s">
        <v>163</v>
      </c>
    </row>
    <row r="1676" spans="1:4" ht="27.6" x14ac:dyDescent="0.25">
      <c r="A1676" s="3" t="s">
        <v>1805</v>
      </c>
      <c r="B1676" s="3" t="s">
        <v>1848</v>
      </c>
      <c r="C1676" s="3" t="s">
        <v>1281</v>
      </c>
      <c r="D1676" s="3" t="s">
        <v>163</v>
      </c>
    </row>
    <row r="1677" spans="1:4" ht="41.4" x14ac:dyDescent="0.25">
      <c r="A1677" s="3" t="s">
        <v>1805</v>
      </c>
      <c r="B1677" s="3" t="s">
        <v>1849</v>
      </c>
      <c r="C1677" s="3" t="s">
        <v>1281</v>
      </c>
      <c r="D1677" s="3" t="s">
        <v>163</v>
      </c>
    </row>
    <row r="1678" spans="1:4" ht="27.6" x14ac:dyDescent="0.25">
      <c r="A1678" s="3" t="s">
        <v>1805</v>
      </c>
      <c r="B1678" s="3" t="s">
        <v>1850</v>
      </c>
      <c r="C1678" s="3" t="s">
        <v>1281</v>
      </c>
      <c r="D1678" s="3" t="s">
        <v>163</v>
      </c>
    </row>
    <row r="1679" spans="1:4" x14ac:dyDescent="0.25">
      <c r="A1679" s="3" t="s">
        <v>1805</v>
      </c>
      <c r="B1679" s="3" t="s">
        <v>1851</v>
      </c>
      <c r="C1679" s="3" t="s">
        <v>1281</v>
      </c>
      <c r="D1679" s="3" t="s">
        <v>163</v>
      </c>
    </row>
    <row r="1680" spans="1:4" ht="27.6" x14ac:dyDescent="0.25">
      <c r="A1680" s="3" t="s">
        <v>1805</v>
      </c>
      <c r="B1680" s="3" t="s">
        <v>1852</v>
      </c>
      <c r="C1680" s="3" t="s">
        <v>1281</v>
      </c>
      <c r="D1680" s="3" t="s">
        <v>163</v>
      </c>
    </row>
    <row r="1681" spans="1:4" x14ac:dyDescent="0.25">
      <c r="A1681" s="3" t="s">
        <v>1805</v>
      </c>
      <c r="B1681" s="3" t="s">
        <v>1853</v>
      </c>
      <c r="C1681" s="3" t="s">
        <v>1281</v>
      </c>
      <c r="D1681" s="3" t="s">
        <v>163</v>
      </c>
    </row>
    <row r="1682" spans="1:4" ht="27.6" x14ac:dyDescent="0.25">
      <c r="A1682" s="3" t="s">
        <v>1805</v>
      </c>
      <c r="B1682" s="3" t="s">
        <v>1854</v>
      </c>
      <c r="C1682" s="3" t="s">
        <v>1281</v>
      </c>
      <c r="D1682" s="3" t="s">
        <v>163</v>
      </c>
    </row>
    <row r="1683" spans="1:4" x14ac:dyDescent="0.25">
      <c r="A1683" s="3" t="s">
        <v>1805</v>
      </c>
      <c r="B1683" s="3" t="s">
        <v>1855</v>
      </c>
      <c r="C1683" s="3" t="s">
        <v>1281</v>
      </c>
      <c r="D1683" s="3" t="s">
        <v>163</v>
      </c>
    </row>
    <row r="1684" spans="1:4" ht="27.6" x14ac:dyDescent="0.25">
      <c r="A1684" s="3" t="s">
        <v>1805</v>
      </c>
      <c r="B1684" s="3" t="s">
        <v>1856</v>
      </c>
      <c r="C1684" s="3" t="s">
        <v>1281</v>
      </c>
      <c r="D1684" s="3" t="s">
        <v>163</v>
      </c>
    </row>
    <row r="1685" spans="1:4" x14ac:dyDescent="0.25">
      <c r="A1685" s="3" t="s">
        <v>1805</v>
      </c>
      <c r="B1685" s="3" t="s">
        <v>1857</v>
      </c>
      <c r="C1685" s="3" t="s">
        <v>43</v>
      </c>
      <c r="D1685" s="3" t="s">
        <v>43</v>
      </c>
    </row>
    <row r="1686" spans="1:4" x14ac:dyDescent="0.25">
      <c r="A1686" s="3" t="s">
        <v>1805</v>
      </c>
      <c r="B1686" s="3" t="s">
        <v>1858</v>
      </c>
      <c r="C1686" s="3" t="s">
        <v>43</v>
      </c>
      <c r="D1686" s="3" t="s">
        <v>43</v>
      </c>
    </row>
    <row r="1687" spans="1:4" ht="41.4" x14ac:dyDescent="0.25">
      <c r="A1687" s="3" t="s">
        <v>1805</v>
      </c>
      <c r="B1687" s="3" t="s">
        <v>1859</v>
      </c>
      <c r="C1687" s="3" t="s">
        <v>43</v>
      </c>
      <c r="D1687" s="3" t="s">
        <v>43</v>
      </c>
    </row>
    <row r="1688" spans="1:4" x14ac:dyDescent="0.25">
      <c r="A1688" s="3" t="s">
        <v>1805</v>
      </c>
      <c r="B1688" s="3" t="s">
        <v>1860</v>
      </c>
      <c r="C1688" s="3" t="s">
        <v>43</v>
      </c>
      <c r="D1688" s="3" t="s">
        <v>43</v>
      </c>
    </row>
    <row r="1689" spans="1:4" ht="82.8" x14ac:dyDescent="0.25">
      <c r="A1689" s="3" t="s">
        <v>1805</v>
      </c>
      <c r="B1689" s="3" t="s">
        <v>1861</v>
      </c>
      <c r="C1689" s="3" t="s">
        <v>43</v>
      </c>
      <c r="D1689" s="3" t="s">
        <v>43</v>
      </c>
    </row>
    <row r="1690" spans="1:4" ht="41.4" x14ac:dyDescent="0.25">
      <c r="A1690" s="3" t="s">
        <v>1805</v>
      </c>
      <c r="B1690" s="3" t="s">
        <v>1862</v>
      </c>
      <c r="C1690" s="3" t="s">
        <v>43</v>
      </c>
      <c r="D1690" s="3" t="s">
        <v>43</v>
      </c>
    </row>
    <row r="1691" spans="1:4" ht="41.4" x14ac:dyDescent="0.25">
      <c r="A1691" s="3" t="s">
        <v>1805</v>
      </c>
      <c r="B1691" s="3" t="s">
        <v>1863</v>
      </c>
      <c r="C1691" s="3" t="s">
        <v>43</v>
      </c>
      <c r="D1691" s="3" t="s">
        <v>43</v>
      </c>
    </row>
    <row r="1692" spans="1:4" x14ac:dyDescent="0.25">
      <c r="A1692" s="3" t="s">
        <v>1805</v>
      </c>
      <c r="B1692" s="3" t="s">
        <v>1864</v>
      </c>
      <c r="C1692" s="3" t="s">
        <v>43</v>
      </c>
      <c r="D1692" s="3" t="s">
        <v>43</v>
      </c>
    </row>
    <row r="1693" spans="1:4" ht="27.6" x14ac:dyDescent="0.25">
      <c r="A1693" s="3" t="s">
        <v>1805</v>
      </c>
      <c r="B1693" s="3" t="s">
        <v>1865</v>
      </c>
      <c r="C1693" s="3" t="s">
        <v>43</v>
      </c>
      <c r="D1693" s="3" t="s">
        <v>43</v>
      </c>
    </row>
    <row r="1694" spans="1:4" ht="27.6" x14ac:dyDescent="0.25">
      <c r="A1694" s="3" t="s">
        <v>1805</v>
      </c>
      <c r="B1694" s="3" t="s">
        <v>1866</v>
      </c>
      <c r="C1694" s="3" t="s">
        <v>43</v>
      </c>
      <c r="D1694" s="3" t="s">
        <v>43</v>
      </c>
    </row>
    <row r="1695" spans="1:4" ht="27.6" x14ac:dyDescent="0.25">
      <c r="A1695" s="3" t="s">
        <v>1805</v>
      </c>
      <c r="B1695" s="3" t="s">
        <v>1867</v>
      </c>
      <c r="C1695" s="3" t="s">
        <v>43</v>
      </c>
      <c r="D1695" s="3" t="s">
        <v>43</v>
      </c>
    </row>
    <row r="1696" spans="1:4" x14ac:dyDescent="0.25">
      <c r="A1696" s="3" t="s">
        <v>1805</v>
      </c>
      <c r="B1696" s="3" t="s">
        <v>1868</v>
      </c>
      <c r="C1696" s="3" t="s">
        <v>43</v>
      </c>
      <c r="D1696" s="3" t="s">
        <v>43</v>
      </c>
    </row>
    <row r="1697" spans="1:4" ht="124.2" x14ac:dyDescent="0.25">
      <c r="A1697" s="3" t="s">
        <v>1805</v>
      </c>
      <c r="B1697" s="3" t="s">
        <v>1869</v>
      </c>
      <c r="C1697" s="3" t="s">
        <v>43</v>
      </c>
      <c r="D1697" s="3" t="s">
        <v>43</v>
      </c>
    </row>
    <row r="1698" spans="1:4" x14ac:dyDescent="0.25">
      <c r="A1698" s="3" t="s">
        <v>1805</v>
      </c>
      <c r="B1698" s="3" t="s">
        <v>1870</v>
      </c>
      <c r="C1698" s="3" t="s">
        <v>43</v>
      </c>
      <c r="D1698" s="3" t="s">
        <v>43</v>
      </c>
    </row>
    <row r="1699" spans="1:4" ht="151.80000000000001" x14ac:dyDescent="0.25">
      <c r="A1699" s="3" t="s">
        <v>1805</v>
      </c>
      <c r="B1699" s="3" t="s">
        <v>1871</v>
      </c>
      <c r="C1699" s="3" t="s">
        <v>43</v>
      </c>
      <c r="D1699" s="3" t="s">
        <v>43</v>
      </c>
    </row>
    <row r="1700" spans="1:4" ht="110.4" x14ac:dyDescent="0.25">
      <c r="A1700" s="3" t="s">
        <v>1805</v>
      </c>
      <c r="B1700" s="3" t="s">
        <v>1872</v>
      </c>
      <c r="C1700" s="3" t="s">
        <v>43</v>
      </c>
      <c r="D1700" s="3" t="s">
        <v>43</v>
      </c>
    </row>
    <row r="1701" spans="1:4" ht="82.8" x14ac:dyDescent="0.25">
      <c r="A1701" s="3" t="s">
        <v>1805</v>
      </c>
      <c r="B1701" s="3" t="s">
        <v>1873</v>
      </c>
      <c r="C1701" s="3" t="s">
        <v>43</v>
      </c>
      <c r="D1701" s="3" t="s">
        <v>43</v>
      </c>
    </row>
    <row r="1702" spans="1:4" ht="82.8" x14ac:dyDescent="0.25">
      <c r="A1702" s="3" t="s">
        <v>1805</v>
      </c>
      <c r="B1702" s="3" t="s">
        <v>1874</v>
      </c>
      <c r="C1702" s="3" t="s">
        <v>43</v>
      </c>
      <c r="D1702" s="3" t="s">
        <v>43</v>
      </c>
    </row>
    <row r="1703" spans="1:4" ht="55.2" x14ac:dyDescent="0.25">
      <c r="A1703" s="3" t="s">
        <v>1805</v>
      </c>
      <c r="B1703" s="3" t="s">
        <v>1875</v>
      </c>
      <c r="C1703" s="3" t="s">
        <v>43</v>
      </c>
      <c r="D1703" s="3" t="s">
        <v>43</v>
      </c>
    </row>
    <row r="1704" spans="1:4" ht="27.6" x14ac:dyDescent="0.25">
      <c r="A1704" s="3" t="s">
        <v>1805</v>
      </c>
      <c r="B1704" s="3" t="s">
        <v>1876</v>
      </c>
      <c r="C1704" s="3" t="s">
        <v>1877</v>
      </c>
      <c r="D1704" s="3" t="s">
        <v>43</v>
      </c>
    </row>
    <row r="1705" spans="1:4" ht="27.6" x14ac:dyDescent="0.25">
      <c r="A1705" s="3" t="s">
        <v>1805</v>
      </c>
      <c r="B1705" s="3" t="s">
        <v>1878</v>
      </c>
      <c r="C1705" s="3" t="s">
        <v>1877</v>
      </c>
      <c r="D1705" s="3" t="s">
        <v>43</v>
      </c>
    </row>
    <row r="1706" spans="1:4" ht="27.6" x14ac:dyDescent="0.25">
      <c r="A1706" s="3" t="s">
        <v>1805</v>
      </c>
      <c r="B1706" s="3" t="s">
        <v>1879</v>
      </c>
      <c r="C1706" s="3" t="s">
        <v>1877</v>
      </c>
      <c r="D1706" s="3" t="s">
        <v>43</v>
      </c>
    </row>
    <row r="1707" spans="1:4" x14ac:dyDescent="0.25">
      <c r="A1707" s="3" t="s">
        <v>1805</v>
      </c>
      <c r="B1707" s="3" t="s">
        <v>1880</v>
      </c>
      <c r="C1707" s="3" t="s">
        <v>1877</v>
      </c>
      <c r="D1707" s="3" t="s">
        <v>43</v>
      </c>
    </row>
    <row r="1708" spans="1:4" ht="27.6" x14ac:dyDescent="0.25">
      <c r="A1708" s="3" t="s">
        <v>1805</v>
      </c>
      <c r="B1708" s="3" t="s">
        <v>1881</v>
      </c>
      <c r="C1708" s="3" t="s">
        <v>1877</v>
      </c>
      <c r="D1708" s="3" t="s">
        <v>43</v>
      </c>
    </row>
    <row r="1709" spans="1:4" ht="55.2" x14ac:dyDescent="0.25">
      <c r="A1709" s="3" t="s">
        <v>1805</v>
      </c>
      <c r="B1709" s="3" t="s">
        <v>1882</v>
      </c>
      <c r="C1709" s="3" t="s">
        <v>1877</v>
      </c>
      <c r="D1709" s="3" t="s">
        <v>43</v>
      </c>
    </row>
    <row r="1710" spans="1:4" ht="27.6" x14ac:dyDescent="0.25">
      <c r="A1710" s="3" t="s">
        <v>1805</v>
      </c>
      <c r="B1710" s="3" t="s">
        <v>1883</v>
      </c>
      <c r="C1710" s="3" t="s">
        <v>1877</v>
      </c>
      <c r="D1710" s="3" t="s">
        <v>43</v>
      </c>
    </row>
    <row r="1711" spans="1:4" ht="27.6" x14ac:dyDescent="0.25">
      <c r="A1711" s="3" t="s">
        <v>1805</v>
      </c>
      <c r="B1711" s="3" t="s">
        <v>1884</v>
      </c>
      <c r="C1711" s="3" t="s">
        <v>1877</v>
      </c>
      <c r="D1711" s="3" t="s">
        <v>43</v>
      </c>
    </row>
    <row r="1712" spans="1:4" ht="27.6" x14ac:dyDescent="0.25">
      <c r="A1712" s="3" t="s">
        <v>1805</v>
      </c>
      <c r="B1712" s="3" t="s">
        <v>1885</v>
      </c>
      <c r="C1712" s="3" t="s">
        <v>1877</v>
      </c>
      <c r="D1712" s="3" t="s">
        <v>43</v>
      </c>
    </row>
    <row r="1713" spans="1:4" ht="27.6" x14ac:dyDescent="0.25">
      <c r="A1713" s="3" t="s">
        <v>1805</v>
      </c>
      <c r="B1713" s="3" t="s">
        <v>1886</v>
      </c>
      <c r="C1713" s="3" t="s">
        <v>1877</v>
      </c>
      <c r="D1713" s="3" t="s">
        <v>43</v>
      </c>
    </row>
    <row r="1714" spans="1:4" ht="27.6" x14ac:dyDescent="0.25">
      <c r="A1714" s="3" t="s">
        <v>1805</v>
      </c>
      <c r="B1714" s="3" t="s">
        <v>1887</v>
      </c>
      <c r="C1714" s="3" t="s">
        <v>1877</v>
      </c>
      <c r="D1714" s="3" t="s">
        <v>43</v>
      </c>
    </row>
    <row r="1715" spans="1:4" ht="82.8" x14ac:dyDescent="0.25">
      <c r="A1715" s="3" t="s">
        <v>1805</v>
      </c>
      <c r="B1715" s="3" t="s">
        <v>1888</v>
      </c>
      <c r="C1715" s="3" t="s">
        <v>1877</v>
      </c>
      <c r="D1715" s="3" t="s">
        <v>43</v>
      </c>
    </row>
    <row r="1716" spans="1:4" ht="41.4" x14ac:dyDescent="0.25">
      <c r="A1716" s="3" t="s">
        <v>1805</v>
      </c>
      <c r="B1716" s="3" t="s">
        <v>1889</v>
      </c>
      <c r="C1716" s="3" t="s">
        <v>1877</v>
      </c>
      <c r="D1716" s="3" t="s">
        <v>43</v>
      </c>
    </row>
    <row r="1717" spans="1:4" ht="27.6" x14ac:dyDescent="0.25">
      <c r="A1717" s="3" t="s">
        <v>1805</v>
      </c>
      <c r="B1717" s="3" t="s">
        <v>1890</v>
      </c>
      <c r="C1717" s="3" t="s">
        <v>1891</v>
      </c>
      <c r="D1717" s="3" t="s">
        <v>43</v>
      </c>
    </row>
    <row r="1718" spans="1:4" ht="27.6" x14ac:dyDescent="0.25">
      <c r="A1718" s="3" t="s">
        <v>1805</v>
      </c>
      <c r="B1718" s="3" t="s">
        <v>1892</v>
      </c>
      <c r="C1718" s="3" t="s">
        <v>1891</v>
      </c>
      <c r="D1718" s="3" t="s">
        <v>43</v>
      </c>
    </row>
    <row r="1719" spans="1:4" ht="27.6" x14ac:dyDescent="0.25">
      <c r="A1719" s="3" t="s">
        <v>1805</v>
      </c>
      <c r="B1719" s="3" t="s">
        <v>1893</v>
      </c>
      <c r="C1719" s="3" t="s">
        <v>1891</v>
      </c>
      <c r="D1719" s="3" t="s">
        <v>43</v>
      </c>
    </row>
    <row r="1720" spans="1:4" ht="55.2" x14ac:dyDescent="0.25">
      <c r="A1720" s="3" t="s">
        <v>1805</v>
      </c>
      <c r="B1720" s="3" t="s">
        <v>1894</v>
      </c>
      <c r="C1720" s="3" t="s">
        <v>1891</v>
      </c>
      <c r="D1720" s="3" t="s">
        <v>43</v>
      </c>
    </row>
    <row r="1721" spans="1:4" ht="55.2" x14ac:dyDescent="0.25">
      <c r="A1721" s="3" t="s">
        <v>1805</v>
      </c>
      <c r="B1721" s="3" t="s">
        <v>1895</v>
      </c>
      <c r="C1721" s="3" t="s">
        <v>1891</v>
      </c>
      <c r="D1721" s="3" t="s">
        <v>43</v>
      </c>
    </row>
    <row r="1722" spans="1:4" ht="41.4" x14ac:dyDescent="0.25">
      <c r="A1722" s="3" t="s">
        <v>1805</v>
      </c>
      <c r="B1722" s="3" t="s">
        <v>1896</v>
      </c>
      <c r="C1722" s="3" t="s">
        <v>1891</v>
      </c>
      <c r="D1722" s="3" t="s">
        <v>43</v>
      </c>
    </row>
    <row r="1723" spans="1:4" ht="41.4" x14ac:dyDescent="0.25">
      <c r="A1723" s="3" t="s">
        <v>1805</v>
      </c>
      <c r="B1723" s="3" t="s">
        <v>1897</v>
      </c>
      <c r="C1723" s="3" t="s">
        <v>1891</v>
      </c>
      <c r="D1723" s="3" t="s">
        <v>43</v>
      </c>
    </row>
    <row r="1724" spans="1:4" ht="41.4" x14ac:dyDescent="0.25">
      <c r="A1724" s="3" t="s">
        <v>1805</v>
      </c>
      <c r="B1724" s="3" t="s">
        <v>1898</v>
      </c>
      <c r="C1724" s="3" t="s">
        <v>1891</v>
      </c>
      <c r="D1724" s="3" t="s">
        <v>43</v>
      </c>
    </row>
    <row r="1725" spans="1:4" ht="27.6" x14ac:dyDescent="0.25">
      <c r="A1725" s="3" t="s">
        <v>1805</v>
      </c>
      <c r="B1725" s="3" t="s">
        <v>1899</v>
      </c>
      <c r="C1725" s="3" t="s">
        <v>1891</v>
      </c>
      <c r="D1725" s="3" t="s">
        <v>43</v>
      </c>
    </row>
    <row r="1726" spans="1:4" x14ac:dyDescent="0.25">
      <c r="A1726" s="3" t="s">
        <v>1805</v>
      </c>
      <c r="B1726" s="3" t="s">
        <v>1900</v>
      </c>
      <c r="C1726" s="3" t="s">
        <v>1891</v>
      </c>
      <c r="D1726" s="3" t="s">
        <v>43</v>
      </c>
    </row>
    <row r="1727" spans="1:4" ht="27.6" x14ac:dyDescent="0.25">
      <c r="A1727" s="3" t="s">
        <v>1805</v>
      </c>
      <c r="B1727" s="3" t="s">
        <v>1901</v>
      </c>
      <c r="C1727" s="3" t="s">
        <v>1891</v>
      </c>
      <c r="D1727" s="3" t="s">
        <v>43</v>
      </c>
    </row>
    <row r="1728" spans="1:4" ht="55.2" x14ac:dyDescent="0.25">
      <c r="A1728" s="3" t="s">
        <v>1805</v>
      </c>
      <c r="B1728" s="3" t="s">
        <v>1902</v>
      </c>
      <c r="C1728" s="3" t="s">
        <v>1891</v>
      </c>
      <c r="D1728" s="3" t="s">
        <v>43</v>
      </c>
    </row>
    <row r="1729" spans="1:4" ht="27.6" x14ac:dyDescent="0.25">
      <c r="A1729" s="3" t="s">
        <v>1805</v>
      </c>
      <c r="B1729" s="3" t="s">
        <v>1903</v>
      </c>
      <c r="C1729" s="3" t="s">
        <v>1891</v>
      </c>
      <c r="D1729" s="3" t="s">
        <v>43</v>
      </c>
    </row>
    <row r="1730" spans="1:4" x14ac:dyDescent="0.25">
      <c r="A1730" s="3" t="s">
        <v>1805</v>
      </c>
      <c r="B1730" s="3" t="s">
        <v>1904</v>
      </c>
      <c r="C1730" s="3" t="s">
        <v>1891</v>
      </c>
      <c r="D1730" s="3" t="s">
        <v>43</v>
      </c>
    </row>
    <row r="1731" spans="1:4" ht="27.6" x14ac:dyDescent="0.25">
      <c r="A1731" s="3" t="s">
        <v>1905</v>
      </c>
      <c r="B1731" s="3" t="s">
        <v>1906</v>
      </c>
      <c r="C1731" s="3" t="s">
        <v>6</v>
      </c>
      <c r="D1731" s="3" t="s">
        <v>2016</v>
      </c>
    </row>
    <row r="1732" spans="1:4" x14ac:dyDescent="0.25">
      <c r="A1732" s="3" t="s">
        <v>1905</v>
      </c>
      <c r="B1732" s="3" t="s">
        <v>1907</v>
      </c>
      <c r="C1732" s="3" t="s">
        <v>6</v>
      </c>
      <c r="D1732" s="3" t="s">
        <v>2016</v>
      </c>
    </row>
    <row r="1733" spans="1:4" x14ac:dyDescent="0.25">
      <c r="A1733" s="3" t="s">
        <v>1905</v>
      </c>
      <c r="B1733" s="3" t="s">
        <v>1614</v>
      </c>
      <c r="C1733" s="3" t="s">
        <v>6</v>
      </c>
      <c r="D1733" s="3" t="s">
        <v>2016</v>
      </c>
    </row>
    <row r="1734" spans="1:4" x14ac:dyDescent="0.25">
      <c r="A1734" s="3" t="s">
        <v>1905</v>
      </c>
      <c r="B1734" s="3" t="s">
        <v>1808</v>
      </c>
      <c r="C1734" s="3" t="s">
        <v>6</v>
      </c>
      <c r="D1734" s="3" t="s">
        <v>2016</v>
      </c>
    </row>
    <row r="1735" spans="1:4" x14ac:dyDescent="0.25">
      <c r="A1735" s="3" t="s">
        <v>1905</v>
      </c>
      <c r="B1735" s="3" t="s">
        <v>1908</v>
      </c>
      <c r="C1735" s="3" t="s">
        <v>1421</v>
      </c>
      <c r="D1735" s="3" t="s">
        <v>2017</v>
      </c>
    </row>
    <row r="1736" spans="1:4" ht="27.6" x14ac:dyDescent="0.25">
      <c r="A1736" s="3" t="s">
        <v>1905</v>
      </c>
      <c r="B1736" s="3" t="s">
        <v>1909</v>
      </c>
      <c r="C1736" s="3" t="s">
        <v>1421</v>
      </c>
      <c r="D1736" s="3" t="s">
        <v>2017</v>
      </c>
    </row>
    <row r="1737" spans="1:4" ht="27.6" x14ac:dyDescent="0.25">
      <c r="A1737" s="3" t="s">
        <v>1905</v>
      </c>
      <c r="B1737" s="3" t="s">
        <v>1910</v>
      </c>
      <c r="C1737" s="3" t="s">
        <v>1421</v>
      </c>
      <c r="D1737" s="3" t="s">
        <v>2017</v>
      </c>
    </row>
    <row r="1738" spans="1:4" ht="41.4" x14ac:dyDescent="0.25">
      <c r="A1738" s="3" t="s">
        <v>1905</v>
      </c>
      <c r="B1738" s="3" t="s">
        <v>1911</v>
      </c>
      <c r="C1738" s="3" t="s">
        <v>1421</v>
      </c>
      <c r="D1738" s="3" t="s">
        <v>2017</v>
      </c>
    </row>
    <row r="1739" spans="1:4" ht="27.6" x14ac:dyDescent="0.25">
      <c r="A1739" s="3" t="s">
        <v>1905</v>
      </c>
      <c r="B1739" s="3" t="s">
        <v>1912</v>
      </c>
      <c r="C1739" s="3" t="s">
        <v>1421</v>
      </c>
      <c r="D1739" s="3" t="s">
        <v>2017</v>
      </c>
    </row>
    <row r="1740" spans="1:4" ht="27.6" x14ac:dyDescent="0.25">
      <c r="A1740" s="3" t="s">
        <v>1905</v>
      </c>
      <c r="B1740" s="3" t="s">
        <v>1913</v>
      </c>
      <c r="C1740" s="3" t="s">
        <v>1421</v>
      </c>
      <c r="D1740" s="3" t="s">
        <v>2017</v>
      </c>
    </row>
    <row r="1741" spans="1:4" ht="55.2" x14ac:dyDescent="0.25">
      <c r="A1741" s="3" t="s">
        <v>1905</v>
      </c>
      <c r="B1741" s="3" t="s">
        <v>1914</v>
      </c>
      <c r="C1741" s="3" t="s">
        <v>1915</v>
      </c>
      <c r="D1741" s="3" t="s">
        <v>2017</v>
      </c>
    </row>
    <row r="1742" spans="1:4" ht="27.6" x14ac:dyDescent="0.25">
      <c r="A1742" s="3" t="s">
        <v>1905</v>
      </c>
      <c r="B1742" s="3" t="s">
        <v>1916</v>
      </c>
      <c r="C1742" s="3" t="s">
        <v>1915</v>
      </c>
      <c r="D1742" s="3" t="s">
        <v>2017</v>
      </c>
    </row>
    <row r="1743" spans="1:4" ht="69" x14ac:dyDescent="0.25">
      <c r="A1743" s="3" t="s">
        <v>1905</v>
      </c>
      <c r="B1743" s="3" t="s">
        <v>1917</v>
      </c>
      <c r="C1743" s="3" t="s">
        <v>1915</v>
      </c>
      <c r="D1743" s="3" t="s">
        <v>2017</v>
      </c>
    </row>
    <row r="1744" spans="1:4" ht="55.2" x14ac:dyDescent="0.25">
      <c r="A1744" s="3" t="s">
        <v>1905</v>
      </c>
      <c r="B1744" s="3" t="s">
        <v>1918</v>
      </c>
      <c r="C1744" s="3" t="s">
        <v>1915</v>
      </c>
      <c r="D1744" s="3" t="s">
        <v>2017</v>
      </c>
    </row>
    <row r="1745" spans="1:4" ht="55.2" x14ac:dyDescent="0.25">
      <c r="A1745" s="3" t="s">
        <v>1905</v>
      </c>
      <c r="B1745" s="3" t="s">
        <v>1919</v>
      </c>
      <c r="C1745" s="3" t="s">
        <v>1915</v>
      </c>
      <c r="D1745" s="3" t="s">
        <v>2017</v>
      </c>
    </row>
    <row r="1746" spans="1:4" ht="41.4" x14ac:dyDescent="0.25">
      <c r="A1746" s="3" t="s">
        <v>1905</v>
      </c>
      <c r="B1746" s="3" t="s">
        <v>1920</v>
      </c>
      <c r="C1746" s="3" t="s">
        <v>1915</v>
      </c>
      <c r="D1746" s="3" t="s">
        <v>2017</v>
      </c>
    </row>
    <row r="1747" spans="1:4" ht="27.6" x14ac:dyDescent="0.25">
      <c r="A1747" s="3" t="s">
        <v>1905</v>
      </c>
      <c r="B1747" s="3" t="s">
        <v>1921</v>
      </c>
      <c r="C1747" s="3" t="s">
        <v>1915</v>
      </c>
      <c r="D1747" s="3" t="s">
        <v>2017</v>
      </c>
    </row>
    <row r="1748" spans="1:4" ht="27.6" x14ac:dyDescent="0.25">
      <c r="A1748" s="3" t="s">
        <v>1905</v>
      </c>
      <c r="B1748" s="3" t="s">
        <v>1922</v>
      </c>
      <c r="C1748" s="3" t="s">
        <v>1915</v>
      </c>
      <c r="D1748" s="3" t="s">
        <v>2017</v>
      </c>
    </row>
    <row r="1749" spans="1:4" x14ac:dyDescent="0.25">
      <c r="A1749" s="3" t="s">
        <v>1905</v>
      </c>
      <c r="B1749" s="3" t="s">
        <v>1923</v>
      </c>
      <c r="C1749" s="3" t="s">
        <v>1915</v>
      </c>
      <c r="D1749" s="3" t="s">
        <v>2017</v>
      </c>
    </row>
    <row r="1750" spans="1:4" ht="41.4" x14ac:dyDescent="0.25">
      <c r="A1750" s="3" t="s">
        <v>1905</v>
      </c>
      <c r="B1750" s="3" t="s">
        <v>1924</v>
      </c>
      <c r="C1750" s="3" t="s">
        <v>1925</v>
      </c>
      <c r="D1750" s="3" t="s">
        <v>2017</v>
      </c>
    </row>
    <row r="1751" spans="1:4" x14ac:dyDescent="0.25">
      <c r="A1751" s="3" t="s">
        <v>1905</v>
      </c>
      <c r="B1751" s="3" t="s">
        <v>1926</v>
      </c>
      <c r="C1751" s="3" t="s">
        <v>1925</v>
      </c>
      <c r="D1751" s="3" t="s">
        <v>2017</v>
      </c>
    </row>
    <row r="1752" spans="1:4" ht="55.2" x14ac:dyDescent="0.25">
      <c r="A1752" s="3" t="s">
        <v>1905</v>
      </c>
      <c r="B1752" s="3" t="s">
        <v>1927</v>
      </c>
      <c r="C1752" s="3" t="s">
        <v>1925</v>
      </c>
      <c r="D1752" s="3" t="s">
        <v>2017</v>
      </c>
    </row>
    <row r="1753" spans="1:4" ht="27.6" x14ac:dyDescent="0.25">
      <c r="A1753" s="3" t="s">
        <v>1905</v>
      </c>
      <c r="B1753" s="3" t="s">
        <v>1928</v>
      </c>
      <c r="C1753" s="3" t="s">
        <v>1925</v>
      </c>
      <c r="D1753" s="3" t="s">
        <v>2017</v>
      </c>
    </row>
    <row r="1754" spans="1:4" ht="41.4" x14ac:dyDescent="0.25">
      <c r="A1754" s="3" t="s">
        <v>1905</v>
      </c>
      <c r="B1754" s="3" t="s">
        <v>1929</v>
      </c>
      <c r="C1754" s="3" t="s">
        <v>1930</v>
      </c>
      <c r="D1754" s="3" t="s">
        <v>2017</v>
      </c>
    </row>
    <row r="1755" spans="1:4" ht="27.6" x14ac:dyDescent="0.25">
      <c r="A1755" s="3" t="s">
        <v>1905</v>
      </c>
      <c r="B1755" s="3" t="s">
        <v>1931</v>
      </c>
      <c r="C1755" s="3" t="s">
        <v>1930</v>
      </c>
      <c r="D1755" s="3" t="s">
        <v>2017</v>
      </c>
    </row>
    <row r="1756" spans="1:4" ht="27.6" x14ac:dyDescent="0.25">
      <c r="A1756" s="3" t="s">
        <v>1905</v>
      </c>
      <c r="B1756" s="3" t="s">
        <v>1932</v>
      </c>
      <c r="C1756" s="3" t="s">
        <v>1930</v>
      </c>
      <c r="D1756" s="3" t="s">
        <v>2017</v>
      </c>
    </row>
    <row r="1757" spans="1:4" ht="55.2" x14ac:dyDescent="0.25">
      <c r="A1757" s="3" t="s">
        <v>1905</v>
      </c>
      <c r="B1757" s="3" t="s">
        <v>1933</v>
      </c>
      <c r="C1757" s="3" t="s">
        <v>1930</v>
      </c>
      <c r="D1757" s="3" t="s">
        <v>2017</v>
      </c>
    </row>
    <row r="1758" spans="1:4" ht="27.6" x14ac:dyDescent="0.25">
      <c r="A1758" s="3" t="s">
        <v>1905</v>
      </c>
      <c r="B1758" s="3" t="s">
        <v>1934</v>
      </c>
      <c r="C1758" s="3" t="s">
        <v>1930</v>
      </c>
      <c r="D1758" s="3" t="s">
        <v>2017</v>
      </c>
    </row>
    <row r="1759" spans="1:4" ht="27.6" x14ac:dyDescent="0.25">
      <c r="A1759" s="3" t="s">
        <v>1905</v>
      </c>
      <c r="B1759" s="3" t="s">
        <v>1935</v>
      </c>
      <c r="C1759" s="3" t="s">
        <v>1930</v>
      </c>
      <c r="D1759" s="3" t="s">
        <v>2017</v>
      </c>
    </row>
    <row r="1760" spans="1:4" ht="41.4" x14ac:dyDescent="0.25">
      <c r="A1760" s="3" t="s">
        <v>1905</v>
      </c>
      <c r="B1760" s="3" t="s">
        <v>1936</v>
      </c>
      <c r="C1760" s="3" t="s">
        <v>1937</v>
      </c>
      <c r="D1760" s="3" t="s">
        <v>2017</v>
      </c>
    </row>
    <row r="1761" spans="1:4" ht="41.4" x14ac:dyDescent="0.25">
      <c r="A1761" s="3" t="s">
        <v>1905</v>
      </c>
      <c r="B1761" s="3" t="s">
        <v>1938</v>
      </c>
      <c r="C1761" s="3" t="s">
        <v>1937</v>
      </c>
      <c r="D1761" s="3" t="s">
        <v>2017</v>
      </c>
    </row>
    <row r="1762" spans="1:4" ht="55.2" x14ac:dyDescent="0.25">
      <c r="A1762" s="3" t="s">
        <v>1905</v>
      </c>
      <c r="B1762" s="3" t="s">
        <v>1939</v>
      </c>
      <c r="C1762" s="3" t="s">
        <v>1937</v>
      </c>
      <c r="D1762" s="3" t="s">
        <v>2017</v>
      </c>
    </row>
    <row r="1763" spans="1:4" ht="41.4" x14ac:dyDescent="0.25">
      <c r="A1763" s="3" t="s">
        <v>1905</v>
      </c>
      <c r="B1763" s="3" t="s">
        <v>1940</v>
      </c>
      <c r="C1763" s="3" t="s">
        <v>1937</v>
      </c>
      <c r="D1763" s="3" t="s">
        <v>2017</v>
      </c>
    </row>
    <row r="1764" spans="1:4" ht="41.4" x14ac:dyDescent="0.25">
      <c r="A1764" s="3" t="s">
        <v>1905</v>
      </c>
      <c r="B1764" s="3" t="s">
        <v>1941</v>
      </c>
      <c r="C1764" s="3" t="s">
        <v>1937</v>
      </c>
      <c r="D1764" s="3" t="s">
        <v>2017</v>
      </c>
    </row>
    <row r="1765" spans="1:4" ht="27.6" x14ac:dyDescent="0.25">
      <c r="A1765" s="3" t="s">
        <v>1905</v>
      </c>
      <c r="B1765" s="3" t="s">
        <v>1942</v>
      </c>
      <c r="C1765" s="3" t="s">
        <v>1937</v>
      </c>
      <c r="D1765" s="3" t="s">
        <v>2017</v>
      </c>
    </row>
    <row r="1766" spans="1:4" ht="41.4" x14ac:dyDescent="0.25">
      <c r="A1766" s="3" t="s">
        <v>1905</v>
      </c>
      <c r="B1766" s="3" t="s">
        <v>1943</v>
      </c>
      <c r="C1766" s="3" t="s">
        <v>1937</v>
      </c>
      <c r="D1766" s="3" t="s">
        <v>2017</v>
      </c>
    </row>
    <row r="1767" spans="1:4" ht="41.4" x14ac:dyDescent="0.25">
      <c r="A1767" s="3" t="s">
        <v>1905</v>
      </c>
      <c r="B1767" s="3" t="s">
        <v>1944</v>
      </c>
      <c r="C1767" s="3" t="s">
        <v>1937</v>
      </c>
      <c r="D1767" s="3" t="s">
        <v>2017</v>
      </c>
    </row>
    <row r="1768" spans="1:4" ht="41.4" x14ac:dyDescent="0.25">
      <c r="A1768" s="3" t="s">
        <v>1905</v>
      </c>
      <c r="B1768" s="3" t="s">
        <v>1945</v>
      </c>
      <c r="C1768" s="3" t="s">
        <v>1937</v>
      </c>
      <c r="D1768" s="3" t="s">
        <v>2017</v>
      </c>
    </row>
    <row r="1769" spans="1:4" ht="27.6" x14ac:dyDescent="0.25">
      <c r="A1769" s="3" t="s">
        <v>1905</v>
      </c>
      <c r="B1769" s="3" t="s">
        <v>1946</v>
      </c>
      <c r="C1769" s="3" t="s">
        <v>1937</v>
      </c>
      <c r="D1769" s="3" t="s">
        <v>2017</v>
      </c>
    </row>
    <row r="1770" spans="1:4" ht="27.6" x14ac:dyDescent="0.25">
      <c r="A1770" s="3" t="s">
        <v>1905</v>
      </c>
      <c r="B1770" s="3" t="s">
        <v>1947</v>
      </c>
      <c r="C1770" s="3" t="s">
        <v>1937</v>
      </c>
      <c r="D1770" s="3" t="s">
        <v>2017</v>
      </c>
    </row>
    <row r="1771" spans="1:4" x14ac:dyDescent="0.25">
      <c r="A1771" s="3" t="s">
        <v>1905</v>
      </c>
      <c r="B1771" s="3" t="s">
        <v>1948</v>
      </c>
      <c r="C1771" s="3" t="s">
        <v>1937</v>
      </c>
      <c r="D1771" s="3" t="s">
        <v>2017</v>
      </c>
    </row>
    <row r="1772" spans="1:4" ht="55.2" x14ac:dyDescent="0.25">
      <c r="A1772" s="3" t="s">
        <v>1905</v>
      </c>
      <c r="B1772" s="3" t="s">
        <v>1949</v>
      </c>
      <c r="C1772" s="3" t="s">
        <v>35</v>
      </c>
      <c r="D1772" s="3" t="s">
        <v>35</v>
      </c>
    </row>
    <row r="1773" spans="1:4" ht="27.6" x14ac:dyDescent="0.25">
      <c r="A1773" s="3" t="s">
        <v>1905</v>
      </c>
      <c r="B1773" s="3" t="s">
        <v>1950</v>
      </c>
      <c r="C1773" s="3" t="s">
        <v>35</v>
      </c>
      <c r="D1773" s="3" t="s">
        <v>35</v>
      </c>
    </row>
    <row r="1774" spans="1:4" x14ac:dyDescent="0.25">
      <c r="A1774" s="3" t="s">
        <v>1905</v>
      </c>
      <c r="B1774" s="3" t="s">
        <v>1951</v>
      </c>
      <c r="C1774" s="3" t="s">
        <v>1281</v>
      </c>
      <c r="D1774" s="3" t="s">
        <v>163</v>
      </c>
    </row>
    <row r="1775" spans="1:4" ht="41.4" x14ac:dyDescent="0.25">
      <c r="A1775" s="3" t="s">
        <v>1905</v>
      </c>
      <c r="B1775" s="3" t="s">
        <v>1952</v>
      </c>
      <c r="C1775" s="3" t="s">
        <v>1281</v>
      </c>
      <c r="D1775" s="3" t="s">
        <v>163</v>
      </c>
    </row>
    <row r="1776" spans="1:4" ht="27.6" x14ac:dyDescent="0.25">
      <c r="A1776" s="3" t="s">
        <v>1905</v>
      </c>
      <c r="B1776" s="3" t="s">
        <v>1953</v>
      </c>
      <c r="C1776" s="3" t="s">
        <v>1281</v>
      </c>
      <c r="D1776" s="3" t="s">
        <v>163</v>
      </c>
    </row>
    <row r="1777" spans="1:4" ht="27.6" x14ac:dyDescent="0.25">
      <c r="A1777" s="3" t="s">
        <v>1905</v>
      </c>
      <c r="B1777" s="3" t="s">
        <v>1954</v>
      </c>
      <c r="C1777" s="3" t="s">
        <v>1281</v>
      </c>
      <c r="D1777" s="3" t="s">
        <v>163</v>
      </c>
    </row>
    <row r="1778" spans="1:4" ht="55.2" x14ac:dyDescent="0.25">
      <c r="A1778" s="3" t="s">
        <v>1905</v>
      </c>
      <c r="B1778" s="3" t="s">
        <v>1955</v>
      </c>
      <c r="C1778" s="3" t="s">
        <v>1281</v>
      </c>
      <c r="D1778" s="3" t="s">
        <v>163</v>
      </c>
    </row>
    <row r="1779" spans="1:4" ht="27.6" x14ac:dyDescent="0.25">
      <c r="A1779" s="3" t="s">
        <v>1905</v>
      </c>
      <c r="B1779" s="3" t="s">
        <v>1956</v>
      </c>
      <c r="C1779" s="3" t="s">
        <v>1281</v>
      </c>
      <c r="D1779" s="3" t="s">
        <v>163</v>
      </c>
    </row>
    <row r="1780" spans="1:4" x14ac:dyDescent="0.25">
      <c r="A1780" s="3" t="s">
        <v>1905</v>
      </c>
      <c r="B1780" s="3" t="s">
        <v>1957</v>
      </c>
      <c r="C1780" s="3" t="s">
        <v>1281</v>
      </c>
      <c r="D1780" s="3" t="s">
        <v>163</v>
      </c>
    </row>
    <row r="1781" spans="1:4" x14ac:dyDescent="0.25">
      <c r="A1781" s="3" t="s">
        <v>1905</v>
      </c>
      <c r="B1781" s="3" t="s">
        <v>1958</v>
      </c>
      <c r="C1781" s="3" t="s">
        <v>1281</v>
      </c>
      <c r="D1781" s="3" t="s">
        <v>163</v>
      </c>
    </row>
    <row r="1782" spans="1:4" x14ac:dyDescent="0.25">
      <c r="A1782" s="3" t="s">
        <v>1905</v>
      </c>
      <c r="B1782" s="3" t="s">
        <v>1959</v>
      </c>
      <c r="C1782" s="3" t="s">
        <v>1281</v>
      </c>
      <c r="D1782" s="3" t="s">
        <v>163</v>
      </c>
    </row>
    <row r="1783" spans="1:4" ht="27.6" x14ac:dyDescent="0.25">
      <c r="A1783" s="3" t="s">
        <v>1905</v>
      </c>
      <c r="B1783" s="3" t="s">
        <v>1960</v>
      </c>
      <c r="C1783" s="3" t="s">
        <v>1281</v>
      </c>
      <c r="D1783" s="3" t="s">
        <v>163</v>
      </c>
    </row>
    <row r="1784" spans="1:4" ht="27.6" x14ac:dyDescent="0.25">
      <c r="A1784" s="3" t="s">
        <v>1905</v>
      </c>
      <c r="B1784" s="3" t="s">
        <v>1961</v>
      </c>
      <c r="C1784" s="3" t="s">
        <v>1281</v>
      </c>
      <c r="D1784" s="3" t="s">
        <v>163</v>
      </c>
    </row>
    <row r="1785" spans="1:4" ht="27.6" x14ac:dyDescent="0.25">
      <c r="A1785" s="3" t="s">
        <v>1905</v>
      </c>
      <c r="B1785" s="3" t="s">
        <v>1962</v>
      </c>
      <c r="C1785" s="3" t="s">
        <v>1281</v>
      </c>
      <c r="D1785" s="3" t="s">
        <v>163</v>
      </c>
    </row>
    <row r="1786" spans="1:4" x14ac:dyDescent="0.25">
      <c r="A1786" s="3" t="s">
        <v>1905</v>
      </c>
      <c r="B1786" s="3" t="s">
        <v>1963</v>
      </c>
      <c r="C1786" s="3" t="s">
        <v>1281</v>
      </c>
      <c r="D1786" s="3" t="s">
        <v>163</v>
      </c>
    </row>
    <row r="1787" spans="1:4" ht="27.6" x14ac:dyDescent="0.25">
      <c r="A1787" s="3" t="s">
        <v>1905</v>
      </c>
      <c r="B1787" s="3" t="s">
        <v>1964</v>
      </c>
      <c r="C1787" s="3" t="s">
        <v>1281</v>
      </c>
      <c r="D1787" s="3" t="s">
        <v>163</v>
      </c>
    </row>
    <row r="1788" spans="1:4" ht="27.6" x14ac:dyDescent="0.25">
      <c r="A1788" s="3" t="s">
        <v>1905</v>
      </c>
      <c r="B1788" s="3" t="s">
        <v>1965</v>
      </c>
      <c r="C1788" s="3" t="s">
        <v>1281</v>
      </c>
      <c r="D1788" s="3" t="s">
        <v>163</v>
      </c>
    </row>
    <row r="1789" spans="1:4" x14ac:dyDescent="0.25">
      <c r="A1789" s="3" t="s">
        <v>1905</v>
      </c>
      <c r="B1789" s="3" t="s">
        <v>1966</v>
      </c>
      <c r="C1789" s="3" t="s">
        <v>1281</v>
      </c>
      <c r="D1789" s="3" t="s">
        <v>163</v>
      </c>
    </row>
    <row r="1790" spans="1:4" x14ac:dyDescent="0.25">
      <c r="A1790" s="3" t="s">
        <v>1905</v>
      </c>
      <c r="B1790" s="3" t="s">
        <v>1967</v>
      </c>
      <c r="C1790" s="3" t="s">
        <v>1281</v>
      </c>
      <c r="D1790" s="3" t="s">
        <v>163</v>
      </c>
    </row>
    <row r="1791" spans="1:4" ht="41.4" x14ac:dyDescent="0.25">
      <c r="A1791" s="3" t="s">
        <v>1905</v>
      </c>
      <c r="B1791" s="3" t="s">
        <v>1968</v>
      </c>
      <c r="C1791" s="3" t="s">
        <v>1281</v>
      </c>
      <c r="D1791" s="3" t="s">
        <v>163</v>
      </c>
    </row>
    <row r="1792" spans="1:4" ht="27.6" x14ac:dyDescent="0.25">
      <c r="A1792" s="3" t="s">
        <v>1905</v>
      </c>
      <c r="B1792" s="3" t="s">
        <v>1969</v>
      </c>
      <c r="C1792" s="3" t="s">
        <v>1281</v>
      </c>
      <c r="D1792" s="3" t="s">
        <v>163</v>
      </c>
    </row>
    <row r="1793" spans="1:4" ht="27.6" x14ac:dyDescent="0.25">
      <c r="A1793" s="3" t="s">
        <v>1905</v>
      </c>
      <c r="B1793" s="3" t="s">
        <v>1970</v>
      </c>
      <c r="C1793" s="3" t="s">
        <v>1281</v>
      </c>
      <c r="D1793" s="3" t="s">
        <v>163</v>
      </c>
    </row>
    <row r="1794" spans="1:4" ht="27.6" x14ac:dyDescent="0.25">
      <c r="A1794" s="3" t="s">
        <v>1905</v>
      </c>
      <c r="B1794" s="3" t="s">
        <v>1971</v>
      </c>
      <c r="C1794" s="3" t="s">
        <v>1281</v>
      </c>
      <c r="D1794" s="3" t="s">
        <v>163</v>
      </c>
    </row>
    <row r="1795" spans="1:4" ht="41.4" x14ac:dyDescent="0.25">
      <c r="A1795" s="3" t="s">
        <v>1905</v>
      </c>
      <c r="B1795" s="3" t="s">
        <v>1972</v>
      </c>
      <c r="C1795" s="3" t="s">
        <v>1281</v>
      </c>
      <c r="D1795" s="3" t="s">
        <v>163</v>
      </c>
    </row>
    <row r="1796" spans="1:4" ht="27.6" x14ac:dyDescent="0.25">
      <c r="A1796" s="3" t="s">
        <v>1905</v>
      </c>
      <c r="B1796" s="3" t="s">
        <v>1973</v>
      </c>
      <c r="C1796" s="3" t="s">
        <v>1281</v>
      </c>
      <c r="D1796" s="3" t="s">
        <v>163</v>
      </c>
    </row>
    <row r="1797" spans="1:4" x14ac:dyDescent="0.25">
      <c r="A1797" s="3" t="s">
        <v>1905</v>
      </c>
      <c r="B1797" s="3" t="s">
        <v>1974</v>
      </c>
      <c r="C1797" s="3" t="s">
        <v>1281</v>
      </c>
      <c r="D1797" s="3" t="s">
        <v>163</v>
      </c>
    </row>
    <row r="1798" spans="1:4" ht="27.6" x14ac:dyDescent="0.25">
      <c r="A1798" s="3" t="s">
        <v>1905</v>
      </c>
      <c r="B1798" s="3" t="s">
        <v>1975</v>
      </c>
      <c r="C1798" s="3" t="s">
        <v>1281</v>
      </c>
      <c r="D1798" s="3" t="s">
        <v>163</v>
      </c>
    </row>
    <row r="1799" spans="1:4" ht="27.6" x14ac:dyDescent="0.25">
      <c r="A1799" s="3" t="s">
        <v>1905</v>
      </c>
      <c r="B1799" s="3" t="s">
        <v>1976</v>
      </c>
      <c r="C1799" s="3" t="s">
        <v>1281</v>
      </c>
      <c r="D1799" s="3" t="s">
        <v>163</v>
      </c>
    </row>
    <row r="1800" spans="1:4" x14ac:dyDescent="0.25">
      <c r="A1800" s="3" t="s">
        <v>1905</v>
      </c>
      <c r="B1800" s="3" t="s">
        <v>1857</v>
      </c>
      <c r="C1800" s="3" t="s">
        <v>43</v>
      </c>
      <c r="D1800" s="3" t="s">
        <v>43</v>
      </c>
    </row>
    <row r="1801" spans="1:4" ht="27.6" x14ac:dyDescent="0.25">
      <c r="A1801" s="3" t="s">
        <v>1905</v>
      </c>
      <c r="B1801" s="3" t="s">
        <v>1977</v>
      </c>
      <c r="C1801" s="3" t="s">
        <v>43</v>
      </c>
      <c r="D1801" s="3" t="s">
        <v>43</v>
      </c>
    </row>
    <row r="1802" spans="1:4" ht="41.4" x14ac:dyDescent="0.25">
      <c r="A1802" s="3" t="s">
        <v>1905</v>
      </c>
      <c r="B1802" s="3" t="s">
        <v>1978</v>
      </c>
      <c r="C1802" s="3" t="s">
        <v>43</v>
      </c>
      <c r="D1802" s="3" t="s">
        <v>43</v>
      </c>
    </row>
    <row r="1803" spans="1:4" ht="41.4" x14ac:dyDescent="0.25">
      <c r="A1803" s="3" t="s">
        <v>1905</v>
      </c>
      <c r="B1803" s="3" t="s">
        <v>1979</v>
      </c>
      <c r="C1803" s="3" t="s">
        <v>43</v>
      </c>
      <c r="D1803" s="3" t="s">
        <v>43</v>
      </c>
    </row>
    <row r="1804" spans="1:4" ht="27.6" x14ac:dyDescent="0.25">
      <c r="A1804" s="3" t="s">
        <v>1905</v>
      </c>
      <c r="B1804" s="3" t="s">
        <v>1980</v>
      </c>
      <c r="C1804" s="3" t="s">
        <v>43</v>
      </c>
      <c r="D1804" s="3" t="s">
        <v>43</v>
      </c>
    </row>
    <row r="1805" spans="1:4" x14ac:dyDescent="0.25">
      <c r="A1805" s="3" t="s">
        <v>1905</v>
      </c>
      <c r="B1805" s="3" t="s">
        <v>1981</v>
      </c>
      <c r="C1805" s="3" t="s">
        <v>43</v>
      </c>
      <c r="D1805" s="3" t="s">
        <v>43</v>
      </c>
    </row>
    <row r="1806" spans="1:4" ht="41.4" x14ac:dyDescent="0.25">
      <c r="A1806" s="3" t="s">
        <v>1905</v>
      </c>
      <c r="B1806" s="3" t="s">
        <v>1982</v>
      </c>
      <c r="C1806" s="3" t="s">
        <v>43</v>
      </c>
      <c r="D1806" s="3" t="s">
        <v>43</v>
      </c>
    </row>
    <row r="1807" spans="1:4" ht="27.6" x14ac:dyDescent="0.25">
      <c r="A1807" s="3" t="s">
        <v>1905</v>
      </c>
      <c r="B1807" s="3" t="s">
        <v>1983</v>
      </c>
      <c r="C1807" s="3" t="s">
        <v>43</v>
      </c>
      <c r="D1807" s="3" t="s">
        <v>43</v>
      </c>
    </row>
    <row r="1808" spans="1:4" ht="110.4" x14ac:dyDescent="0.25">
      <c r="A1808" s="3" t="s">
        <v>1905</v>
      </c>
      <c r="B1808" s="3" t="s">
        <v>1984</v>
      </c>
      <c r="C1808" s="3" t="s">
        <v>43</v>
      </c>
      <c r="D1808" s="3" t="s">
        <v>43</v>
      </c>
    </row>
    <row r="1809" spans="1:4" x14ac:dyDescent="0.25">
      <c r="A1809" s="3" t="s">
        <v>1905</v>
      </c>
      <c r="B1809" s="3" t="s">
        <v>1985</v>
      </c>
      <c r="C1809" s="3" t="s">
        <v>43</v>
      </c>
      <c r="D1809" s="3" t="s">
        <v>43</v>
      </c>
    </row>
    <row r="1810" spans="1:4" ht="41.4" x14ac:dyDescent="0.25">
      <c r="A1810" s="3" t="s">
        <v>1905</v>
      </c>
      <c r="B1810" s="3" t="s">
        <v>1986</v>
      </c>
      <c r="C1810" s="3" t="s">
        <v>43</v>
      </c>
      <c r="D1810" s="3" t="s">
        <v>43</v>
      </c>
    </row>
    <row r="1811" spans="1:4" x14ac:dyDescent="0.25">
      <c r="A1811" s="3" t="s">
        <v>1905</v>
      </c>
      <c r="B1811" s="3" t="s">
        <v>1987</v>
      </c>
      <c r="C1811" s="3" t="s">
        <v>43</v>
      </c>
      <c r="D1811" s="3" t="s">
        <v>43</v>
      </c>
    </row>
    <row r="1812" spans="1:4" x14ac:dyDescent="0.25">
      <c r="A1812" s="3" t="s">
        <v>1905</v>
      </c>
      <c r="B1812" s="3" t="s">
        <v>1988</v>
      </c>
      <c r="C1812" s="3" t="s">
        <v>43</v>
      </c>
      <c r="D1812" s="3" t="s">
        <v>43</v>
      </c>
    </row>
    <row r="1813" spans="1:4" ht="69" x14ac:dyDescent="0.25">
      <c r="A1813" s="3" t="s">
        <v>1905</v>
      </c>
      <c r="B1813" s="3" t="s">
        <v>1989</v>
      </c>
      <c r="C1813" s="3" t="s">
        <v>43</v>
      </c>
      <c r="D1813" s="3" t="s">
        <v>43</v>
      </c>
    </row>
    <row r="1814" spans="1:4" x14ac:dyDescent="0.25">
      <c r="A1814" s="3" t="s">
        <v>1905</v>
      </c>
      <c r="B1814" s="3" t="s">
        <v>1990</v>
      </c>
      <c r="C1814" s="3" t="s">
        <v>43</v>
      </c>
      <c r="D1814" s="3" t="s">
        <v>43</v>
      </c>
    </row>
    <row r="1815" spans="1:4" x14ac:dyDescent="0.25">
      <c r="A1815" s="3" t="s">
        <v>1905</v>
      </c>
      <c r="B1815" s="3" t="s">
        <v>1991</v>
      </c>
      <c r="C1815" s="3" t="s">
        <v>43</v>
      </c>
      <c r="D1815" s="3" t="s">
        <v>43</v>
      </c>
    </row>
    <row r="1816" spans="1:4" ht="124.2" x14ac:dyDescent="0.25">
      <c r="A1816" s="3" t="s">
        <v>1905</v>
      </c>
      <c r="B1816" s="3" t="s">
        <v>1992</v>
      </c>
      <c r="C1816" s="3" t="s">
        <v>43</v>
      </c>
      <c r="D1816" s="3" t="s">
        <v>43</v>
      </c>
    </row>
    <row r="1817" spans="1:4" ht="27.6" x14ac:dyDescent="0.25">
      <c r="A1817" s="3" t="s">
        <v>1905</v>
      </c>
      <c r="B1817" s="3" t="s">
        <v>1993</v>
      </c>
      <c r="C1817" s="3" t="s">
        <v>43</v>
      </c>
      <c r="D1817" s="3" t="s">
        <v>43</v>
      </c>
    </row>
    <row r="1818" spans="1:4" ht="82.8" x14ac:dyDescent="0.25">
      <c r="A1818" s="3" t="s">
        <v>1905</v>
      </c>
      <c r="B1818" s="3" t="s">
        <v>1994</v>
      </c>
      <c r="C1818" s="3" t="s">
        <v>43</v>
      </c>
      <c r="D1818" s="3" t="s">
        <v>43</v>
      </c>
    </row>
    <row r="1819" spans="1:4" ht="27.6" x14ac:dyDescent="0.25">
      <c r="A1819" s="3" t="s">
        <v>1905</v>
      </c>
      <c r="B1819" s="3" t="s">
        <v>1995</v>
      </c>
      <c r="C1819" s="3" t="s">
        <v>43</v>
      </c>
      <c r="D1819" s="3" t="s">
        <v>43</v>
      </c>
    </row>
    <row r="1820" spans="1:4" x14ac:dyDescent="0.25">
      <c r="A1820" s="3" t="s">
        <v>1905</v>
      </c>
      <c r="B1820" s="3" t="s">
        <v>1996</v>
      </c>
      <c r="C1820" s="3" t="s">
        <v>43</v>
      </c>
      <c r="D1820" s="3" t="s">
        <v>43</v>
      </c>
    </row>
    <row r="1821" spans="1:4" ht="151.80000000000001" x14ac:dyDescent="0.25">
      <c r="A1821" s="3" t="s">
        <v>1905</v>
      </c>
      <c r="B1821" s="3" t="s">
        <v>1997</v>
      </c>
      <c r="C1821" s="3" t="s">
        <v>43</v>
      </c>
      <c r="D1821" s="3" t="s">
        <v>43</v>
      </c>
    </row>
    <row r="1822" spans="1:4" ht="69" x14ac:dyDescent="0.25">
      <c r="A1822" s="3" t="s">
        <v>1905</v>
      </c>
      <c r="B1822" s="3" t="s">
        <v>1998</v>
      </c>
      <c r="C1822" s="3" t="s">
        <v>43</v>
      </c>
      <c r="D1822" s="3" t="s">
        <v>43</v>
      </c>
    </row>
    <row r="1823" spans="1:4" ht="124.2" x14ac:dyDescent="0.25">
      <c r="A1823" s="3" t="s">
        <v>1905</v>
      </c>
      <c r="B1823" s="3" t="s">
        <v>1999</v>
      </c>
      <c r="C1823" s="3" t="s">
        <v>43</v>
      </c>
      <c r="D1823" s="3" t="s">
        <v>43</v>
      </c>
    </row>
    <row r="1824" spans="1:4" ht="96.6" x14ac:dyDescent="0.25">
      <c r="A1824" s="3" t="s">
        <v>1905</v>
      </c>
      <c r="B1824" s="3" t="s">
        <v>2000</v>
      </c>
      <c r="C1824" s="3" t="s">
        <v>43</v>
      </c>
      <c r="D1824" s="3" t="s">
        <v>43</v>
      </c>
    </row>
    <row r="1825" spans="1:4" ht="96.6" x14ac:dyDescent="0.25">
      <c r="A1825" s="3" t="s">
        <v>1905</v>
      </c>
      <c r="B1825" s="3" t="s">
        <v>2001</v>
      </c>
      <c r="C1825" s="3" t="s">
        <v>43</v>
      </c>
      <c r="D1825" s="3" t="s">
        <v>43</v>
      </c>
    </row>
    <row r="1826" spans="1:4" ht="41.4" x14ac:dyDescent="0.25">
      <c r="A1826" s="3" t="s">
        <v>1905</v>
      </c>
      <c r="B1826" s="3" t="s">
        <v>2002</v>
      </c>
      <c r="C1826" s="3" t="s">
        <v>43</v>
      </c>
      <c r="D1826" s="3" t="s">
        <v>43</v>
      </c>
    </row>
    <row r="1827" spans="1:4" ht="55.2" x14ac:dyDescent="0.25">
      <c r="A1827" s="3" t="s">
        <v>1905</v>
      </c>
      <c r="B1827" s="3" t="s">
        <v>2003</v>
      </c>
      <c r="C1827" s="3" t="s">
        <v>2004</v>
      </c>
      <c r="D1827" s="3" t="s">
        <v>43</v>
      </c>
    </row>
    <row r="1828" spans="1:4" ht="27.6" x14ac:dyDescent="0.25">
      <c r="A1828" s="3" t="s">
        <v>1905</v>
      </c>
      <c r="B1828" s="3" t="s">
        <v>2005</v>
      </c>
      <c r="C1828" s="3" t="s">
        <v>2004</v>
      </c>
      <c r="D1828" s="3" t="s">
        <v>43</v>
      </c>
    </row>
    <row r="1829" spans="1:4" ht="27.6" x14ac:dyDescent="0.25">
      <c r="A1829" s="3" t="s">
        <v>1905</v>
      </c>
      <c r="B1829" s="3" t="s">
        <v>2006</v>
      </c>
      <c r="C1829" s="3" t="s">
        <v>2004</v>
      </c>
      <c r="D1829" s="3" t="s">
        <v>43</v>
      </c>
    </row>
    <row r="1830" spans="1:4" x14ac:dyDescent="0.25">
      <c r="A1830" s="3" t="s">
        <v>1905</v>
      </c>
      <c r="B1830" s="3" t="s">
        <v>2007</v>
      </c>
      <c r="C1830" s="3" t="s">
        <v>2004</v>
      </c>
      <c r="D1830" s="3" t="s">
        <v>43</v>
      </c>
    </row>
    <row r="1831" spans="1:4" ht="27.6" x14ac:dyDescent="0.25">
      <c r="A1831" s="3" t="s">
        <v>1905</v>
      </c>
      <c r="B1831" s="3" t="s">
        <v>2008</v>
      </c>
      <c r="C1831" s="3" t="s">
        <v>2004</v>
      </c>
      <c r="D1831" s="3" t="s">
        <v>43</v>
      </c>
    </row>
    <row r="1832" spans="1:4" ht="27.6" x14ac:dyDescent="0.25">
      <c r="A1832" s="3" t="s">
        <v>1905</v>
      </c>
      <c r="B1832" s="3" t="s">
        <v>1883</v>
      </c>
      <c r="C1832" s="3" t="s">
        <v>2004</v>
      </c>
      <c r="D1832" s="3" t="s">
        <v>43</v>
      </c>
    </row>
    <row r="1833" spans="1:4" ht="27.6" x14ac:dyDescent="0.25">
      <c r="A1833" s="3" t="s">
        <v>1905</v>
      </c>
      <c r="B1833" s="3" t="s">
        <v>1884</v>
      </c>
      <c r="C1833" s="3" t="s">
        <v>2004</v>
      </c>
      <c r="D1833" s="3" t="s">
        <v>43</v>
      </c>
    </row>
    <row r="1834" spans="1:4" ht="27.6" x14ac:dyDescent="0.25">
      <c r="A1834" s="3" t="s">
        <v>1905</v>
      </c>
      <c r="B1834" s="3" t="s">
        <v>1885</v>
      </c>
      <c r="C1834" s="3" t="s">
        <v>2004</v>
      </c>
      <c r="D1834" s="3" t="s">
        <v>43</v>
      </c>
    </row>
    <row r="1835" spans="1:4" ht="55.2" x14ac:dyDescent="0.25">
      <c r="A1835" s="3" t="s">
        <v>1905</v>
      </c>
      <c r="B1835" s="3" t="s">
        <v>2009</v>
      </c>
      <c r="C1835" s="3" t="s">
        <v>2004</v>
      </c>
      <c r="D1835" s="3" t="s">
        <v>43</v>
      </c>
    </row>
    <row r="1836" spans="1:4" ht="124.2" x14ac:dyDescent="0.25">
      <c r="A1836" s="3" t="s">
        <v>1905</v>
      </c>
      <c r="B1836" s="3" t="s">
        <v>2010</v>
      </c>
      <c r="C1836" s="3" t="s">
        <v>2004</v>
      </c>
      <c r="D1836" s="3" t="s">
        <v>43</v>
      </c>
    </row>
    <row r="1837" spans="1:4" ht="27.6" x14ac:dyDescent="0.25">
      <c r="A1837" s="3" t="s">
        <v>1905</v>
      </c>
      <c r="B1837" s="3" t="s">
        <v>1890</v>
      </c>
      <c r="C1837" s="3" t="s">
        <v>1891</v>
      </c>
      <c r="D1837" s="3" t="s">
        <v>43</v>
      </c>
    </row>
    <row r="1838" spans="1:4" x14ac:dyDescent="0.25">
      <c r="A1838" s="3" t="s">
        <v>1905</v>
      </c>
      <c r="B1838" s="3" t="s">
        <v>2011</v>
      </c>
      <c r="C1838" s="3" t="s">
        <v>1891</v>
      </c>
      <c r="D1838" s="3" t="s">
        <v>43</v>
      </c>
    </row>
    <row r="1839" spans="1:4" ht="55.2" x14ac:dyDescent="0.25">
      <c r="A1839" s="3" t="s">
        <v>1905</v>
      </c>
      <c r="B1839" s="3" t="s">
        <v>1894</v>
      </c>
      <c r="C1839" s="3" t="s">
        <v>1891</v>
      </c>
      <c r="D1839" s="3" t="s">
        <v>43</v>
      </c>
    </row>
    <row r="1840" spans="1:4" ht="55.2" x14ac:dyDescent="0.25">
      <c r="A1840" s="3" t="s">
        <v>1905</v>
      </c>
      <c r="B1840" s="3" t="s">
        <v>1895</v>
      </c>
      <c r="C1840" s="3" t="s">
        <v>1891</v>
      </c>
      <c r="D1840" s="3" t="s">
        <v>43</v>
      </c>
    </row>
    <row r="1841" spans="1:4" ht="41.4" x14ac:dyDescent="0.25">
      <c r="A1841" s="3" t="s">
        <v>1905</v>
      </c>
      <c r="B1841" s="3" t="s">
        <v>1896</v>
      </c>
      <c r="C1841" s="3" t="s">
        <v>1891</v>
      </c>
      <c r="D1841" s="3" t="s">
        <v>43</v>
      </c>
    </row>
    <row r="1842" spans="1:4" ht="41.4" x14ac:dyDescent="0.25">
      <c r="A1842" s="3" t="s">
        <v>1905</v>
      </c>
      <c r="B1842" s="3" t="s">
        <v>2012</v>
      </c>
      <c r="C1842" s="3" t="s">
        <v>1891</v>
      </c>
      <c r="D1842" s="3" t="s">
        <v>43</v>
      </c>
    </row>
    <row r="1843" spans="1:4" ht="27.6" x14ac:dyDescent="0.25">
      <c r="A1843" s="3" t="s">
        <v>1905</v>
      </c>
      <c r="B1843" s="3" t="s">
        <v>2013</v>
      </c>
      <c r="C1843" s="3" t="s">
        <v>1891</v>
      </c>
      <c r="D1843" s="3" t="s">
        <v>43</v>
      </c>
    </row>
    <row r="1844" spans="1:4" ht="55.2" x14ac:dyDescent="0.25">
      <c r="A1844" s="3" t="s">
        <v>1905</v>
      </c>
      <c r="B1844" s="3" t="s">
        <v>2014</v>
      </c>
      <c r="C1844" s="3" t="s">
        <v>1891</v>
      </c>
      <c r="D1844" s="3" t="s">
        <v>43</v>
      </c>
    </row>
    <row r="1845" spans="1:4" ht="27.6" x14ac:dyDescent="0.25">
      <c r="A1845" s="3" t="s">
        <v>1905</v>
      </c>
      <c r="B1845" s="3" t="s">
        <v>2015</v>
      </c>
      <c r="C1845" s="3" t="s">
        <v>1891</v>
      </c>
      <c r="D1845" s="3" t="s">
        <v>43</v>
      </c>
    </row>
    <row r="1846" spans="1:4" x14ac:dyDescent="0.25">
      <c r="A1846" s="3" t="s">
        <v>1905</v>
      </c>
      <c r="B1846" s="3" t="s">
        <v>1904</v>
      </c>
      <c r="C1846" s="3" t="s">
        <v>1891</v>
      </c>
      <c r="D1846" s="3" t="s">
        <v>43</v>
      </c>
    </row>
  </sheetData>
  <dataValidations count="1">
    <dataValidation type="list" allowBlank="1" showErrorMessage="1" sqref="D2:D1846" xr:uid="{00000000-0002-0000-0000-000000000000}">
      <formula1>"עובדות המקרה,ראיות לעונש,טיעוני הצדדים,תסקיר שירות מבחן,דיון והכרעה,מידע אחר"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 Klein</cp:lastModifiedBy>
  <dcterms:created xsi:type="dcterms:W3CDTF">2025-11-26T18:59:26Z</dcterms:created>
  <dcterms:modified xsi:type="dcterms:W3CDTF">2025-12-02T08:54:13Z</dcterms:modified>
</cp:coreProperties>
</file>