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cb25b8b8d3eaaca/טל/projects/justice-tal/Classification judgment/gt/"/>
    </mc:Choice>
  </mc:AlternateContent>
  <xr:revisionPtr revIDLastSave="329" documentId="11_2EED3F5FDF6C8C6EE05248D7585DCE3A875B86EF" xr6:coauthVersionLast="47" xr6:coauthVersionMax="47" xr10:uidLastSave="{6636022B-0C70-413D-9ED7-AF048FD527B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<sst xmlns="http://schemas.openxmlformats.org/spreadsheetml/2006/main" count="3748" uniqueCount="1003">
  <si>
    <t>verdict</t>
  </si>
  <si>
    <t>text</t>
  </si>
  <si>
    <t>part</t>
  </si>
  <si>
    <t>label</t>
  </si>
  <si>
    <t>ME-09-1010-582</t>
  </si>
  <si>
    <t>חוק העונשין, תשל"ז-1977: סע'  40, 40ב, 40ג(א), 40ד, 40ה, 40ט, 143(ב), 144(ב), 305(1), 499(א)(1)</t>
  </si>
  <si>
    <t>תקנות ההגנה (שעת-חירום), 1945: סע'  85(1)(א)</t>
  </si>
  <si>
    <t>הנאשם הורשע, על פי הודאתו, במסגרת הסדר טיעון, בעבירות, כנגד ביטחון המדינה, כפי המפורט בכתב אישום מתוקן שהוגש נגדו.</t>
  </si>
  <si>
    <t>רקע</t>
  </si>
  <si>
    <t>הסדר הטיעון נעשה לאחר שמיעת ראיות המאשימה וטרם תחילת פרשת ההגנה, ואינו כולל הסכמה במישור העונשי, ולעניין זה טענו הצדדים בפנינו.</t>
  </si>
  <si>
    <t>על פי עובדות האישום הראשון, בכתב האישום המתוקן, שבו הודה הנאשם, התגייס הנאשם, במהלך שנת 2007 לזרוע הצבאית של ארגון החמאס, שכינויו "גדודי עז א-דין אלקסאם" (להלן:"הגדודים") ובמסגרת זו השתתף עם חברי החוליה שלו בשמירות ליליות חמושות כנגד כניסת כוחות צה"ל ("ריבאט"). השמירה נעשתה בפרדס הסמוך לתחנת גז ברצועת עזה והנאשם וחברי החוליה היו חמושים במטול RPG, רוסר קלצ'ניקוב, שתי מחסניות ורימון יד. הנאשם השתתף בשמירות אלה עד תאריך 7.12.08. מאחר שהגדודים הנ"ל הוכרזו כהתאחדות בלתי מותרת, וארגון החמאס הוכרז כארגון טרוריסטי, ולפי שהשמירות החמושות של חברי החוליה נועדו לגרום למותם של חיילי צה"ל, ככל שיגיעו לאזור, הורשע הנאשם באישום זה בעבירות של פעילות בהתאחדות בלתי מותרת, לפי סעיף 85(1)(א) לתקנות ההגנה (שעת חירום) 1945, בקשירת קשר לפשע (רצח) לפי סעיף 499(א)(1) לחוק העונשין תשל"ז – 1977 ובעבירות נשק (הובלת נשק) לפי סעיף 144(ב) לחוק העונשין.</t>
  </si>
  <si>
    <t>על פי עובדות האישום השני בכתב אישום המתוקן, בסמוך לסוף שנת 2008, הצטרף הנאשם לפלוגה אחרת של הגדודים והשתתף באימון צבאי של 6 ימים למטרת הכשרתו בשיריון, ובמסגרת זו הוכשר בירי טילי יאסין ופצצות RPG .</t>
  </si>
  <si>
    <t>משהודה הנאשם בעובדות אלה, הוא הורשע בפעילות בהתאחדות בלתי מותרת, עבירה לפי סעיף 85(1)(א) לתקנות, וכן באימונים צבאיים אסורים, לפי סעיף 143(ב) לחוק העונשין.</t>
  </si>
  <si>
    <t>על פי עובדות האישום השלישי בכתב אישום המתוקן, לאחר האימון הצבאי שתואר לעיל, ביצעו הנאשם וחברי חולייתו פעילות לילית נוספת, באורח סדיר, של שמירה חמושה -"ריבאט" - במוצב מודיעין של הרשות הפלשתינאית, כאשר הנאשם וחבריו נושאים על גופם אפודים וחמושים כל אחד ברוס"ר קלצ'ניקוב  ורימון יד. הנאשם נשא עימו גם טיל יאסין והיה מופקד על תפעולו בשעת הצורך. הכוונה היתה לפגוע בחיילי צה"ל אם יגיעו לאזור, ולגרום למותם.</t>
  </si>
  <si>
    <t>בשל כך הורשע הנאשם בעבירות של פעילות בהתאחדות בלתי מותרת, לפי סעיף 85(1)(א) לתקנות ובקשירת קשר לפשע (רצח) לפי סעיף 499(א)(1) לחוק העונשין, ובעבירות נשק (הובלת נשק) לפי סעיף 144(ב) לחוק.</t>
  </si>
  <si>
    <t>על פי עובדות האישום הרביעי בכתב האישום המתוקן, במהלך חודש אוקטובר 2008, הנאשם יצא, יחד עם שני פעילים נוספים בגדודים, כדי להטמין מטען חבלה נגד טנקים באזור כיכר מסויימת ברצועת עזה. חבריו של הנאשם הניחו את המטען מתחת לאספלט בכיכר, כדי להפעילו כנגד טנקים של צה"ל לכשיגיעו למקום. תפקידו של הנאשם היה לאבטח את שני חבריו בעת הנחת המטען. לאחר שכוחות צה"ל נכנסו לאזור, סיפר אחד מחברי החוליה לנאשם כי המטען אכן הופעל והתפוצץ על טנק של צה"ל.</t>
  </si>
  <si>
    <t>בשל כך הורשע הנאשם בעבירות של ניסיון לרצח לפי סעיף 305(1) לחוק העונשין ובעבירות נשק (הובלת נשק) לפי סעיף 144(ב) לחוק.</t>
  </si>
  <si>
    <t>הנאשם הוא יליד 1985, והיה תושב בית להיא ברצועת עזה, טרם מעצרו בינואר 2009. אין לו הרשעות קודמות.</t>
  </si>
  <si>
    <t>בטיעוני המאשימה לעונש (שהוגשו בכתב), הוטעמו שיקולי הרתעת הפרט והרבים, והודגשה החומרה היתרה של מעורבות פעילה של הנאשם בהוצאה לפועל של פיגוע תופת, שנועד להרוג חיילים ישראליים, ואך בנס הסתיים ללא קורבנות (פרשת המטען נגד טנקים), זאת לצד פעילות ממושכת בשמירות חמושות שמטרתן להמתין לבואם של חיילי צה"ל ולהורגם.</t>
  </si>
  <si>
    <t>המאשימה מצביעה על כך שהנאשם "שידרג" את יכולותיו ומיומנותו כלוחם, בכך שעבר קורס להפעלת נשק ומונה כאחראי להפעלת טיל היאסין. הוא הצטרף לחוליה שבה פעל מדעת ומרצון, וביודעו שהמטרה היא לפגוע בישראלים ממניעים לאומניים. הוא עשה, לטענת המאשימה, כל שביכולתו להוצאת המזימה אל הפועל, והתוצאה הסופית, שבמסגרתה לא נפגעו חיילי צה"ל בפועל, לא נבעה מחרטה שלו או של שותפיו. כמו כן, התבקשנו לייחס חומרה לפגיעה הקשה שעלולה היתה להיגרם לחיי אדם כתוצאה מהנחת מטען חבלה בציר תנועה של כוחות צה"ל ברצועת עזה.</t>
  </si>
  <si>
    <t>התובעת המלומדה, עו"ד א. דרנבוים, התייחסה, בטיעוניה, להחלת אמות המידה שיש ליישם, במקרה דנן, על פי עקרונות הבניית שיקול הדעת השיפוטי בענישה, מכח תיקון 113 של חוק העונשין.</t>
  </si>
  <si>
    <t>עו"ד דרנבוים טענה, כי הערך החברתי שנפגע בעבירות נגד ביטחון המדינה מחייב ענישה מחמירה במיוחד ומדובר בצורכי ההגנה על הציבור בישראל ועל כוחות הביטחון. מהיבט זה התבקשנו להבחין, לעניין קביעת מתחם הענישה הראוי, בין שלושת האישומים הראשונים, שעניינם בשמירות חמושות ובאימון צבאי, ולבין האישום הרביעי, החמור ביותר, שעוסק בהטמנת מטען רב עוצמה לצורכי פגיעה וקטל בחיילים.</t>
  </si>
  <si>
    <t>נטען, על בסיס פסיקה שעליה מסתמכת המאשימה, שמתחם הענישה לגבי עבירת הנחת המטען, כפי שתואר הינו בין 15 -10 שנים מאסר בפועל, ואילו ביחס לשני האישומים העוסקים בשמירות חמושות, נע המתחם הראוי בין 10 - 6 שנות מאסר לכל אישום, ואילו לגבי האימונים הצבאיים, מדובר במתחם ענישה ראוי של 5- 3 שנים.</t>
  </si>
  <si>
    <t>אשר לנסיבותיו האישיות של הנאשם, שאינן קשורות במישרין לביצוע העבירה, צויין שהאירועים המתוארים התרחשו כאשר היה כבן 23, ומאחר שהוא נעצר בתחילת שנת 2009,  נקטעה פעילותו, שלא מרצונו הוא. התבקשנו שלא לייחס משקל רב לנסיבות האישיות, וכך ראוי לנהוג, כנטען, כאשר מדובר בעבירות ביטחון חמורות.</t>
  </si>
  <si>
    <t>המאשימה מבקשת, איפוא, להטיל על הנאשם עונש הולם, שיכלול מאסר בפועל ארוך ומאסר על תנאי ארוך ומרתיע בנוסף, וזאת - ברף הגבוה של מתחם הענישה הרלוונטי למעשים שתוארו. בכך יובא לידי ביטוי האינטרס של הגנה על ביטחון הציבור וביטחון המדינה, בדרך של הרחקה ממושכת של הנאשם מהחברה, לצד השיקול ההרתעתי ליחיד ולרבים כאחד.</t>
  </si>
  <si>
    <t>בפתח טיעוניו לעונש, הגיש הסנגור, עו"ד ל. חביב, לעיוננו, אישור ממוכתר הישוב שבו התגורר הנאשם (מוצג נ/1 לעונש), ועל פיו הנאשם היה חקלאי בעיסוקו מגיל צעיר, ואימו סובלת ממחלות כרוניות וזקוקה לטיפול. הנאשם היה המפרנס היחיד של משפחתו.</t>
  </si>
  <si>
    <t>עו"ד לביב סבור שאין לראות בחקיקת תיקון 113, לעניין הבניית שיקול הדעת בענישה, משום כוונה של המחוקק להביא להחמרה ברמת הענישה. הוא צירף לעיוננו מספר החלטות שיפוטיות, אומנם של בתי משפט שלום, שלשיטתו תומכים באמור. ההגנה סבורה, מכל מקום, שנקודת המוצא לקביעת העונש היא רמת הענישה שהיתה קיימת לפני התיקון, ושאין לנקוט גישה המעלה את הרף לאחריו. עוד ביקש עו"ד לביב, שנתייחס בראייה כוללת של מכלול העבירות שבכתב האישום, בבואנו לשקול הפעלת עיקרון ההלימה בין חומרת המעשים ונסיבותיהם ומידת אשמו של הנאשם לבין סוג ומידת העונש שיוטל עליו. לגישתו, יש "חפיפה" בין העבירות שעניינן פעילות השמירה החמושה למיניה, ומבחינת זמן ביצוע עבירות אלה, הן נעשו, ברובן, בעת קיום הרגיעה ("תהדיה") ברצועה, כאשר פוטנציאל ההתנגשות כמעט לא היה קיים והפעילות היתה בעלת אופי יותר ראוותני.</t>
  </si>
  <si>
    <t>אשר לאישום השני, שעניינו האימונים הצבאיים האסורים, רואה בכך ההגנה מעשה החופף במידה רבה את אישומי ה"ריבאט", במובן זה שהאימון נועד להכשיר את הנאשם לאותן שמירות ותו לא. הסנגור טוען, בהסתמך על פסקי דין, שניתנו בין היתר ע"י מותב זה, שמתחם הענישה הראוי לגבי עבירות השמירה החמושה והאימונים הוא בין 3-3.5 שנים וכי אין מקום, בנסיבות כתב האישום הספציפי, לגזור הדין ברף העליון של מתחם זה.</t>
  </si>
  <si>
    <t>אשר לאישום החמור של הנחת המטען, הטעים עו"ד לביב שהנאשם לא הניח אותו בעצמו, ותפקידו היה זוטר, של מאבטח, ושאין ראיה שהמטען בכלל התפוצץ, לא כל שכן לגרימת נזק כלשהו. מתחם הענישה שהסנגור טוען לו, בהסתמך על פסיקה שהגיש,  בזיקה לאישום זה, הוא בין 5-8 שנות מאסר. הסנגור טוען עוד, שלמעשה פעולות הנאשם בהקשר אישום זה קרובות באופיין לסיוע לביצוע העבירה יותר מאשר לעבירת ניסיון הרצח אשר יוחסה לו ושבה הודה. מכל מקום – עותר הוא להטלת מאסר בגבול התחתון של המתחם האמור לאור "זוטרות" חלקו של הנאשם במעשה.</t>
  </si>
  <si>
    <t>עוד ביקש עו"ד לביב ליתן משקל לנסיבותיו האישיות של הנאשם, הפגיעה במשפחתו שאותה הוא פרנס, לרבות אמו החולנית, מעצרו הממושך, כ- 4 שנים, במהלך ניהול המשפט, חלוף הזמן מאז ביצוע העבירות ובעצם ההודאה ונטילת האחריות מצד הנאשם.</t>
  </si>
  <si>
    <t>בדבריו לביהמ"ש, לאחר טיעוני הסנגור, ביקש הנאשם רחמים לעת גזירת הדין, והביע צער על מעשיו, שאותם הגדיר כטעות, וציין שהוא בן 26 והיה נשוי אך חודשיים כאשר נעצר, והוסיף ותיאר את מצבה הקשה של משפחתו, את מחלת אמו ואת נטל הפרנסה שבו נשא טרם המעצר.</t>
  </si>
  <si>
    <t>עד כאן סקרנו טיעוני הצדדים לעונש.</t>
  </si>
  <si>
    <t>בבואנו לשקלל כל האמור ולהטיל על הנאשם את העונש המתאים, על פי העקרונות והשיקולים המנחים המותווים כיום במסגרת תיקון 113 של חוק העונשין, איננו רואים  צורך לקבוע עמדה בשאלה, שהציף עו"ד לביב בטיעוניו, האם מטרת המחוקק היתה להביא להחמרה בענישה אם לאו.</t>
  </si>
  <si>
    <t>המחוקק קבע, ברורות, כי מטרת התיקון הינה לקבוע את העקרונות והשיקולים המנחים בענישה ואת המשקל שיש לתת להם על מנת לקבוע עונש המתאים לנאשם, בנסיבות העבירה, על בסיס "עיקרון העל" של הלימה, כמפורט בסעיפים 40 א ו 40ב של החוק.</t>
  </si>
  <si>
    <t>עלינו לחתור, איפוא, להטלת עונש שיהיה מתאים והולם, כפי הגדרת מונחים אלה ומשמעותם על פי החוק, תוך יישום מושכל של מכלול השיקולים והאיזונים שנקבעו בתיקון 113 הנ"ל, ואין צורך להרהר בשאלה האם חקיקת התיקון נועדה להשגת תכלית נוספת, כזו שאינה נקובה בו ואינה עולה מפורשות מתוכנו, בין להחמרה ובין להקלה.</t>
  </si>
  <si>
    <t>מהיבט הערך החברתי המוגן, והאינטרס הציבורי, אל מול נסיבותיו האישיות של נאשם המובא לדין בשל עבירות נגד ביטחון המדינה, הכלל שהשתרש בפסיקה הינו, כי שיקולי הגמול וההרתעה, במקרים הללו, גוברים במשקלם על אלה הקשורים בנסיבות האישיות.</t>
  </si>
  <si>
    <t>בע"פ 9349/07, חאמד נ' מדינת ישראל [מיום 23.6.08, פורסם באתר נבו], נאמר כי:</t>
  </si>
  <si>
    <t>כמובן, אף ששיקולי ההרתעה והגנה על שלום הציבור מקבלים משקל רב, לעת גזירת הדין, אין פשר הדבר שביהמ"ש מתעלם משיקולי קולא, כגון נסיבות אישיות של נאשם, ועדיין כל מקרה, על נסיבותיו המיוחדות, נבחן לגופו [ראה ע"פ 3834/07, מוחמד אבו שלוף נ' מ.י, מיום 29.3.09].</t>
  </si>
  <si>
    <t>לאחרונה, הזדמן לנו להתייחס לממשק שבין גבולות מתחם הענישה, הנקבע על פי תיקון 113, לבין ההתחשבות בנסיבות אישיות של נאשם, והבענו דעתנו כי "...כיום, לאחר התיקון לחוק, השיקולים הקשורים בנסיבות האישיות של הנאשם, ילקחו בחשבון בקביעת העונש בתוך מתחם העונש ההולם שיקבע, שהרי המתחם יקבע על פי הערך החברתי שנפגע, כמפורט לעיל, מידת הפגיעה בערך החברתי, מדיניות הענישה ונסיבות העבירה" [ראה - תפ"ח 1103/06, מ.י נ' יאסר אבו חמאד, גז"ד מיום 22.10.12, להלן:"גז"ד אבו יאסר"].</t>
  </si>
  <si>
    <t>במקרה הנדון לפנינו כעת, ובשים לב לאמור, יהא עלינו לקבוע מתחם העונש ההולם, לעבירות השונות, ולשקלל, בתוך אותו מתחם, את הנסיבות הספציפיות, הן של מעשי העבירה, הן של עושה העבירה - הנאשם, על מנת לקבוע היכן, בתוך אותו מתחם, יש למקם עונשו של הנאשם.</t>
  </si>
  <si>
    <t>אין טענה, ובדין כך, שהמקרה שלפנינו מצדיק חריגה ממתחם העונש ההולם, בין לקולא, משיקולי שיקום [סעיף 40ד לחוק], ובין לחומרא, משיקולי הגנה על שלום הציבור [סעיף 40ה לחוק].</t>
  </si>
  <si>
    <t>בגז"ד "יאסר אבו חאמד" שלעיל [תפ"ח 1103/06], קבענו את מתחמי הענישה ביחס לעבירות כדוגמת אלה שבהן הורשע הנאשם כעת, ובהתבסס על פסקי דין בעניינים דומים, שחלקם אוזכר וצוטט על ידינו בגזר הדין הנזכר.</t>
  </si>
  <si>
    <t>אשר לפעילות בארגון טרור ואימונים צבאיים מטעם הארגון, נקבע מתחם ענישה של 3-5 שנות מאסר בפועל.</t>
  </si>
  <si>
    <t>אשר לשמירות חמושות ("ריבאט"), שתכליתן התרעה וירי לעבר חיילים באזור הגבול, קבענו מתחם שבין 6-10 שנות מאסר לריצוי בפועל. ערים אנו לכך שהסנגור במקרה הנדון כעת,  הצביע בטיעוניו על פסיקה מקלה יותר, המשקפת מתחם שונה, כאשר דובר על עבירות דומות, במקרים אחרים, אולם, יש לזכור שעל פי סעיף 40ג(א), מתחם העונש ההולם למעשה העבירה נגזר גם מ"נסיבות הקשורות בביצוע העבירה כאמור בסעיף 40 ט'". סעיף 40ט . הנ"ל מונה בין אותן נסיבות, כאלה המשפיעות על חומרת מעשה העבירה ועל אשמו של הנאשם, ובהן הנזק שהיה צפוי להיגרם מביצוע העבירה [סק' (3)] וחלקו היחסי של הנאשם בביצוע העבירה [סק' (2)].</t>
  </si>
  <si>
    <t>במקרה שלפנינו קיימות נסיבות מחמירות, הן בשל כך שהנזק שצפוי היה להיגרם היה ניכר וכבד, באשר הנאשם וחבריו היו חמושים לעייפה, גם בנשק קל וגם בנשק נ"ט (RPG), וכן ברימונים (האישום הראשון), ואף בשל כך שבחלק מהפעילות האמורה (נשוא האישום השלישי), חלקו היחסי של הנאשם היה דומיננטי בתוך חולייתו, והוא היה ממונה על הפעלת טיל היאסין, לאור ההכשרה הספציפית שקיבל (נשוא האישום השני).</t>
  </si>
  <si>
    <t>מכאן – מתחם הענישה האמור ראוי ורלוונטי למעשים הספציפיים המפורטים בכתב האישום.</t>
  </si>
  <si>
    <t>אשר להנחת המטען לצורך פגיעה בטנק (האישום הרביעי), קבענו בגז"ד "אבו חאמד" כי מתחם הענישה ההולם למעשה כזה, הינו בין 10-15 שנות מאסר.</t>
  </si>
  <si>
    <t>בבואנו לקבוע העונש ההולם למעשים שבהם הורשע הנאשם כאן, בתוך גדרי מתחמי הענישה שצויינו, שקלנו את טיעוני הצדדים כפי שתומצתו לעיל. כאשר מדובר על האימונים וההכשרה שעבר הנאשם, והשתתפותו בפעולות השמירה החמושות, העונש ההולם אינו ברף הנמוך של המתחם, כפי שטוען הסנגור, וזאת משום חלקו הדומיננטי, כאמור, של הנאשם בחוליה והיותו מופקד על כלי הנשק ההרסני והמשמעותי שעמד לרשותה - טיל היאסין, וגם משום ההצטיידות המסיבית בנשק מסוגים שונים - רוס"ר, RPG  ורימונים, דבר המעיד על כוונה ורצון לגרום נזק ונפגעים מירביים לעת התקלות אפשרית עם כוחות צה"ל, להבדיל, למשל, משמירה הרתעתית או "ראוותנית" גרידא. עם זאת, הבאנו בחשבון גם את טענת הסנגור שמרבית פעולות השמירה, על ציר הזמן, בוצעו בזמן הרגיעה היחסית ברצועה ("תהדיה"), בעת שבה פוטנציאל החיכוך וההתקלות בפועל, היה נמוך יחסית.</t>
  </si>
  <si>
    <t>אשר לאישום הרביעי – הנחת המטען, אכן, תפקידו של הנאשם היה לאבטח במהלך הנחתו את שני חבריו שעסקו בביצוע בפועל, אולם, עדיין, מדובר בהיותו של הנאשם חוליה חיונית וחשובה במעגל המיידי של הטמנת המטען. מאחר שברור, ובכך הודה הנאשם, שכוונת החוליה היתה להפעיל המטען כנגד טנקים של צה"ל ולגרום למותם של אנשי הצוות, הרי חלקו המדוייק של כל אחד מהחברים בביצוע בפועל, אינו הרכיב המכריע לעת גזירת העונש. כל אחד מהמשתתפים "תורם" את חלקו בהתאם ליכולותיו והכשרתו. עם זאת – נתחשב בכך שבפועל, אף שלא מחמת חרטה של הנאשם, לא נגדעו חיי אדם, כתוצאה מהפעלת המטען, וגם בכך שמעבר לשמועה, מכלי שני, ששמע הנאשם על כך שהמטען אכן התפוצץ, אין ראייה ממשית לכך שהופעל  ושאכן היה זה כנגד טנק של צה"ל.</t>
  </si>
  <si>
    <t>אשר לנסיבות האישיות שהוצגו, וכאמור משקלם היחסי אינו גדול במיוחד, כאשר מדובר בעבירות ביטחון כדוגמת אלה שלפנינו, התחשבנו בכך שהנאשם יחסית צעיר, ושרקעו הוא ממשפחה קשת יום ואף ידועת חולי. כמו כן, ניתן משקל לכך שהנאשם, הגם שלאחר שמיעת ראיות התביעה, נאות לקבל אחריות על מעשיו ולהודות בהם, ואף הביע צער וחרטה על ביצועם.</t>
  </si>
  <si>
    <t>ראינו לנכון לגזור עונש כולל לכל האירועים שבהם הורשע הנאשם, ולכל מעשי העבירה שפורטו לעיל.</t>
  </si>
  <si>
    <t>בשים לב למכלול השיקולים שתוארו, ולצורך בקביעת עונש הולם תוך מתן ביטוי לסוגי העבירה השונים ומתחמי הענישה שתוחמו, ובהתחשב בנסיבות לחומרא ולקולא שפורטו, החלטנו לגזור על הנאשם את העונשים הבאים:</t>
  </si>
  <si>
    <t>מאסר בפועל למשך 18 שנים, בניכוי תקופת מעצרו בתיק זה, החל מיום 11.1.09.</t>
  </si>
  <si>
    <t>מאסר על תנאי של 24 חודשים על כל עבירה כנגד בטחון המדינה, שהיא מסוג פשע, ככל שהנאשם יעבור ויורשע עליה בתוך 3 שנים מיום שחרורו ממאסר.</t>
  </si>
  <si>
    <t>ME-10-08-17917-313</t>
  </si>
  <si>
    <t>הנאשם הורשע בעבירות של החזקת נשק  והחזקת סם מסוכן לצריכה עצמית.</t>
  </si>
  <si>
    <t>על פי עובדות כתב האישום:</t>
  </si>
  <si>
    <t>באישום הראשון – בחודש יולי 2010 קיבל הנאשם מאחר אקדח עט ושלושה כדורים בקוטר  התואמים לאקדח החביאו במחסן ביתו ובין התאריכים 23.7.10 עד 24.7.10 הוא הובילו ממקום מחבואו ונסע לעתלית עם בני משפחתו, חזר לביתו ושב והחביאו במחסן.</t>
  </si>
  <si>
    <t>באישום השני – בחודש יולי 2010 קיבל הנאשם מאותו אחר  סם מסוכן נסוג קנבוס, תמורתו שילם 150 ₪. בחיפוש בבית הנאשם נתפס הסם. גם במועד אחר, שקדם למועד זה סופק לנאשם סם מסוג קנבוס לשימוש עצמי.</t>
  </si>
  <si>
    <t>הנאשם הודה בעובדות כתב האישום (בשני האישומים) ובעבירות שיוחסו לו שם.</t>
  </si>
  <si>
    <t>הנאשם יליד 1967 וזו לו הסתבכותו הראשונה בפלילים.</t>
  </si>
  <si>
    <t>מטעם הנאשם העידו הן גרושתו והן רעייתו הנוכחית, כי הנאשם הוא אב למופת, הקשור מאד לילדיו וכי הוא מתחרט על מעשיו ואינו יודע כיצד הגיע לכדי ביצוע העבירות. רעייתו העידה כי הנאשם אף פנה לקבלת עזרה במוסד גמילה.</t>
  </si>
  <si>
    <t>ב"כ המאשימה ביקש להחמיר עם הנאשם בשים לב לחומרת העבירות – הן העבירות בנשק והן בסם המסוכן – עבירות שיש בהן משום סכנה לציבור. כן טען לצורך בהרתעה בעבירות מסוג זה.</t>
  </si>
  <si>
    <t>הסניגור ביקש להתחשב במצבו של הנאשם, שאלה העבירות הראשונות שמיוחסות לו. לטענתו, הנאשם אדם נורמטיבי שהודה בהזדמנות הראשונה הן במשטרה והן בבית המשפט ומסר לחוקריו את כל המידע שנדרש על ידם. כן טען כי החזיק באקדח כאמצעי הגנה עצמית, כאשר יצא עם משפחתו לשהיית לילה בקמפינג בשפת הים וכי הנאשם מתחרט על מעשיו. באשר לסם טען כי מדובר באחזקת סם לשימוש עצמי בלבד.</t>
  </si>
  <si>
    <t>הסניגור טען כי הנאשם עלה לארץ בגיל 17 כנוצרי וכי שירת בצה"ל ובהמשך בשירות בטחון כללי, כי בחייו התמודד עם קשיים רבים וזוהי מעידתו הראשונה והחד פעמית.</t>
  </si>
  <si>
    <t>הסניגור ביקש לשלוח את הנאשם לממונה על עבודות השירות ובהמשך להשית עליו עונש שלא יכלול מאסר בפועל.</t>
  </si>
  <si>
    <t>הנאשם עצמו הביע אף הוא חרטה על מעשיו וטען כי מדובר במעידה חד פעמית, שהוא אינו יודע כיצד הגיע אליה וכי הוא חי בבושה וחרפה כלפי בני משפחה והחברה. לטענתו, היום הוא מבין את הדברים אחרת והוא התעורר ממשהו שלא חלם בחלומותיו הגרועים ביותר שיגיע אליו. הנאשם ביקש רחמי בית המשפט.</t>
  </si>
  <si>
    <t>שני הצדדים הגישו פסיקה בתמיכה לטענותיהם בדבר רמת הענישה בעבירות דומות.</t>
  </si>
  <si>
    <t>לאחר ששמעתי את טענות הצדדים, החלטתי להפנות את הנאשם לממונה על עבודות השירות (כאשר הבהרתי בהחלטתי כי אין בכך כדי להביע עמדה באשר לעונש שיש להשית על הנאשם וכי אשקול עמדתי לאחר חוות הדעת ושמיעת טיעון משלים מטעם הצדדים).</t>
  </si>
  <si>
    <t>הונחה בפני חוות דעת הממונה על עבודות השירות שקבע כי הנאשם יוכל לרצות עונשו בעבודות שירות (כאשר מקום העבודה שהוצע הינו בית הקשיש בנהריה). צויין בחוות דעת הממונה כי הנאשם הודה בשימוש בסמים בעברו אך טען כי השימוש האחרון היה לפני 4 חודשים. בדיקת שתן שנערכה לנאשם הצביעה על היותו נקי.</t>
  </si>
  <si>
    <t>עוד צויין כי הנאשם הביע הסכמה לריצוי העונש בעבודות שירות.</t>
  </si>
  <si>
    <t>הסניגור הוסיף וטען כי הנאשם גם פנה ליחידה לטיפול בהתמכרויות בנהריה בתחילת חודש דצמבר 2010, והחל בתהליך גמילה. הסניגור הגיש לקראת הדיון אישור של היחידה מיום 26.12.10 לפיו הנאשם אכן החל בתהליך, הוא משתף פעולה, מגיע לפגישות במועדן ובדיקות השתן שלו נקיות.</t>
  </si>
  <si>
    <t>ב"כ המאשימה חזר על עמדתה, לפיה יש להשית על הנאשם עונש מאסר מאחורי סורג ובריח , תוך הפניה לפסיקה מחמירה.</t>
  </si>
  <si>
    <t>הסניגור חזר על הבקשה להעדיף את הנסיבות האישיות של הנאשם, חרף חומרת העבירות בהן הורשע, תוך שהוא מבקש לאמץ את חוות דעת הממונה על עבודות השירות ולאפשר לנאשם להשתלב במסגרת שיקומית לטיפול בהתמכרותו לסמים.</t>
  </si>
  <si>
    <t>קשה היא מלאכת גזירת הדין והיא קשה שבעתיים כאשר מדובר בנאשם שאכן עבר עבירות והורשע במסגרת התיק הנוכחי, אך עברו נקי, הוא הודה בהזדמנות הראשונה בה נחקר במשטרה ואף סיפק "מניע" לאחזקת הנשק (עט אקדח) – למטרת הגנה עצמית בשהיית לילה בקמפינג בחוף הים.</t>
  </si>
  <si>
    <t>אכן ההלכה היא כי "החזקה של כלי נשק על ידי מי שאינו מורשה בכך יש בה פוטנציאל להוביל להסלמה חמורה ולתוצאות קשות של כל אירוע בו יהיה מעורב אותו נושא נשק, וזאת אף מקום שהנזק מוחזק למטרות "הגנה עצמית בלבד"(רע"פ 5921/08 רביע רג'בי נ. מדינת ישראל – פסק דין מיום 6.5.09)  וכי "חובה להשית בעבירות אלה עונש חמור, המשקף חומרתן ואשר יש בו כדי להתריע עבריינים בכוח מלבצע עבירות דומות" (רע"פ 2718/04 אבו דחאל נ. מדינת ישראל – פסק דין מיום 29.3.04).</t>
  </si>
  <si>
    <t>ואולם אין באמור כדי לפגוע בהלכה לפיה הענישה היא אינדיבידואלית, ועל העונש לשקף איזון בין האינטרס הציבורי לבין האינטרס האישי/שיקומי של הנאשם העומד בפני ביהמ"ש בגוזרו את הדין.</t>
  </si>
  <si>
    <t>בנסיבותיו של הנאשם כפי שפורטו לעיל, ובנסיבות ביצוע העבירה של החזקת הנשק,  אני סבורה כי ענישה מרתיעה הצופה פני העתיד יהיה בה משום האיזון הראוי (ברע"פ  5921/08 הנ"ל העמיד ביהמ"ש העליון את העונש על החזקת נשק שלא ברשות על פי דין על 6 חודשי מאסר מאחורי סורג ובריח כאשר בית המשפט מציין כי הנאשם שם רכש את הנשק בעקבות פריצה לביתו ואף נשמע אומר כי אם יתפוס את הפורץ יהרגו. גם ברע"פ 8416/09 ואח' מדינת ישראל נ. מולנר ואח', נתן ביהמ"ש משקל למטרת אחזקת הנשק לצורך ביצוע עבירות לחומרא).</t>
  </si>
  <si>
    <t>בגדר שיקולי אני לוקחת בחשבון לחומרא גם את העובדה שהנאשם הורשע גם בעבירות של החזקת סם מסוכן לצריכה עצמית אך לקולא נזקפת לזכותו העובדה שהוא נקי מזה תקופה ארוכה ואף החל לקחת חלק בהליך שיקומי ביחידה לטיפול בהתמכרויות , כאשר ברור כי במקרה של מאסר לא יוכל להמשיך בהליך בו החל.</t>
  </si>
  <si>
    <t>בנסיבות האמורות אני גוזרת על הנאשם את העונשים הבאים:</t>
  </si>
  <si>
    <t>6 חודשי מאסר, אשר ירוצו בעבודות שירות בבית הקשיש בנהריה.</t>
  </si>
  <si>
    <t>8 חודשי מאסר על תנאי, והתנאי הוא כי בתקופה של 3 שנים מהיום לא יעבור עבירה מהעבירות בהן הורשע ויורשע עליה.</t>
  </si>
  <si>
    <t>הנאשם יתייצב בפני הממונה על עבודות השירות במשרדי הממונה על עבודות השירות במתחם בית הסוהר "חרמון" ביום 30.1.11 שעה 08:30.</t>
  </si>
  <si>
    <t>הודע לנאשם כי במקרה של הפרת איזה מהוראות הממונה על עבודות השירות ו/או במקרה ויעבור עבירה אחרת, הוא צפוי לביטול עבודות השירות וימשיך לרצות עונשו במאסר בפועל.</t>
  </si>
  <si>
    <t>ME-10-11-18588-3</t>
  </si>
  <si>
    <t>הנאשם הורשע על פי הודאתו בעובדות כתב האישום, בעבירה של ייבוא סם מסוכן, לפי סעיף 13 יחד עם סעיף 19א לפקודת הסמים המסוכנים [נוסח חדש], התשל"ג – 1973.</t>
  </si>
  <si>
    <t>הודאת הנאשם נעשתה במסגרת הסדר טיעון לפיו התביעה מגבילה עצמה בעתירתה לגזור על הנאשם 6 שנים מאסר בפועל ואילו ההגנה טוענת באופן חופשי.</t>
  </si>
  <si>
    <t>על פי עובדות כתב האישום, ביום 13.10.10 יצא הנאשם את הארץ בטיסה לברזיל, דרך איטליה. עובר ליום 3.11.10, בברזיל, הטמין הנאשם בתרמילו, בעצמו או באמצעות אדם אחר מטעמו, סם מסוכן מסוג קוקאין. ביום 3.11.10 נחת הנאשם בנמל התעופה בן גוריון כשהוא נושא בתרמילו, בדופן כפולה, חבילה ובה קוקאין במשקל של  ברוטו.</t>
  </si>
  <si>
    <t>תסקיר שירות המבחן מציין: הנאשם כבן 27, טרם מעצרו עמד לפני נישואים ועבד בעיסוקים מזדמנים. אביו סובל מנכות ואינו עובד, אמו ואחיו הקטן חולים. הנאשם סיים 7 שנות לימוד. על רקע גילו הצעיר כעובד והצורך המיידי בסיוע לכלכלת הבית, סבל מניצול וקיפוח מידי מעסיקיו. שירות המבחן התרשם מהתנהלות חסרת יציבות לאורך השנים כשבשנים האחרונות מגלה מעורבות מסוימת בעבריינות סמים. נראה שבעקבות מחלת אמו והירידה בהשפעתה המרסנת עליו, החל להידרדר.  בנוסף התרשמו מהיעדר מיומנויות לניהול אורח חיים מאורגן  ויכולת לתפקוד במסגרות מקובלות.</t>
  </si>
  <si>
    <t>הנאשם הודה, כי בתקופה שקדמה לביצוע העבירות צבר חובות שאותם שילם באמצעות הלוואות שנטל מהשוק האפור. לדבריו הבלדרות סודרה על ידי נושיו. כיום הוא מבין, כי עליו לשאת את המחיר בגין מעורבותו בעבירה.</t>
  </si>
  <si>
    <t>שירות המבחן סבור, כי נדרשת בעניינו התערבות שיקומית אשר תחדד עבורו את חומרת מצבו ותסייע לו לרכוש הרגלי תפקוד תקינים. ואולם, נוכח חומרת העבירות שביצע, אין מקום להציע התערבות טיפולית במסגרת השירות.</t>
  </si>
  <si>
    <t>התביעה עותרת לאמץ את הרף הגבוה של הסדר הטיעון ולגזור על הנאשם מאסר של 6 שנים, מאסר על תנאי, שלילת רישיון וקנס.</t>
  </si>
  <si>
    <t>ב"כ התביעה ציין: התופעה של ייבוא הסם והברחתו לארץ דרך נמל התעופה, הינה נפוצה; מדיניות הענישה בעבירות אלה מחייבת להשית על בלדרי סם תקופת מאסר משמעותית; מהתסקיר עולה, שהדרך בה הלך הנאשם לא נכפתה עליו. וכן כי יש צורך לחדד לו כי ביצע עבירות ואין המלצה להתערבות טיפולית; לא ניתן לתרץ מעשים ופגיעה חמורה בחברה בשל קשיים כאלה ואחרים, משום שלא ניתן יהיה לקיים כך חברה תקינה; הטלת קנס מחויבת בענייננו, בשל הכמות הגדולה של סם שניסה הנאשם להכניס לארץ. לפי הפסיקה, במקום בו מניע כלכלי הביא לביצוע העבירות, יש ליתן ביטוי למניע זה גם בעונש  כדי להרתיע אחרים; העונש לו עותרת התביעה מקל עם הנאשם במידה מסוימת ומתחשב עם המתואר בתסקיר ובחיסכון בזמן השיפוטי.</t>
  </si>
  <si>
    <t>ההגנה עותרת לגזור על הנאשם עונש מאסר בפועל המצוי בטווח הפסיקה אליה היפנה, בין 18 חודשים ל-4 שנים ולהימנע מהטלת קנס.</t>
  </si>
  <si>
    <t>ב"כ הנאשם ציין: המדובר בנאשם צעיר שלקח אחריות, הודה וחסך זמן שיפוטי ניכר; אין לנאשם עבר פלילי מכביד; הפסיקה ערכה הבחנה בין דגי הרקק לבין הכרישים בסוג זה של עבירות. הנאשם פעל ממצוקה כלכלית קשה, כאשר כאח הבכור נדרש לפרנס את הוריו החולים ואחיו. במסגרת החובות שנקלע אליהם, נטל הנאשם הלוואות בשוק האפור אותן התקשה לפרוע. הנאשם נוצל בצורה צינית על ידי הגורמים ששלחו אותו לבצע את הבלדרות. הוא לא תכנן, לא מימן ולא מכיר את השולחים. הוא מעולם לא נסע לחו"ל בטיסה; מהתסקיר עולה שלמרות הרקע הקשה של הנאשם, הוא הצליח רוב שנותיו, להימנע מהסתבכויות עם החוק; התסקיר מציין שיש צורך בהתערבות שיקומית; לנאשם לא היה רווח כלכלי משמעותי, שכן אמור היה לקבל, תמורה בגובה הכנסתו החודשית.</t>
  </si>
  <si>
    <t>הנאשם הביע צער וביקש את סליחתו של הציבור ובית המשפט. ציין כי היה במצב כה קשה, שאם היו אומרים לו להתאבד, היה  עושה כן. המצב הכלכלי היה קשה, הוא נקלע לחובות ומצב זה גרם לו לבצע את העבירה. הנאשם ציין כי זהו מאסרו הראשון  ומבקש התחשבות במצבו.</t>
  </si>
  <si>
    <t>העבירה בה הורשע הנאשם הינה חמורה, כשהעונש המירבי הקבוע לצידה הינו 20 שנות מאסר. מדובר בחוליה חשובה, בלעדיה אין, בשרשרת ייבוא הסם לארץ לצורך הפצתו תוך הגדלת  מספר המכורים לסם. מדובר בסם קשה מסוג קוקאין ובמשקל לא מבוטל שניתן להפיק ממנו כמות גדולה מאד של מנות סם.</t>
  </si>
  <si>
    <t>פסיקת ביהמ"ש העליון, משקפת את הצורך במאבק בעבירות הסמים בכלל ובעבירות ייבוא הסמים בפרט. על השלכות עבירות הסמים אמר כב' השופט מ'  חשין בע"פ 4998/95 קרדוסו נ' מ"י, פ"ד נט(3) 769, את אלה:</t>
  </si>
  <si>
    <t>עוד הדגיש שם כב' השופט חשין את המלחמה הנמשכת בנגע הסמים:</t>
  </si>
  <si>
    <t>לענין החשיבות של הטלת עונשים מחמירים בעבירות הסמים, נאמר בע"פ 6029/03 מ"י נ' גולן שמאי, פ"ד נח(2) 738:</t>
  </si>
  <si>
    <t>"נגע הסמים פשט ופשׂה בארצנו כמגפה. ככל שידיעתנו מגעת חלה בשנים האחרונות עלייה של-ממש בשיעור המשתמשים בסמים, ולענייננו עתה נציין בייחוד את השימוש בסמים הקשים, ובהם הקוקאין. סם הקוקאין נודעת לו השפעה הרסנית במיוחד הן על גופו הן על נפשו של המשתמש... הקוקאין הוא אחד הסמים הגורמים להתמכרות החזקה ביותר... בתי-המשפט עשו כהנחיית המחוקק והחמירו בעונשים הנגזרים על סוחרי סמים. מלחמת חורמה כונתה המלחמה בסוחרי הסמים, מלחמה ללא פשרות, והיא כמלחמת ישראל בעמלק. ...כך למשל מורה ההלכה כי בקביעת עונשם של עברייני סמים יש להתחשב, בעיקר, בחומרת העבירה ובצורכי ההרתעה... בייחוד נכונים הדברים במקום שהמדובר הוא בייבוא כמות משמעותית של סם העשויה לשמש להכנתן של מנות-סם רבות ..כן קבעה ההלכה כי בעבירות סמים נסוגים השיקולים האישיים של העבריין מפני שיקולי הנזק הקשה שהשימוש בסם מביא על המשתמשים בו..</t>
  </si>
  <si>
    <t>באשר לענישת בעלי התפקידים המשניים יותר בייבוא הסם, המגמה העונשית היא להחמיר עם בלדרי הסמים ולהשית עליהם מאסר בפועל לתקופה משמעותית, על מנת להרתיע מלהתפתות ולסייע בהבאת סמים ארצה, בהפצתם ומכירתם לצרכני סמים. שכן,  מערכת הפצת הסמים נסמכת ונשענת על שירותיהם של אנשים רבים הממלאים לפעמים תפקידים של שליח או של בלדר. על מנת לשבור את שרשרת הפצתו של הסם יש לטפל ביד נוקשה ולהעניש בחומרה ראויה גם בעלי תפקידים "משניים" (ע"פ 3820/09 מ"י נ' חיים אוחיון, [פורסם בנבו] ניתן ביום 1/9/09, והפסיקה המוזכרת שם).</t>
  </si>
  <si>
    <t xml:space="preserve">  		חומרה, חומרה, חומרה – זו חייבת שתהא דרכו של בית-המשפט".</t>
  </si>
  <si>
    <t>עם זאת, תקופות המאסר המושתות על בלדרי סמים, משתנות ממקרה למקרה ותלויות בנסיבותיו הספציפיות שכן על הענישה להיות אינדוידואלית (ע"פ 1282/07 בן אבו נ' מד"י, לא פורסם, [פורסם בנבו], 25.7.07).</t>
  </si>
  <si>
    <t>הנאשם הובא לדין בשתי הזדמנויות קודמות, והורשע בין היתר בביצוע עבירות שעניינן החזקת סמים לצריכה עצמית.</t>
  </si>
  <si>
    <t>הנאשם הודה בביצוע העבירה בטרם החלה שמיעת הראיות. בהודאתו, חסך הנאשם זמן שיפוטי והביע חרטה.</t>
  </si>
  <si>
    <t xml:space="preserve">7. לקולא שקלתי לנאשם: </t>
  </si>
  <si>
    <t>הנאשם לא היווה את החוליה המרכזית בשרשרת הפצת הסם. הוא לא משתייך לראשי הפרמידה, הוא אינו היוזם, המתכנן או המממן את מבצע ייבוא הסם.</t>
  </si>
  <si>
    <t>נסיבות גיוסו של הנאשם לביצוע הבלדרות, לא הוכחשו ע"י המאשימה. מדובר במי שנדרש לעשות כן בלחץ מסוים של המלווים בשוק האפור אשר הציעו זאת כפיתרון ומוצא משלא עלה בידי הנאשם לפרוע את חובותיו.</t>
  </si>
  <si>
    <t>נסיבותיו האישיות של הנאשם אינן קלות. הוא צעיר כבן 27, רווק  אשר גדל ברקע משפחתי קשה, כאשר הוא המפרנס היחיד. אביו נכה ואמו ואחיו הקטן חולים.</t>
  </si>
  <si>
    <t>לנאשם אמנם הרשעות קודמות, אך מדובר בעבירות שביצע בשנת 2005. הנאשם מעולם לא ריצה מאסר בפועל.</t>
  </si>
  <si>
    <t>התביעה הציגה פסיקה בה נידונו נאשמים בעבירות של ייבוא סם, ל- 6 וחצי שנים ו- 12 שנים מאסר בפועל. ואולם, הגם שבאותם פסקי דין, דובר בכמות קטנה יותר של סם, הרי שיש מקום לאבחן אותם לחומרה לעומת ענייננו.</t>
  </si>
  <si>
    <t>8.	הצדדים הגישו אסמכתאות לביסוס טענתם בדבר רף הענישה המקובל בעבירות ייבוא סמים.</t>
  </si>
  <si>
    <t>בת"פ 8164/08 מ"י נ' דהן יוסף ישראל, [פורסם בנבו] תק-מח 2009(4), 3450, (מחוזי בבאר שבע), הנאשם נידון לעונש של 12 שנות מאסר, ואולם הוא הורשע לאחר שמיעת הראיות בייבוא כ- קוקאין, וביצע את העבירות כשהוא מנצל את תפקידו כעובד רשות הדואר.</t>
  </si>
  <si>
    <t>בת"פ 7523-07-08 מ"י נ' ביטון ואח', [פורסם בנבו] תק-מח 2009(4), 745 (מחוזי מרכז), הנאשם נידון לעונש מאסר של 6 שנים וחצי. ואולם, הוא הורשע  לאחר ניהול הוכחות בייבוא כ-  קוקאין, לאחר שהורה לאחר לבלוע את הסם ולהכניסו לארץ. הוא בעל עבר פלילי מכביד ומצוי במדרג הגבוה והיה הדומיננטי ביחס לשאר המעורבים בפרשיה.</t>
  </si>
  <si>
    <t>ההגנה הציגה פסיקה בה נידונו נאשמים בעבירות של ייבוא סם, ל- 18 חודשי מאסר בפועל ועד 4 שנות מאסר בפועל.  ואולם, יש מקום לאבחן אותם לקולא לעומת ענייננו.</t>
  </si>
  <si>
    <t>בע"פ 1674/96 עדנה קנטו נ' מ"י, פ"ד נ(3), 722, נדון ערעורם של בני זוג שהורשעו בייבוא כדורי אל.אס.די, אקסטזי ואבקת קוקאין. בת הזוג נדונה ל- 30 חודשים מאסר בפועל ואילו בן הזוג נדון ל-6 שנים מאסר בפועל. בערעור הופחת עונשה של המערערת ל- 18 חודשי מאסר בפועל. ואולם בשונה מענייננו, דובר במי שלגביה התקבל תסקיר חיובי, כשהיא מצויה בעיצומו של הליך טיפולי, בית המשפט הפנה לחלק הסודי שצורף לתסקיר, ולנסיבות הצטרפותה לביצוע העבירה, בין היתר, רצונה לעזור לבן זוגה לאור איומי עבריינים שרדפוהו. ערעורו של בן זוגה, שהינו עבריין סמים מנוסה, נדחה.</t>
  </si>
  <si>
    <t>בת"פ 8102/03 מ"י נ' אבו סולב ואח', [פורסם בנבו] תק-מח 2003(3), 16633, (מחוזי באר שבע), נידונו הנאשמים בגין ייבוא כ- קנבוס, כאשר לכל אחד מיוחסת החזקת כ-  סם, ל-30 חודשים מאסר בפועל. בשונה מענייננו מדובר בסם מסוג קנבוס ואין המדובר בייבוא באמצעות נמל התעופה, שמטבע הדברים כרוך בהפעלת מנגנון, גורמים ועלויות גבוהים יותר.</t>
  </si>
  <si>
    <t>בת"פ 8306/09 מ"י נ' בניאת ואח', [פורסם בנבו] תק-מח 2011(1), 15172, (מחוזי באר שבע), נדונו הנאשמים לעונש של 4 שנים מאסר בפועל, לאחר  שהורשעו בייבוא שקים המכילים קנבוס- חשיש במשקל של יותר מ- . ואולם בשונה מענייננו, מדובר בנאשמים כבני  18 ו-19 שנים בעת ביצוע העבירות, ללא עבר פלילי, כשבית המשפט התחשב בענישה שאימצה הסדר טיעון ביחס למעורבים אחרים בפרשה.  גם בענין זה מדובר בסם מסוג חשיש ואין המדובר בייבוא באמצעות נמל התעופה.</t>
  </si>
  <si>
    <t>לאחר ששקלתי את השיקולים השונים, שוכנעתי כי יישום מדיניות הענישה בענייננו, מחייב הטלת עונש מאסר בפועל ממשי, וכן הטלת רכיב של מאסר על תנאי וקנס כספי. שכן, העבירות בוצעו על מנת להעשיר את כיסו של הנאשם גם אם לא בסכום גבוה.</t>
  </si>
  <si>
    <t>עם זאת, יש בשיקולים לקולא, ובעיקר ההודיה, חלקו של הנאשם בשרשרת, נסיבות גיוסו 	והעובדה כי זהו מאסרו הראשון, כדי למתן את הענישה.</t>
  </si>
  <si>
    <t>לפיכך אני גוזרת על הנאשם:</t>
  </si>
  <si>
    <t>א.	56 חודשים  מאסר בפועל שתחילתו מיום מעצרו בתיק זה 3/11/10.</t>
  </si>
  <si>
    <t>24 חודשים מאסר על תנאי שלא יעבור תוך 3 שנים מיום שחרורו מהמאסר עבירת פשע לפי פקודת הסמים המסוכנים.</t>
  </si>
  <si>
    <t>קנס בסך 4,000 ₪ שישולם ב- 4 תשלומים חודשיים ושווים, הראשון ביום 15/02/12 או 30 ימי מאסר  תמורתו.</t>
  </si>
  <si>
    <t>הסם והתיק יושמדו  כשפסק  הדין יהיה חלוט.</t>
  </si>
  <si>
    <t>ME-11-01-42326-791</t>
  </si>
  <si>
    <t>הנאשם הורשע, לאחר שמיעת ראיות, בעבירות שיוחסו לו בשני אישומי כתב-האישום. באישום הראשון הורשע הנאשם בעבירות שוד מזוין ונשיאת נשק – לפי סעיפים 402(ב) ו-144(ב) לחוק העונשין, התשל"ז-1977 (להלן – החוק); ובאישום השני – בעבירות שיבוש מהלכי משפט, הדחה בעדות ואיומים – לפי סעיפים 244, 246(ב) ו-192 לחוק. מדובר בשוד מזוין שביצע הנאשם, אגב שימוש באקדח, כלפי עובד חנות בתחנת דלק; ובניסיונות של הנאשם – לאחר הגשת כתב-האישום – להדיח את העובד שיחזור בו מגרסתו המפלילה, זאת בין-השאר תוך השמעת איומים.</t>
  </si>
  <si>
    <t>nothing</t>
  </si>
  <si>
    <t>להלן העובדות העומדות ביסוד ההרשעה באישום הראשון. ביום 14.1.11 בשעה 16:20 נכנס הנאשם לחנות YELLOW בתחנת הדלק "פז" בדרך בית-לחם בירושלים (להלן – החנות). הוא ניגש אל הקופאי ס' (להלן – המתלונן) וביקש למשוך כסף מזומן באמצעות כרטיסי אשראי. משנענה כי דרושה לשם כך תעודת זהות, עזב הנאשם את החנות. כעבור כחמש דקות שב הנאשם לחנות וניגש אל המתלונן. הוא הוציא אקדח ממכנסיו, התקרב אל המתלונן מאחורי דלפק המכירה, בעודו אוחז אקדח בידו, ודרש ממנו להוציא את הכסף מהקופה. משלא נענה על-ידי המתלונן, דרך הנאשם את נשקו ושב ודרש את הכסף, באיימו על הקופאי: "אם אתה מדבר מילה, אני מפוצץ אותך". לנוכח האמור, הוציא המתלונן אסופת שטרות מהקופה; ובעקבות דרישת הנאשם לקבל את כל הכסף, כשהוא מאיים בנשק על המתלונן – מסר האחרון לידי הנאשם את יתרת השטרות שהיו בקופה. בהמשך, הורה הנאשם למתלונן לשבת על הרצפה מאחורי דלפק המכירה, איים עליו כי אם ירדוף אחריו "ייתן לו כדור", ועזב את החנות כשברשותו סכום של כ-3,500 ₪ שנטל מהמקום.</t>
  </si>
  <si>
    <t>ומכאן לעובדות העומדות ביסוד ההרשעה באישום השני. ביום 1.2.11 בשעה 18:00 – כשבוע לאחר הגשת כתב-האישום ובקשה למעצר עד לתום ההליכים נגד הנאשם בגין האירועים המתוארים באישום הראשון – התקשר הנאשם מהטלפון הציבורי של בית-המעצר בירושלים לטלפון הנייד של המתלונן. הנאשם אמר למתלונן, כי אדם מטעמו עוקב אחריו, וכי כל פרטיו האישיים ידועים לו. הוא הורה למתלונן לומר בעדותו בבית-המשפט, כי אינו בטוח בזיהויו של הנאשם, וכי יש לו היכרות מוקדמת עם הנאשם ממקום עבודתו. הנאשם הוסיף ואמר למתלונן, כי לפני עדותו ייפגש עם עורך-דינו של הנאשם בכדי שזה יתדרכו לקראת העדות, וכי אם לא יעיד בבית-המשפט כפי שהתבקש – "תהיה אתה אשם". למחרת היום – שעה קלה לאחר שהמתלונן מסר דיווח למשטרה על השיחה האמורה – התקשר הנאשם פעם נוספת לטלפון הנייד של המתלונן, ומסר לו כי הוא יודע שהמתלונן ניגש למשטרה ודיווח על שיחתם הקודמת.</t>
  </si>
  <si>
    <t>בהכרעת-הדין המרשיעה פורטו בהרחבה נסיבות ביצוע העבירה, ואין צורך לחזור עליהן. בנוסף, תוארה בהכרעת-הדין התנהלות הנאשם במהלך המשפט, ובין-השאר, הנסיבות שבעטיין נתקבלה החלטה יוצאת דופן שאִפשרה לנאשם לחקור עדים ולהשמיע טענות במקביל לסנגור. על-רקע האמור, ולנוכח העובדה שהנאשם כפר בכל העובדות שנטענו בכתב-האישום, הוקדש לשמיעת הראיות בתיק זמן שיפוטי ניכר יחסית. בסופו של יום, העידו בפרשת הכרעת-הדין 25 עדים – 16 עדי תביעה ו-9 עדי הגנה – והתיק הקיף כ-950 עמודי פרוטוקול.</t>
  </si>
  <si>
    <t>התפתחות חריגה אירעה לאחר מתן הכרעת-הדין, בשלב הכנת תסקיר שירות המבחן, בשעה שבשיחתו עם קצין המבחן הודה הנאשם באופן חלקי בעבירות שבהן הורשע. בכל הנוגע לאישום הראשון, הודה הנאשם בביצוע השוד, אך טען כי מדובר ב"אקדח מצית", ולא בנשק, והוסיף וטען כי לא התכוון לפגוע במתלונן, אלא פעל לשם השגת כסף שהלה חייב לו, לטענתו. באשר לאישום השני, ציין הנאשם באזני קצין המבחן, כי יצר קשר עם המתלונן בכדי לקיים עִמו שיחת בירור, ולהסביר מדוע פעל כפי שפעל בביצוע העבירה, ולבדוק האם יסכים לבטל את התלונה. הוא שלל כי השמיע איומים כלפי המתלונן.</t>
  </si>
  <si>
    <t>הנאשם הִנו רווק בן 30 הנתון במעצר מזה כשנתיים. עובר למעצרו התגורר בבית הוריו ביישוב שילה ועבד תקופה קצרה בעבודות זמניות. מתסקיר שירות המבחן עולה, כי הנאשם אומץ בעת שהיה תינוק, על-רקע נסיבות אישיות קשות, וגדל בבית הוריו המאמצים עם ארבעת ילדיהם הביולוגיים. מדובר במשפחה נורמטיבית שהעניקה לנאשם יחס חם ותומך במהלך כל השנים. עוד עולה מהתסקיר, כי החל מתקופת נערותו היו לנאשם בעיות התנהגות קשות במסגרות החינוך, והוא אף הסתבך בביצוע עבירות פליליות; וכי על-רקע זה מערכת היחסים של הנאשם עם משפחתו הייתה מאופיינת בעליות ומורדות, ובחלק מהתקופה הוא שהה במסגרות חינוך וטיפול חוץ-ביתיות. לנאשם עבר פלילי עשיר ומכביד ביותר. לחובתו כ-160 עבירות קודמות – בין-השאר בעבירות רכוש, הונאה, אלימות, איומים ובריחה ממשמורת חוקית – עליהן נתן את הדין מאז היה בן 14 ועד היום ב-17 הליכים משפטיים. בעשר השנים האחרונות שקדמו להגשת כתב-האישום דנן, משנת 1999 ועד לשנת 2010, נידון הנאשם לעונשי מאסר בפועל זאת ב-12 גזרי-דין נפרדים. בשנים האחרונות נגזרו עליו מאסרים לתקופות ממושכות, כדלהלן: בחודש יוני 2005 – 22 חודשים; בחודש ספטמבר 2005 – ארבעה חודשים; בחודש אוקטובר 2005 – 42 חודשים; בשנת 2006 – שלושה חודשים; בחודש יוני 2010 – 14 חודשים; ובחודש אוקטובר 2010 – 11 חודשים. בנוסף, הורשע הנאשם בחודש דצמבר 2012 בבית-משפט השלום בירושלים, לאחר האירועים הנדונים בתיק שלפנינו, בעבירת איומים שביצע במהלך תקופת המעצר הנדון (וכן בעבירת איומים שנעברה כשנתיים לפני כן) ודינו נגזר לשישה חודשי מאסר בפועל.</t>
  </si>
  <si>
    <t>שירות המבחן ציין, כי חייו של הנאשם אופיינו בחוסר יציבות ובקשיי התארגנות; והתרשם כי הלה התדרדר לפעילות פלילית, על-רקע תחושות של תלישות וחוסר שייכות מצד החברה ובני משפחתו, חוויית האימוץ שלו, וכן בעיות זהוּת מורכבות אשר בעטיין פיתח הפרעות התנהגות וקשיי הסתגלות למסגרות חינוכיות וטיפוליות.</t>
  </si>
  <si>
    <t>בשיחתו עם קצינת המבחן הודה כאמור הנאשם באופן חלקי בביצוע העבירות, למרות שכאמור בפרשת הכרעת-הדין כפר הנאשם באופן מוחלט בכל העובדות שיוחסו לו בכתב-האישום. כפי שכבר צוין לעיל, הודה הנאשם באוזני קצינת המבחן בביצוע השוד, אך טען כי לא נשא נשק אלא "אקדח מצית"; ובכל הנוגע לעבירות של שיבוש מהלכי משפט, הדחה בעדות ואיומים – טען כי רק ערך "שיחת בירור" עם המתלונן, כדי לבדוק האם יסכים לבטל את התלונה נגדו, וכי במהלך השיחה לא איים עליו. לדבריו, התנהגותו בביצוע עבירת השוד הייתה אמצעי לקריאה לעזרה, הואיל ולא עלה בידו לשקם את חייו לאחר שהשתחרר ממאסרו האחרון. הנאשם הביע חרטה על מעשיו, ואולם שירות המבחן התרשם כי הלה מתקשה לבטא חמלה ואמפתיה כלפי המתלונן, וניכר כי הוא ניסה להפחית מחומרת מעשיו, עת הדגיש כי לא פגע פיזית במתלונן והאקדח שנשא היה "אקדח צעצוע". כן העריך שירות המבחן, כי הקושי של הנאשם בנטילת אחריות מונע ממנו להבין את התנהגותו הפוגענית, וכן מהווה חסימה מפני התבוננות עצמית ביקורתית.</t>
  </si>
  <si>
    <t>שירות המבחן התרשם, כי קיימת רמת סיכון גבוהה להישנות התנהגות עוברת חוק בעתיד, זאת לנוכח מאפייני האישיות של הנאשם, עברו הפלילי, הענישה החוזרת בעבר שלא היוותה גורם מרתיע ומציב גבולות עבורו, חומרת העבירות, התייחסותו של הנאשם לביצוע העבירות, וקשייו לשאת באחריות על מעשיו.</t>
  </si>
  <si>
    <t>במהלך שיחתו עם קצינת המבחן הביע הנאשם רצון לערוך שינוי בחייו, ביקש להשתלב בהליך טיפולי, וציין כי עובר לביצוע העבירות הנדונות, עשה ניסיון להתקבל להוסטל שיקומי של הרשות לשיקום האסיר. שירות המבחן לא מצא לנכון להמליץ על הגישה השיקומית המבוקשת, זאת לנוכח ניסיון קודם של הנאשם להשתלב בהוסטל טיפולי של הרשות לשיקום האסיר, שלא צלח בשל אי-עמידה בתנאי ההוסטל, כפי שעלה מדיווח שנתקבל מגורמי הטיפול ברשות לשיקום האסיר; וכן בשל ביצוען של העבירות דנן במקביל לניסיון שתיאר הנאשם להתקבל לטיפול בהוסטל. לאור זאת, ועל-רקע הערכת הסיכון הגבוהה, חומרת העבירה ואופייה, התייחסותו של הנאשם לביצוע העבירה ולאחריותו ועברו הפלילי המכביד – הבהיר שירות המבחן כי אינו יכול לשקול את הגישה השיקומית בהמלצתו לעונש, וכי במקרה זה יש מקום לענישה מרתיעה בדרך של מאסר. עם זאת, המליצה קצינת המבחן לשלב את הנאשם במערך הטיפולי בשירות הסוציאלי שבכלא.</t>
  </si>
  <si>
    <t>הסנגור הגיש בפרשת גזר-הדין חוות-דעת פסיכיאטרית שהוגשה בעניינו של הנאשם במסגרת הליכי המעצר. בחוות-הדעת צוין, כי הנאשם מוכר למערכת הפסיכיאטרית במשך שנים רבות כבעל הפרעת אישיות אנטי-סוציאלית, אך בכל הבדיקות והאישפוזים אשר עבר, מעולם לא נצפו סימני פסיכוזה והוא הוגדר כמניפולטיבי ודמונסטרטיבי.</t>
  </si>
  <si>
    <t>כמו-כן העיד בפרשת גזר-הדין אביו המאמץ של הנאשם, שפירט את הקשיים הנפשיים וההתנהגותיים שחווה הנאשם במהלך השנים. העד העריך, כי המפתח לשיקומו של הנאשם מצוי בשיקום נפשי מקצועי במסגרת "הוסטל".</t>
  </si>
  <si>
    <t>ב"כ המאשימה הדגישה בטיעוניה לעונש את חומרת העבירות ונסיבות ביצוען. היא גרסה, כי מתחם העונש ההולם באישום הראשון, בעניין עבירת השוד המזוין, נע בין ארבע לתשע שנות מאסר, וכי מתחם העונש ההולם באישום השני לגבי עבירת ההדחה בעדות, הוא בין שנה לשלוש שנות מאסר. בכל הנוגע לגזירת העונש המתאים, סברה ב"כ המאשימה כי יש להטיל על הנאשם מאסר ברף העליון של מתחם העונש ההולם בגין כל אישום, תוך חפיפה חלקית בין שני העונשים הנפרדים למתחמים השונים. בנוסף, היא עתרה להפעלת המאסר על-תנאי של שמונה חודשים שהושת על הנאשם בת"פ 8567/08, זאת במצטבר למאסר המוטל. כן עתרה ב"כ המאשימה להטלת מאסר על-תנאי ופיצויים למתלונן.</t>
  </si>
  <si>
    <t>ב"כ הנאשם לא הקל ראש בחומרת המעשים, אך ביקש שלא למצות את הדין עם הנאשם. הסנגור עתר להזמנת תסקיר משלים שיבחן פעם נוספת את בקשתו של הנאשם להשתלב בהליך טיפולי מחוץ לכותלי הכלא, זאת במסגרת של הוסטל שיקומי. בהקשר זה טען הסנגור, כי הנאשם שהִנו בעל פוטנציאל לתפקוד תקין, מצוי כיום בפרשת דרכים, ומביע רצון כן ואמיתי להשתלב בהליך שיקומי. לחלופין, ביקש שלא להחמיר בדינו של הנאשם. בכל הנוגע למתחם הענישה ההולם, ציין הסנגור כי חרף חומרת העבירות, לא נקט הנאשם אלימות כלפי המתלונן; וסבר כי על-רקע מכלול הנסיבות הקשורות בביצוע העבירות, מתחם הענישה ההולם עומד על תקופה של בין שנתיים לארבע שנות מאסר. באשר לקביעת העונש המתאים בגדרי המתחם, מיקד הסנגור את טיעוניו בנסיבות חייו הקשות של הנאשם, שבעטיין התדרדר למעגל העבריינות והפשע, אשר תוארו בתסקיר שירות המבחן ובעדות האב המאמץ. כן ביקש הסנגור להתחשב בחרטה שהביע הנאשם על מעשיו ונטילת האחריות, אם כי זו הייתה מוגבלת; וכן בתקופה הממושכת שבה שהה הנאשם במעצר, שתנאיו מכבידים יותר מתנאי מאסר, ובפרט על-רקע מחלת האסטמה שבה לקה. בנסיבות אלו גרס הסנגור, כי ניתן להסתפק בהטלת עונש מאסר החופף את תקופת המעצר עד היום.</t>
  </si>
  <si>
    <t>במסגרת דבריו האחרונים לעניין העונש, ביקש הנאשם כי יוזמן תסקיר נוסף משירות המבחן שיבחן את בקשתו להשתלב בטיפול שיקומי בהוסטל, והביע משאלתו להשתקם במסגרת זו. בנוסף שלח הנאשם מכתב לבית-המשפט, שבו שב וביקש כי יוזמן תסקיר משירות המבחן שיבחן את התאמתו להשתלב בטיפול בהוסטל שיקומי, למרות כישלונותיו בניסיונות שיקום בעבר. בהקשר זה הוסיף, כי הוא נמצא בפרשת דרכים קריטית בחייו, כי יש בו כיום את הפוטנציאל והכוח הדרושים לשינוי אורח חייו מן היסוד, וביקש שתינתן לו הזדמנות להיחלץ ממעגל העבריינות ולפתוח בחיים חדשים. בנוסף, הביע הנאשם במכתבו צער על הסבל שגרם לחברה במהלך חייו העברייניים.</t>
  </si>
  <si>
    <t>בהתאם לתיקון 113 לחוק, על בית-המשפט לקבוע בגזר-הדין את מתחם העונש ההולם, זאת בהתאם לעיקרון המנחה והנסיבות הקשורות בביצוע העבירה; ובהמשך – לגזור את העונש המתאים לנאשם בתוך מתחם הענישה ההולם, תוך התייחסות לנסיבות שאינן קשורות לביצוע העבירה, זאת אגב אפשרות לסטות מהמתחם בנסיבות חריגות שצוינו בחוק.</t>
  </si>
  <si>
    <t>בענייננו, הורשע הנאשם, כאמור, באישום הראשון בשתי עבירות המהוות אירוע אחד – שוד מזוין ונשיאת נשק; ובעניין זה מורה החוק, כי יש לקבוע מתחם ענישה הולם לאירוע כולו, ולגזור עונש כולל לכל העבירות בשל אותו אירוע. באישום השני, הורשע הנאשם, כאמור, בעבירות שיבוש מהלכי משפט, הדחה בעדות ואיומים, שנעברו כלפי המתלונן לאחר הגשת כתב-האישום, ולגביהם יש לקבוע מתחם ענישה נפרד.</t>
  </si>
  <si>
    <t>העבירות שהנאשם הורשע בביצוען באישום הראשון פגעו במספר ערכים חברתיים. בכל הנוגע לעבירת השוד, הרי שגלומים בה שני ערכים חברתיים מוגנים: האחד – שמירה על קניינו של אדם, והשני – שמירה על גופו של אדם, חירותו וכבודו. בעבירת השוד, קבע המחוקק עונש חמור למי שפוגע ברכושו של אדם, כאשר הפגיעה ברכוש נעשית אגב אלימות או איום באלימות, זאת תוך מתן משקל מוגבר לשני הערכים החברתיים האמורים המצטרפים זה לזה. מדרג חומרה נוסף מצא המחוקק לקבוע בסעיף 402(ב) לחוק, עת מנה נסיבות מחמירות המעמידות את העונש המֵרבי על 20 שנות מאסר, ובכללן – ביצוע העבירה כאשר העבריין מזוין בנשק או במכשיר שיש בהם כדי לסכן אדם או לפגוע בו. באשר לעבירת נשיאת נשק לפי סעיף 144(ב) לחוק, הרי שעבירה זו, שהעונש המקסימאלי שנקצב בצִדה עומד על עשר שנות מאסר, נועדה להגן על חיי אדם ושלמות גופו, וכן להגן על ביטחון הציבור, זאת נוכח פוטנציאל הסיכון הנשקף מהשימוש בנשק, שהִנו כלי קטלני מטבע ברייתו.</t>
  </si>
  <si>
    <t>לצורך קביעת מתחם העונש ההולם לעבירות הנדונות באישום הראשון, יש לבחון את הנסיבות הקשורות בביצוע העבירה, ובין-השאר: את השימוש האקטיבי שעשה הנאשם באקדח במהלך השוד – שעה שנופף בו, דרך אותו ואיים באמצעותו על המתלונן; את הטלת האימה על המתלונן, עת איים עליו הנאשם כי אם ידבר – יירה לעברו ויהרגו; את ביצוע העבירות תוך תכנון מוקדם ואגב הצטיידות מראש באקדח; ואת בחירת "יעד" השוד – חנות בתחנת דלק, קרי – מקום עסק שבו מצויים מזומנים לרוב. הנזק שנגרם במעשה השוד אינו הנזק הכלכלי בלבד שעה שניטלו מתחנת הדלק כ-3,500 ₪, אלא בעיקר הטראומה שהוסבה למתלונן, נפגע העבירה, עת הופנה אליו נשק במהלך השוד, שכמוהו כאיום ברצח. אין צורך להכביר מילים על הסכנות האפשריות הגלומות בביצועו של שוד באמצעות איום בנשק דרוך. בכל הנוגע לחומרת העבירות של שוד מזוין בתחנות דלק או בבתי עסק, כבר נפסק, לא אחת, כי מעשים אלו זורעים פחד ובהלה בציבור; מטילים אימה על באֵי המקום; ומעמידים את עובדי המקום, כמו-גם עוברי אורח תמימים, בפני סיכון ממשי של פגיעה בנפש או פגיעה גופנית קשה. בהתחשב במכלול הנסיבות הקשורות בביצוע העבירות הנדונות באישום הראשון, דומה כי מתחם העונש ההולם בגין העבירות של שוד מזוין ונשיאת נשק שלא כדין, עומד על מאסר בפועל לתקופה שבין שלוש שנים לשמונה שנים.</t>
  </si>
  <si>
    <t>ומכאן לעבירות הנדונות באישום השני. העבירות החמורות באישום השני הן הדחה בעדות ושיבוש הליכי חקירה. העונש המֵרבי שנקבע בגין העבירה החמורה מבין השתיים, קרי – הדחה בעדות תוך נקיטת איומים, הִנו מאסר לתקופה של תשע שנים. הערך החברתי המוגן העומד ביסודן של עבירות אלו הִנו השמירה על סדרי השלטון והמשפט. העבירות נועדו להגן על המתלוננים, נפגעי העבירה, ולהבטיח הליך חקירתי ומשפטי תקין. באישום זה הורשע הנאשם גם בעבירת איומים, שביסודה עומד הערך של ההגנה על חירות הפרט והאוטונומיה שלו.</t>
  </si>
  <si>
    <t>לצורך קביעת מתחם העונש ההולם לעבירות הנדונות באישום השני, יש להתחשב בנסיבות הקשורות בביצוע העבירה, ובין-היתר, בכך שהנאשם התקשר למתלונן, נפגע עבירת השוד, וניסה להשפיע עליו לחזור בו מעדותו, זאת לאחר שימים ספורים קודם לכן איים עליו, כאמור, וכן בעובדה שמדובר במעשים מתוכננים מראש. אלמנט מחמיר נוסף הרלבנטי למתחם העונש ההולם הוא התעוזה שהפגין הנאשם בביצוע עבירת ההדחה בעדות באמצעות שיחת טלפון מתוך כותלי בית המעצר. משנה חומרה יש לראות בשיחת הטלפון השנייה של הנאשם אל המתלונן, שנעשתה בעקבות תלונתו של המתלונן במשטרה על מעשה ההדחה הראשון. בהתחשב בנסיבות הקשורות בביצוע העבירות הנדונות באישום השני, דומה כי מתחם העונש ההולם הוא בין שנה לשלוש שנות מאסר.</t>
  </si>
  <si>
    <t>ומכאן לדיון בגזירת העונש המתאים לנאשם. בגזירת העונש המתאים לנאשם, יש להתחשב גם בנסיבות שאינן קשורות בביצוע העבירה. בענייננו, יש להביא בחשבון לחומרה את עברו הפלילי המכביד של הנאשם וכישלון ההרתעה בהליכים המשפטיים שננקטו נגדו בעבר. בהקשר זה יוזכר, כי לחובתו של הנאשם עשרות רבות של עבירות קודמות, שעליהן נתן את הדין ב-17 גזרי-דין נפרדים, וכי למרות גילו הצעיר יחסית, 30 שנה, הוא נידון עד היום למספר לא מבוטל של מאסרים בפועל. ניכר, כי הנאשם בא ויוצא מבין כותלי הכלא, ובהפוגות הקצרות יחסית, בין תקופת כליאה אחת לאחרת, שב ומבצע עבירות פליליות. כך גם נהג במקרה דנן, עת ביצע את העבירות הנדונות כחודשיים לאחר שחרורו מריצוי עונש המאסר האחרון שהוטל עליו. דפוס התנהלות זה, של ביצוע עבירות חוזרות ונשנות כל אימת שהנאשם משתחרר מן הכלא, ובפרט "עליית המדרגה" במקרה דנן, של ביצוע שוד מזוין, והוספת פשע על פשע בהדחתו של המתלונן באיומים, באמצעות שיחת טלפון מבית המעצר – מצביעים על תעוזה עבריינית מוגברת, על כישלון ההרתעה בהליכים המשפטיים שננקטו נגדו בעבר ועל הסיכון הממשי הנשקף מהמשיב לביטחון הציבור. בהקשר האחרון יוזכר, כי שירות המבחן התרשם, כאמור, שקיימת רמת סיכון גבוהה מהנאשם להישנות התנהגות עוברת חוק בעתיד. לכך יש להוסיף, כי בתקופה שבה היה נתון הנאשם במעצר עד תום ההליכים בתיק זה, הוא ביצע עבירת איומים, שבגינה הוטל עליו עונש מאסר בפועל לתקופה של חצי שנה.</t>
  </si>
  <si>
    <t>לנוכח חומרת העבירות ונסיבות ביצוען, מן הראוי להטיל על הנאשם עונש של מאסר בפועל לתקופה ממושכת, בגדרו של מתחם הענישה ההולם; זאת משיקולים של גמול והוקעת המעשים; מתכלית של הגנה על שלום הציבור וביטחונו מפני פגיעותיו החוזרות והנשנות של הנאשם; ומטעמים של הרתעה ממשית, ובפרט כאשר הענישה שהושתה על הנאשם בעבר לא היוותה גורם מרתיע אפקטיבי לגביו.</t>
  </si>
  <si>
    <t>לקולא, יש להתחשב בנסיבות חייו המורכבות והקשות של הנאשם שצוינו בתסקיר שירות המבחן, ואשר בעטיין התדרדר הנאשם למעגל העבריינות והפשע, למרות שניתנו לו הזדמנויות לא מעטות מגיל צעיר להשתלב בתכניות שיקום. כן יש להתחשב לקולא בנטילת האחריות של הנאשם לחלק ממעשיו, אם כי נטילת האחריות החלקית באה רק לאחר מתן הכרעת-הדין המרשיעה, והנאשם לא הודה בשימוש בנשק במהלך השוד, לא הודה בעבירות הנדונות באישום השני ולא ביטא רגש של חמלה או אמפתיה כלפי המתלונן. חלוף הזמן מעת ביצוע העבירה, וגזירת הדין כשנתיים לאחר הגשת כתב-האישום, אינם מהווים נסיבה לקולא, הואיל והימשכות ההליכים נבעה מהתנהלות הנאשם, כמפורט בפסקאות 8-2 להכרעת-הדין. עם זאת, יש מקום להתחשב לעניין משך המאסר בעובדה שהנאשם היה נתון במשך למעלה משנתיים במעצר, שתנאיו מכבידים מתנאי מאסר. לא מצאתי, כי קיימות בעניינו של הנאשם נסיבות מיוחדות ויוצאות דופן, המצדיקות חריגה לקולא ממתחם העונש ההולם שנקבע לעיל. חריגה ממתחם העונש ההולם אפשרית, על-פי תיקון 113 לחוק, בנסיבות חריגות, כאשר מוצא בית-המשפט שהנאשם השתקם או יש סיכוי של ממש שישתקם. בענייננו, לא קיימות נסיבות חריגות שבהן ניתן לסטות ממתחם העונש ההולם, מטעמים של שיקום הנאשם, ובפרט כאשר שירות המבחן בחן את בקשת הנאשם להשתלב בהליך שיקומי מחוץ לכותלי הכלא, ולא מצא מקום להמליץ על כך. מטעם זה, גם לא מצאתי מקום להיענות לבקשה להזמנת תסקיר משלים שיבחן את אפשרות השיקום במסגרת טיפולית מחוץ לכותלי הכלא.</t>
  </si>
  <si>
    <t>על-יסוד האמור לעיל, ובהתחשב במכלול טיעוני הצדדים לחומרה ולקולא, אני דן את הנאשם כדלהלן:</t>
  </si>
  <si>
    <t>למאסר בפועל לתקופה של חמש שנים וחצי מיום מעצרו.</t>
  </si>
  <si>
    <t>לשנת מאסר על-תנאי, שלא יעבור תוך שלוש שנים מיום שחרורו מהמאסר עבירת שוד, עבירת נשיאת נשק או עבירה של הדחה בעדות.</t>
  </si>
  <si>
    <t>לארבעה חודשי מאסר על תנאי, שלא יעבור תוך שלוש שנים מיום שחרורו מהמאסר עבירת שיבוש מהלכי משפט או איומים.</t>
  </si>
  <si>
    <t>לפיצוי המתלונן בסכום של 10,000 ₪.</t>
  </si>
  <si>
    <t>אני מורה על הפעלת המאסר על-תנאי של שמונה חודשים, שהוטל על הנאשם בת"פ 8567/08 בבית-משפט השלום בירושלים באופן ששלושה חודשים יצטברו למאסר המוטל, וחמישה חודשים – יחפפו לו.</t>
  </si>
  <si>
    <t>בסך הכל, ייאסר הנאשם לתקופה של חמש שנים ותשעה חודשים, מיום מעצרו – 16.1.11.</t>
  </si>
  <si>
    <t>הפיצויים ישולמו עד ליום 1.7.13.</t>
  </si>
  <si>
    <t>הפרקליטות תמסור למזכירות בית-המשפט את פרטי המתלונן, ותודיע למתלונן על פסיקת הפיצויים.</t>
  </si>
  <si>
    <t>עותק מגזר-הדין יישלח למחלקת האסיר בשירות בתי הסוהר, ותשומת לב הגורמים המוסמכים בשב"ס מופנית להמלצת שירות המבחן לשלב את הנאשם במערך הטיפולי של השירות הסוציאלי שבכלא.</t>
  </si>
  <si>
    <t>ME-11-01-43136-111</t>
  </si>
  <si>
    <t>חוק העונשין, תשל"ז-1977: סע'  40ב, 40ג(א), 40ד, 40ה, 40ו, 40ז, 40ט, 40י, 40יא, 40יב, 40יג, 40יד, 448(א), 499(א)(1)</t>
  </si>
  <si>
    <t>הנאשם הורשע, לאחר שמיעת ראיות, בעבירת קשירת קשר לפשע לפי סעיף 499(א)(1) לחוק העונשין, תשל"ז – 1977 (להלן: "החוק"), ובעבירת הצתה לפי סעיף 448(א) רישא לחוק, זאת בנוגע עם האישום הראשון. בגדר האישום השלישי הורשע הנאשם בעבירת קשירת קשר לפשע, ובגדר האישום הרביעי בעבירה של החזקת סם שלא לצריכה עצמית לפי סעיף 7(א) לפקודת הסמים המסוכנים. הנאשם זוכה מהעבירה שיוחסה לו בגדר האישום השני. העבירות נשוא האישומים הראשון והשלישי, נעשו וכוונו על ידי הנאשם כנגד חותנו, דוד אליאספור, זאת על רקע סכסוך שהיה בין השניים, ובין היתר, על רקע גירושיו של הנאשם מאשתו, היא בתו של מר אליאספור. כפי שפורט בהכרעת הדין, מעשיו של הנאשם כלפי אליאספור, יצאו אל הפועל באמצעות מרדכי בוחבוט, שהיה חברו של הנאשם במשך שנים רבות, ובתקופה שקדמה להגשת כתב האישום, בוחבוט שימש גם כנהגו האישי. בוחבוט הוציא לפועל את ההוראות אותן קיבל מהנאשם באמצעות יצחק אדרי, אשר בשלב שלאחר ביצוע העבירות המתוארות באישום הראשון, שימש כסוכן משטרתי. בגדר האישום הראשון, במסגרתו יוחסה לנאשם עבירת קשירת קשר לפשע ועבירת הצתה, הנאשם ביקש להצית את רכבו של אליאספור. על כן סיכם הנאשם עם בוחבוט כי ההצתות יבוצעו תמורת 7,000 ₪, סכום שישולם על ידי הנאשם. לצורך כך קשר בוחבוט עם אדרי להצית את הרכב תמורת חלוקת הסכום הנ"ל ביניהם. התכנית אכן יצאה אל הפועל, וביום 27/6/10, לאחר חצות, בוחבוט ואדרי הגיעו לביתו של אליאספור, ואדרי הצית את שני כלי רכבו של אליאספור באמצעות בקבוקי דלק. האש אחזה גם בפרגולה הניצבת בכניסה לבית, כאשר באותה עת מר אליאספור ואשתו שהו בביתם. בגדר האישום השלישי, הנאשם קשר עם בוחבוט קשר לתקיפתו של אליאספור, באופן שאליאספור יחבל חבלה חמורה עד כדי אשפוזו, תמורת סכום כסף. לשם כך נפגש בוחבוט עם אדרי וביקש להוציא את התקיפה אל הפועל באמצעות מוט ברזל, כאשר אדרי קיבל הנחיות לגרום לאליאספור חבלות של ממש, אשר יביאו לאשפוזו של אליאספור בבית החולים למספר ימים. המזימה לא יצאה אל הפועל, מאחר שבאותה עת אדרי שימש כבר כסוכן משטרתי, וחלף זאת, לאור לחצו של בוחבוט, ועל מנת לרצות את בוחבוט, יצא אדרי עם מפעילו המשטרתי, וחתך את צמיגי מכוניתו של אליאספור. האישום הרביעי נוגע בהחזקת סם מסוג קוקאין במשקל של 5.6 גרם, אשר היה מחולק לשתי שקיות והוחזק בביתו של הנאשם.</t>
  </si>
  <si>
    <t>הנאשם הנו כבן 48, ואין בעברו הרשעות, פרט לקביעה ללא הרשעה משנת 2009, בעבירת תקיפה. כאמור, הנאשם היה נשוי לבתו של אליאספור, ובני הזוג גרושים מזה כשנה. לנאשם וגרושתו חמישה ילדים. הנאשם עובד כקבלן ומעסיק עשרות עובדים.</t>
  </si>
  <si>
    <t>במסגרת הראיות לעונש העיד מר אליאספור על הסבל שנגרם לו כתוצאה מהתנכלות ומעשי הנאשם, ועל הפחדים מהם הוא סובל מאז אירוע ההצתה. לדבריו, הוא ואשתו, כבני 78 שנים, אינם מסוגלים לישון למשך לילה שלם וחוששים להיוותר לבדם, הם איבדו את ביטחונם, ובעקבות הצתת הרכבים, הוא התקין מצלמות אבטחה רבות סביב ביתו. נגרמו לו נזקים כספיים, שכן הוא וויתר על שלושה מכרזים לבניית עשרות יחידות דיור, עקב חששו לחייו. יצוין כי לא בא פירוט לנזקים כספיים שנגרמו לו, ואף בא-כוח המאשימה לא טען לפיצוי ישיר לנזק הכספי, אלא ביקש ליתן את הדגש על הנזק הנפשי שנגרם למר אליאספור ולפסוק לו פיצוי בהתאם.</t>
  </si>
  <si>
    <t>בא-כוח המאשימה התייחס לכל אישום בנפרד. באשר לאירוע ההצתה הכלול באישום הראשון, הודגש פוטנציאל הסיכון הטמון באש הפורצת באופן העלול לאבד שליטה, ובמקרה הנדון, האש התפשטה גם למבנה הפרגולה מעבר למכוניות. מדובר באירוע שקדם לו תכנון, והיוזם לאותו אירוע, היה הנאשם. נטען כי מדיניות הענישה בעבירות ההצתה, עומדת על מספר שנות מאסר בפועל (הוגשה פסיקה שדנה בארבע שנות מאסר בגין הצתת עסק, 33 חודשי מאסר בגין הצתת שתי משאיות), ונטען, על כן, כי מתחם העונש ההולם בגין  אירוע זה, הנו בן שנת מאסר לבין חמש שנות מאסר, ובנסיבות המקרה, ולאור ביצוע הצתה בחצר בית בו מתגוררים אנשים, יש לפסוק על הצד הגבוה. באשר לאישום השלישי, נטען כי המעשה כוון כנגד ערך מוגן שהוא חיי אדם ובטחונו, הכוונה הייתה לחבול במר אליאספור ולגרום לו נזק גופני ממשי, עד אשפוזו. הנאשם יזם את האירוע, רצה בו, וזאת לאחר שחלפו חודשים ספורים בלבד מאירועי האישום הראשון. בהקשר זה נטען כי מתחם הענישה הראוי הנו בן שנת מאסר לבין שלוש שנות מאסר וגם במקרה זה יש לפסוק ברף העליון. באשר לאישום הרביעי של החזקת הסם, נטען על ידי המאשימה כי לאור סוג הסם, מתחם הענישה הראוי הנו בן 8 חודשי מאסר לבין 18 חודשי מאסר בפועל, והעונש הראוי לנאשם הנו במחצית המתחם. עוד באה הפנייה לכך שבוחבוט נדון, במקביל, הן על אישומים חופפים והן על אישומים נוספים שלא יוחסו לנאשם, והוא הורשע, אם כי באופן שונה מעט, כמפורט בגזר הדין שהוגש בעניינו, ונדון לארבע שנות מאסר בפועל (בוחבוט הורשע בעבירה של קשירת קשר לפשע, בעבירת הצתה בנוגע עם הצתת רכבו של מר אליאספור, בקשירת קשר לביצוע עוון ובעבירת שידול לנשיאת נשק, זאת לאחר שקשר קשר עם אדרי להשליך רימון רסס לבית המתלונן, תכנית שלא יצאה אל הפועל, ובעבירה של הספקת סם מסוכן (שלא לנאשם).</t>
  </si>
  <si>
    <t>לאור כל זאת, טענה המאשימה כי יש לגזור על הנאשם עונש כולל של מאסר בפועל לתקופה ארוכה, אשר יכלול, לפחות בחלקו, עונש מצטבר בגין כל אישום, וכן מאסר מותנה ופיצוי למר אליאספור.</t>
  </si>
  <si>
    <t>מנגד, הסנגור טען, בין היתר, כי תיאור המאשימה את האירועים הנו מוגזם, וכלל עובדות מוטעות ומטעות. יצוין כבר כאן כי  המאשימה בטיעוניה, לא כללה עובדות שהן מטעות ומוטעות. ההתייחסות היחידה לכך שניתנה על ידי הסנגור, הנה כי המאשימה טענה שהנאשם קשר עם שני אחרים והוביל אותם לביצוע המעשים, וטענה זו איננה נכונה, שכן הנאשם קשר קשר רק עם בוחבוט. אולם, עובדה זו ידועה מתוך הראיות וכפי שנקבע בהכרעת הדין ואין בכך משום הטעיה.  באשר לעבירת ההצתה, נטען כי יש להעניש את הנאשם אך בנוגע עם עבירת קשירת הקשר, אשר עונשה המקסימלי עומד על למטה ממחצית עבירת ההצתה, זאת מאחר שהנאשם לא לקח חלק בהצתה עצמה, וזו הוצאה אל הפועל על ידי אדרי ובוחבוט, בדרכים ובמועד שמצאו לנכון. עוד נטען כי הנאשם, שלא מסר לבוחבוט את כתובתו של אליאספור, לא היה מעוניין כי ההצתה תתבצע בחצר הבית. לכן, חלק מהותי מהנסיבות המחמירות, כך נטען, אינן חלות על הנאשם: "ואי אפשר להעניש את הנאשם על מעשים שעשו אדרי ובוחבוט". עוד נטען כי ההנחיה הייתה להצית רכב אחד, וכפי שאדרי אמר, הרכב השני הוצת על ידו כבונוס. עוד נטען, בהקשר זה, כי אדרי הפר את הסכם הסוכן בכך שסירב להעיד. הוא לא הועמד לדין על כך, וניתן היה לטעון לאכיפה בררנית המצדיקה ביטול כתב אישום, ועתה יש לכך שיקול משמעותי לעניין העונש.</t>
  </si>
  <si>
    <t>באשר לאישום השלישי – נטען, בין היתר, כי כל המעשים שנעשו בפועל, נעשו על ידי בוחבוט ואדרי. לא נטען בכתב האישום כי הנאשם ביקש מבוחבוט להשתמש בלום ברזל לתקיפתו של אליאספור, אלא בוחבוט החליט על כך על דעת עצמו, ובגדר אישום זה, למר אליאספור לא נגרם כל נזק נפשי או גופני.</t>
  </si>
  <si>
    <t>באשר להחזקת הסם, הדגיש הסנגור כי לא מדובר בסחר, ובגין נסיבות כאלה, העונש הראוי הוא מאסר על תנאי או של"צ.</t>
  </si>
  <si>
    <t>הסנגור הוסיף עוד  כי בוחבוט, שנדון לארבע שנות מאסר, עשה מעשים נפשעים: הוא הורשע בעבירה של הספקת סם ויש לו עבר בעבירות סמים, הוא הורשע גם בעבירה הקשורה בנשיאת נשק, עבירה שהנאשם לא הורשע בה, עבירה שהובילה לחומרה בענישתו של בוחבוט, כמו גם הדברים שנאמרו בגזר דינו של בוחבוט בקשר לנחישותו של בוחבוט לביצוע המעשים, כאשר נקבע עוד כי מדובר באישיות עבריינית. הודגש כי בוחבוט ריצה עונשי מאסר מספר פעמים, ועל כן, לאור העונש שהוטל על בוחבוט, הרף המתאים לענישתו של הנאשם הנו מאסר בעבודות שירות, וזאת גם לאור התנהגות מחפירה של רשות האכיפה בעניינו של הנאשם. בעניין אחרון זה כיוון הסנגור לכך שהנאשם נחקר במצב משפיל, צרכיו נעשו בבגדיו, והופר כבודו כאדם. לעניין זה יוער כי בא הסבר לחקירתו של הנאשם באופן זה במהלך הדיון מטעם החוקרת שחקרה אותו.</t>
  </si>
  <si>
    <t>בין היתר הודגש כי הנאשם כבר התגרש. נטען כי אליאספור הגזים בדבריו אודות הנאשם וביקש לייחס לו מעשים שלא נעשו על ידי הנאשם, ולמעשה לא נגרמו לאליאספור נזקים כלשהם. בנוסף הוצגו מסמכים מטעם מנהל החשבונות של הנאשם ממנו עולה כי מאסרו של הנאשם יובילו להתמוטטות החברה הקבלנית שבבעלותו, חברה המעסיקה 40 עובדים. לכך צורפו מסמכים נוספים לעניין היקף עבודתו ועסקיו של הנאשם, על מנת להסיק על הנזק החמור שיגרם לנאשם (ראה הפנייה להחלטה 5616/11 בעניינו של הנאשם, בשאלת מעצר הבית שם באה התחשבות להיותו בעל עסק, אשר מטבע הדברים, מצריך מידה של פיקוח אישי וקיים חשש כי העסק יפגע קשות אם  הנאשם ימשיך לשהות במעצר בית).</t>
  </si>
  <si>
    <t>כן הוגש מסמך מבית החולים הרצוג מיום 25/1/11, שם אושפז הנאשם לבדיקה פסיכיאטרית בעקבות מעצרו, על פי החלטת בית משפט, ובו נאמר, בין היתר, כי יש צורך לשלול סיבה גופנית – אורגנית לשינוי פיזי במצבו, והומלץ על בדיקה פסיכיאטרית חוזרת. בהתאם, הוגש מסמך על ידי הפסיכיאטרית, ד"ר גלפין, מיום 8/4/13,  בדבר תלונות הנאשם על ירידה בזיכרון, הפרעה בריכוז, להזיות ולהפרעה בהתמצאות וצוין כי יש צורך בבירור מעמיק בבחינת מצבו של הנאשם.</t>
  </si>
  <si>
    <t>לשיטת הסנגור, מתחם הענישה בגין כל אישום, משתרע על מאסר על תנאי עד למאסר בעבודות שירות, ובאה הפנייה לכך שבמקרי הצתה חמורים יותר, שעסקו בנאשמים בעלי עבר פלילי, הם נדונו למאסר בעבודות שירות. נטען כי אין מקום לעונש מצטבר, מאחר שמדובר בפרשה אחת כלפי אדם אחד,  וכן כי יש להביא בחשבון את שהותו של הנאשם במעצר לתקופה של חמישה שבועות ושהותו במעצר בית מלא לאחר מכן, לתקופה של כשבעה חודשים.</t>
  </si>
  <si>
    <t>הנאשם לא ביקש לומר דבר במסגרת הטיעונים לעונש.</t>
  </si>
  <si>
    <t>מעשיו של הנאשם חמורים והם ראויים לתגובה עונשית הולמת. אין מקום לאמץ את השקפתו של הסנגור על דבר התרחשות האירועים, ואופן פעולתן של הנפשות שפעלו בו. הנאשם, בשל סכסוך אישי שהיה קיים לו עם חותנו, סב ילדיו, ביקש "לסגור עמו חשבון" בדרכים עברייניות, בלתי תרבותיות וקשות במיוחד. הנאשם הציב את הדרישות כלפי בוחבוט, הוא ביקש כי דרישותיו יוצאו אל הפועל, הוא שילם עבור כך, והוא ידע כי מדובר במעשים עברייניים הכוללים הצתת רכב והזמנה לשבור את עצמותיו של אדם קשיש, עד כדי אשפוזו. טענת הסנגור לפיה הנאשם לא נתן הוראות ספציפיות לביצוע, פועלת דווקא לחובתו של הנאשם, אשר ראה לנגד עיניו את השורה התחתונה בלבד, והיא ביצוע רצונותיו, תוך שהיה אדיש לחלוטין לנזק העלול להיגרם מהצתת כלי רכב, שכן ברור כי כלי הרכב, שהצתתו חמורה לכשעצמה, לא יוצת במדבר שומם, על גבעה חולית, אלא במקום מגורי או עיסוקי בני אדם, על כל הכרוך והמשתמע מכך. לנאשם לא היה אכפת כלל כיצד יבוצעו תוכניותיו, ואמנם הוא לא הנחה את בוחבוט כיצד לחבול באליאספור, אולם התעלמות זו נתנה לבוחבוט יד חופשית לבחור את אופן הביצוע. יודגש בהקשר זה כי בסופו של דבר המפעילים של אדרי לא ראו מנוס מלחתוך את צמיגי מכוניתו של אליאספור,  באמצעות אדרי, זאת הנוכח הלחץ הרב שהופעל על אדרי לחבול בגופו של אליאספור, דהיינו, הנאשם שידר את רצונו העז כי יש לבצע את תוכניותיו.</t>
  </si>
  <si>
    <t>האמור לעיל מוליך לכך שהניסיון להציג את הנאשם כדמות השולית בפרשה, אינו צליח. נהפוך הוא, הנאשם היה הדמות המרכזית בפרשה, על פיו נשק דבר, הוא קשור לעבירת ההצתה במישרין כמי ששילם עבורה ודרש את ביצועה. כזכור, החבלה במר אליאספור נמנעה, לא משום שהנאשם חזר בו, אלא משום היותו של אדרי סוכן משטרתי.</t>
  </si>
  <si>
    <t>גזירת דינו של הנאשם באה במסגרת הוראת תיקון 113 לחוק העונשין – הבניית שיקול הדעת השיפוטי בענישה. בהתאם להוראת סעיף 40ב לחוק העונשין, העיקרון המנחה בענישה הנו קיומו של יחס הולם בין חומרת מעשה העבירה בנסיבותיו ומידת אשמתו של הנאשם, ובין סוג ומידת העונש המוטל עליו. הוראת סעיף 40ג(א) קובעת כי יש לקבוע מתחם ענישה הולם למעשה העבירה שביצע הנאשם בהתאם לעיקרון המנחה, תוך התחשבות בערך החברתי שנפגע מביצוע העבירה, במידת הפגיעה בו, במדיניות הענישה הנהוגה ובנסיבות הקשורות בביצוע העבירה כמפורט בסעיף 40ט לחוק (סעיף 40ט מפרט נסיבות בהן יש להתחשב, במידה שהתקיימו וככל שהן משפיעות על חומרת מעשה העבירה ואשמו של הנאשם, ביניהן התכנון, חלקו היחסי של הנאשם, הנזק שנגרם וכמפורט באותו סעיף). כן קיימות הוראות בדבר אפשרות חריגה ממתחם הענישה (במקרה של אפשרות שיקום – סעיף 40ד), ובמקרים של הגנה על שלום הציבור, הרתעה אישית או הרתעת הרבים, מקום שנמצא לכך צורך (סעיפים 40ה', 40ו', 40ז') ובלבד שהעונש לא יחרוג ממתחם הענישה. לעניין הוכחת הנסיבות הקשורות בביצוע העבירה, ניתן לטעון להן ואף להביא ראיות גם בשלב הטיעונים לעונש ובמסגרת המגבלות הקבועות בהוראות סעיף 40י לחוק. הוראת התיקון מתייחסת אף לנסיבות אישיות של הנאשם אותן ניתן להביא בחשבון בגדר גזירת העונש, שאינן קשורות בביצוע העבירה (סעיף 40יא), וביניהן הפגיעה של העונש בנאשם ובמשפחתו, לרבות גילו, נזקים שנגרמו לנאשם, נטילת אחריות, מאמצים לתיקון תוצאות העבירה ופיצוי, התנהגות נורמטיבית, נסיבות חיים קשות, חלוף הזמן ועבר פלילי. סעיף 40יב מציין שהוראות סעיפים 40ט   ו – 40יא' אינן מהוות רשימה סגורה וניתן לשקול נסיבות נוספות הקשורות בביצוע העבירה, לשם קביעת מתחם העונש ההולם ונסיבות נוספות שאינן קשורות בביצוע העבירה לשם גזירת העונש המתאים.</t>
  </si>
  <si>
    <t>הוראת סעיף 40יג' קובעת כי למספר עבירות המהוות אירוע אחד יקבע מתחם עונש הולם לאירוע כולו, דהיינו, מקום שקיימים מספר אירועים, יש לקבוע מתחם ענישה לכל אירוע בנפרד וניתן (לשון החוק היא 'רשאי') לגזור עונש נפרד לכל אירוע, או עונש כולל לכל האירועים.</t>
  </si>
  <si>
    <t>התיקון לחוק מחייב פירוט ונימוק בגזר הדין באשר לקביעת מתחם העונש ההולם בהתאם לעיקרון המנחה והנסיבות הקשורות בביצוע העבירה בהן באה התחשבות לצורך קביעת מתחם העונש ההולם וגזירת עונש מתאים לנאשם והנסיבות שאינן קשורות בביצוע העבירה בהן באה התחשבות, חריגה ממתחם העונש ההולם והדרך בה נגזר הדין לאחר הרשעה המתייחס לכמה אירועים (סעיף 40יד').</t>
  </si>
  <si>
    <t>הערך החברתי שנפגע ממעשיו של הנאשם הנו שלום הציבור ובטחונו, הן במובן של פגיעה ברכוש והן בפוטנציאל הפגיעה בנפש. באשר לנסיבות ביצוע העבירות יש להדגיש כי הנאשם מינה את בוחבוט למוציא לפועל של תוכניותיו, תוך שעצם את עיניו לאמצעים הפסולים והמסוכנים שישמשו ליישום התוכניות, לרבות מעשי ההצתה. לאור כך, מתחם הענישה הראוי באשר לאירועי האישום הראשון, לאור העונש הקבוע בחוק לאותן עבירות ולאור פסיקה שניתנה בגין מקרים דומים, נע בין מאסר בעבודות שירות ועד לחמש שנות מאסר בפועל. מתחם העונש באשר לאישום השלישי, לאור העקרונות הנ"ל, הנו בין מאסר מותנה ועד 24 חודשי מאסר בפועל, ובאשר לאישום הרביעי, המתחם הראוי הנו מאסר מותנה ועד 18 חודשי מאסר בפועל. כאמור לעיל, ניתן לפסוק עונש כולל בגין כל האירועים. לאחר שקלול כל הנתונים, כפי שאלה פורטו לעיל, ולאחר שהבאתי בחשבון גם את גילו של הנאשם, את העובדה כי לצורך העניין ניתן לראותו כנטול עבר פלילי, ואת מידת העונש שנגזרה על בוחבוט, אשר יש בה, בהתאמה, תוך התחשבות בשוני בעבירות בהן הורשעו השניים, להשליך על העונש לו ראוי הנאשם, ומאחר שאין נסיבות המצדיקות סטייה מהמתחם, אני גוזר על הנאשם כלהלן:</t>
  </si>
  <si>
    <t>מאסר בפועל לתקופה של 30 חודשים, בניכוי ימי מעצרו.</t>
  </si>
  <si>
    <t>מאסר מותנה לתקופה של שמונה חודשים והתנאי הוא שהנאשם לא יעבור בתוך שלוש שנים מיום שחרורו ממאסר על עבירה מסוג פשע.</t>
  </si>
  <si>
    <t>פיצוי למתלונן, מר אליאספור, בסך 20,000 ₪.</t>
  </si>
  <si>
    <t>ME-13-01-33745-668</t>
  </si>
  <si>
    <t>פקודת הסמים המסוכנים [נוסח חדש], תשל"ג-1973</t>
  </si>
  <si>
    <t>הנאשמת ילידת 1971, אזרחית ברזיל שמקום מגורי הקבע שלה בבוליביה, נותנת את הדין בעבירות של קשירת קשר לביצוע פשע, יבוא, מסחר ואספקת סמים והחזקת סמים שלא לשימוש עצמי.</t>
  </si>
  <si>
    <t>הנאשמת שימשה כבלדרית להבאת כמות של כ-4 ק"ג של סם מסוכן מסוג קוקאין אשר הוטמן בתחתית כפולה במזוודתה. היא נשכרה למלאכת הבלדרות בסאן-פאולו שבברזיל בידי אדם שכינויו "פרננדו" וזהותו אינה ידועה. פרננדו הבטיח לנאשמת תמורה של 10,000 דולר אם תיקח איתה את הסמים (לדבריה סמים במשקל 3 ק"ג) ותעביר אותם לידע מסוים בישראל.</t>
  </si>
  <si>
    <t>ביום 11.1.13 לפנות בוקר נחתה הנאשמת בנתב"ג בטיסה שהגיעה מברזיל דרך איסטנבול. בבדיקת המזוודה שלה נמצאו סמים ארוזים באריזות ניילון, עטופות בנייר העתקה (קופי). בחיפוש על גופה נמצאו 905 דולרים ומטבע ברזילאי בערך מועט ביותר. לדברי הנאשמת 700 דולר מתוך הסכום הזה ניתנו לה מידי פרננדו כדי שיספקו את צרכיה עד שתעביר את הסם ליעדו.</t>
  </si>
  <si>
    <t>הנאשמת הודתה מיד באחריותה להעברת הסמים. היא הסכימה לשתף פעולה עם המשטרה ולהתנהג על פי הדרכת המשטרה כאילו לא התגלו הסמים ברשותה. הכל במגמה למצוא את היעד שאליו היו הסמים אמורים להגיע. הדבר לא צלח.</t>
  </si>
  <si>
    <t>הנאשמת הודתה באשמה גם בבית המשפט והיא נכונה לשאת בעונש.</t>
  </si>
  <si>
    <t>הנאשמת נשואה ולה ארבעה ילדים קטינים. היא התגוררה בבוליביה שזו ארץ הנתינות של בעלה ושם גם חיים ילדיה. הבעל לפי הטענה הוא אדם אלים שהזניח את חובותיו למשפחה ואינו מגלה יחס ראוי לילדים. בנסיבות אלה המשפחה חיה בבוליביה בעוני מנוול. הנאשמת עברה חזרה לברזיל, כדי למצוא תעסוקה ולפרנס את משפחתה שנשארה בבוליביה.</t>
  </si>
  <si>
    <t>לטענת הסנגורית הנאשמת חסרת כל המשפחה מתגוררת באזור נכשל ביותר. קשה ליצור קשר עם המשפחה, הנאשמת נמצאת בניתוק מילדיה כבר זמן רב והדבר קשה לה ביותר וקשה להם עוד יותר. הסנגורית נעזרה בשירותים של גורמים בשגרירות בוליביה בישראל וגורמים מסיונריים כדי לסייע מעט לנאשמת, אולם הדבר כרוך בקשיים מרובים.</t>
  </si>
  <si>
    <t>ב"כ המאשימה, עו"ד ניצן שפיר, טוענת שמתחם הענישה הראוי נע בין 5 ל-7 שנות מאסר בפועל. היא מסתמכת על פסיקת בית המשפט העליון (למשל ע"פ 3920/00 שבו הוטלו 6 שנות מאסר על שתי אזרחיות קולומביה שהעבירו קילו וחצי קוקאין לישראל; ע"פ 3625/11 שבו נדונה בלדרית מארגנטינה ל-45 חודשי מאסר בשל הבאת קילוגרם קוקאין וע"פ 10192/09 – 5 שנות מאסר בגין הבאת כחצי קילו קוקאין מברזיל).</t>
  </si>
  <si>
    <t>ב"כ המאשימה סומכת יתדותיה בפסיקת בית המשפט העליון האומרת שיש להענישה בענישה מחמירה גם בלדרי סמים נוכח חלקם המהותי במה שמכונה "שרשרת הסם", שהרי בלדרים הם חוליה חשובה באותה שרשרת. בלעדיה לא יקרום תהליך ההברחה עור וגידים (ראו שוב ע"פ 3920/00).</t>
  </si>
  <si>
    <t>ברוב המקרים, כך אומרת ב"כ המאשימה, הבלדרים הם אנשים עניים הסובלים ממצוקות חברתיות וכלכליות שונות. רק בשל עוניים ניתן לפתות אותם ליטול חלק בתהליך עברייני חמור כל כך. אי אפשר שהמצב הכלכלי או הניתוק מן המשפחה ישמש כגורם מספיק כדי להחריג את העונש ממתחם העונש הראוי. שכן ענישה בלתי ראויה תהיה כשמן להוסיף על תבערת הסמים.</t>
  </si>
  <si>
    <t>הכמות שבה מדובר במקרה זה היא היקפה האדיר, ניתן להפיק ממנה עשרות אלפי מנות סמים. אין צריך לומר שכמות זו מגלמת רווחי עתק לסוחרי הסמים.</t>
  </si>
  <si>
    <t>לפיכך עתירת התביעה היא לעונש בגבולות המתחם גם אם, בשל מצוקה החריפות של הנאשמת ובשל הודאתה המידית באשמה, ניתן להסתפק בעונש המצוי בקצה התחתון של המתחם.</t>
  </si>
  <si>
    <t>הסנגורית חזרה והדגישה את המצוקה האדירה שהנאשמת שרויה בה ואת דאגתה המרובה לגורל ילדיה שכרגע נמצאים כנראה בחזקת קרובי משפחה אחרים שכן האבא האלים והאלכוהוליסט מסכן אותם הרבה יותר ממה שהוא מועיל. היא ציינה שעונשו של זר הנושא עונש מאסר בישראל קשה מנשוא. תחושת הבדידות, הניכור, חוסר התקשורת עם הסביבה, העדר יכולת לצאת לחופשות, העדר ביקורים; כל אלה מכבידים הכבדה כבדה.</t>
  </si>
  <si>
    <t>הסנגורית אינה סבורה שמתחם העונש הראוי גבוה כפי שהתובעת ציינה אותו. אין להשוות את רף העונש של יבואן סמים או סוחר סמים לעונשו של בלדר. הבלדר פועל מתוך אילוץ גדול והנאתו מן העבירה קטנה מאוד. הוא נוטל על עצמו סיכון כבד, סיכויי לכידתו בכף אינם מבוטלים ובסופו של דבר בהעדר ידיעה ובהעדר נגישות אל יוזמי העסקה או הנהנים ממנה יוצא שמלוא כובד הקורנס העונשי נוחת על ראשו של בלדר או בלדרית פגיעים.</t>
  </si>
  <si>
    <t>הסנגורית הצביעה על מספר פסקי דין של ערכאות שונות במיוחד ערכאות מחוזיות ובהם נגזרו על בלדרי סמים עונשי מאסר שנעו בין 18 ל-45 חודשים [ת"פ(מחוזי ת"א) 40361/03; ת"פ(מחוזי מרכז) 106/12; ת.פ.(מחוזי מרכז) 28717-03-12; ת"פ (מחוזי מרכז) 27248-01-12; ת"פ (מחוזי ת"א) 14554-06-12]. פסיקה זו מתייחסת לבלדרי סמים, משקפת את מעמדם המיוחד בתהליך העברייני ומלמדת שמתחם הענישה בעניינם של בלדרים עשוי לנוע בין שנת מאסר ל-3 שנות מאסר.</t>
  </si>
  <si>
    <t>בעניין המיוחד של הנאשמת מן הראוי לגזור עונש המצוי בתחתית מתחם הענישה הראוי.</t>
  </si>
  <si>
    <t>בקביעת מתחם העונש הראוי על בית המשפט לבחון את הערך החברתי שנפגע ומידת הפגיעה בו, את נסיבות ביצוע העבירה ואת רמת הענישה המקובלת. נמצא, אם כן, שלא די בהישענות על פסיקה קודמת מה גם שבמרחב הפסיקה העצום ניתן למצוא מנעד ענישה גדול ביותר.</t>
  </si>
  <si>
    <t>אין חולק שהערך החברתי המוגן הוא הצורך להגן על האוכלוסייה מפני שימוש בסמים מסוכנים. האיסור הפלילי נועד לסיכול התהליך העברייני. ענישת בלדרים היא פגיעה בחוליה חשובה בתהליך הפצת סמים. אלא שחרף חשיבותה של החוליה מבחינה פיזית, מבחינה ערכית, אין כל ספק שהאחריות העיקרית לפגיעה בערך החברתי המוגן מוטלת על כתפי יוזמי הברחת הסמים, מקבלי הסם המוברח והסוחרים בו. הבלדר הוא "בורג" במכונה, בורג שבלעדיו אי אפשר אך רעיונית הוא כלי שרת, הוא כלי ביצוע בידי מחוללי העבירה.</t>
  </si>
  <si>
    <t>לפיכך אף על פי שפקודת הסמים אינה מבחינה, לעניין העונש המירבי, בין סוחר סם, יבואן סם ובלדר, אין ספק שכאשר על הפרק עניינו של בלדר יש לומר שמידת הפגיעה בערך החברתי המוגן, קטנה יותר מאשר הפגיעה הנעשית בידי מחוללי העבירה ויזמיה.</t>
  </si>
  <si>
    <t>העונש המרבי לעבירה העיקרית שבגינה נותנת הנאשמת את הדין הוא 20 שנות מאסר. לי נראה על פי מידת הפגיעה בערך החברתי המוגן שעונשו של הבלדר צריך להיות כמחצית ואף פחות מכך מעונש של מי שאני רואה בו כמחולל עיקרי של התהליך העברייני או כנהנה עיקרי ממנו.</t>
  </si>
  <si>
    <t>כשאני משווה לנגד עיני את הגישה האמורה ונוטל בחשבון את מגוון הענישה הרחב שהוצג לפני בידי שני הצדדים אני מגיע למסקנה שמתחם העונש הראוי (נקוד על ראוי ולאו דווקא על המצוי) נע בין 3.5 ל-6 שנות מאסר בפועל. הדבר תלוי, בין היתר במידת הידיעה של הבלדר על היקף הסם המוברח ומידת המעורבות שלו בתהליך (לעיתים הבלדר הוא חלק ממרקם הקשר הפלילי הכולל, לעיתים הוא יוזם את שיתופו בתהליך כבלדר ולעיתים הוא נוטל חלק בו שלא במסגרת אילוץ זה או אחר. במצבים כאלה יהיה העונש הראוי בקצה העליון של המתחם ואולי אף "יגביה" מעט את הרף העליון).</t>
  </si>
  <si>
    <t>הנאשמת דנן הבריחה כמות גדולה מאוד של סמים כשהיא מודעת להקיפה הגדול (אם כי אין לה ידיעה על הכמות המדויקת). הנסיבות שהוליכו אותה אל מעשה העבירה הן "חיצוניות" לעבירה ויש בהן רק כדי להטות את העונש אל עבר הרף התחתון.</t>
  </si>
  <si>
    <t>אני משוכנע שהנאשמת נמצאת במצוקה גדולה מאוד. אני משוכנע גם במצוקתם של ילדיה. עם זה יש לשים לכך שהנאשמת עזבה את ילדיה ועברה להתגורר בארץ אחרת. הילדים נמצאים בניתוק מן האם גם בלי העונש דנן.</t>
  </si>
  <si>
    <t>מקובלים עלי דבריה של הסנגורית שאין דומה נשיאת עונש מאסר המוטל על אזרח ותושב המדינה לבין נשיאת עונש מאסר המוטל על זר. הסנגורית היטיבה לתאר את הקושי וההכבדה המיוחדים שהזר נושא בהם.</t>
  </si>
  <si>
    <t>בשים לב לשיתוף הפעולה של הנאשמת עם גורמי האכיפה. הודאתה המידית בבית המשפט, מצוקתה הכלכלית והאישית נראה לי שיש לגזור לה עונש המצוי בתחתית המתחם.</t>
  </si>
  <si>
    <t>אני דן את הנאשמת לעונש כולל של 5 שנות מאסר שמהן 3.5 שנים לנשיאה בפועל שמניינן מיום המעצר 11.1.13. יתר המאסר על תנאי למשך 3 שנים מתום המאסר בתיק זה והתנאי הוא שלא תעבור עבירה לפי פקודת הסמים שהיא פשע.</t>
  </si>
  <si>
    <t>התבקשתי להורות על חילוט הכספים שנתפסו ברשות הנאשמת. מתוך מה שנתפס ברשותה רק 700 דולר הם כספי העבירה, היתר הוא כספה שלה.</t>
  </si>
  <si>
    <t>נוכח המציאות הקשה שהיא תהיה שרויה בה לאורך תקופת המאסר לרבות העדר אמצעים מינימליים כדי לרכוש כרטיסי טלכרט ומצרכים בקנטינה אני מורה לחלט 300 דולר מתוך הסכום שנתפס ברשות הנאשמת. הסכום החילוט יועבר לקרן החילוט המיוחדת של הרשות למלחמה בסמים. יתר הסכום יוחזר לנאשמת ויעמוד לרשותה לכל צורך שהוא.</t>
  </si>
  <si>
    <t>ME-13-02-28360-614</t>
  </si>
  <si>
    <t>חוק העונשין, תשל"ז-1977: סע'  40 ב, 144(ב), 275, 40 יג(א)</t>
  </si>
  <si>
    <t>פקודת התעבורה [נוסח חדש]: סע'  10(א)</t>
  </si>
  <si>
    <t>פקודת ביטוח רכב מנועי [נוסח חדש], תש"ל-1970: סע'  2</t>
  </si>
  <si>
    <t>תקנות התעבורה, תשכ"א-1961 - לא מרובדות: סע'  26(2)</t>
  </si>
  <si>
    <t>הנאשם הורשע על פי הודאתו, לאחר הסדר טיעון לעניין תיקונו של כתב האישום, בכתב אישום מתוקן בעבירות של נשיאת נשק, הפרעה לשוטר במילוי תפקידו, עבירות לפי סעיפים  144(ב) רישא+סיפא ו- 275 לחוק העונשין, התשל"ז- 1977 וכן בעבירה של נהיגה ללא רישיון, עבירה לפי סעיף 10(א) לפקודת התעבורה [נוסח חדש], התשכ"א- 1961, נהיגה ללא ביטוח, עבירה לפי סעיף 2 לפקודת ביטוח רכב מנועי, התש"ל- 1970 ובעבירה של נהיגה תחת השפעת משקאות משכרים- עבירה לפי תקנה 26(2) לתקנות התעבורה, התשכ"א- 1961.</t>
  </si>
  <si>
    <t>אין הסדר לעניין העונש.</t>
  </si>
  <si>
    <t>על פי עובדות כתב האישום המתוקן, ביום 7/2/13 שאל הנאשם מגיסו את רכבו ונהג ברכב במספר הזדמנויות, על אף שמעולם לא היה ברשותו רישיון נהיגה וכשהוא נוסע ללא ביטוח תקף. בתאריך 9/2/13 נהג הנאשם ברכב כשלצדו ישב חברו הלאל אבו זעילה, כשהלאל נושא עמו ברכב אקדח ותחמושת. הנאשם נהג ברכב לאחר ששתה משקאות אלכוהוליים משכרים. הנאשם והלאל עצרו את הרכב ברהט, הלכו לצריף הנמצא בקרבת מקום ושם הלאל אחז באקדח וירה בו שלוש יריות באוויר. השניים עזבו את המקום לאחר שדייר השכונה צעק לעברם. צוות משטרה שקיבל דיווח על הירי, איתר את הרכב בו נסעו הנאשם והלאל וסימן להם לעצור באמצעות הסירנה והכריזה. הנאשם והלאל לא צייתו להוראת השוטרים לעצור והחלו להימלט בנסיעה מהירה בתוך העיר רהט. ניידת משטרה עם אורות כחולים דולקים עצרה בקרבת מקום באופן שהיא חוסמת את נתיב הנסיעה במטרה לעצור את הרכב. הרכב נסע לכיוון הניידת, עקף אותה תוך נסיעה על המדרכה והשניים המשיכו להימלט בנסיעה מהירה כשהניידת דולקת בעקבותיהם ומורה להם לעצור. לבסוף הרכב נעצר והנאשם והלאל יצאו מתוכו וברחו בריצה.</t>
  </si>
  <si>
    <t>ב"כ המאשימה בטיעוניו לעונש טען למתחם ענישה שנע בין 18 ל-36 חודשי מאסר כשהוא סבור שבמקרה זה יש להשית על הנאשם עונש של 24 חודשים. לצד עונש זה מבוקש גם שיושת עונש מאסר על תנאי, קנס, פסילה בפועל ופסילה על תנאי. לטענתו, מעשי הנאשם פגעו פגיעה קשה בערך חברתי חשוב והוא בטחון הציבור בישראל. עבירות הנשק הן עברות בעלות השלכות חמורות, במיוחד בשנים האחרונות, כאשר עבריינים עושים שימוש תכוף בנשק חם כדי לבצע עבירות.  הנאשם וחברו אחזו בנשק והחבר ירה מספר יריות שהיוו סיכון לפגיעה באזרחים תמימים. ב"כ המאשימה ביקש שלא לאמץ את המלצות תסקיר המבחן. באשר לעבירות התעבורה, סבור ב"כ המאשימה, כי לא רק שהנאשם נסע ללא רישיון נהיגה וללא ביטוח, הוא גם נסע תחת השפעת משקאות משכרים, דבר המהווה סיכון רב למשתמשי הדרך ולכלל הציבור.</t>
  </si>
  <si>
    <t>ב"כ הנאשם בטיעוניו לעונש טען, כי הנאשם היה עצור במשך למעלה מחודש ומאז הוא משוחרר בערובה בתנאים מגבילים. כמו כן, ב"כ הנאשם טען, כי הנאשם הפקיד 10,000 ש"ח לקופת בית המשפט בהליכי המעצר אשר יועברו לטובת קנס במידה ויושת על הנאשם. לטענתו, תיקון כתב האישום הביא להקלה משמעותית בחלקו של הנאשם שעתה לא מיוחסת לו, עבירה של יריות באזור מגורים ועבירת נשיאת הנשק הצטמצמה בהיקפה. מה גם שכאשר המשטרה עצרה את הנאשם לא נמצא ברשותו נשק או תחמושת וגם לא ברכבו. הנאשם מרגע מעצרו שיתף פעולה עם המשטרה. ב"כ הנאשם סבור, כי העבירות אינן מצדיקות מאסר בפועל בהתחשב גם בכך שהנאשם צעיר, ללא עבר פלילי ושנסיבות האירוע חריגות בנוף חייו. ב"כ הנאשם מבקש שיושת על הנאשם מאסר קצר שירוצה בעבודות שירות.</t>
  </si>
  <si>
    <t>מתסקיר שירות המבחן שהוגש בעניינו של הנאשם, עולה כי הנאשם בן 23 גדל ברהט וסיים 12 שנות לימוד. לאחר סיום לימודיו עבד בעבודות מזדמנות ולאחר מכן עבד במרכול עד למעצרו. הנאשם התארס תקופה קצרה לפני מעצרו בתיק זה. בהתייחסות לעבירה דנן, השירות התרשם, כי הנאשם נטל אחריות חלקית על ביצועה וטשטש את נסיבות מעורבותו בה, למעט נשיאת הנשק. הנאשם הביע תחושה של צער וחרטה שחווה בעקבות מעורבות בעבירה ובעיקר לנוכח השלכות התנהלות ההליך המשפטי עליו ועל רקע זה הוא מכיר בחומרת התנהגותו. מבחינת גורמי שיקום, סבר השירות, כי הנאשם הצליח להתמיד במסגרות עבודה, זכה לתמיכה משפחתית וחברתית ולהערכת השירות ההליך המשפטי המחיש לו את חומרת מעשיו והיווה עבורו גורם מרתיע מהמשך מעורבות בפלילים. לאור האמור ולאור כך שחשיפתו לגורמים עבריינים בכלא עלולה להרע עמו, בא שירות המבחן בהמלצה להשית על הנאשם עונש מאסר שירוצה בדרך של עבודות שירות וכן עונש מאסר מותנה.</t>
  </si>
  <si>
    <t>הוגשה חוות דעת הממונה על עבודות השירות, לפיה הנאשם מתאים והביע את הסכמתו לריצוי המאסר בדרך של עבודות שירות.</t>
  </si>
  <si>
    <t>כמפורט בסעיף40 ב לחוק העונשין, "העיקרון המנחה בענישה, הוא קיומו של יחס הולם בין חומרת מעשה העבירה בנסיבותיו ומידת אשמו של הנאשם, ובין סוג ומידת העונש המוטל עליו" כאשר חומרת מעשה העבירה, הינה בנסיבותיו.</t>
  </si>
  <si>
    <t>בדברי ההסבר להצעת החוק צוין, כי יחס הולם" מבטא את עיקרון הגמול".</t>
  </si>
  <si>
    <t>נסיבות האירוע אינן קלות. הנאשם נהג ברכב מבלי שקיבל מעולם רישיון נהיגה, ללא ביטוח בתוקף ולאחר ששתה משקאות משכרים. נהיגה כזו מסכנת את ציבור הנהגים, המשתמשים ברכב והולכי הרגל. עבירות התעבורה מעידות על זלזול בחוקי התנועה תוך נטילת סיכונים מיותרים לחייו, לחיי הנוסעים ברכבו ולחיי אחרים, לרבות השוטרים. על האמור יש להוסיף, כי נהיגתו המסוכנת בוצעה שעה שהוא נוהג ללא רישיון נהיגה, ללא ביטוח ואף חמור מזה, שעה שהוא נתון להשפעת משקאות משכרים. הנאשם לא הסתפק בביצוע העבירות הנ"ל, אלא גם ניסה להימלט מהשוטרים בנסיעה מהירה בתוך העיר ואחר כך כשהרכב עצר ניסה להימלט רגלית. מעשיו אלה מעידים על זלזול ברשויות אכיפת החוק והיעדר מורא מאוכפיו.</t>
  </si>
  <si>
    <t>ישנה חומרה טבועה בעבירות הנשק אשר מלוות בחשש שמא יעשה שימוש אסור בו. נשק המוחזק באופן לא חוקי סופו גם שיעשה בו שימוש עברייני ואפילו קטלני. במקרה זה בוצע ירי באוויר, ע"י חברו, בתוך העיר רהט וברור שגם ירי באוויר בנסיבות אלה נושא עמו סיכון מובנה.</t>
  </si>
  <si>
    <t>עבירות נשק ובכללן נשיאתו, יש עמן פגיעה בערך חברתי מוגן ראשון במעלה והוא שמירה על ביטחונו של הציבור. כמו כן, ישנה פגיעה ביכולתם של השוטרים לשמור על הסדר והביטחון ולבצע את עבודתם נאמנה מבלי שהנאשם יכשיל אותם בעת מילוי תפקידם. אלו ערכים חברתיים שיש לשמור עליהם מכל משמר ולכבדם ופגיעה בהם תגרור אחריה תגובה קשה. בנוסף לאמור, ישנה פגיעה גם בציבור המשתמשים ברכב ובדרך בהעמידם בסכנה נוכח נהיגתו של הנאשם הנוסע בניגוד לחוקי התעבורה, דהיינו ללא רישיון נהיגה, ללא ביטוח וכשהוא נתון להשפעת משקאות משכרים ודרך נהיגתו היא כמתואר בכתב האישום שתוקן על פי הסכמות הצדדים.</t>
  </si>
  <si>
    <t>על פי התיקון לחוק העונשין בעניין הבניית הענישה ובשים לב לעקרון הלימות הענישה ונימוקי הצדדים, נראה שהמקרה מחייב ענישה ממשית וזו גם מדיניות הענישה הנהוגה במקרים מעין אלה. ניתן ללמוד לענייננו בעניין חומרת עבירות הנשק מע"פ 3300/06 סולטאן אבו סנינה נ' מדינת ישראל, שם נקבע:</t>
  </si>
  <si>
    <t>בע"פ 910/85 אברהים קונדוס ואח' נ. מדינת ישראל, תק-על 86/2, עמ' 670, נקבע:</t>
  </si>
  <si>
    <t>סעיף 40 יג(א) לחוק מתווה את הדרך לקביעת מתחם ענישה בריבוי עבירות:</t>
  </si>
  <si>
    <t>"(א)הרשיע בית המשפט נאשם בכמה עבירות המהוות אירוע אחד, יקבע מתחם עונש הולם כאמור בסעיף 40 ג(א) לאירוע כולו, ויגזור עונש כולל לכל העבירות בשל אותו אירוע.</t>
  </si>
  <si>
    <t>(ג)	 בגזירת העונש לפי סעיף זה, יתחשב בית המשפט, בין השאר, במספר העבירות, בתדירותן ובזיקה ביניהן, וישמור על יחס הולם בין חומרת מכלול המעשים ומידת אשמו של הנאשם לבין סוג העונש, ואם גזר עונש מאסר – לבין תקופת המאסר שעל הנאשם לשאת."</t>
  </si>
  <si>
    <t>נראה שעל פי הפסיקה הנוהגת, מדיניות הענישה הנהוגה ונסיבות האירועים, מתחם העונש ההולם בנוגע לעבירת נשיאת הנשק נע בין שישה חודשים ועד שנתיים.</t>
  </si>
  <si>
    <t>מתחם העונש ההולם בנוגע לעבירת הפרעה לשוטר בעת מילוי תפקידו הוא בין מאסר מותנה לחצי שנת מאסר.</t>
  </si>
  <si>
    <t>מתחם העונש ההולם בנוגע לעבירות התעבורה, נהיגה ללא רישיון נהיגה וללא ביטוח ונהיגה תחת השפעת משקאות משכרים נע בין מאסר מותנה למאסר בעבודות שירות וכן לקבל ולהחזיק רישיון נהיגה.</t>
  </si>
  <si>
    <t>בנסיבות העניין, מאחר ומדובר בנאשם שביצע את כל העבירות במסכת אירועים אחת מתמשכת, נראה שיהיה זה נכון לגזור עונש אחד כולל לכל מסכת העבירות.</t>
  </si>
  <si>
    <t>השיקול של הרתעת הנאשם בפרט והציבור בכלל גובר בנסיבות העניין על הצורך להתחשב בנסיבותיו האישיות של הנאשם. עם זאת, יש להתחשב בנסיבותיו האישיות בעת גזירת העונש. לזכות הנאשם אני לוקח בחשבון את הודאתו בעובדות כתב האישום המתוקן שחסכה זמן שיפוטי, זמנם של עדים ומזמנה של התביעה. בנוסף לאמור, הנאשם הביע בפני שירות המבחן חרטה על מעשיו. עוד אני לוקח בחשבון את נסיבות חייו של הנאשם שברקע רצח שבוצע במשפחה כפי שעולה מהתסקיר. את העובדה שאין לו עבר פלילי, את גילו הצעיר ואת חלקו המינורי באירוע הנשק כאשר יש לזכור שהנשיאה של הנשק ביחס לנאשם שבפני היא למעשה קונסטרוקטיבית בלבד ומי שהחזיק בנשק בפועל וגם ירה בו הוא אדם אחר. כמו כן, בחשבון השיקולים ראיתי לנגד עיני גם את המלצת שירות המבחן. יצוין, כי העבירות התעבורה בהן הורשע הנאשם, נהיגה ללא רישיון נהיגה, ללא ביטוח ותחת השפעת משקאות משכרים, לא מביאה בדרך כלל לתוצאה של מאסר לריצוי בפועל ומתחם הענישה הוא כפי שפורט לעיל וזאת הגם שבכתב האישום מתוארות נסיבות מחמירות ומנגד, העבירה של נשיאת נשק היא בדרך כלל בגינה מושת מאסר לריצוי בפועל, אך בתיק זה, כפי שכבר פורט, הנאשם לא נשא פיזית את הנשק וגם לא עשה בו שימוש. עוד יש לציין, כי לראשונה בחייו הנאשם היה עצור מיום 10/2/13 ועד 19/3/13 ולאחר מכן שוחרר בתנאים מגבילים בהם שהה במשך שישה חודשים. יש לקוות שלמד את הלקח הראוי וגם הורתע.</t>
  </si>
  <si>
    <t>לאחר ששמעתי את התובעת, את ב"כ הנאשם, עיינתי בתסקיר שירות המבחן ובחוות דעת הממונה על עבודות השירות ובנימוקים לעיל, אני דן את הנאשם לעונשים הבאים:</t>
  </si>
  <si>
    <t>6 חודשי מאסר לריצוי בפועל אשר ירוצו בעבודות שירות במעש באר שבע, חמישה ימים בשבוע, 8.5. שעות עבודה יומיות. הנאשם יתייצב לתחילת ריצוי המאסר ביום 19/1/14 במשרדי הממונה על עבודות השירות ליד כלא באר שבע בשעה 08:00.</t>
  </si>
  <si>
    <t>6 חודשי מאסר על תנאי שלא יעבור במשך 3 שנים מהיום עבירה מהעבירות בהן הורשע בתיק זה או עבירה של נהיגה בזמן פסילה.</t>
  </si>
  <si>
    <t>הנאשם ישלם קנס בסך 10,000 ₪ או  יאסר למשך שלושה חודשים תחתיו. בהסכמת הסנגור אני מורה, כי הערבון בסך 10,000 ₪ שהופקד בתיק המעצרים יועבר לטובת הקנס.</t>
  </si>
  <si>
    <t>אני פוסל את הנאשם מלקבל או להחזיק רישיון נהיגה לכל סוג של כלי רכב מנועי למשך שלוש שנים מהיום וזה במצטבר לכל עונש פסילה שהנאשם מרצה, אם מרצה.</t>
  </si>
  <si>
    <t>ME-13-10-53169-537</t>
  </si>
  <si>
    <t>ביום 29.1.14 הרשעתי את הנאשם על פי הודאתו ובמסגרת הסדר טיעון, בכתב אישום מתוקן בעבירה של נשיאת נשק בניגוד לסעיף 144(ב) לחוק העונשין.</t>
  </si>
  <si>
    <t>הנאשם הודה, כי נשא אקדח הטעון במחסנית ריקה ובכיסו האחורי נמצאו 2 כדורים התואמים לאקדח. כמו כן, הודה הנאשם, כי החזיק מתחת לכיסא הנהג שברכבו שקית ובה 17 כדורי אקדח ומחסנית לאקדח.</t>
  </si>
  <si>
    <t>בנוסף, הודה הנאשם, כי זמן מה קודם לכן, ירה בנשק כ- 15 יריות לכיוון שאינו ידוע למאשימה.</t>
  </si>
  <si>
    <t>בעת הצגת הסדר הטיעון, הודיעה התביעה, כי היא עומדת על הרשעה וכי היא מסכימה להגשת תסקיר (בכל מקרה מדובר בתסקיר חובה).</t>
  </si>
  <si>
    <t>ב"כ הנאשם הודיע בעת הצגת הסדר הטיעון, כי הוסכם ש "המאשימה תשקול עמדתה לאחר קבלת התסקיר" והודיע, כי יבקש לבטל את הרשעת הנאשם. בנוסף טען, (והתביעה הודיעה כי לא תסתור טענות אלה), כי נודע לנאשם מנערים בכפר אבו-גוש על הימצאותו של אקדח המוחבא במקום כלשהו, וכי הנאשם מצא את האקדח וכי לא הייתה לו כוונה לעשות שימוש באקדח וכי מדובר ב "מעשה שהיה מתוך סקרנות של נער בן 19".</t>
  </si>
  <si>
    <t>בתסקיר שהוגש לבית המשפט הודגש, כי הוריו של הנאשם התגרשו, עובדה שגרמה למציאות חיים מורכבת ולחסכים רגשיים של הנאשם.</t>
  </si>
  <si>
    <t>בנוסף, הודגשה השפעת המעצר על הנאשם ועל הקשיים איתם מתמודד הנאשם מאז שחרורו ממעצר. שירות המבחן הוסיף, כי הנאשם גילה מודעות לצורך שלו לקבל טיפול וסיוע על מנת שיוכל לטפל ולהתמודד עם קשייו אלו. בסופו של תסקיר, התקשה שירות המבחן לבוא בהמלצה לאי הרשעתו והמליץ על ענישה מוחשית של מאסר בעבודות שירות לתקופה קצרה "כגורם מרתיע ומוחשי". בנוסף, המליץ שירות המבחן, להטיל על הנאשם צו מבחן לתקופה של שנה, במהלכו יופנה הנאשם לטיפול נפשי על רקע המצוקה הנפשית איתה הוא מתמודד וכן ישולב בקבוצה לצעירים שמטרתה העלאת המודעות לגבי חומרת המעורבות והקניית כלים להתמודדות טובה יותר במצבי לחץ ומשבר.</t>
  </si>
  <si>
    <t>מן הראוי לציין, כי לנאשם תיק קודם בו נקבעה אחריותו בגין נהיגת רכב ללא רישיון ונהיגה פוחזת של רכב.</t>
  </si>
  <si>
    <t>אביו של הנאשם, העובד כחוקר במשטרה למעלה מ- 28 שנה, העיד כעד אופי למען בנו ועל ההלם שנגרם לו בעת מעצרו של בנו.</t>
  </si>
  <si>
    <t>התובעת התנגדה להמלצת שירות המבחן ודרשה להטיל על הנאשם מאסר בפועל.</t>
  </si>
  <si>
    <t>התובעת טענה, כי הערך החברתי שנפגע מביצוע העבירה הוא "שלום הציבור מפגיעות רכוש וגוף" וכי מדיניות הענישה כלפי מבצעי עבירות נשק הינה מאסרים בפועל. לטענת התביעה, מתחם העונש ההולם נע בין 12-36 חודשי מאסר בפועל וכי לנוכח גילו של הנאשם, הודאתו ותסקיר שירות המבחן, יש להטיל על הנאשם עונש ברבע התחתון של המתחם ומאסר על תנאי.</t>
  </si>
  <si>
    <t>ב"כ הנאשם, אשר טען בצורה ראויה להערכה, ביקש לשכנע את בית המשפט לבטל את הרשעת הנאשם, אך לא מצאתי כי ישנה הצדקה לביטול ההרשעה וזאת בעיקר, בשים לב לחומרת העבירה ולעובדה כי לנאשם תיק קודם (בו הוא לא הורשע). לא למותר להוסיף, כי גם שירות המבחן לא המליץ לבטל את ההרשעה.</t>
  </si>
  <si>
    <t>ב"כ הנאשם התרעם על כך שבעת הצגת הסדר הטיעון הסכימה התביעה, כי "תשקול עמדתה לאחר התסקיר" וכי למרות התסקיר החיובי, דרשה התביעה להטיל על הנאשם מאסר בפועל.</t>
  </si>
  <si>
    <t>ב"כ הנאשם טען, כי התביעה הסכימה שהסיפור שהנאשם סיפר, כאמור בפרוטוקול מיום 29.1.14, מקובל על התביעה וכי מדובר בנסיבות חריגות שיש בהן כדי להקל עם הנאשם.</t>
  </si>
  <si>
    <t>כל צד הגיש פסיקה התומכת, לטענתו, בעמדתו לעניין העונש. ואולם, גם לאחר תיקון 113 הענישה הנה אינדיבידואלית.</t>
  </si>
  <si>
    <t>כידוע, על בית המשפט לקבוע את מתחם העונש ההולם למעשה העבירה שביצע הנאשם ולשם כך יש להתחשב בערך החברתי שנפגע מביצוע העבירה, במידת הפגיעה בו, במדיניות הענישה הנהוגה ובנסיבות הקשורות בביצוע העבירה. מקובל עלי, כי הנאשם תכנן את מעשיו וכי היה צפוי להיגרם נזק מביצוע העבירה. בנסיבות אלה, אני קובע, כי מתחם העונש ההולם נע בין 6 חודשי מאסר ל- 2.5 שנות מאסר.</t>
  </si>
  <si>
    <t>אשר לנסיבות שאינן קשורות בביצוע העבירה, יש להביא בחשבון את גילו הצעיר של הנאשם, את הפגיעה במשפחתו ואת הנזקים שנגרמו לנאשם בעת שהותו במעצר. בנוסף, נטל הנאשם אחריות על מעשיו ושיתף פעולה עם רשויות אכיפת החוק. אין להתעלם גם מנסיבות חייו הקשות של הנאשם.</t>
  </si>
  <si>
    <t>הנאשם שהה במעצר ממש 5 ימים ולאחר מכן שהה במעצר בית והותר לו לצאת לעבודה 3 פעמים בשבוע.</t>
  </si>
  <si>
    <t>אוסיף ואציין, כי גם אם הייתי מקבל את מתחם העונש ההולם שהוצג על ידי התביעה, הייתי עושה שימוש בסעיף 40ד לתיקון 113, וזאת בשים לב לשיקומו של הנאשם והמלצת שירות המבחן על נקיטת אמצעי שיקומי כלפי הנאשם.</t>
  </si>
  <si>
    <t>אני ער לעובדה, כי שירות המבחן המליץ להטיל על הנאשם מאסר שירוצה בעבודות שירות לתקופה קצרה, אך, נראה לי, כי יש מקום להטיל על הנאשם את מלוא התקופה הקבועה בחוק לעניין עבודות השירות.</t>
  </si>
  <si>
    <t>בשים לב לכך, ולאחר שהתקבלה חוות דעת מתאימה מהממונה על עבודות השירות, החלטתי שלא למצות את הדין עם הנאשם ולא להטיל עליו מאסר בפועל ממש.</t>
  </si>
  <si>
    <t>אשר על כן, אני מטיל על הנאשם מאסר לתקופה של 6 חודשים. ואולם, כאמור, בהתאם לחוות דעתו של הממונה על עבודות השירות, ירוצה המאסר בעבודות שירות ציבוריות בגן החיות בשכונת מלחה בירושלים, 5 ימים בשבוע, 8.5 שעות עבודה יומיות.</t>
  </si>
  <si>
    <t>מועד תחילת ריצוי עבודות השירות 11.11.14. המפקח האחראי חגג עינת.</t>
  </si>
  <si>
    <t>אני מחייב את הנאשם לעדכן את משרדי הממונה על עבודות שירות בכל שינוי אם יחול בכתובת מגוריו. כמו כן, עליו לעמוד בתנאי הפיקוח ובביקורות פתע וכל הפרה בתנאי השירות תביא להפסקה מנהלית ולריצוי העונש במאסר ממש.</t>
  </si>
  <si>
    <t>הנאשם יתייצב ביום 11.11.14 בשעה 10:00 במשרדי הממונה על עבודות השירות בבאר שבע לצורך קליטה והצבה.</t>
  </si>
  <si>
    <t>בנוסף, אני מטיל על הנאשם מאסר על תנאי למשך 9 חודשים ואולם הנאשם לא יישא בעונש זה אלא אם יעבור תוך תקופה של שנתיים מהיום על עבירות בנשק, בניגוד לסעיף 144 לחוק העונשין.</t>
  </si>
  <si>
    <t>כמו כן, ובהתאם להמלצת שירות המבחן, אני מטיל על הנאשם צו מבחן לתקופה של שנה במהלכו יופנה הנאשם לטיפול נפשי וכן ישולב בקבוצה טיפולית.</t>
  </si>
  <si>
    <t>ME-15-02-9111-399</t>
  </si>
  <si>
    <t>ב"כ המאשימה: עו"ד אבי אור-זך</t>
  </si>
  <si>
    <t>נוכחים:</t>
  </si>
  <si>
    <t>ב"כ הנאשם: עו"ד שאדי דבאח</t>
  </si>
  <si>
    <t>ביום  18.3.15 הורשע הנאשם על סמך הודייתו, בעבירות שיוחסו לו בכתב אישום שתוקן במסגרת הסדר טיעון. ההסדר לא כלל הסכמה לענין העונש.</t>
  </si>
  <si>
    <t>בכתב האישום המתוקן יוחסו לנאשם עבירות בנשק – לפי סעיף 144(א) + (ב) לחוק העונשין, התשל"ז-1977.</t>
  </si>
  <si>
    <t>נאמר כי ביום 25.1.15, סמוך לשעה 15:00, הגיעו שוטרים לסוכת אבלים של משפחת חסארמה בכפר בענה במטרה לעכב את יוסף חסארמה לחקירה. הנאשם שהיה במתחם הבחין בשוטרים והחל במנוסה מהם, וזאת כשהוא נושא ומחזיק אקדח מסוג FN מספר 74423 ומחסנית עם 13 כדורים 9 מ"מ. זאת עשה הנאשם בלא רשות על פי דין לנשיאתם והחזקתם של האקדח והמחסנית. במהלך המנוסה מהשוטרים, זרק הנאשם את האקדח והמחסנית ובמעשיו המתוארים לעיל הוא החזיק ונשא  נשק שמסוגל לירות כדור שבכוחו להמית אדם, אביזר לנשק ותחמושת וזאת בלא רשות על פי דין להחזקתם ונשיאתם.</t>
  </si>
  <si>
    <t>לאחר הכרעת הדין, ובטרם נשמעו הטיעונים לעונש, נעתרתי לבקשת הסנגור והוריתי על הפניית הנאשם לשירות המבחן לצורך עריכת תסקיר בעניינו.</t>
  </si>
  <si>
    <t>בתסקיר מיום 9.6.15 נאמר כי מדובר בצעיר כבן 29, נשוי מזה כ-7 חודשים שהתגורר עובר למעצרו בבניין בו מתגוררת משפחת מוצאו בכפר בענה. אחיו הבכור נהרג ביוני אשתקד מירי על רקע סכסוך עם חלק מבני משפחתו המורחבת.  האח, בן 31 במותו, הותיר אחריו אישה ותינוקת החיות עם המשפחה במתחם המשפחה בכפר בענה.</t>
  </si>
  <si>
    <t>שירות המבחן ציין כי הנאשם נעדר הרשעות קודמות אולם משיחה עמו עלה כי בשנים האחרונות נעצר מספר פעמים בחשד לביצוע עבירות נשק ואלימות על רקע סכסוך שהתגלע עם חלק מבני המשפחה המורחבת. אותו סכסוך גרם למותם של שלושה אנשים, בכללם אחיו הבכור של הנאשם שנהרג, כאמור, ביוני אשתקד, דודו שנהרג ימים ספורים קודם למעצרו בתיק זה ובן מהמשפחה היריבה.  הנאשם חשוד בגרימת מוות בתיק אחר ועצור עד תום ההליכים.  בגין העבירה נשוא תיק זה מצוי הנאשם במעצר מיום 25.1.15 כאשר תחילה היה בכלא צלמון ובחודש אפריל הועבר לאגף המיועד לטעוני הגנה בבית מעצר הקישון. בהתייחס לכתב האישום, נטל הנאשם אחריות מלאה והביע חרטה על מעשיו שנבעו, לדבריו, מרצונו למנוע מקרובי משפחה להשתמש לרעה בנשק על רקע  הריגת דודו.</t>
  </si>
  <si>
    <t>בבואו לגבש הערכת סיכון לפריצת גבולות מצידו של הנאשם, הביא שירות המבחן בחשבון את תפקודו התעסוקתי היציב ויחסיו המשפחתיים התקינים. כן נלקחה בחשבון ההתרשמות מן הנאשם לפיה מדובר במי שהשכיל להימנע מהסתבכות קודמת עם החוק  וניחן בתפיסת עולם הנוגדת שימוש באלימות כלפי האחר. מנגד, מעמדו בשלב זה כעצור החשוד בגרימת מוות ונסיבות והשלכות הסכסוך הקיים שהוביל בין היתר לאבדנים קשים, מצביעים על קיומו של פוטנציאל להישנות עבירות בנשק. לאור זאת לא בא שירות המבחן בהמלצה על חלופות עונשיות או שיקומיות במסגרת הקהילה העשויות להפחית סיכון להישנות מעשים דומים בעתיד.</t>
  </si>
  <si>
    <t>בטיעוניה לעונש עתרה המאשימה למתחם ענישה שנע בין שנתיים וחצי לארבע וחצי שנות מאסר בפועל וכן למאסר מותנה. לדבריה, נסיבות ביצוע העבירה הן חמורות באשר הנאשם החזיק ונשא נשק בתוך סוכת אבלים, מקום שבו אמורים אנשים להתייחד עם זיכרון יקיריהם ללא מורא וללא סיכון. בנוסף, הנשק עצמו הוא בקוטר לא קטן ונשיאתו עם כמות לא מבוטלת של כדורים מהווה נדבך נוסף לחומרת האירוע.</t>
  </si>
  <si>
    <t>לגבי התסקיר נאמר שעל אף ששירות המבחן התרשם שמדובר במי שנעדר הרשעות קודמות, הרי שנסיבות העבירה הנטועות בסכסוך דמים קשה בין משפחות והסיכון מצידו של הנאשם להישנות התנהגות דומה בעתיד, לא איפשרו לשירות המבחן לבוא בהמלצה על חלופה עונשית או שיקומית. נוכח כך, סבורה המאשימה כי יש לגזור על הנאשם עונש ברף הגבוה של המתחם.</t>
  </si>
  <si>
    <t>בפתח טיעוניו לעונש ציין הסנגור כי אין חולק שמדובר בעבירות חמורות. יחד עם זאת יש להביא בחשבון את נסיבות החזקת הנשק ואת נסיבותיו של הנאשם. מדובר במי שזו הסתבכותו הראשונה בפלילים שעד אליה ניהל  אורח חיים נורמטיבי ויציב. ב"כ הנאשם ציין כי אף התרשמות שירות המבחן משולחו היתה חיובית. עיון בתסקיר מלמד כי מדובר בתסקיר חיובי.</t>
  </si>
  <si>
    <t>הסנגור הוסיף כי יש להביא בחשבון את הודייתו המיידית של הנאשם עוד במשטרה וכן את נטילת האחריות על ידו על מעשיו, הן בפני בית המשפט והן בפני שירות המבחן. בנסיבותיו האישיות מנה הסנגור, בין היתר, את העובדה  שלנאשם נולדה בת  שעד היום לא זכה לראותה.</t>
  </si>
  <si>
    <t>לאור התסקיר ולאור הודייתו המהירה של הנאשם במשטרה סבור בא כוחו כי ניתן להסתפק בימי המעצר, שהחל ביום 25.1.15.</t>
  </si>
  <si>
    <t>בדברו האחרון אמר הנאשם כי הוא יודע שעשה טעות והבטיח לבית המשפט כי לא יחזור על מעשיו. הוא ביקש להשתחרר לביתו על מנת שיוכל להיות לצד אשתו ובתו.</t>
  </si>
  <si>
    <t>מתחם העונש ההולם נקבע בהתאם לעיקרון ההלימה ולשם כך נדרש בית המשפט להתחשב בערכים החברתיים שנפגעו מביצוע העבירה, במידת הפגיעה בהם, במדיניות הענישה הנהוגה ובנסיבות הקשורות בביצוע העבירה.</t>
  </si>
  <si>
    <t>אין חולק כי העבירות בהן הורשע הנאשם חמורות. נשיאתו והובלתו של נשק במתחם בו מצוי קהל טומן בחובו פוטנציאל למעשה אלימות העלול לסכן חיי אדם. בית המשפט העליון עמד לא אחת על כך שעבירות הנשק הפכו למכת מדינה שיש צורך להתייחס אליה בחומרה. בע"פ 8416/09 מדינת ישראל נ' חרבוש ואח' (9.6.2010) נאמר כי:</t>
  </si>
  <si>
    <t>בע"פ 1323/13 רך נ' מדינת ישראל (5.6.2013) הדגיש בית המשפט את המגמה המתחייבת של החמרה בענישה בעבירות נשק המיושמת בפסיקה בשנים האחרונות, לצד הצורך להקפיד על ענישה אינדיבידואלית התואמת כל מקרה לנסיבותיו. נאמר כי:</t>
  </si>
  <si>
    <t>בענייננו, מדובר אמנם בעבירות חמורות מעצם טיבן, בהיותן עבירות נשק. יחד עם זאת, מדובר בעבירות של החזקה ונשיאה אשר נקבע לגביהן כי הן מצויות במדרג הנמוך של עבירות הנשק. בנוסף, יש להביא בחשבון, בנסיבות הקשורות לביצוע העבירה, את סוג הנשק שבו מדובר וכמות התחמושת שנתפסה.</t>
  </si>
  <si>
    <t>בע"פ 1332/04  מדינת ישראל נ' פס (פ"ד נח(5), 541) נאמר כי:</t>
  </si>
  <si>
    <t>בהתחשב במכלול הנסיבות של ביצוע העבירה, הפגיעה בערכים המוגנים ומדיניות הענישה הנוהגת, אני קובע כי מתחם העונש הראוי במקרה זה נע בין מאסר בפועל לתקופה של 10 עד 36 חודשים.</t>
  </si>
  <si>
    <t>בבואי לגזור את העונש בתוך המתחם, ראיתי להביא בחשבון את עברו הנקי של הנאשם. מדובר במי שניהל, עד הסתבכותו בתיק זה, אורח חיים נורמטיבי ויציב. מתסקיר שירות המבחן עולה כי לא מדובר בבעל דפוסי התנהגות עבריינים או אלימים. נהפוך הוא, קצינת המבחן התרשמה כי הנאשם ניחן בתפיסת עולם ובעמדות המצביעות על הסתייגות והתנגדות לשימוש באלימות כלפי האחר.</t>
  </si>
  <si>
    <t>בנוסף, הבאתי בחשבון את הודייתו המיידית של הנאשם אשר לא זו בלבד שהביאה לחיסכון בזמן שיפוטי יקר וחסכה את הצורך בהעדת עדי התביעה אלא היא מבטאת גם הודייה ונטילת אחריות מצדו ביחס למעשיו.</t>
  </si>
  <si>
    <t>לאור השיקולים לקולא אני מוצא לגזור את עונשו של הנאשם ברף התחתון של המתחם.</t>
  </si>
  <si>
    <t>אשר על כן, אני גוזר על הנאשם את העונשים הבאים:</t>
  </si>
  <si>
    <t>1	10 חודשי מאסר בפועל שמניינם יחל מיום מעצרו בתיק זה – 25.1.15.</t>
  </si>
  <si>
    <t>2	5 חודשי מאסר על תנאי לבל יעבור משך 3 שנים את העבירה בה הורשע בתיק זה.</t>
  </si>
  <si>
    <t>ME-16-06-50916-362</t>
  </si>
  <si>
    <t>חוק העונשין, תשל"ז-1977: סע'  40 ב, 40 ג, 40 ט, 144, 144(ב), 192, 329(2), 338(א)(5), 340א, 40 יא, 40יג (ב)</t>
  </si>
  <si>
    <t>פקודת התעבורה [נוסח חדש]: סע'  התוספת הראשונה, התוספת השנייה, 10א, 62(1), 67</t>
  </si>
  <si>
    <t>הנאשם הודה בתיק זה בעובדות כתב האישום שתוקן, במסגרת הסדר טיעון בין הצדדים, אשר לא כלל הסדר לעניין העונש והורשע בביצוע העבירות כדלקמן:  נשיאת נשק,  עבירה לפי סעיף 144(ב) רישא  לחוק העונשין, התשל"ז – 1977 (להלן: חוק העונשין), איומים, עבירה לפי סעיף 192  לחוק העונשין, יריות באזור מגורים, עבירה לפי סעיף 340א לחוק העונשין, מעשה פזיזות ורשלנות, עבירה לפי סעיף 338(א)(5) לחוק העונשין, נהיגה בזמן פסילה, עבירה לפי סעיף 67 לפקודת התעבורה תשכ"א – 1961 ונהיגה ללא רישיון נהיגה, עבירה לפי סעיף 10א וסעיף 62(1) לפקודת התעבורה [נוסח חדש],תשכ"א-1961 (להלן: פקודת התעבורה).</t>
  </si>
  <si>
    <t>כעת, לאחר שהוגש בתיק זה תסקיר שירות המבחן בעניינו של הנאשם והושלם הליך הטיעונים לעונש, כל שנותר הוא לגזור את דינו של הנאשם.</t>
  </si>
  <si>
    <t>בין הנאשם לבין נאסר בסל (להלן: נאסר) ישנה היכרות מוקדמת. בשנת 2002 פקע תוקף רישיון הנהיגה של הנאשם ומאז לא חודש. בתאריך 3.2.15 פסל בית משפט השלום בעכו את הנאשם מלנהוג לתקופה של 24 חודשים, ובמועד הרלוונטי לכתב האישום היה הנאשם פסול מלנהוג. ביום 12.6.16, עובר לשעה 18:25, נסע הנאשם לביתו של אחיו משהור בכפר ג'דידה- מכר (להלן: הבית), כשהוא נוהג ברכב מסוג  סקודה ונושא עמו ברכב נשק מסוג קרל גוסטב, שהוא נשק שסוגל לירות כדור שבכוחו להמית אדם (להלן: הנשק), בלא רשות על פי דין. הנאשם החנה את הרכב ליד הבית, השאיר את הנשק ברכב, ונכנס לתוך הבית. מכתב האישום עולה, כי כעבור זמן קצר הגיע נאסר לבית והחל לשוחח עם הנאשם. במהלך השיחה התלהטו הרוחות. הנאשם אמר לנאסר, כי עכשיו "נפתח  עניין" ביניהם. בעקבות הצעקות התגודדו מספר אנשים מחוץ לבית. לאחר כמה דקות, יצאו הנאשם ונאסר מהבית, והנאשם נכנס לרכב. באותה עת היו מספר אנשים מחוץ לבית ואחד מהם אחז באלה. הנאשם נסע מספר מטרים, עצר את הרכב, הוציא את פלג גופו העליון מחלון הנהג, כשהוא מחזיק בנשק וניסה לירות לאזור בו עמדו נאסר וקבוצת האנשים.  בהמשך לכך, פתח הנאשם את דלת הנהג, יצא מהרכב, וירה לא פחות משלושה כדורים לאזור בו עמדו נאסר וקבוצת האנשים, בדרך נמהרת שיש בה לסכן חיי אדם או לגרום לו חבלה, ובמטרה להפחיד את הנוכחים. לאחר מכן, נכנס הנאשם חזרה לרכב והמשיך בנסיעתו. מספר אנשים החלו לרוץ אחר הרכב, שאז הנאשם עצר שוב את רכבו וירה מספר כדורים בדרך נמהרת שיש בה לסכן חיי אדם או לגרום חבלה, ובמטרה להפחידם. לאחר מכן המשיך הנאשם בנסיעתו. במעשיו המתוארים לעיל, נשא והוביל הנאשם נשק ותחמושת בלא רשות על פי דין לנשיאתם ולהובלתם, ירה מספר פעמים מנשק חם באזור מגורים ללא הסבר סביר, בדרך נמהרת שיש בה לסכן את חייהם של נאסר וקבוצת האנשים או לגרום להם חבלה, זאת במטרה להפחיד או להקניט אותם. בנוסף, נהג הנאשם ברכב לאחר שהיה ידוע לו שהוא פסול מלקבל או מלהחזיק רישיון נהיגה וללא רישיון נהיגה תקף.</t>
  </si>
  <si>
    <t>כתב האישום המתוקן (להלן גם: כתב האישום)</t>
  </si>
  <si>
    <t>תסקיר שירות המבחן מעלה כי הנאשם בן 48, נשוי ואב לחמישה ילדים ועובר למעצרו התגורר עם משפחתו בכפר ג'דידה – מכר. הנאשם יליד ג'נין, הגיע לארץ יחד עם בני משפחתו בשנת 1988, סיים 8 שנות לימוד שאז נאלץ, לדבריו, לעזוב את הלימודים כדי לסייע בפרנסת המשפחה. בשנים האחרונות התקשה הנאשם לשמור על רצף תעסוקתי.</t>
  </si>
  <si>
    <t>תסקיר שירות המבחן</t>
  </si>
  <si>
    <t>עוד עולה מהתסקיר, כי  בעברו של הנאשם הרשעות קודמות בעבירות אלימות, רכוש סמים וזיוף, ובגינן ריצה הנאשם עונשי מאסר. בהתייחס לעבירות מושא כתב האישום, התקשה הנאשם לקבל אחריות לחלקו בביצוען. מדברי הנאשם בפני שירות המבחן עולה, כי פעל ממקום הגנתי וכתגובה ליחסו של המתלונן שגרם לו לחוש מאוים. שירות המבחן התרשם כי הנאשם מתקשה לבטא אמפטיה כלפי המתלונן ומתקשה להתחבר לבעייתיות שבמעשיו ולחומרתם.</t>
  </si>
  <si>
    <t>שירות המבחן הוסיף וציין, כי ברקע של הנאשם התמכרות לסמים, דבר שהשליך על תפקודו בכל המישורים.  הנאשם סיפר כי הוא נוטל תשע שנים תחליף של סם מסוג מתדון ועובר למעצרו טופל במרכז "מאמץ" בחיפה. ברם, עד למועד כתיבת התסקיר, לא עלה בידי שירות המבחן לקבל מידע אודות הטיפול שקיבל הנאשם.</t>
  </si>
  <si>
    <t>בבואו להעריך את הסיכון לעבריינות, התרשם שירות המבחן כי  הנאשם מנהל אורח חיים שלילי, וכן כי התמכר לסמים והתנהג באופן פורץ חוק. שירות המבחן סבור כי הנאשם גדל בקונסטלציה משפחתית מורכבת, הוריו התקשו לשמש עבורו דמויות סמכותיות ומציבות גבול, ולפיכך הנאשם אימץ לעצמו דרכים אנטי-סוציאליות לפתרון בעיותיו. שירות המבחן הוסיף וציין, כי הנאשם ריצה, כאמור,  עונשי מאסר לתקופות שונות, אך הדבר לא הרתיע אותו ולא מנע ממנו לבצע עבירות נוספות, מה שעלול להעיד על כך שהנאשם פועל מתוך דפוסים עבריינים מושרשים באישיותו. אי לכך, העריך שירות המבחן כי רמת הסיכון להישנות עבירות דומות בעתיד ע"י הנאשם היא גבוהה, ברמת מסוכנות גבוהה של העבירות.</t>
  </si>
  <si>
    <t>נוכח חומרת העבירות אל מול התייחסותו של הנאשם אליהן, ובהינתן הרשעותיו הקודמות של הנאשם ורמת הסיכון הנשקפת ממנו, נמנע שירות המבחן מליתן בעניינו המלצה על חלופה עונשית במסגרת הקהילה, אשר יהא בכוחו להפחית סיכון להישנות עבירות. עם זאת, ממליץ שירות המבחן בתסקיר לבחון אפשרות לשלב את הנאשם בתוכניות טיפול במסגרת שב"ס.</t>
  </si>
  <si>
    <t>במסגרת הראיות לעונש מטעם המאשימה הגיש בא כוחה את גיליון המרשם הפלילי והתעבורתי של הנאשם – ת/1. כמו כן, הגיש ב"כ המאשימה את כתב האישום, הכרעת הדין וגזר הדין  בתיק פל"א (תעבורה עכו)  57-09-13, אשר  בו הושת על הנאשם מאסר על תנאי בן ה- 4 חודשים שיש להפעילו בתיק זה. כן, הגיש ב"כ המאשימה את טיעוני המאשימה לעונש בכתב- ת/3 והוסיף וטען בעל- פה בדיון בפניי ביום 29.1.17.</t>
  </si>
  <si>
    <t>טיעוני המאשימה לעונש</t>
  </si>
  <si>
    <t>10 .	ב"כ המאשימה ציין כי לחובת הנאשם 14 הרשעות קודמות במגוון רחב של עבירות רכוש ואלימות, בגינן ריצה הנאשם בעבר עונשי מאסר בפועל. עוד צוין, כי לחובת הנאשם 15 הרשעות קודמות בעבירות תעבורה שונות.</t>
  </si>
  <si>
    <t>ב"כ המאשימה טען כי עבירות האלימות, המבוצעות באמצעות נשק, נגזרות באופן ישיר מהחזקה של נשק בלתי חוקי על ידי אלו שאינם מורשים ואינם מיומנים בהחזקת נשק שכזה, וכן על ידי גורמים עבריינים המבצעים שימוש בנשק. בנקודה זו טען ב"כ המאשימה, כי שומה על בית המשפט להילחם בתופעת האלימות הגואה והמאופיינת בשימוש בנשק, זאת באמצעות השתת ענישה מחמירה אשר תעביר מסר תקיף, חד וברור לנאשם ולעבריינים בכוח, לפיו החברה, ובראשה בתי המשפט, סולדים מעבירות כגון אלו.</t>
  </si>
  <si>
    <t>ב"כ המאשימה ציין את עונשי המקסימום שקבע המחוקק בצד העבירות בהן הורשע הנאשם, תוך שטען כי לשיטתה של  המאשימה, רף ענישה זה צריך לשמש כנקודת מוצא של בית המשפט בבואו לקבוע את מתחם העונש ההולם את המעשים החמורים בהם הורשע הנאשם. ב"כ המאשימה הוסיף וטען, כי על העונש לשמש גורם מוקיע, מתריע ומרתיע, וזאת על מנת לשקף את היחס בין חומרת המעשים ובין סלידתה של החברה מעבירות אלו, ולהעביר מסר לפיו מבצעי העבירות יהיו צפויים "לשלם" על כך באכיפה בלתי סלחנית.</t>
  </si>
  <si>
    <t>ב"כ המאשימה טען, כי הערכים שנפגעו כתוצאה ממעשיו של הנאשם הם ההגנה על שלמות גופו של אדם, הגנה על בריאות הציבור, מלחמה בהחזקת כלי נשק בלתי חוקיים בידי גורמים עבריינים בלתי מורשים, מניעת פגיעה בשלטון החוק, וכן שמירה על ביטחונם של הנוסעים בכביש והולכי הרגל. ב"כ המאשימה הדגיש את חלקו הבלעדי של הנאשם בביצוע העבירות, כמו גם את הנזק הרב, אשר צפוי היה להיגרם כתוצאה מביצוען. הוטעם, כי הנאשם ירה מספר פעמים לכיוון האזור בו עמדו נאסר וקבוצת אנשים, בדרך נמהרת שיש בה לסכן חיי אדם ולגרום לחבלה. הובהר, כי הנזק הצפוי מביצוע מעשים אלו הוא פציעה חמורה ואף אובדן חיים.</t>
  </si>
  <si>
    <t>ב"כ המאשימה הפנה לגיליונות המרשם הפלילי והתעבורתי של הנאשם-ת/1, זאת כדי ללמד על מסוכנותו של הנאשם לחברה. צוין כי הנאשם מתנהל כאדם חסר מעצורים, נטול ערכים, הבז לחוקי המדינה וערכיה, וזאת כשמעל ראשו מרחף עונש של מאסר על תנאי בן 4 חודשים,  בר הפעלה. בנקודה זו הוסיף וטען ב"כ המאשימה, כי על עברו של הנאשם לבוא לידי ביטוי הן בהשתת עונש של מאסר ברף הגבוה של מתחם הענישה ההולם לו עותרת המאשימה, כאמור להלן, והן בהפעלת עונש המאסר על תנאי, במצטבר לעונש המאסר שיושת על הנאשם.</t>
  </si>
  <si>
    <t>ב"כ המאשימה הפנה לאמור בתסקיר שירות המבחן וטען כי התסקיר מחזק את עמדתה של המאשימה בתיק זה. הודגש בנקודה זו, כי שירות המבחן העריך את רמת הסיכון להישנות עבירות דומות בעתיד על ידי הנאשם כגבוהה, זאת ברמת מסוכנות גבוהה של העבירות.</t>
  </si>
  <si>
    <t>ב"כ המאשימה הפנה, בטיעוניו לעונש, לפסקי דין, לתמיכה בעמדתה העונשית של המאשימה בתיק זה הן לעניין העבירות בנשק והן לעניין העבירה של נהיגה בזמן פסילה.</t>
  </si>
  <si>
    <t>לסיכום, עותרת המאשימה כי בית המשפט יקבע בתיק זה מתחם עונש הולם לכלל העבירות שביצע הנאשם, הנע בין עונש של 3.5 שנות מאסר  לבין עונש של  6 שנות מאסר. כמו כן, עתר ב"כ המאשימה לכך שהעונש שיושת על הנאשם יעמוד ברום המתחם הנ"ל, זאת בצד הפעלת עונש המאסר המותנה התלוי ועומד נגד הנאשם. עוד עותרת המאשימה להשתת רכיבי ענישה נוספים על הנאשם - מאסר על תנאי מרתיע ומשמעותי, פסילת רישיון נהיגה בפועל ועל תנאי לתקופה ממושכת וכן קנס כספי כבד. כמו כן, עותרת המאשימה להפעלת ההתחייבות הכספית בסך 3000 ₪, עליה חתם הנאשם במסגרת ההליך המשפטי בתיק (תעבורה עכו) פל"א 57-09-13.</t>
  </si>
  <si>
    <t>הסנגור, בטיעוניו לעונש, הדגיש את הודאת הנאשם בהזדמנות הראשונה בעובדות כתב האישום המתוקן, המקל עם הנאשם, זאת נוכח מחיקת הוראת החיקוק בגין העבירה החמורה של חבלה בכוונה מחמירה, לפי סעיף 329(2) לחוק העונשין שנכללה בכתב האישום המקורי, והוספת עבירות קלות יותר חלף העבירה הנ"ל – עבירה של ירי באזור מגורים, לפי סעיף 340 א' לחוק הנ"ל ועבירה של מעשה פזיזות ורשלנות, לפי סעיף 338(א)(5) לחוק הנ"ל. הסנגור ציין, כי הודאת הנאשם מעידה על לקיחת אחריות כנה וחוסכת מזמנו של בית המשפט.</t>
  </si>
  <si>
    <t>טיעוני ההגנה לעונש</t>
  </si>
  <si>
    <t>לטענת הסנגור, אין לחובת הנאשם הרשעות קודמות בעבירות דומות, שכן עברו כולל בחובו בעיקר הרשעות בעבירות רכוש וסמים, נוכח התמכרותו לסמים. עוד נטען כי לא קדם תכנון מוקדם לעבירות מושא כתב האישום, וכי הן באו לעולם אך בעטיו של ויכוח קולני עם בני משפחת המתלונן שהתגודדו סביבו של הנאשם, תוך שאחד מהם החזיק אלה, דבר שגרם לו לחוש מאוים והביאו לירות מספר יריות על מנת להרחיק את בני משפחת המתלונן. הסנגור ציין בנקודה זו, כי בעבר נפגע הנאשם קשות על ידי בני משפחת המתלונן שנהגו כלפיו באלימות ולפיכך חשש הפעם מפניהם.</t>
  </si>
  <si>
    <t>ב"כ הנאשם הפנה, בטיעוניו לעונש, למספר פסקי דין והגיש אסופת פסיקה כדי להמחיש את עמדתה לעונש של ההגנה בתיק זה (נ/1). ב"כ הנאשם טען, כי אסופת הפסיקה שהגיש מלמדת, כי מתחם העונש ההולם לו עותרת המאשימה בתיק זה אינו הולם את נסיבות ביצוע העבירות שבפנינו. עוד נטען על ידי הסנגור, כי בגין העבירה של נהיגה בזמן פסילה מושת, בדרך כלל, עונש של מאסר בפועל בדרך של עבודות שירות, ולכל היותר – מספר חודשי מאסר של ממש. עוד צוין, כי בין הצדדים נערכה סולחה. בנקודה זו יוער, כי הטענה הנ"ל לא פורטה ולא גובתה במסמך כלשהו.</t>
  </si>
  <si>
    <t>ב"כ הנאשם טען כי הנאשם הוא אב לחמישה ילדים, וכי כיום הוא שומר, במסגרת מעצרו, על ניקיונו מסמים. ב"כ הנאשם ביקש להעדיף במקרה שבפנינו את האינטרס לשיקומו של הנאשם, תוך שטען כי הנאשם מבקש לפתוח דף חדש בחייו לאחר שהמעצר המחיש לו את חומרת מעשיו. בסיכומו של דבר, ביקש הסנגור להסתפק בתיק זה בהטלת עונש של מאסר בפועל על הנאשם לתקופה של כ- 12 חודשים, תוך הפעלת המאסר המותנה התלוי ועומד נגד הנאשם בחופף לתקופת המאסר בפועל. בנקודה זו הטעים הסנגור, כי העבירה של נהיגה בזמן פסילה, המפעילה את המאסר המותנה, אינה העבירה המהותית בתיק זה. עוד הבהיר הסנגור, כי ההגנה אינה מתנגדת להפעלת ההתחייבות הכספית שנחתמה על ידי הנאשם בתיק הקודם נגדו.</t>
  </si>
  <si>
    <t>הנאשם, בדבריו בפני בית המשפט, אישר כי טעה טעות חמורה, תוך שטען כי העבירות בתיק זה בוצעו על ידו בעטיו של אירוע קודם, במסגרתו הותקף על ידי אותם אנשים (בני משפחת המתלונן). הנאשם הסביר כי הגיע למקום האירוע, בלית ברירה, מפאת מחלת אמו שהלכה מאז לעולמה. עוד טען הנאשם כי "שילם" מחיר כבד בגין מעשיו, זאת נוכח נטישתו את  חמשת ילדיו. לסיום, הביע הנאשם צער רב על מעשיו.</t>
  </si>
  <si>
    <t>תיקון מס' 113 לחוק העונשין מתווה את העיקרון המנחה כיום את ביהמ"ש בבואו לגזור דינו של נאשם, שהינו, לפי סעיף 40 ב לחוק העונשין, עיקרון ההלימה, לפיו צריך להתקיים יחס הולם בין חומרת מעשה העבירה בנסיבותיו ומידת אשמו של הנאשם לבין סוג ומידת העונש המוטל עליו. יחס זה מבטא, למעשה, את עיקרון הגמול (ראו: ע.פ. 1523/10 פלוני נ' מדינת ישראל, 18/4/12). סעיף 40 ג' לחוק העונשין קובע, כי על ביהמ"ש לקבוע מתחם עונש הולם למעשה העבירה שביצע הנאשם, בהתאם לעיקרון המנחה הנ"ל. לשם כך, יתחשב ביהמ"ש בערך החברתי שנפגע מביצוע העבירה, במידת הפגיעה בו, במדיניות הענישה הנהוגה ובנסיבות הקשורות בביצוע העבירה, הכלולות בסעיף 40 ט' לחוק העונשין. על בית המשפט, בשלב הראשון של יישום תיקון 113 לחוק העונשין, לבדוק האם העבירות בהן הורשע הנאשם מהוות אירוע אחד או כמה אירועים נפרדים, שאז לקבוע מתחם ענישה הולם לכל אירוע בנפרד ולאחר מכן לגזור עונש נפרד לכל אירוע (בד בבד עם קביעה האם ירוצו העונשים בחופף או במצטבר) או עונש כולל לאירועים כולם (סעיף 40י"ג (ב) לחוק העונשין) (ראה ע"פ 8641-12 מוחמד סעד נ' מ"י,  ניתן ביום 5.8.13).</t>
  </si>
  <si>
    <t>דיון והכרעה</t>
  </si>
  <si>
    <t>במקרה דנן אין חולק כי העבירות בהן הורשע הנאשם מהוות אירוע אחד, ולפיכך אקבע בגינן מתחם עונש הולם אחד. אקדים ואציין, כי הערך המוגן שנפגע כתוצאה מביצוע עבירת הנשק ע"י הנאשם, בצד העבירות של ירי באזור מגורים, איומים ומעשה פזיזות ורשלנות, הינו- שלומם וביטחונם של נאסר והאנשים, הנזכרים בכתב האישום, בפרט, וכן שלום הציבור ובטחונו, בכלל. "עבירות בנשק לסוגיהן מגלמות בתוכן סיכון ממשי לשלום הציבור ולבטחונו, שכן לא ניתן לדעת להיכן יתגלגלו כלי הנשק המוחזקים שלא כדין, ואיזה שימוש יעשה בהם בעתיד" (ע"פ 7502/12 ‏כוויס נ' מדינת ישראל (25.6.2013)). בתי המשפט עמדו לא אחת על חומרתן הרבה של עבירות הנשק למיניהן, על פוטנציאל הסיכון הרב הטמון בשימוש בנשק ללא היתר, ועל התוצאות הקשות והרות-הגורל שעלולות להיגרם מביצוע עבירות אלו, כל שכן כשעסקינן בירי באזור מגורים.</t>
  </si>
  <si>
    <t>25.   יפים בענייננו דבריו הבאים של בית המשפט העליון, כפי שנאמרו בע"פ 6989/13 חנא פרח נ' מ"י (25.2.14):</t>
  </si>
  <si>
    <t>זאת ועוד, בע"פ 1676/08 אבו האני ואח' נ' מ"י  (1.6.09) נאמרו מפי בית המשפט העליון הדברים הבאים שאף כוחם יפה בתיק זה:</t>
  </si>
  <si>
    <t>עוד אציין, כי מעבר לעבירות שעניינן נשיאת והובלת נשק, איומים, יריות באיזור מגורים ומעשה פזיזות ורשלנות, ביצע הנאשם שתי עבירות נוספות שעניינן, כאמור, נהיגה בזמן פסילה ונהיגה ללא רישיון נהיגה בתוקף, מאז שנת 2002. הערכים החברתיים שנפגעו כתוצאה מביצוע העבירות הנ"ל על ידי הנאשם הינם שלטון החוק והמשפט וכן ביטחון הציבור.</t>
  </si>
  <si>
    <t>להמחשת חומרת העבירות הנ"ל, יפים דבריו הבאים של בית המשפט העליון, כפי שנאמרו מפי כב' השופט רובינשטיין:</t>
  </si>
  <si>
    <t>"עבירות נהיגה בפסילה ללא ביטוח וללא רישיון, יש בהן לא רק דופי פלילי אלא אף מוסרי כפול: הסיכון המובהק לעוברי דרך (וגם לנוהג עצמו), וזו עיקר, וכן קשיים במימוש פיצויים בעקבות תאונות דרכים אם אלה יקרו חלילה בעת נהיגה כזאת [...] ומכל מקום הטלתם על קופת הציבור" (רע"פ 665/11 אבו עמאר נ' מדינת ישראל, פסקה ז').</t>
  </si>
  <si>
    <t>עוד נקבע בעניין חומרת עבירה של נהיגה בזמן פסילה, מפי כב' השופט לוי ברע"פ 6115/06 מדינת ישראל נ' אבו-לבן (פסקה 5), כי:</t>
  </si>
  <si>
    <t>בחינת הנסיבות הקשורות בביצוע העבירות ע"י הנאשם, כאמור בסעיף 40ט לחוק העונשין, מלמדת בדבר חלקו הבלעדי של הנאשם בביצוע העבירות וכן כי יכול היה במקרה דנן להיגרם נזק חמור וקשה כתוצאה מביצוען. ודוק, הנאשם נשא עמו ברכבו נשק מסוכן מסוג "קרל גוסטב" ואף הותיר את הנשק ברכב כאשר נכנס לביתו של אחיו. כבר במעשהו הנ"ל יצר הנאשם מצב של סיכון, עת שהותיר את הנשק ברכב, ללא השגחה. בהמשך, ירה הנאשם לא פחות משישה כדורים לאזור בו עמדו נאסר וקבוצת האנשים ולאחר מכן, שוב ירה הנאשם מספר כדורים, כל זאת במטרה להפחיד. אינני מתעלמת מטיעונו של הסנגור, לפיו הותקף הנאשם קשות בעבר על ידי אותם אנשים, כמו גם מכך שהנאשם, מטבע הדברים, חש מאוים, לאחר שהבחין באלה בידו של אחד מהאנשים הנ"ל ולאחר שחלקם רץ אחרי רכבו. דא עקא, שהנאשם פעל בדרך בלתי סבירה ונמהרת, עת שירה מספר פעמים נשק חם באזור מגורים, דבר המגלם בחובו מסוכנות פוטנציאלית רבה. למרבה המזל, לא נפגע איש במהלך האירוע, אולם האירוע שבפנינו יכול היה, חלילה, להסתיים אחרת, בדרך של פגיעה בגוף או בדרך טראגית יותר של קיפוד חיי אדם.</t>
  </si>
  <si>
    <t>בחינת מדיניות הענישה הנהוגה בגין עבירה של נשיאה והחזקת נשק, תוך שימוש בנשק, מלמדת בדבר השתת עונשי המאסר בפועל, כדלקמן:</t>
  </si>
  <si>
    <t>•	ת.פ. (מחוזי חיפה) 7136/08 מ"י נ' יאסין, 4.12.2008. באותו מקרה נגזרו 36 חודשי מאסר על נאשם שירה לעבר מתלונן בעת שהאחרון שהה במסעדה. גם לאחר הירי הראשוני המשיך הנאשם לרדוף אחר המתלונן שניסה להימלט. המתלונן לא נפגע מהירי. הנאשם היה בן 27, עם עבר פלילי שאינו מכביד באופן יחסי, הגיע להסכם סולחה עם המתלונן והודה במיוחס לו. ערעור שהוגש על חומרת העונש – נדחה (ע"פ 10837/08).</t>
  </si>
  <si>
    <t>•	 ת.פ. (מחוזי ירושלים) מ"י נ' עווידה (19.12.13). במקרה הנ"ל ירה הנאשם לעבר המתלונן ממרפסת ביתו וממרחק של כ 15-20 מטרים, בהמשך לסכסוך קודם. בית המשפט קבע מתחם שנע בין  30 חודשי מאסר בפועל עד 5 שנות מאסר בפועל, וגזר על הנאשם בן ה-48 שהודה במיוחס לו ושעברו הפלילי אינו מכביד, עונש של 30 חודשי מאסר בפועל.</t>
  </si>
  <si>
    <t>•	ת"פ (מחוזי חיפה) 29911-03-15 מדינת ישראל נ' אבו דיב (11.08.15). בתיק הנ"ל שנדון בפני השתתי על הנאשם, שהורשע מכוח הודאתו בביצוע עבירות בנשק, עונש של 28 חודשי מאסר בפועל, בצד ענישה מותנית. יצוין כי הנאשם הנ"ל החזיק ונשא, ללא היתר כדין, אקדח, באמצעותו ירה מספר רב של כדורים בשטח חווה שבבעלותו, ובהמשך – בשכונת מגורים, ירה שוב הנאשם, באמצעות האקדח, מספר רב של כדורים, תוך כדי נסיעה ברכב בו נהג אחר. יצוין, כי בנוסף ירה הנאשם הנ"ל שני כדורים נוספים מתוך הרכב, זאת לאחר שהאחר עקף ברכבו רכב אחר שנסע לפניהם בכביש. בעברו של הנאשם הנ"ל הייתה הרשעה קודמת אחת בעבירות אלימות בגינה הושת עליו מאסר בפועל לתקופה של 18 חודשים.</t>
  </si>
  <si>
    <t>במסגרת סקירת מדיניות הענישה הנהוגה בגין עבירה של נהיגה בזמן פסילה, תובא הפסיקה הבאה:</t>
  </si>
  <si>
    <t>•	בעפ"ת (מחוזי חיפה) 19139-10-14 ריהאם נ' מ"י (13.11.14) הותירה ערכאת הערעור על כנו עונש של מאסר בפועל בן 4 חודשים בדרך של עבודות שירות, אשר הושת על המערערת שהורשעה בעבירות שעיקרן נהיגה בזמן פסילה. יצוין, כי לחובת המערערת הנ"ל עמדו 5 הרשעות תעבורה קודמות.</t>
  </si>
  <si>
    <t>•	בעפ"ת (מחוזי חיפה) 17060-03-13 יעקובוב נ' מ"י (3.6.13) דובר במערער עליו הושתו בערכאה הדיונית 6 חודשי מאסר בפועל בדרך של עבודות שירות, תוך הפעלת מאסר על תנאי בן 4 חודשים בחופף, וכן פסילה בפועל לתקופה של 36 חודש, תוך הפעלת פסילה על תנאי לתקופה של 3 חודשים, בחופף, וכן קנס כספי. הערעור הנ"ל על חומרת העונש, שהופנה בעיקרו נגד עונש הפסילה בפועל, נדחה, תוך שערכאת הערעור ציינה כי חרף נסיבותיו האישיות הקשות של המערער, יש להותיר את הענישה שהושתה עליו על כנה, זאת בהינתן עברו התעבורתי המכביד.</t>
  </si>
  <si>
    <t>•	בעפ"ת (מחוזי חיפה) 44863-06-12 נסאר נ' מ"י (26.2.13) נדחה ערעור המערער עליו הושת בערכאה הדיונית עונש של 3 חודשי מאסר בפועל, תוך הפעלת מאסר על תנאי בן 8 חודשים בחופף ובצד עונשים נלווים.</t>
  </si>
  <si>
    <t>לאחר שבחנתי, כאמור, את הערכים שנפגעו כתוצאה מביצוע העבירות בתיק זה על ידי הנאשם, כמו גם את נסיבות ביצוע העבירות, ואת מדיניות הענישה הנהוגה, לרבות הפסיקה שהוגשה על ידי כל אחד מהצדדים, הגעתי לכלל מסקנה כי מתחם העונש ההולם בתיק זה נע בין עונש של 28 חודשי מאסר בפועל לבין עונש של 48 חודשי מאסר בפועל.</t>
  </si>
  <si>
    <t>במסגרת בחינת הנסיבות שאינן קשורות בביצוע העבירות, כאמור בסעיף 40 י"א לחוק העונשין, אציין, בראש ובראשונה, את הודאת הנאשם בעובדות כתב האישום המתוקן, אשר חסכה הן את העדת העדים בתיק זה והן מזמנו היקר של בית המשפט. עוד אוסיף, לטובת הנאשם, את נסיבותיו האישיות, כפי שעולה מעיון בתסקיר שירות המבחן ומטיעוני ההגנה לעונש. כן יצוין כי הנאשם הביע בדיון בפניי צער על מעשיו ואישר, כאמור, כי טעה טעות חמורה. עם זאת, לחובת הנאשם, אציין כי הלה התקשה לבטא בפני שירות המבחן אמפתיה כלפי המתלונן (נאסר) וכן התקשה לקבל אחריות מלאה למעשיו ולהתחבר לבעייתיות הטמונה בהם. עוד עולה מהתסקיר כי הנאשם התמכר לסמים קשים וכי הוא פועל מתוך דפוסים עברייניים מושרשים. שירות המבחן העריך, כאמור, כי קיימת אצל הנאשם רמת סיכון גבוהה להישנות ביצוע עבירות דומות בעתיד שחומרתן רבה, ולפיכך נמנע מלבוא בהמלצה טיפולית בעניינו של הנאשם. זאת ועוד, גיליון המרשם הפלילי והתעבורתי של הנאשם מלמד, כי שלטון החוק אינו נר לרגליו של הנאשם. בעברו של הנאשם הרשעות קודמות במגוון רב של עבירות פליליות, שעיקרן עבירות רכוש וסמים, וכן במגוון עבירות תעבורה, לרבות הרשעות בעבירות של נהיגה ללא רישיון בתוקף ובעבירה של נהיגה בזמן פסילה. לא זו אף זו, מאסר על תנאי לתקופה של 4 חודשים שהושת על הנאשם בגין הרשעתו בעבירות של נהיגה בזמן פסילה וללא רישיון בתוקף, לא הרתיע את הנאשם מלשוב ולבצע את העבירות הנ"ל.</t>
  </si>
  <si>
    <t>לאחר ששקלתי, כאמור, את מכלול הנסיבות שאינן קשורות בביצוע העבירות שבפנינו, כמו גם את טיעוני ב"כ הצדדים, הנני בדעה כי מן הראוי להשית על הנאשם בתיק זה עונש של מאסר בפועל לתקופה של 32 חודשים, זאת תוך הפעלת המאסר המותנה הנ"ל במצטבר. בנוסף, יושתו על הנאשם מאסר מותנה ופסילה מלקבל או מלהחזיק רישיון נהיגה, הן בפועל והן על תנאי, וכן תופעל ההתחייבות הכספית בסכום של 3,000 ₪, עליה, כאמור, חתם הנאשם. בהינתן העובדה שהושת על הנאשם בתיק זה מאסר בפועל לתקופה ממושכת, ובתיתי את הדעת להפעלת ההתחייבות הכספית, כאמור, הנני מחליטה שלא להחליט על הנאשם קנס כספי.</t>
  </si>
  <si>
    <t>סיכומו של דבר, אני דנה את הנאשם כדלקמן:</t>
  </si>
  <si>
    <t>למאסר בפועל לתקופה של 32 חודשים.</t>
  </si>
  <si>
    <t>הנני מורה בדבר הפעלת המאסר המותנה בן ה-4 חודשים, שהושת על הנאשם בתיק (תעבורה עכו) פל"א 57-09-13, זאת במצטבר לתקופת המאסר בפועל הנ"ל.</t>
  </si>
  <si>
    <t>סך הכל ירצה הנאשם מאסר בפועל לתקופה של 36 חודשים, בניכוי ימי מעצרו (מיום 13.06.16).</t>
  </si>
  <si>
    <t>למאסר על תנאי לתקופה של 15 חודשים למשך 3 שנים והתנאי הוא לבל יעבור הנאשם עבירה מסוג פשע לפי סעיף 144 לחוק העונשין, התשל"ז-1977 ויורשע בגינה.</t>
  </si>
  <si>
    <t>למאסר על תנאי לתקופה של 6 חודשים למשך 3 שנים והתנאי הוא לבל יעבור הנאשם עבירה מסוג עוון לפי סעיף 144 לחוק העונשין, התשל"ז-1977 ו/או עבירה לפי סעיף 192 לחוק הנ"ל ו/או סעיף 340 א' לחוק הנ"ל ו/או סעיף 338(א)(5) לחוק הנ"ל ו/או סעיף 67 לפקודת התעבורה [נוסח חדש] תשכ"א – 1961 ויורשע בגין אחת או יותר מהן.</t>
  </si>
  <si>
    <t>הנני מורה על פסילת הנאשם מלקבל או מלהחזיק רישיון נהיגה לתקופה של 24 חודשים, אשר תחל ביום שחרורו של הנאשם ממאסר.</t>
  </si>
  <si>
    <t>הנני מורה על פסילת הנאשם מלקבל או מלהחזיק רישיון נהיגה לתקופה של 6 חודשים, וזאת על תנאי למשך 3 שנים, והתנאי הוא כי הנאשם לא יעבור אחת מעבירות התעבורה בה הורשע בתיק זה  או עבירה לפי התוספת הראשונה או התוספת השנייה לפקודת התעבורה ויורשע בגין אחת או יותר מהן.</t>
  </si>
  <si>
    <t>הנני  מורה על הפעלת ההתחייבות הכספית בסכום של 3,000 ₪ עליה חתם הנאשם בתיק (תעבורה עכו) פל"א 57-09-13, זאת באופן שהנאשם יישא בתשלום הסכום הנ"ל, ב-10 תשלומים חודשיים, שווים ורצופים החל מיום 15.05.17 ואילך.</t>
  </si>
  <si>
    <t>בשולי גזר הדין, ונוכח האמור בתסקיר שירות המבחן, מובאת בזה המלצתי לשב"ס לבחון את אפשרות שילובו של הנאשם בתכנית טיפולית בין כותלי בית הסוהר.</t>
  </si>
  <si>
    <t>המזכירות תמציא העתק מגזר הדין לשירות המבחן.</t>
  </si>
  <si>
    <t>ME-16-08-54879-35</t>
  </si>
  <si>
    <t>הנאשם הודה בתיק זה בעובדות כתב האישום שתוקן, במסגרת הסדר טיעון בין הצדדים, אשר לא כלל הסדר לעניין העונש והורשע בביצוע עבירה בנשק (נשיאה והובלה),  לפי סעיף 144(ב) רישא וסיפא לחוק העונשין, התשל"ז – 1977 (להלן: חוק העונשין). במסגרת הסדר הטיעון הנ"ל סוכם בין הצדדים, כי כחלק מראיות ההגנה לעונש, יוגש דיסק שחזור שנערך לשוטר שעצר את הנאשם, הממחיש את המרחק הקצר שבין ביתו של הנאשם למקום בו נתפס הנשק (ראו נ/1).</t>
  </si>
  <si>
    <t>מעובדות כתב האישום המתוקן שהוגש במסגרת הסדר הטיעון עולה כי, ביום 17.8.16, סמוך לשעה 11:00  ברחוב ברזילי 12 בחיפה, שם התגורר הנאשם, נשא הלה והוביל תיק ובו תת מקלע מאולתר בקוטר 9 מ"מ, שסוגל לירות כדור שבכוחו להמית אדם (להלן גם: הנשק), מחסנית המתאימה לנשק ובתוכה 7 כדורים, וזאת בלא רשות על פי דין.</t>
  </si>
  <si>
    <t>כתב האישום</t>
  </si>
  <si>
    <t>במסגרת ראיות המאשימה לעונש, הוגש גיליון המרשם הפלילי של הנאשם (ת/1). כמו כן הגיש ב"כ המאשימה את טיעוני המאשימה לעונש  בכתב (ת/2) ואסופת פסיקה להמחשת עמדתה העונשית של המאשימה (ת/3).</t>
  </si>
  <si>
    <t>באשר לערכים החברתיים שנפגעו כתוצאה ממעשיו של הנאשם, ציין ב"כ המאשימה את החומרה הרבה הטמונה בעבירות הנשק, בציינו כי לא בכדי קבע המחוקק עונש של עד 10 שנות מאסר בגין העבירה שבפנינו. לחומרה, צוין כי הנשק שהחזיק הנאשם היה מוכן לשימוש, כשלצדו מחסנית ותחמושת רבה. ב"כ המאשימה הוסיף וציין, כי מדובר בנשק אוטומטי שהשימוש בו עלול להוביל לפגיעה רחבת היקף. ב"כ המאשימה הדגיש, כי עבירות בנשק נעשו נפוצות בחברתנו וטען, לפיכך, כי שומה על בית המשפט להכביד בענישה של מבצעי העבירות במטרה למגר רעה מסוכנת זו, המאיימת על שלום הציבור כולו. ב"כ המאשימה הוסיף והדגיש את הסיכון הרב הטמון במקרים בהם הנשק עשוי להגיע לידי ידיים בלתי מיומנות או לגורמים עוינים.</t>
  </si>
  <si>
    <t>ב"כ המאשימה טען, כי רמת הענישה הנוהגת הינה, בהתאם לפסיקת בתי המשפט, רק שיקול אחד בקביעת מתחם העונש ההולם,  וכן הבהיר כי המאשימה סבורה שיש להחמיר בענישה הנוהגת כלפי מבצעי העבירות בנשק.</t>
  </si>
  <si>
    <t>באשר לנסיבות ביצוע העבירה, ציין ב"כ המאשימה את חלקו הבלעדי של הנאשם בביצועה, תוך ששב והדגיש את הנזק והסיכון הטמונים בעבירה בנשק. ב"כ המאשימה טען, כי לנאשם לא הייתה כל סיבה לבצע את העבירה, ובכל עת היה ביכולתו להבין את אשר הוא עושה ואת הפסול שבמעשיו ולהימנע מביצוע העבירה.</t>
  </si>
  <si>
    <t>באשר לנסיבות שאינן קשורות בביצוע העבירה, ציין ב"כ המאשימה כי לחובתו של הנאשם עבר פלילי מכביד במיוחד, הכולל 28 הרשעות במגוון רחב של עבירות. הוטעם בנקודה זו, כי  הנאשם ריצה בעבר עונשי מאסר, וכן צוין כי הנאשם הורשע, בשנת 1985, בעבירה של החזקת נשק שלא כדין בגינה נדון לעונש של 3 שנות מאסר.</t>
  </si>
  <si>
    <t>לפיכך, בהתחשב בערך החברתי שנפגע מביצוע העבירה ולאור נסיבות ביצוע העבירה ומדיניות הענישה הנוהגת במקרים דומים, סבורה המאשימה, כי מתחם העונש ההולם בתיק זה נע בין 2.5 – 4.5 שנות מאסר לריצוי בפועל, זאת לצד מאסר מותנה. בהינתן עברו הפלילי המכביד של הנאשם, עותרת המאשימה כי בית המשפט ישית על הנאשם עונש המצוי ברף העליון של המתחם הנ"ל.</t>
  </si>
  <si>
    <t>במסגרת ראיות ההגנה לעונש, הוגש כאמור, הדיסק נ/1 וכן תמונה הממחישה את מיקום ביתו של הנאשם ואת מקום עמידת השוטר בעת הרלוונטית, כאשר הבחין בנאשם אוחז בתיק ובתוכו הנשק (ראו: נ/2). כאן אציין, כי אין חולק שהנאשם נשא את הנשק מטרים ספורים בלבד.</t>
  </si>
  <si>
    <t>ראיות ההגנה לעונש</t>
  </si>
  <si>
    <t>כמו כן, במסגרת ראיות ההגנה לעונש, העיד בפניי אחיו של הנאשם,  נעים מסארוה (להלן: נעים). נעים סיפר כי החליט לשקם את הנאשם, ולפיכך בכוונתו להעניק לנאשם קורת גג בבניין בו מתגורר בנו ולהעסיקו בעסק המשפחתי. מר נעים הבהיר  כי זו ההזדמנות האחרונה לשיקום, הניתנת לנאשם ע"י בני משפחתו.</t>
  </si>
  <si>
    <t>במסגרת טיעוני ההגנה לעונש, ציין הסנגור המלומד כי הנאשם בן 56, גרוש ואב לשני ילדים בני 9 ו-17. הסנגור ציין בנקודה זו, כי בנו הצעיר של הנאשם חולה מאד, וכי הקשר ההדוק בין הנאשם לבין בנו נותק, מפאת מעצרו של הנאשם.</t>
  </si>
  <si>
    <t>הסנגור ציין, כי הנאשם נעצר ביום 17.8.16 וכן הדגיש את הסכמת הנאשם להישאר נתון במעצר עד תום ההליכים בעניינו. הסנגור הוסיף וציין את לקיחת האחריות ע"י הנאשם ואת הודאתו בהזדמנות הראשונה לאחר תיקונו של כתב האישום, באופן שהביא למחיקת העבירה של החזקת נשק שלא כדין.</t>
  </si>
  <si>
    <t>באשר לנסיבות ביצוע העבירה, הפנה הסנגור לדיסק נ/1,  בציינו כי צפייה בדיסק הנ"ל מלמדת כי הנאשם נעצר ממש סמוך לביתו, כך שמדובר, לדידו, בעבירה של נשיאה והובלת נשק למרחק קצר מאוד, אשר מצויה ברף הנמוך של עבירות מסוג זה , והקרובה יותר בנסיבותיה לעבירה של החזקת נשק.</t>
  </si>
  <si>
    <t>הסנגור הוסיף וטען כי הענישה היא אינדיבידואלית, תוך שהדגיש את דבריו של נעים באשר לתמיכה שמקבל הנאשם מבני משפחתו. הסנגור הבהיר כי כיום הנאשם מבין שאם ישוב לסורו, תחדל משפחתו לתמוך בו.</t>
  </si>
  <si>
    <t>באשר למתחם העונש ההולם, ביקש הסנגור שלא לאמץ את מתחם העונש שהוצע ע"י המאשימה, וטען כי ההגנה סבורה שמתחם העונש ההולם, בנסיבותיו של תיק זה, נע בין 36-10 חודשי מאסר בפועל. לתמיכה בעמדתה העונשית של ההגנה, הגיש הסנגור פסיקה (נ/3). הסנגור הוסיף וטען, כי יש להשית על הנאשם עונש ברף התחתון של המתחם הנ"ל, תוך מתן הדעת לכך שעברו הפלילי המכביד, כפי הנראה, ימנע ממנו חופשות במהלך מאסרו או ניכוי שליש ממאסרו.</t>
  </si>
  <si>
    <t>הנאשם, בדבריו בפניי, הביע סליחה וצער על מעשיו שהסבו סבל לילדיו וביקש את רחמיו של בית המשפט בגזירת דינו.</t>
  </si>
  <si>
    <t>תיקון מס' 113 מתווה את העיקרון המנחה כיום את ביהמ"ש בבואו לגזור דינו של נאשם, שהינו, לפי סעיף 40 ב לחוק העונשין, עיקרון ההלימה, לפיו צריך להתקיים יחס הולם בין חומרת מעשה העבירה בנסיבותיו ומידת אשמו של הנאשם לבין סוג ומידת העונש המוטל עליו. יחס זה מבטא, למעשה, את עיקרון הגמול (ראו: ע.פ. 1523/10 פלוני נ' מדינת ישראל, 18/4/12). סעיף 40 ג' לחוק העונשין קובע, כי על ביהמ"ש לקבוע מתחם עונש הולם למעשה העבירה שביצע הנאשם, בהתאם לעיקרון המנחה הנ"ל. לשם כך, יתחשב ביהמ"ש בערך החברתי שנפגע מביצוע העבירה, במידת הפגיעה בו, במדיניות הענישה הנהוגה ובנסיבות הקשורות בביצוע העבירה, הכלולות בסעיף 40 ט' לחוק העונשין.</t>
  </si>
  <si>
    <t>הערך המוגן הנפגע כתוצאה מביצוע עבירה של נשיאת והובלת נשק הינו שלום הציבור ובטחונו. "עבירות בנשק לסוגיהן מגלמות בתוכן סיכון ממשי לשלום הציבור ולבטחונו, שכן לא ניתן לדעת להיכן יתגלגלו כלי הנשק המוחזקים שלא כדין, ואיזה שימוש יעשה בהם בעתיד" (ע"פ 7502/12 ‏כוויס נ' מדינת ישראל (25.6.2013)). בתי המשפט עמדו לא אחת על חומרתן הרבה של עבירות הנשק למיניהן, על פוטנציאל הסיכון הרב הטמון בנשיאת נשק ללא היתר ועל התוצאות הקשות והרות-הגורל שעלולות להיגרם מביצוע עבירות אלה, שהינן, לדאבון הלב, עבירות נפוצות, כפי שטען ב"כ המאשימה ובצדק.</t>
  </si>
  <si>
    <t>במסגרת סקירת הנסיבות הקשורות בביצוע העבירה, כאמור בסעיף 40 ט לחוק העונשין, אציין ראשית, לחובת הנאשם, את סוג הנשק בו עסקינן. ודוק, מדובר בענייננו בנשק מסוג תת מקלע  מאולתר (נשק אוטומטי), כשלצידו מחסנית המתאימה לו ובתוכה 7 כדורים, דבר הממחיש כאלף עדים את פוטנציאל המסוכנות בעבירה שבפנינו. יודגש בנקודה זו, לחומרה, כי הנאשם ביצע את העבירה בעצמו, ללא שותפים, וכן כי נשא את הנשק, בסמוך לביתו, היינו: בלב שכונת מגורים, על כל המשתמע מכך. עם זאת, לטובת הנאשם, יש לציין את מרחק הנשיאה הקצר של הנשק ע"י הנאשם. ב"כ המאשימה, ברוב הגינותו, אף אישר כי העבירה של נשיאת נשק הינה מינורית בתיק זה, זאת בהינתן המרחק הקצר מאוד של נשיאת הנשק (ראו: דיסק השחזור נ/1 והתמונה נ/2). עוד יודגש, לקולה, כי הנאשם הורשע, כאמור, אך בגין נשיאת הנשק שלא כדין, זאת לאחר שבמסגרת תיקון כתב האישום, נמחקה העבירה של החזקת נשק שלא כדין שיוחסה לנאשם בכתב האישום המקורי.</t>
  </si>
  <si>
    <t>במסגרת סקירת מדיניות הענישה הנהוגה בגין העבירה שעניינה נשיאת נשק, תובא הפסיקה הבאה:</t>
  </si>
  <si>
    <t>בת"פ (מחוזי באר שבע) 4338-04-13  מדינת ישראל נ' אביעוז ( 11.12.16) הושת על נאשם שהורשע, לאחר שמיעת ראיות, בעבירה של תגרה ובעבירות של נשיאת והובלת נשק - עונש של 14 חודשי מאסר בפועל, בצירוף ענישה נלווית. במקרה הנ"ל דובר בנאשם שנשא במכנסיו מאחור אקדח מסוג ברטה, טעון במחסנית מלאה בכדורים ודרוך בכדור בבית הבליעה ובכיס מכנסיו של אותו נאשם נמצאה מחסנית נוספת, מלאה בכדורים.</t>
  </si>
  <si>
    <t>בת"פ (מחוזי חיפה) 31862-05-13  מ"י נ' מוחמד מחאמיד (1.10.13) הוטל על נאשם צעיר, בן פחות מ- 21, עונש של 21 חודשי מאסר בפועל בגין עבירה של נשיאת נשק (אקדח) שלא כדין בצד עבירה של הפרעה לשוטר בשעת מילוי תפקידו כדין.</t>
  </si>
  <si>
    <t>בת"פ (מחוזי חיפה) 2011/06 מ"י נ' אבו סנינה (07.03.06) הושת על נאשם שהורשע, עפ"י הודאתו, בגין ביצוע עבירה של נשיאת נשק שלא כדין עונש של 18 חודשי מאסר בפועל, שם דובר  באקדח שהוחזק בנסיבות מיוחדות ע"י הנאשם,  ואשר לא נעשה בו שימוש כלשהו לאורך שנים.</t>
  </si>
  <si>
    <t>בת"פ (מחוזי חיפה) 9983-05-16 מ"י נ' בסל (21.11.16) הושת על נאשם צעיר בעל עבר לא מכביד שהורשע, מכוח הודאתו,  בביצוע עבירה שעניינה החזקת ונשיאת נשק מסוג תת מקלע מאולתר ומחסנית, עונש של 12 חודשי מאסר בפועל, בצרוף ענישה נלווית. יודגש כי במקרה הנ"ל דובר בנשיאת הנשק למשך שבוע בלבד. עוד יוער כי המדינה הגישה ערעור, התלוי ועומד, על קולת העונש.</t>
  </si>
  <si>
    <t>לאחר ששקלתי, כאמור, בתיק זה את הערך שנפגע כתוצאה מביצוע העבירה, כמו גם את נסיבות ביצוע העבירה ואת מדיניות הענישה הנהוגה, לרבות את הפסיקה שהגיש כל אחד מהצדדים (ת/3 ו- נ/3), הגעתי לכלל מסקנה כי מתחם העונש ההולם נע בתיק זה בין עונש של 12 חודשי מאסר בפועל לבין עונש של 36 חודשי מאסר בפועל, בצד עונש של מאסר על תנאי.</t>
  </si>
  <si>
    <t>במסגרת בחינת הנסיבות שאינן קשורות בביצוע העבירה, כאמור בסעיף 40 י"א לחוק העונשין, אציין, בראש ובראשונה, לטובת הנאשם, את הודאתו בהזדמנות הראשונה בעובדות כתב האישום המתוקן, אשר חסכה הן מזמנו היקר של בית המשפט והן את העדת עדי התביעה. עוד אוסיף ואציין בנקודה זו, לקולה, את נסיבותיו האישיות של הנאשם, כפי שהובאו בפני בית המשפט מפי הסנגור המלומד, כמו גם את נכונות אחיו של הנאשם לפעול לשיקומו, כאמור בעדותו בדיון בפניי. עם זאת, מנגד, אין להתעלם מעברו הפלילי של הנאשם, הכולל בחובו מגוון רב של הרשעות קודמות בעבירות שונות. כאן יצוין כי הנאשם הורשע בעבר בביצוע עבירה דומה של החזקת נשק שלא כדין ונדון בגין כך למאסר בפועל לתקופה של שלוש שנים, אם כי מדובר בעבירה שבוצעה לפני שנים רבות מאוד (בשנת 1985).</t>
  </si>
  <si>
    <t>לאחר ששקלתי, כאמור, את הנסיבות שאינן קשורות בביצוע העבירה, הגעתי לכלל מסקנה כי מן הראוי להשית על הנאשם בתיק זה עונש של 16 חודשי מאסר בפועל, בצד רכיב ענישה של מאסר מותנה משמעותי ומרתיע.</t>
  </si>
  <si>
    <t>סיכומו של דבר, אני דנה את הנאשם, כדלקמן:</t>
  </si>
  <si>
    <t>למאסר בפועל לתקופה של 16 חודשים, בניכוי ימי מעצרו (מיום 17.08.16).</t>
  </si>
  <si>
    <t>למאסר על תנאי לתקופה של 12 חודשים למשך 3 שנים, והתנאי הוא כי הנאשם לא יעבור עבירה מסוג פשע לפי סעיף 144 לחוק העונשין, התשל"ז-1977 ויורשע בגינה.</t>
  </si>
  <si>
    <t>למאסר על תנאי לתקופה של 6 חודשים למשך 3 שנים, והתנאי הוא כי הנאשם לא יעבור עבירה מסוג עוון לפי סעיף 144 לחוק העונשין, התשל"ז-1977 ויורשע בגינה.</t>
  </si>
  <si>
    <t>ME-16-10-17316-528</t>
  </si>
  <si>
    <t>פקודת הסמים המסוכנים [נוסח חדש], תשל"ג-1973: סע'  7(א), 7(ג)</t>
  </si>
  <si>
    <t>הנאשם הורשע בעבירה של החזקת סם מסוכן שלא לצריכה עצמית – עבירה לפי סעיף 7(א) ו – 7(ג) רישא לפקודת הסמים המסוכנים [נוסח חדש], תשל"ג – 1973. נטען כי ביום 29/9/16, החזיק הנאשם בביתו עשרים שקיות, בהן 2016 טבליות סם מסוכן מסוג M.D.M.A (אקסטזי) וכן 0.426 גרם של סם מסוכן מסוג חשיש.</t>
  </si>
  <si>
    <t>הנאשם הנו כבן 34 ובעברו ארבע הרשעות קודמות, עיקרן בעבירות גניבה. מתסקיר שירות המבחן שהוגש בעניינו של הנאשם עולה כי הנו נשוי ואב לשלושה ילדים. טרם מעצרו עבד תקופה ארוכה כנהג משאית. הנאשם עמד לפני שירות המבחן על גרסתו לפיה מצא את הסמים והתכוון להשליכם, אולם לא הספיק לבצע כוונתו זו. בתסקיר מפורט, בין היתר, כי הנאשם מנסה לטשטש הבעייתיות באורח חייו והוא שולל נזקקות טיפולית ביחס לשימוש בסמים.  שירות המבחן נמנע מהמלצה.</t>
  </si>
  <si>
    <t>ב"כ המאשימה הפנתה לכך שמדובר בכמות גדולה של סמים שנתפסו בביתו של הנאשם. כמות כזו מעידה על היות הנאשם חלק ממערך הפצת הסם. לשימוש בסמים השפעות הרסניות הגורמות לפגיעה בגוף ובנפש. כמות החומר והסתרתו מעידים על מסוכנות הנאשם, באה הפנייה לעונשים במקרים שנטען כי הנם דומים ונטען למתחם ענישה הנע בין 3 עד 5 שנות מאסר בפועל. לנאשם עבר פלילי, לא קיבל אחריות למעשיו. המאשימה ביקשה כי יוטלו על הנאשם עונש מאסר לתקופת 4 שנים, מאסר מותנה וקנס.</t>
  </si>
  <si>
    <t>מנגד, הסנגור טען כי הנאשם מעוניין בטיפול גמילה והוא אף ביקש זאת משירות המבחן. נטען כי הנאשם קיבל אחריות במוסרו את גרסתו. הנאשם נשוי ואב לשלושה ילדים. הנאשם לא היה מעורב מעולם בהפצת סם והוא אינו חלק ממערך ההפצה אליו התייחסה ב"כ המאשימה. אין כל אינדיקציה כי הנאשם קשור לעבירות סמים או לסחר בסמים. לנאשם רקע קשה, עבר בעבר גמילה עצמית, קיימים לו קשיים כלכליים ניכרים, עמדתה העונשית של המאשימה מחמירה ואינה סבירה. הסנגור הפנה לפסיקה רלוונטית. לטענתו, המתחם הראוי הנו שנה עד שתי שנות מאסר וניתן להסתפק בתקופת מעצרו של הנאשם. הומצאו גם תלושי שכר לצורך הצגת מצבו הכלכלי של הנאשם ועל כך שהנו מתפרנס שלא מסחר בסמים.</t>
  </si>
  <si>
    <t>הנאשם החזיק בביתו כמות גדולה של סם מסוכן, כמות שלא נועדה לצריכה עצמית. הערך המוגן באשר לעבירות אלה הנו שלומו של הציבור, הפיזי כמו גם הנפשי. לשימוש בסמים השלכות רוחב קשות על המשתמש ועל החברה סביבו, ומדובר במלחמה ארוכה וקשה בניסיון למגר תופעה זו. ככלל, בהתאם לפסיקה הנוהגת, על הנאשמים שהורשעו בהחזקת סמים שלא לצריכה עצמית, מוטלים עונשי מאסר בפועל, בוודאי מקום שמדובר בכמויות משמעותיות. סקירת הפסיקה מלמדת כי הענישה, באשר לעבירות אלה, הנה בעלת מנעד רחב הנקבעת לפי סוג הסם, כמותו, מיהות הנאשם ונסיבות האירועים. הנאשם החזיק 2016 טבליות סם. כמות נכבדה לכל הדעות. בענייננו, המתחם הראוי הנו 12 עד 48 חודשי מאסר בפועל. נסיבות חייו של הנאשם אינן פשוטות אך לא ניתן למצוא לזכותו נקודות זכות משמעותיות. עומד לחובתו עברו הקודם וכמות הטבליות. הנאשם שלט במעשיו ובחר להחזיק בסם.</t>
  </si>
  <si>
    <t xml:space="preserve">	דיון</t>
  </si>
  <si>
    <t>לאחר שיקלול האמור לעיל, אני גוזר על הנאשם כלהלן:</t>
  </si>
  <si>
    <t>א.	מאסר בפועל לתקופה של 26 חודשים. תחילת מאסרו מיום מעצרו.</t>
  </si>
  <si>
    <t>מאסר מותנה לתקופה של 10  חודשים והתנאי הוא שהנאשם לא יעבור עבירה מסוג פשע בתוך שלוש שנים מיום שחרורו ממאסר.</t>
  </si>
  <si>
    <t>ME-17-07-4807-73</t>
  </si>
  <si>
    <t>חוק העונשין, תשל"ז-1977: סע'  144(א), 275</t>
  </si>
  <si>
    <t>בטרם שמיעת הראיות, הגיעו הצדדים להסדר טיעון במסגרתו כתב האישום שהוגש נגד הנאשם תוקן והנאשם הודה בעובדות כתב האישום המתוקן, שאלה עיקריהן:</t>
  </si>
  <si>
    <t>בתאריך 25.06.17 בסמוך לשעה 14:30 הגיעו שוטרים לביתו של הנאשם באשדוד על מנת לעכבו לחקירה. הנאשם לא היה בבית והשוטרים המשיכו לכתובת אחרת, לביצוע משימה אחרת. בהגיעם לכתובת האחרת, אחד השוטרים הבחין בשני אנשים אשר יצאו מדלת הבניין והחלו לרוץ כל אחד לכיוון אחר. הנאשם היה אחד מהשניים והוא אחז בידו תיק. השוטר רץ אחרי הנאשם וצעק לו "עצור משטרה", אולם הנאשם המשיך לרוץ כשהתיק בידו. במהלך בריחתו, נכנס הנאשם לאחד הבניינים שם זרק את התיק מתחת לגרם המדרגות. מיד לאחר מכן הוא יצא מהבניין ונתקל בשוטר שרדף אחריו. השוטר עצר את הנאשם ותפס את התיק. בתיק היו אקדח חצי אוטומטי מסוג "ברטה" ובו מחסנית טעונה בשלושה כדורים בקליבר 7.65 מ"מ, עטופים בפיסת בד וטחובים בגרב.</t>
  </si>
  <si>
    <t>על יסוד הודאת הנאשם בעובדות כתב האישום המתוקן, כאמור, הוא הורשע בעבירה של</t>
  </si>
  <si>
    <t>החזקת נשק, לפי סעיף 144(א) רישא לחוק העונשין תשל"ז-1977 ובעבירה של הפרעה לשוטר במילוי תפקידו, לפי סעיף 275 לחוק העונשין תשל"ז-1977.</t>
  </si>
  <si>
    <t>במסגרת הסדר הטיעון, הצדדים המליצו לבית המשפט להטיל על הנאשם, 16 חודשי מאסר בפועל מיום מעצרו, מאסר על תנאי וקנס בסך 8,000 ₪. בנוסף, הומלץ כי המאסר על תנאי בן שלושת החודשים התלוי ועומד נגד הנאשם מת.פ. 66122-11-15 יופעל והנאשם ישא חצי ממנו בחופף לתקופת המאסר בתיק זה וחצי במצטבר לה.</t>
  </si>
  <si>
    <t>ב"כ המאשימה הסביר את הסדר הטיעון בקושי ראייתי. ציין, כי רק אחד השוטרים זיהה את הנאשם מחזיק בתיק; אותו שוטר לא ציין פרטים מזהים של התיק מלבד צבעו, ורק לאחר מספר ימים מסר שהיה עליו כיתוב מסוים; התיק נאסף על ידי השוטר רק כעבור כ- 5 דקות מהשלב בו הוא ראה את הנאשם זורק תיק; ולא נמצאו טביעות אצבע של הנאשם על התיק או על הנשק.</t>
  </si>
  <si>
    <t>התובע הגיש את המרשם הפלילי של הנאשם ואת גזר הדין שהטיל עליו את המאסר על תנאי, טען, כי בנסיבות, עונש המאסר שהוצע בהסדר, ראוי, וביקש לכבד את העונש המומלץ במסגרת הסדר הטיעון.</t>
  </si>
  <si>
    <t>ב"כ הנאשם הצטרף לדברי ב"כ המאשימה. הדגיש, כי הסדר הטיעון גובש עקב קשיים ראייתיים מהותיים. טען, כי הנאשם נוטל חלק בהליך טיפולי המתמקד בשליטה בכעסים וציין כי זו הפעם הראשונה שהנאשם מתגייס לטיפול. וביקש לכבד את הסדר הטיעון.</t>
  </si>
  <si>
    <t>הסיכון הגלום בהחזקת נשק שלא כדין, ברור מאליו. העונש הקבוע לצד עבירת החזקת נשק – 7 שנות מאסר – מדבר בעד עצמו. ובפועל, בתי המשפט מטילים עונשי מאסר משמעותיים על עבירות נשק. הנסיבות כאן חמורות מאוד, שכן הנאשם נתפס כשהוא נושא נשק ובו מחסנית טעונה בכדורים.</t>
  </si>
  <si>
    <t>עונש המאסר הראוי לנאשם על מעשיו, חמור משמעותית מזה המוצע בהסדר הטיעון. אולם, עונש מוטל לאחר הרשעה, וכאשר התביעה סבורה שללא הודאת הנאשם יקשה עליה להוכיח את המיוחס לנאשם בכתב האישום, אין לבוא אליה בטרוניה על הגעה להסדר במסגרתו הנאשם מודה וניתנת לו הקלה בעונש.</t>
  </si>
  <si>
    <t>כאן, ההקלה הגלומה בעונש המאסר המומלץ על ידי הצדדים, מידתית וסבירה.</t>
  </si>
  <si>
    <t>הנאשם יליד שנת 1992. למרות גילו הצעיר, הוא הספיק לשאת שני עונשי מאסר לתקופות בלתי מבוטלות, על רקע הרשעות בעבירות חמורות. נראה שמעורבותו בעולם העברייני משמעותית ושיש צורך בהרתעתו מפני חזרה לביצוע עבירות.</t>
  </si>
  <si>
    <t>ביום 24.04.17 הנאשם נדון בת.פ. 66122-11-15 של בית-משפט השלום אשקלון, בין היתר ל- 11 חודשי מאסר בפועל מיום 11.07.16 ול- 3 חודשי מאסר על תנאי למשך 3 שנים מיום שחרורו מהמאסר, שלא יעבור כל עבירה של החזקת סכין שלא כדין ו/או עבירה לפי סעיף 275 לחוק העונשין ו/או עבירת עוון לפי פקודת הסמים המסוכנים. אין חולק שעבירת ההפרעה לשוטר בה הורשע הנאשם בתיק זה, מפעילה את עונש המאסר על תנאי.</t>
  </si>
  <si>
    <t>נוכח האמור, אני גוזר על הנאשם את העונשים הבאים –</t>
  </si>
  <si>
    <t>א.	16 חודשי מאסר בפועל, מיום מעצרו בתיק זה.</t>
  </si>
  <si>
    <t>אני מפעיל את המאסר על תנאי בן שלושת החודשים, שהוטל על הנאשם בבית- משפט השלום אשקלון, בת.פ. 66122-11-15.</t>
  </si>
  <si>
    <t>הנאשם ישא חצי מתקופת המאסר על תנאי שהופעל במצטבר לתקופת המאסר שהוטלה עליו בתיק זה וחצי מהתקופה בחופף לה, ובסה"כ שבעה עשר וחצי חודשי מאסר בפועל, מיום מעצרו.</t>
  </si>
  <si>
    <t>12 חודשי מאסר על תנאי למשך 3 שנים מיום שחרורו מהמאסר, שלא יעבור</t>
  </si>
  <si>
    <t>עבירת נשק שהיא פשע.</t>
  </si>
  <si>
    <t>קנס בסך 8,000 ₪ או 30 ימי מאסר תחתיו. הקנס ישולם בשמונה תשלומים חודשיים שווים ורצופים. הראשון בהם ביום  01.06.18. תשלום שלא ישולם במועדו, יעמיד את כל יתרת הסכום לפרעון מיידי.</t>
  </si>
  <si>
    <t>ME-17-09-34413-331</t>
  </si>
  <si>
    <t>חוק העונשין, תשל"ז-1977: סע'  29, 144(ב), 144(ג)(3), 499(א)(1)</t>
  </si>
  <si>
    <t xml:space="preserve">הנאשם באמצעות הליווי </t>
  </si>
  <si>
    <t>הנאשם הורשע, על סמך הודאתו, בעבירות שיוחסו לו בכתב אישום אשר תוקן במסגרת הסדר טיעון אליו הגיעו הצדדים.  הסדר הטיעון כלל הסכמה עונשית ולפיה יעתרו הצדדים במשותף להטיל על הנאשם עונש של 27 חודשי מאסר בפועל בגין תיק זה, וכן יבקשו להפעיל עונש מאסר בן 18 חודשים, שהושת על הנאשם בתיק אחר, באופן שמחציתו תופעל בחופף לעונש שיוטל בגין תיק זה ומחציתו במצטבר. הוסכם כי הצדדים יעתרו שהנאשם ירצה בסך הכל 36 חודשי מאסר בפועל ובנוסף יטיל עליו בית המשפט מאסר מותנה לפי שיקול דעתו.</t>
  </si>
  <si>
    <t>העבירות בהן הורשע הנאשם, בהתאם להודייתו, הן עבירות בנשק (נשיאה והובלה) לפי סעיף 144(ב) + 144(ג)(3) + 29 לחוק העונשין, התשל"ז-1977 (להלן: "חוק העונשין") וקשירת קשר, עבירה לפי סעיף 499(א)(1) לחוק העונשין.</t>
  </si>
  <si>
    <t>בעובדות כתב האישום נאמר כי במועד שאינו ידוע במדויק למאשימה, עובר ליום 18.8.17, קשר הנאשם קשר עם אחר או עם אחרים שזהותם אינה ידועה למאשימה, להניח מטען חבלה צמוד לעסק צ'יינג' "הדר פיננסים והשקעות" אשר בחיפה, וזאת בכוונה להרוס או לפגוע בצ'יינג' (להלן: "הקשר"). הצ'יינג' ממוקם סמוך לבית קפה.</t>
  </si>
  <si>
    <t>ביום 18.8.17, בין השעה 00:30 לשעה 07:30,  נגנב קטנוע שחור קימקו בקרית ביאליק (להלן: "הקטנוע").</t>
  </si>
  <si>
    <t>ביום 18.8.17 בסביבות השעה 15:00 לערך רכב אדם, שזהותו אינה ידועה למאשימה, על הקטנוע והחנה אותו בקומת העמודים שבין בניין 29 - 27 ברח' הנציב בקרית שמואל (להלן: "הבניין"). בהמשך אותו יום, בסמוך לשעה 17:50, נהג הנאשם ברכב מסוג רנו (להלן: "הרכב") המצוי בבעלותו, כשלצידו יושב אדם נוסף שזהותו אינה ידועה למאשימה. השניים נסעו לבניין כשהם נושאים ומובילים ברכב חומר נפץ (להלן: "מטען החבלה") בלא רשות על פי דין לנשיאתו והובלתו. בהגיעם לבניין, ירדו הנאשם והאדם הנוסף מהרכב, הטמינו את מטען החבלה בארגז הקטנוע ועזבו את המקום ברכב. בשעה 18:19 לערך ניגש אל הקטנוע אדם שזהותו אינה ידועה למאשימה, עלה עליו ורכב לכיוון הצ'יינג'. בשעה 18:25 לערך, עצר אותו אחר ליד הצ'יינג' והעמיד את הקטנוע, כשבתוכו מטען החבלה, בצמוד לכניסה לצ'יינג', וזאת בכוונה להרוס ולפגוע בצ'יינג' באמצעות מטען החבלה. לאחר מכן עזב את המקום בריצה. באותה עת הצ'יינג' היה סגור. בשעה 18:36 לערך התפוצץ מטען החבלה, וכתוצאה מכך נשבר חלון בית העסק, נשברו חלונות בבתי עסק נוספים ונגרם נזק לרכב שחנה בסמוך.</t>
  </si>
  <si>
    <t>בטיעוניה לעונש ציינה המאשימה כי אמנם מדובר בעבירות חמורות אך יחד עם זאת, כתב האישום תוקן משמעותית לאחר שבתיק נתגלו קשיים ראייתיים משמעותיים. נטען כי באיזון שבין חומרת המעשים לקשיים הראייתיים, הענישה המוסכמת הינה סבירה וראויה.</t>
  </si>
  <si>
    <t>עוד ציינה המאשימה כי מדובר בנאשם צעיר יחסית, אשר בעברו שתי הרשעות קודמות. הרשעתו האחרונה היא מינואר 2016, במסגרתה השית עליו בית המשפט מאסר מותנה אותו מבקשת המאשימה להפעיל, מחציתו בחופף ומחציתו במצטבר.</t>
  </si>
  <si>
    <t>ב"כ המאשימה הפנתה בנוסף להודאתו של הנאשם ולנטילת האחריות מצידו על מעשיו. נטען כי הודיה זו, אשר הביאה לחיסכון בזמן שיפוטי יקר, צריכה להילקח בחשבון בעת גזירת דינו של הנאשם. לסיכום, טענה המאשימה כי במכלול השיקולים, ובראשם הקשיים הראייתיים שניצבו בתיק זה, הרי שעונש המאסר המוסכם מאוזן, הולם וראוי.</t>
  </si>
  <si>
    <t>ב"כ הנאשם הפנה אף הוא לקשיים הראייתיים המשמעותיים הקיימים בתיק, תוך שציין כי אילו היה התיק נשמע לא ברור כיצד היה מסתיים ההליך והסבירות, לשיטתו, כי היה מסתיים לטובת הנאשם. נאמר כי על אף זאת, ועל מנת לאזן בין הסיכונים לסיכויים, החליט הנאשם להגיע להסדר הטיעון שהוצג.</t>
  </si>
  <si>
    <t>הסנגור הפנה לכך שמדובר בנאשם צעיר שאמנם זהו מאסרו השני, אך לא מדובר באדם שעברו מכביד. לבד מהרשעתו הקודמת יש לחובת הנאשם רישום ללא הרשעה מבית משפט השלום לנוער.</t>
  </si>
  <si>
    <t>ב"כ הנאשם הוסיף כי מעבר לכך, הנאשם הודה בהזדמנות הראשונה והוא מתחרט על מעשיו מעומק ליבו ולכן ביקש לקיים את הסדר הטיעון שהושג בין הצדדים. נאמר כי לפני יומיים נישא הנאשם בין כותלי בית הסוהר ללא נוכחות המשפחה המורחבת וחברים. על אף שמדובר בשמחה, הרי בנסיבות העניין האירוע היה עצוב. לדברי הסנגור, לאחר נישואיו, מבקש הנאשם לפתוח דף חדש ולשנות את אורחות חייו.</t>
  </si>
  <si>
    <t>בדברו האחרון, הביע הנאשם  צער על מעשיו והבטיח לא להסתבך יותר בפלילים.</t>
  </si>
  <si>
    <t>ההלכה הפסוקה מורה כי קיומו של הסדר טיעון אינו מבטל את תחולתו של תיקון 113 לחוק העונשין, ועל בית המשפט לבחון את הסדר הטיעון, על פי אמות המידה המקובלות ובהתאם לנסיבות המקרה ונסיבותיו האישיות של הנאשם (ראו ע"פ 512/13 פלוני נ' מדינת ישראל (4.12.2013)).</t>
  </si>
  <si>
    <t>אין צורך להרבות מילים על אודות חומרת מעשיו של הנאשם אשר נשא והוביל ברכבו מטען חבלה, שהונח בהמשך על ידי האחר בפתח הצ'יינג' והתפוצץ תוך שהוא גורם לנזקי רכוש, הן לצ'יינג' והן לבתי עסק נוספים סמוכים ואף לרכב שחנה בסמוך. ניתן לשער כי רק בדרך נס לא נגרמו פגיעות בנפש בקרב דיירי הבתים הסמוכים או עוברי אורח תמימים שנקרו לזירת האירוע.</t>
  </si>
  <si>
    <t>הערכים החברתיים שנפגעו מביצוע העבירות בתיק זה הם שלומם, ביטחונם, שלמות גופם ורכושם של נפגעי העבירה, של הדיירים המתגוררים בסמוך ושל עוברי אורח. בפסיקה  הודגש, במספר רב של הזדמנויות, הצורך שבית המשפט יתרום את תרומתו למיגור תופעת השימוש בנשק, שהפכה למכת מדינה.  בע"פ 27/17 בסל נ' מדינת ישראל (12.12.2017) נאמר כי:</t>
  </si>
  <si>
    <t>לצד חומרת המעשים, אין להתעלם מהקשיים הראייתיים המשמעותיים עליהם עמדו הצדדים, ואשר הובילו להסדר הטיעון. ככלל, נדרש בית המשפט לקיים הסדרי טיעון שהונחו בפניו בשל טעמים הקשורים בחשיבותם ובמעמדם של הסדרים אלה. לצד זאת, על בית המשפט לבחון אם הסדר טיעון מסוים שהונח בפניו, לרבות העונש שהוצג במסגרתו,  מאזן בין טובת ההנאה שמעניק ההסדר לנאשם לבין האינטרס הציבורי. יפים לעניין זה דברי כב' הנשיאה בייניש בע"פ 1958/98 פלוני נ' מדינת ישראל, פ"ד נז(1), 577, שם נקבע כי:</t>
  </si>
  <si>
    <t>יחד עם זאת, ההלכה הפסוקה מורה כי רק במקרים חריגים יסטה בית המשפט מהסדר טיעון שהוצג בפניו.</t>
  </si>
  <si>
    <t>בבחינת נסיבותיו האישיות של הנאשם, הבאתי בחשבון את גילו הצעיר ואת העובדה כי הודה בעבירות שיוחסו לו בכתב האישום המתוקן בשלב מוקדם של הדיון. הודיה זו, לא רק שהביאה לחיסכון בזמן שיפוטי יקר, אלא שהיא מגלמת גם נטילת אחריות מצד הנאשם, על מעשיו.</t>
  </si>
  <si>
    <t>מצד שני, לא מדובר במי שזו הסתבכותו הראשונה בפלילים. עיון ברישום הפלילי שהוצג בפניי מלמד כי לחובת הנאשם שתי הרשעות קודמות: האחת מיום 26.1.16 בגדרה הורשע הנאשם ברכישה והחזקת נשק שלא כדין, ירי בנשק באזור מגורים ואיומים ובגינה הוטלו עליו 23 חודשי מאסר בפועל. בנוסף, הטיל בית המשפט באותו תיק על הנאשם מאסר מותנה אותו מבקשים הצדדים להפעיל, כמוסכם בהסדר הטיעון.</t>
  </si>
  <si>
    <t>לבד מאותה הרשעה, עומדת לחובת הנאשם הרשעה נוספת מיום 16.5.12 מבית משפט השלום לנוער בחיפה בעבירת חבלה חמורה וחבלה כשהעבריין מזויין.</t>
  </si>
  <si>
    <t>לאחר ששקלתי את מכלול הנסיבות, לרבות חומרת המעשים בהם  הורשע הנאשם בתיק זה, מדיניות הענישה הנוהגת במקרים דומים והקשיים הראייתיים עליהם הצביעו הצדדים, החלטתי שלא לסטות מהעונש המוסכם בהסדר הטיעון. לעניין זה התחשבתי גם בגילו של הנאשם ובהודייתו בשלב מוקדם של הדיון. סבורני כי במכלול הנתונים, מאזן העונש המוסכם באופן ראוי, בין טובת ההנאה שהנאשם מקבל לבין האינטרס הציבורי.</t>
  </si>
  <si>
    <t>27 חודשי מאסר בפועל. בנוסף, אני מורה על הפעלת המאסר המותנה בן 18 חודשים שהושת על הנאשם בתיק פלילי 23877-07-15 בבית המשפט המחוזי בחיפה, באופן שחציו יופעל בחופף למאסר שהוטל על הנאשם בתיק זה וחציו במצטבר. בסך הכל ירצה הנאשם 36 חודשי מאסר בפועל בניכוי ימי מעצרו מיום 23.8.17 ועד היום.</t>
  </si>
  <si>
    <t>18 חודשי מאסר על תנאי למשך 3 שנים לבל יעבור הנאשם העבירה בה הורשע בתיק זה או כל עבירה בנשק או עבירת אלימות שהיא פשע ויורשע בגינה.</t>
  </si>
  <si>
    <t>ME-17-10-62597-895</t>
  </si>
  <si>
    <t>חוק העונשין, תשל"ז-1977: סע'  144(ב)</t>
  </si>
  <si>
    <t>הנאשם, יליד 23.2.1998, הורשע על סמך הודאתו בעובדות כתב אישום מתוקן בהסדר, בעבירה של נשיאת והובלת נשק על פי סעיף 144(ב) לחוק העונשין, התשל"ז-1977. ואלה המעשים: בחודש דצמבר 2016 יצא הנאשם מביתו שבלקיה אל מקום שמחוץ ליישוב כשהוא נושא עמו אקדח FN, מחסנית וכדורים, וזאת ללא רשות על פי דין (לציין, מלכתחילה יוחסה לנאשם מעורבות בפרשייה מורכבת ומסובכת יותר).</t>
  </si>
  <si>
    <t>הנאשם, בן למשפחה בת 10 נפשות, למד בבית ספר שש שנים, עובד לסירוגין בעסק משפחתי, רואה בעין אחת בלבד (בשנייה תותבת), ברישום הפלילי עבירה של הפרעה לשוטר במילוי תפקידו בהיותו נער.</t>
  </si>
  <si>
    <t>שירות המבחן ציין כי הנאשם בן למשפחה נורמטיבית, נוטה להשפעה והיגררות, מתקשה להסביר מעורבותו בעבירה, ועל רקע זה נסקרו סיכויי השיקום והסיכון: מחד, גיל צעיר, רצון לתפקד, משתדל להימנע ממעורבות בפלילים; מאידך, ללא מסגרת תעסוקתית וחברתית מסודרת, נטייה לטשטוש ולהיגררות. המלצת שירות המבחן הינה לעונש מתון של של"צ בהיקף 300 שעות ומאסר מותנה.</t>
  </si>
  <si>
    <t>ב"כ המאשימה טענה כי הערך המוגן אותו הפר הנאשם הוא שלום הציבור וביטחונו ונשיאת נשק שלא כדין, וכי הפסיקה העדכנית מחמירה בעבירות נשק והעמידה מתחם ענישה על 48-20 חודשי מאסר, ונוכח חומרת העבירה, מצבו של הנאשם והודאתו, יש למקמו בשליש התחתון של המתחם ולגזור 24 חודשי מאסר, מאסר על תנאי וקנס.</t>
  </si>
  <si>
    <t>ב"כ הנאשם טען כי מדובר באירוע מינורי השונה תכלית שינוי מהאירוע המורכב שתואר בכתב האישום ועל כן הפגיעה בערך החברתי המוגן מינורית אף היא. אומנם אין להקל ראש בעבירות נשק, אולם מדובר באירוע מקרי ללא אלימות, שירות המבחן הבין במי מדובר ומכאן ההמלצה לעונש מתון, עמדה שקיבלה ביטוי גם בפסיקה הנוהגת. לפיכך, המתחם הינו בין של"צ לבין מאסר בעבודות שירות ובמקרה שלפנינו יש להתחשב בגיל הנאשם, במצבו הרפואי ועל כן האינטרס החברתי הינו להימנע ממאסר בו עלול הנאשם להיחשף לגורמים עברייניים.</t>
  </si>
  <si>
    <t>הנאשם עצמו הביע צער וחרטה.</t>
  </si>
  <si>
    <t>נשיאת נשק שלא כדין פוגעת בערך חברתי בסיסי של שלום הציבור וביטחונו. הפסיקה הנוהגת מגוונת ותלוית נסיבות.</t>
  </si>
  <si>
    <t>בע"פ 3156/11 (עליון) נשא הנאשם אקדח, מחסנית וכדורים, ללא עבר פלילי ונדון למאסר של 24 חודשים, מאסר על תנאי וקנס.</t>
  </si>
  <si>
    <t>בע"פ 3336/18 (עליון) נמצאו ברכבו של הנאשם שני רובי קרל גוסטב מאולתרים, מחסניות וכדורים. ביהמ"ש העליון הדגיש כי מדיניות הענישה הינה החמרה ברמת הענישה בעבירות נשק ונגזרו עליו 24 חודשי מאסר בפועל ומאסר על תנאי.</t>
  </si>
  <si>
    <t>בע"פ 4345/18 (עליון) מצא הנאשם נשק מאולתר קרל גוסטב טעון במחסנית עם כדורים, הכניסו לרכב ונסע במהירות וחוסר זהירות, ונדון למאסר של 17 חודשים (בסטייה מסוימת ממתחם ענישה 48-20).</t>
  </si>
  <si>
    <t>בת"פ 613-04-17 (מחוזי חיפה) נשא הנאשם אקדח, מחסנית וכדורים, נקבע מתחם בין 30-10 חודשי מאסר, ובהתחשב במצבו האישי של הנאשם, עברו הנקי, אורח חייו התקין, הוא נדון למאסר של 6 חודשים בעבודות שירות, מאסר על תנאי, קנס ופיקוח קצין מבחן.</t>
  </si>
  <si>
    <t>בת"פ 41276-06-17 (מחוזי חיפה) נשאו הנאשמים תת מקלע ואף ירו בו. לאחר סקירת הפסיקה והנסיבות, נקבע מתחם של 30-10 חודשי מאסר, אך נוכח נסיבות אישיות והמלצת שירות המבחן, נדונו הנאשמים למאסר בעבודות שירות, מאסר על תנאי ופיקוח קצין מבחן.</t>
  </si>
  <si>
    <t>בת"פ 54432-02-17 (מחוזי חיפה) נשא הנאשם אקדח, מחסנית וכדורים וניסה להצפינם מהמשטרה. נקבע מתחם של 30-10 חודשי מאסר (צוין כי בפסיקת ביהמ"ש העליון נקבע מתחם 36-12 חודשים), אך נוכח נסיבות מיוחדות נדון הנאשם למאסר בעבודות שירות, מאסר על תנאי, קנס ופיקוח קצין מבחן.</t>
  </si>
  <si>
    <t>בת"פ 13416-09-16 (מחוזי חיפה) נשא הנאשם תת מקלע מאולתר ומחסנית ריקה, נקבע מתחם של 30-10 חודשים ונוכח הנסיבות והמלצת שירות המבחן נדון הנאשם למאסר בעבודות שירות ומאסר על תנאי.</t>
  </si>
  <si>
    <t>בת"פ 3622-10-13 (מחוזי חיפה) היה ברשות הנאשם תת מקלע מאולתר. נקבע מתחם 24-8 חודשים, ונוכח גיל צעיר, המלצת שירות המבחן ותקופת מעצר, נדון הנאשם למאסר של 4 חודשים בעבודות שירות ומאסר על תנאי.</t>
  </si>
  <si>
    <t>בע"פ 1505-14 (עליון) החזיק הנאשם אקדח חשוד כגנוב, מחסנית וכדורים ובעת חיפוש ניסה להסתיר האקדח, ונוכח גילו (60) ובעיות רפואיות והמלצת שירות המבחן, נדון למאסר בעבודות שירות, מאסר על תנאי וקנס.</t>
  </si>
  <si>
    <t>בת"פ 51094-10-14 (מחוזי י-ם) נטל הנאשם אקדח, מחסנית וכדורים ללא רשות ונשא אותם. נקבע מתחם בין של"צ לבין שנת מאסר ונוכח נסיבות המקרה ונסיבות אישיות נדון הנאשם לעונש של של"צ ומאסר על תנאי.</t>
  </si>
  <si>
    <t>בת"פ 265-07-11 (מחוזי חיפה)נשא הנאשם 2 רימונים ונוכח נסיבות מיוחדות נדון לשל"צ, מאסר על תנאי והתחייבות.</t>
  </si>
  <si>
    <t>בת"פ 33444-05-12 (מחוזי מרכז) נשא הנאשם אקדח, מחסנית וכדורים ונדון לשל"צ, מאסר על תנאי וקנס.</t>
  </si>
  <si>
    <t>בע"פ 7139/12 (עליון) החזיק הנאשם נשק ונוכח זמן רב שחלף ונסיבות אישיות נדון למאסר בעבודות שירות.</t>
  </si>
  <si>
    <t>לעבירות הנשק חומרה עקב פוטנציאל הנזק, הפגיעה בערכים חברתיים בסיסיים ומגמה עקבית להחמרה. הנאשם הפר ופגע בערכים אלה ונוכח מדיניות הענישה הנוהגת, יש לקבוע כי מתחם הענישה הינו בין 30-6 חודשי מאסר.</t>
  </si>
  <si>
    <t>באשר לעונש המתאים: בעת ביצוע העבירה היה הנאשם כבן 19, חי במסגרת משפחתית, טרם גיבש חיים עצמאיים, סובל ממגבלה רפואית פיזית (עין תותבת), הודה באשמה, חסך זמן וחלף זמן מאז ביצוע העבירה.</t>
  </si>
  <si>
    <t>על פי המלצת שירות המבחן סיכויי השיקום עולים על הסיכון. עם זאת, עבירות נשק מחייבות ענישה מוחשית, ולפיכך אני גוזר על הנאשם העונשים הבאים:</t>
  </si>
  <si>
    <t>מאסר בפועל של 6 חודשים שירוצו בעבודות שירות, ובלבד שהממונה על עבודות שירות יאשר זאת.</t>
  </si>
  <si>
    <t>מאסר של 6 חודשים אותם ירצה אם תוך שלוש שנים מהיום יעבור עבירת נשק.</t>
  </si>
  <si>
    <t>קנס בסך 4,000 ₪ אשר ישולמו לא יאוחר מיום 1.3.2019.</t>
  </si>
  <si>
    <t>ME-18-05-42697-576</t>
  </si>
  <si>
    <t>הנאשם הורשע על סמך הודאתו בעבירות שיוחסו לו בכתב אישום שתוקן במסגרת הסדר טיעון שהושג בין הצדדים. ההסדר לא כלל הסכמה עונשית ונקבע כי כל צד יטען טענותיו לעניין זה באופן חופשי.</t>
  </si>
  <si>
    <t>בעובדות כתב האישום המתוקן (להלן: "כתב האישום") נאמר כי ביום 29.4.18 בשעות הערב במהלך חתונה שהתקיימה במתחם משפחת ריאן בכפר כאבול, החזיק הנאשם באקדח מסוג CZ (להלן: "האקדח") ומחסנית תואמת ובה 7 כדורים, ללא רשות על פי דין.</t>
  </si>
  <si>
    <t>במהלך החתונה ירה הנאשם באמצעות האקדח מספר כדורים, ללא כל הסבר סביר.</t>
  </si>
  <si>
    <t>בהמשך, עזב הנאשם את החתונה ונסע יחד עם אחר ברכב בו נהג האחר כשהנאשם יושב במושב הקדמי שליד הנהג. באותה עת נשא הנאשם והוביל את האקדח והתחמושת עמו. בהמשך, נעצר על ידי צוות שוטרים בעודו נוסע ברכב כשהאקדח מונח מתחת למושבו וכשבכיס הימני של מכנסיו תרמיל 9 מ"מ ובכיסו השמאלי 13 כדורים ו-3 תרמילים.</t>
  </si>
  <si>
    <t>בגין המעשים המפורטים לעיל, הורשע הנאשם בעבירות נשק (נשיאה והובלת נשק ותחמושת) לפי סעיף 144(ב) רישא וסיפא לחוק העונשין, התשל"ז-1977 (להלן: "חוק העונשין") וכן בעבירה של ירי באזור מגורים לפי סעיף 340א לחוק העונשין.</t>
  </si>
  <si>
    <t>בטיעוניה לעונש ציינה המאשימה כי הערכים החברתיים המוגנים שנפגעו במקרה דנן הם שלום הציבור, ביטחונו, בריאותו ושלמות גופו. נטען כי זמינותם של כלי נשק העוברים מיד ליד, בין אם לידיים עברייניות ובין אם לידי מפגעים למיניהם, תורמת להגדלת מעגל האלימות על כל הנובע מכך. נשיאתו של נשק חם באופן בלתי חוקי, תוך עשיית שימוש בו, מקרבת את הסיכון לאלימות קשה עד קטלנית.</t>
  </si>
  <si>
    <t>המאשימה הוסיפה כי כלל הנסיבות המנויות בסעיף 40ט לחוק העונשין מתקיימות בענייננו, על הצד החמור. כך לגבי חלקו של הנאשם בביצוע העבירה שהינו מוחלט ולהעדר כל סיבה לביצוע העבירה, כמו גם יכולתו להבין את אשר הוא עושה ואת הפסול במעשיו וכך לגבי פוטנציאל הנזק שהיה צפוי להיגרם מנשיאת הנשק והתחמושת ומהירי שבוצע באזור מגורים.</t>
  </si>
  <si>
    <t>בהתחשב בנסיבות ביצוע העבירות ובמדיניות הענישה הנוהגת במקרים דומים, עתרה המאשימה לקבוע כי מתחם העונש ההולם בתיק זה נע בין שנתיים ל-4 שנות מאסר בפועל. נוכח הודאתו של הנאשם במיוחס לו והזמן השיפוטי שנחסך עקב כך, ביקשה המאשימה להטיל על הנאשם עונש מאסר בפועל במחצית הראשונה של מתחם הענישה. זאת, לצד מאסר מותנה וקנס.</t>
  </si>
  <si>
    <t>הסנגור מצדו הדגיש בפתח דבריו כי מדובר בצעיר כבן 24, נעדר כל עבר פלילי, אשר גדל בנסיבות משפחתיות קשות ועבר ניסיון אובדני במהלך שנת 2016 כאשר ירה לעצמו בראשו, ונפגע עקב כך פגיעה חמורה.</t>
  </si>
  <si>
    <t>בהתייחס לנסיבות הקשורות בביצוע העבירה טען ב"כ הנאשם, כי שולחו סובל מפגיעה אורגנית מוחית כתוצאה מהניסיון האובדני ומכאן שמדובר במי שסובל ממגבלה שכלית ממשית ומתקשה להבין כהלכה את הפסול שבמעשיו או את חומרתם ומשמעותם. בנסיבות אלו סבור הסנגור, כי קיימת קרבה לסייג לאחריות פלילית שלה יש ליתן משקל ממשי בקביעת מתחם העונש. בנוסף, הפנה הסנגור לעובדה כי מעשיו של הנאשם לא גרמו לכל נזק לגוף או לרכוש וכי הובלת הנשק ונשיאתו היו למרחק קצר ביותר.</t>
  </si>
  <si>
    <t>ההגנה סבורה כי מתחם העונש ההולם בענייננו נע בין מספר חודשי מאסר בודדים בפועל ועד לשנת מאסר אחת. לדעת הסנגור, יש מקום לסטות ממתחם העונש ההולם מחמת שיקולי צדק הנעוצים במגבלה החמורה שנגרמה לנאשם כתוצאה מהניסיון האובדני, ובנסיבות חייו הקשות באופן קיצוני. לפיכך, ביקש ב"כ הנאשם להסתפק בתקופת מאסרו של שולחו הנתון במעצר מאז יום 29.4.18.</t>
  </si>
  <si>
    <t>בדברו האחרון, הביע הנאשם צער על מעשיו, התחייב שלא לחזור על מעשים דומים וביקש הזדמנות להשתקם ולהתקדם בחייו.</t>
  </si>
  <si>
    <t>ככלל, מתחם הענישה ההולם ייקבע בהתאם לעקרון ההלימה ולשם כך על בית המשפט להתחשב בערכים החברתיים שנפגעו מביצוע העבירה, במידת הפגיעה בהם, במדיניות הענישה הנהוגה ובנסיבות הקשורות בביצוע העבירה.</t>
  </si>
  <si>
    <t>הערך החברתי שנפגע מביצוע העבירות במקרה זה הינו הערך של הגנה על ביטחון הציבור, שלומו ובריאותו. נשיאתו והובלתו של נשק חם יוצרת סיכון שהנשק יגיע בסופו של יום לידי גורמים שיעשו בו שימוש למטרות פסולות. בנוסף, ירי באמצעות נשק באזור מגורים, אף אם הוא מכוון לאוויר ונועד להביע שמחה, יש בו כדי ליצור סיכון ממשי לפגיעה בחפים מפשע. נוהג זה, הקיים במגזרים מסוימים בחברה הערבית ראוי לגינוי והוקעה, שכן הוא טומן בחובו סיכון לבאי השמחה בה נעשה הירי, כמו גם לעוברי אורח תמימים. היו אף מקרים בעבר בהם קופחו חיי אדם או נגרמו חבלות חמורות כתוצאה מאותו ירי. נכון הוא שלא מדובר בירי הנעשה במסגרת חיסול חשבונות או יישוב סכסוכים עברייניים. יחד עם זאת, מדובר בתופעה המסכנת חיי אדם, אותה יש לעקור מן השורש, גם על דרך של הטלת ענישה ממשית. חומרתה של עבירת הירי מנשק באזור מגורים, על ההשלכות הקשות הנובעות הימנה הובילה את המחוקק להחמרת העונש הקבוע לצדה (ראו תיקון 134 לחוק העונשין שהתקבל ביום 16.7.18). תיקון זה אומנם לא חל בענייננו, שכן העבירה בוצעה עובר לתיקון החוק, אך הוא מלמד על מגמת ההחמרה בענישה המתחייבת במקרים מסוג זה.</t>
  </si>
  <si>
    <t>על חומרתן של עבירות הנשק עמד בית המשפט העליון לא אחת. בע"פ 1323/13 חסן נ' מדינת ישראל  (5.6.17) נקבע כי:</t>
  </si>
  <si>
    <t>בע"פ 9702/16 סאמי אבו אלוליאיה נ' מדינת ישראל (13.9.17) נקבע כי:</t>
  </si>
  <si>
    <t>"ככלל, בפסיקת בית משפט זה באה לידי ביטוי, בשורה ארוכה של פסקי דין, מדיניות של החמרה בענישה בעבירות נשק (ראו למשל: ע"פ 4945/13 מדינת ישראל נ' עבד אלכרים סלימאן [פורסם בנבו] (19.1.2014); ע"פ 2251/11 נפאע נ' מדינת ישראל, [פורסם בנבו] בפסקה 7 (4.12.2011); ע"פ 6371/11 מדינת ישראל נ' הייבי [פורסם בנבו] (18.12.2011); ע"פ 1323/13 חסן נ' מדינת ישראל [פורסם בנבו] (5.6.2013)). גם כאשר מדובר בעבירות של החזקה ונשיאת נשק שלא כדין בלבד, בית משפט זה עמד לא פעם על החומרה הרבה הטמונה בעבירות אלו ועל הצורך להרתיע מפניהן בדרך של הטלת עונשי מאסר, גם על נאשם שאין לו עבר פלילי מכביד (וראו למשל: ע"פ 8846/15 דראז נ' מדינת ישראל [פורסם בנבו] (13.3.2016); ע"פ 5681/14 מדינת ישראל נ' טאטור [פורסם בנבו] (1.2.2015)). הכלל של השתת מאסר בפועל לתקופה משמעותית בעבירת החזקת נשק חל גם כאשר מדובר בעבירות שאינן במדרג הגבוה, כמו מקרה זה (ע"פ 5220/09 עוואודה נ' מדינת ישראל [פורסם בנבו] (30.12.2009); ע"פ 2398/14 אלהזייל נ' מדינת ישראל [פורסם בנבו] (8.7.2014)). במסגרת זו יש להביא בחשבון כי גם פעילות עבריינית הכוללת העברת כלי נשק ממקום למקום באופן בלתי חוקי לרשותו של הנאשם והחזקתו בו למשך זמן, ללא כל פיקוח ובקרה, עשויה להביא בסופו של יום לתוצאות הרות אסון. נוכח היקפן המתרחב של עבירות המבוצעות בנשק, החזקת נשק באופן בלתי חוקי תוך יצירת הפתח והאפשרות הזמינה לשימוש בו, מהווה סיכון של ממש לשלום הציבור (ראו גם: ע"פ 1903/13 עיאשה נ' מדינת ישראל [פורסם בנבו] (14.7.2013); ע"פ 1323/13 בעניין חסן הנ"ל). זאת על אחת כמה וכמה שעה שמדובר בסוג של כלי נשק שעשוי להביא למותו של אדם.</t>
  </si>
  <si>
    <t>כן ראו דברי בית המשפט בע"פ 135/17 מדינת ישראל נ' סמיר בסך (8.3.2017):</t>
  </si>
  <si>
    <t>"בית משפט זה עמד לא פעם על חומרתן של עבירות נשק, ובכללן עבירות של</t>
  </si>
  <si>
    <t>החזקת ונשיאת נשק, תוך שהוא מציין את חומרת המעשה ואת פוטנציאל הנזק הכרוך בו. נשק המתגלגל מיד ליד עלול להגיע לידי גורמים עברייניים או לפעילות ביטחונית, פגיעתו הרעה מורגשת ומהווה איום על שלום הציבור כולו; כתוצאה מכך גדל ההכרח להרתיע את היחיד והרבים מפני עיסוק בכך (ראו למשל: ע"פ 2422/14 ח'דר נ' מדינת ישראל, פסקה 10 וההפניות שם (21.12.2014); ע"פ 2918/13 דבר נ' מדינת ישראל, פסקה 8 וההפניות שם (18.7.2013)). לא אחת גם צוין כי קיימת מגמת החמרה הדרגתית בעונשים המושתים על עבריינות נשק (ע"פ 4945/13 מדינת ישראל נ' סלימאן, פסקה 14 וההפניות שם (19.1.2014); ע"פ 9373/10 ותד נ' מדינת ישראל (14.9.2011)".</t>
  </si>
  <si>
    <t>בבואי לקבוע את מתחם העונש ההולם בענייננו, הרי שמעבר לערכים החברתיים שנפגעו כתוצאה מביצוע העבירות, הבאתי בחשבון את חלקו של הנאשם בביצוען שהינו מוחלט וכן את העובדה שלנאשם לא הייתה סיבה מוצדקת לביצוע העבירות. לא מצאתי יסוד לטענת הסנגור לפיה מדובר בנאשם הסובל ממגבלה שכלית המקשה עליו להבין את הפסול שבמעשיו או את משמעותם. כמו כן, לא מצאתי מקום לטענה כי מדובר בנאשם המצוי בקרבה לסייג לאחריות פלילי. עיון בתעודה הרפואית מיום 24.7.18 אשר הונחה בפניי, מלמד כי אין עדות לכך שבעת ביצוע מעשיו נשוא הדיון היה הנאשם שרוי במצב פסיכוטי פעיל והתנהגותו הייתה מאורגנת ומכוונת מטרה. לא זו אף זו, מאותה תעודה רפואית עולה כי לא מדובר במי שסובל ממחלה נפשית ואין עדות לקיום ליקויים קוגניטיביים, אף לא בעקבות הניסיון האובדני משנת 2016. יחד עם זאת, נסיבות חייו הקשות המפורטות באותה חוות דעת יילקחו בחשבון בעת גזירת העונש בתוך המתחם.</t>
  </si>
  <si>
    <t>על יסוד מקבץ האמור, אני קובע כי מתחם העונש ההולם את נסיבות התיק דנא, נע בין 24-18 חודשי מאסר בפועל בצירוף עונשים נלווים.</t>
  </si>
  <si>
    <t>בבואי לגזור את דינו של הנאשם בתוך המתחם ראיתי להביא בחשבון את הודאתו בעבירות המיוחסות לו בשלב מוקדם של הדיון ועוד בטרם החלה שמיעת הראיות. הודאתו, לא זו בלבד שהביאה לחיסכון בזמן שיפוטי יקר, אלא שהיא טומנת בחובה נטילת אחריות על מעשיו.</t>
  </si>
  <si>
    <t>בנוסף, הבאתי בחשבון את גילו הצעיר של הנאשם והעובדה כי הוא נעדר כל עבר פלילי וזוהי הסתבכותו הראשונה עם החוק.</t>
  </si>
  <si>
    <t>כמו כן, וכפי שצוין לעיל, הבאתי בחשבון את נסיבות חייו האישיות המורכבות, כפי שפורטו בתעודה הרפואית מיום 24.7.18 וכפי העולה מהתיעוד האחר שהוצג מטעם ההגנה.</t>
  </si>
  <si>
    <t>לפיכך, אני גוזר על הנאשם את העונשים הבאים:</t>
  </si>
  <si>
    <t>א.	18 חודשי מאסר בפועל בניכוי ימי מעצרו מיום  29.4.18.</t>
  </si>
  <si>
    <t>ב.	12 חודשי מאסר על תנאי לבל יעבור משך 3 שנים כל עבירת נשק מסוג פשע ויורשע בגינה.</t>
  </si>
  <si>
    <t>6 חודשי מאסר על תנאי לבל יעבור הנאשם משך 3 שנים כל עבירת נשק מסוג עוון ויורשע בגינה.</t>
  </si>
  <si>
    <t>ME-20-02-33338-797</t>
  </si>
  <si>
    <t>פקודת הסמים המסוכנים [נוסח חדש], תשל"ג-1973: סע'  6, 7.א., 7.ג, 10, 31(6), 36א, 39</t>
  </si>
  <si>
    <t>חוק העונשין, תשל"ז-1977: סע'  40ד (א), 400</t>
  </si>
  <si>
    <t>פקודת המבחן [נוסח חדש], תשכ"ט-1969</t>
  </si>
  <si>
    <t>פקודת סדר הדין הפלילי (מעצר וחיפוש) [נוסח חדש], תשכ"ט-1969: סע'  32 (א)</t>
  </si>
  <si>
    <t>הנסיבות הצריכות לעניין הן בתמצית אלה:</t>
  </si>
  <si>
    <t>הנאשם, יליד 20.03.1991, הורשע ביום 17.08.2020 על-סמך הודאתו בעובדות שני האישומים שבכתב-האישום, במסגרת הסדר אליו הגיעו הצדדים, בעבירות של החזקת סם מסוכן שלא לצריכה עצמית, לפי סעיף 7(א)+(ג) רישא לפקודת הסמים המסוכנים (נוסח חדש) התשל"ג – 1973 (להלן: "פקודת הסמים"), ייצור הכנה והפקה של סם מסוכן, לפי סעיף 6 לפקודת הסמים, כלים, לפי סעיף 10 רישא לפקודת הסמים, וכן בעבירה של נטילת חשמל, לפי סעיף 400 לחוק העונשין התשל"ז – 1977 (להלן: "חוק העונשין").</t>
  </si>
  <si>
    <t>כתב-האישום בעניינו של הנאשם כולל שני אישומים.</t>
  </si>
  <si>
    <t>על-פי עובדות האישום הראשון, בבעלותו של הנאשם רכב מסוג טויוטה מספר-רישוי 2242570 (להלן: "הרכב"). ביום 31.01.2020, סמוך לשעה 01:00 נהג הנאשם ברכב על כביש 4 מכיוון צפון לכיוון דרום, עת הוא מחזיק ברכב סם מסוכן מסוג קנבוס במשקל כולל של 4.2 ק"ג, שלא לשימוש עצמי, ללא היתר וללא רישיון.</t>
  </si>
  <si>
    <t>על-פי עובדות האישום השני, ביום 09.09.2019 שכר הנאשם דירת קוטג' ברחוב לואי פסטר מס' 12 בחיפה (להלן: "הדירה"), למשך שנה, וזאת לצורך גידול סם מסוכן מסוג קנבוס.</t>
  </si>
  <si>
    <t>לאחר שכירת הדירה, במועד, אשר אינו ידוע למשיבה, צייד הנאשם את המחסן בציוד רב לגידול סם מסוכן מסוג קנבוס ובכלל זה: מזגנים, מאווררים, מנורות, אדניות רבות, מסנני פחם וציוד נוסף (להלן: "הכלים"), לצורך גידול סם מסוכן מסוג קנבוס ללא היתר וללא רישיון.</t>
  </si>
  <si>
    <t>בהמשך ועד ליום 05.02.2020 כולל, גידל הנאשם בדירה סם מסוכן מסוג קנבוס והחזיק בו ובכלים, שלא לשימוש עצמי, ללא היתר וללא רישיון.</t>
  </si>
  <si>
    <t>ביום 05.02.2020 החזיק הנאשם במחסן 435 שתילים של סם מסוכן מסוג קנבוס במשקל כולל נטו של 66.55 ק"ג, שלא לשימוש עצמי, ללא היתר וללא רישיון מאת המנהל.</t>
  </si>
  <si>
    <t>במועד, אשר אינו ידוע למאשימה, חיבר הנאשם את הדירה למתקני חברת-החשמל בחיבור ישיר, שלא דרך מונה חשמל, באופן שעקף את החיבור התקני של חברת-החשמל בדירה, ובכך גרם להטיית חשמל במרמה אל הדירה, וצרך חשמל מבלי שיהיה זכאי לכך. הנזק שנגרם ממעשיו לארון החשמל ורכיביו וצריכת החשמל מוערך בסך של 25,111.62 ₪.</t>
  </si>
  <si>
    <t>כאמור לעיל, הגיעו הצדדים ביום 17.08.2020 להסדר, לפיו יודה הנאשם בעובדות כתב-האישום, ויקבע מתחם ענישה אחד לכלל האישומים. כמו-כן הסכימו הצדדים, כי ייערך תסקיר של שירות-המבחן בעניינו של הנאשם.</t>
  </si>
  <si>
    <t>ביום 15.11.2020 התקבל תסקיר שירות-המבחן ממנה עולה, כי הנאשם שוהה בבית אימו במעצר-בית באיזוק-אלקטרוני החל מיום 12.03.2020, וכי טרם מעצרו הוא ניהל חנות "דראגסטור" בחיפה במשך שלוש שנים.</t>
  </si>
  <si>
    <t>משפחת מוצאו, כך צוין בתסקיר, כוללת את אימו האלמנה של הנאשם, ושלושה אחים בגילאי 25-28, עת הנאשם הוא הבכור. אביו של הנאשם, כך נכתב, נפטר מהתקף-לב בהיותו של הנאשם נער כבן 13, וכי לדבריו של הנאשם מות אביו היווה עבורו אירוע טראומטי והשפיע על חייו. היחסים בינו הנאשם לבין משפחתו תוארו כחיוביים וקרובים, אולם לדברי הנאשם, מעצרו בגין העבירות האמורות, יצר כעס רב מצד בני-משפחתו, ויצר קרע בינו לבין אחיו.</t>
  </si>
  <si>
    <t>עוד עולה מן התסקיר, כי הנאשם סיים 12 שנות-לימוד, ללא תעודת בגרות מלאה, וזאת נוכח לקויות למידה, אשר הובילו אותו להישגים לימודיים נמוכים. אף מצבו המשפחתי המורכב, כך צוין, גרם לפגיעה במוטיבציה של הנאשם, וכי מבחינה חברתית סבל הנאשם מהסתגרות ובדידות. הנאשם, כך צוין בתסקיר, שירת שירות צבאי מלא במשמר-הגבול, וזכה להערכת מפקדיו.</t>
  </si>
  <si>
    <t>להערכת שירות-המבחן, הנאשם שואף להתקדם ומבטא מוטיבציה לעשות כן, אולם נוכח קשייו האובייקטיביים לצד תפיסת תפקיד נוקשה אותה אימץ במהלך שנות-חייו, הוא מתקשה בסוגיית יציבות תעסוקתית.</t>
  </si>
  <si>
    <t>עוד ובנוסף עולה מן התסקיר, כי אין לחובתו של הנאשם הרשעות פליליות קודמות, וכי במהלך תקופת הפיקוח, נרשמה לחובתו הפרה חד-פעמית של התנאים, בשל איחור בחזרה לביתו לאחר יציאה לחלון. הנאשם, כך צוין בתסקיר נשא באחריות להפרה זו.</t>
  </si>
  <si>
    <t>באשר לאישומים בענייננו, סבר שירות-המבחן, כי הנאשם מבטא צמצום של חומרת מעשיו, מתקשה לנתח במלואן את הסיבות, אשר הובילו אותו לביצוע העבירות האמורות, ומבטא קושי לשאת באחריות מלאה על מעשיו. לדברי הנאשם הוא משתמש בסמים מסוג "חשיש" מאז היותו כבן 25 באופן יומיומי, ואליבא דשירות-המבחן, השימוש בסמים גבר במהלך השנים כדרך להפגת מתחים ולהתמודדות עם מצוקות רגשיות שחווה הנאשם במהלך שנים אלו.</t>
  </si>
  <si>
    <t>נוכח מכלול נתונים, אשר פורטו בתסקיר, לרבות חומרת העבירות המיוחסות לנאשם, דפוסים התמכרותיים לסמים, קשיים רגשיים, נטייה להפחתה בהפעלת שיקול-הדעת מתוך נגררות חברתית, ונשיאה חלקית באחריות למעשיו, מחד גיסא, עברו הנקי של הנאשם, ההתרשמות, כי הנאשם אינו מחזיק בתפיסות אנטי-סוציאליות, ואינו קשור לחברה פורצת חוק, שאיפה ורצון ליציבות בחייו, והבעת נכונות להשתלב בהליך טיפולי, מאידך גיסא, סבר שירות-המבחן, כי נדרשת התערבות טיפולית בתחום ההתמכרויות על-מנת לסייע בהפחתת הסיכון מן הנאשם.</t>
  </si>
  <si>
    <t>שירות-המבחן המליץ על דחיית הדיון בעניינו של הנאשם לתקופה של שלושה חודשים לצורך שילובו של הנאשם בהליך אבחון ביחידה להתמכרויות, וגיבוש המלצה בעניינו.</t>
  </si>
  <si>
    <t>בעקבות המלצות שירות המבחן, ביקש ב"כ הנאשם ביום 23.11.2020 לדחות את המשך הדיונים בעניינו של הנאשם. ב"כ המאשימה סירב לבקשה האמורה.</t>
  </si>
  <si>
    <t>ביום 25.11.2020 נערתי לבקשת ב"כ הנאשם, וקבעתי, כי "בשלב זה טרם הונחה לפני תמונה מלאה לגבי האפשרויות השיקומיות של הנאשם". כמו-כן הוריתי לשירות-המבחן, במסגרת החלטה זו, לפעול כפי המלצתו בתסקיר, וכן להגיש לעיוני מידי 30 ימים דו"ח עדכון אודות הנאשם.</t>
  </si>
  <si>
    <t>ביום 24.12.2020 הגיש שירות-המבחן עדכון בעניינו של הנאשם, ממנו עולה, כי במהלך תקופת הדחייה, השתלב הנאשם בהליך אבחון ביחידה להתמכרויות בחיפה, וכי הוא משתף פעולה כנדרש.</t>
  </si>
  <si>
    <t>עוד עלה מן העדכון האמור, כי שירות-המבחן הבהיר לנאשם את האחריות הנדרשת ממנו בשמירה על שעות חלונות ההתאווררות גם בעת מפגשים ביחידה הואיל ונרשם איחור בחזרתו למקום הפיקוח, לאחר מפגש ביחידה.</t>
  </si>
  <si>
    <t>ביום 25.02.2021 הוגש בעניינו של הנאשם תסקיר משלים, ממנו עולה, כי הנאשם שולב בתהליך אבחון במסגרת היחידה להתמכרויות בחיפה, וכי הוא מגיע באופן סדיר ומשתף פעולה כנדרש. קצינת-המבחן התרשמה, כי הנאשם הצליח ליצור קשר חיובי עם גורמי הטיפול, וכי הטיפול יעיל עבור הנאשם ומסייע לו לערוך שינויים בדפוסי חשיבתו והתנהלותו. אליבא דקצינת-המבחן, סיום הטיפול כנדרש, יתרום להפחתה מרמת הסיכון במצבו של הנאשם להישנות ביצוע עבירות דומות בעתיד.</t>
  </si>
  <si>
    <t>נוכח האמור לעיל, המליץ שירות-המבחן על העמדתו של הנאשם בצו-מבחן למשך שנה וחצי, וכן להטיל על הנאשם עבודות שירות ומאסר על-תנאי.</t>
  </si>
  <si>
    <t>עוד ובנוסף המליץ שירות-המבחן, נוכח הקשר שנרקם בין הנאשם לבין הסטודנטית המטפלת, ובשים-לב, כי המטפלת עתידה לסיים את הכשרתה בסוף חודש יולי 2021, כי תחילת ריצוי עבודות השירות יחל לאחר מועד זה.</t>
  </si>
  <si>
    <t>ביום 02.03.2021 נשמעו בפניי טיעוני הצדדים לעונש, וכן נשמעו דבריהם של הנאשם ושל אימו, גב' עליזה מזרחי.</t>
  </si>
  <si>
    <t>מעדותה של האם עלה, כי היא שילמה עבור כל הנזקים שנגרמו לדירה על-ידי הנאשם, וטענה, כי היא עשתה כן על-מנת לשקם את בנה, הנאשם. לדברי האם, הטיפול שמקבל הנאשם ביחידה להתמכרויות מסייע לו באופן משמעותי, וביקשה להקל במקצת על תנאי הפיקוח, על-מנת לאפשר לה ולבני-משפחתה לחזור לעבודה מלאה.</t>
  </si>
  <si>
    <t>ב"כ המאשימה הגיש אסמכתאות בדבר הנזקים שנגרמו לדירה, לרבות הנזק שנגרם לחברת-החשמל, וציין, כי אימו של הנאשם שילמה את כל החובות, וכי הדירה הוחזרה ללא כל נזק. כמו-כן הוגשה במסגרת טיעוני המאשימה לעונש אסופת פסיקה.</t>
  </si>
  <si>
    <t>ב"כ המאשימה עתר, נוכח האישומים המפורטים בכתב-האישום, בהם הודה הנאשם, לקביעת מתחם ענישה שינוע בין 2-4 שנות מאסר בפועל, כמו גם להכרזת הנאשם כסוחר סמים, והטלת עונשי מאסר על-תנאי, קנס כספי ופסילת רישיון הנהיגה של הנאשם.</t>
  </si>
  <si>
    <t>הערכים החברתיים שנפגעו מביצוע העבירות האמורות בכתב-האישום, אליבא דב"כ המאשימה, הם בריאות הציבור, מניעת רווח כלכלי פסול מהחזקת סם שלא לצריכה עצמית, וכן הזכות, כך נטען, לחירות מן הסיכון שבהחזקת סם מסוכן, הואיל והחומר הפעיל בסם יכול לגרום להתמכרות, ובכך לשלול את חירותו של מאן –דהוא.</t>
  </si>
  <si>
    <t>לטענת המאשימה, יש ליתן את הדעת לכמות הסם, אשר כוללת יותר מ-70 ק"ג. מדובר, כך נטען, בגידול שיטתי במשך חמישה חודשים, ולפיכך, מדובר בעבירה מתוכננת, וזאת אף בשים-לב לכמות הציוד בה השתמש הנאשם. לטענת המאשימה, עבירת ההחזקה בוצעה בשתי הזדמנויות שונות, הן ברכב והן בדירה. עוד יש ליתן את הדעת, אליבא דב"כ המאשימה, לכך שהמעבדה הוקמה בלב אזור עירוני, רחוב לואי פסטר בחיפה, וכי הצריכה הפירטית של החשמל גרמה לנזק ממוני בסך יותר מ-25,000 ₪.</t>
  </si>
  <si>
    <t>ב"כ המאשימה אף הפנה לפסיקה. ב- ת"פ 46662-04-15 מדינת ישראל נ' סגל (03.02.2016), שם דובר בעבירות דומות, נקבע מתחם ענישה שנע בין 2-4 שנים, ולא הוגש כל ערעור.</t>
  </si>
  <si>
    <t>ב-ת"פ 33001-11-14 מדינת ישראל נ' אוחנה ואח' (19.03.2015) נקבע, כך אליבא דב"כ המאשימה, בעניינו של נאשם מספר 3, מתחם שנע בין 30-40 חודשי מאסר בפועל, ואף בעניין זה לא הוגש ערעור.</t>
  </si>
  <si>
    <t>ב-ע"פ  8988/16 בן סימון נ' מדינת ישראל (08.03.2017) (להלן: "עניין בן סימון"), אישר בית המשפט העליון מתחם ענישה, אשר נע בין 2-4 שנים.</t>
  </si>
  <si>
    <t>עוד נטען, כי מתחם ענישה שנע בין 2-4 שנות מאסר בפועל, משקפים את מדיניות הענישה שהתווה בית המשפט העליון.</t>
  </si>
  <si>
    <t>בתוך המתחם, עתרה המאשימה, לקביעת עונש קרוב לרף התחתון של המתחם, הואיל ומדובר בנאשם צעיר, בעל עבר פלילי נקי, אשר הודה במיוחס לו כבר בחקירה במשטרת ישראל.  לצד זאת סברה המאשימה, כי יש ליתן את הדעת לכך שהנאשם  מסרב לספק פרטים נוספים הקשורים לעבירות בכתב-האישום, וכי מניעיו של הנאשם נסתרים עד העת הזו. המוטיבציה הטיפולית של הנאשם, כפי שזו באה לידי ביטוי בתסקיר שירות-המבחן, כך נטען, אינה מצדיקה סטייה לקולא מן המתחם המבוקש הואיל ומדובר בהתגייסות מאוחרת של הנאשם, עת אימת-הדין מרחפת מעל ראשו.</t>
  </si>
  <si>
    <t>עוד ובנוסף טען ב"כ המאשימה, כי העתירה לפסילת הרישיון נובעת מן השימוש ברכב תוך כדי נשיאה. המאשימה אף עתרה לחילוט כל הכלים שנתפסו בדירה והוזכרו בכתב-האישום.</t>
  </si>
  <si>
    <t>מנגד, טען ב"כ הנאשם, כי מעיון בפסיקה עכשווית עולה תמונה שונה לחלוטין, והגיש לעיוני אסופת פסיקה.</t>
  </si>
  <si>
    <t>ב- ת"פ 65264-01-20 מדינת ישראל נ' מנחם ואח' (05.01.2021) (להלן: "עניין מנחם"), דובר בנאשמת, כך נטען, אשר גידלה בביתהּ הפרטי באופן שיטתי כמויות גדולות של סמים, ואשר בעניינה לא ניתנה על-ידי שירות-המבחן המלצה טיפולית. בית המשפט קבע מתחם ענישה, אשר נע בין מאסר בפועל לריצוי בדרך של עבודות שירות לבין מאסר בפועל לתקופה של שלוש שנים, והטיל על הנאשמת 9 חודשי מאסר בפועל לריצוי בעבודות שירות, לא פסל את רישיון הנהיגה של הנאשמת, ואף לא הטיל קנס בשים-לב לכך שחברת-החשמל פוצתה בגין הנזק. לא הוגש ערעור לבית המשפט העליון.</t>
  </si>
  <si>
    <t>ב- ת"פ 20596-11-17 מדינת ישראל נ' בטה (16.04.2019), דובר בעבירות שביצע נאשם ללא עבר פלילי, של סיוע לגידול של 228 ק"ג והחזקה של הסמים. הגם, כך נטען, שבית המשפט קבע מתחם ענישה, אשר נע בין 16-30 חודשי מאסר בפועל, הוא חרג ממתחם זה בשל שיקולי שיקום, והטיל על הנאשם מאסר בפועל לריצוי בדרך של עבודות שירות וכן צו-מבחן.</t>
  </si>
  <si>
    <t>עוד הפנה ב"כ הנאשם ל-ת"פ 17503-09-18 מדינת ישראל נ' פרנקל ואח' (05.06.2020), גם שם הוטלו על הנאשם מאסר בפועל לריצוי בדרך של עבודות-שירות וצו-פיקוח.</t>
  </si>
  <si>
    <t>עוד ובנוסף הפנה ב"כ הנאשם ל-עפ"ג 26985-08-19 ארטיום שטנפר נ' מדינת ישראל (21.11.2019), שם דובר בגידול של 113 ק"ג סמים. בית המשפט המחוזי קיבל את הערעור, והטיל על הנאשם צו של"צ בהיקף של 240 שעות, חלף 4 חודשי מאסר לריצוי בדרך של עבודות שירות, שנקבעו בבית משפט קמא.</t>
  </si>
  <si>
    <t>ב"כ הנאשם סבר, כי בעניינו של הנאשם שבפנינו יש לקבוע מתחם ענישה זהה לזה שנקבע בעניין מנחם. לחלופין, כך נטען, יש לקבוע מתחם ענישה שנע בין 12-30 חודשי מאסר בפועל, ולחרוג מן המתחם האמור נוכח שיקולי שיקום, ולהטיל על הנאשם מאסר בפועל לריצוי בדרך של עבודות שירות.</t>
  </si>
  <si>
    <t>לטענת הסניגור, הנאשם היה עצור בין התאריכים 31.01.2020-02.02.2020, שלאחריהם שוחרר למעצר-בית בן שלושה ימים, ללא תנאי-פיקוח, ולמרות זאת שמר על החוק, ולא עשה דבר על-מנת למנוע מן המשטרה להגיע לדירה ולמצוא את הראיות כפי שהושארו.</t>
  </si>
  <si>
    <t>ב"כ הנאשם עתר בשים-לב לתסקיר שירות-המבחן, להתיר לנאשם להמשיך בטיפול, זאת אף בשים-לב לעובדה, כי הנאשם היה במעצר-בית באיזוק-אלקטרוני למשך תקופה של כ- 9 חודשים, וכי הוא אדם חסר-כל, אשר אין לו נכסים, מתגורר בבית אימו, ורק בעקבות השימוש שלו בסמים, נכנס לעולם הפשע. בעניין זה הפנה הסניגור ל-בש"פ 8640/20 אבו קרינאת נ' מדינת ישראל (23.12.2020) (להלן: "עניין אבו קרינאת").</t>
  </si>
  <si>
    <t>לעניין פסילת רישיון הנהיגה של הנאשם, עתר בא-כוחו, להסתפק בפסילה על-תנאי, והגיש אישור פסילה מנהלי של הנאשם. פסילת הרישיון, כך אליבא דב"כ הנאשם, תמנע מן הנאשם להתפרנס, וכפועל-יוצא להשתקם.</t>
  </si>
  <si>
    <t>הסניגור הצהיר בשמו של הנאשם, כי הוא מסכים הן לעונש של מאסר בפועל שירוצה בדרך של עבודות שירות, והן לצו-מבחן, כפי שהומלץ בתסקיר שירות-המבחן.</t>
  </si>
  <si>
    <t>אף הנאשם אמר את דבריו, לפיהם "אני לוקח אחריות מלאה על כל המעשים שעשיתי, היום אני בתהליך משקם, אני עדיין בתהליך שהוא לא ביום או יומיים תהליך שעוזר לי להסתכל בראיה שונה מבעבר, זו מעידה חמורה חד פעמית שאני שעשיתי ואני מאוד מצטער עליה".</t>
  </si>
  <si>
    <t>בטרם מתן גזר-הדין, קבעתי כי יש לקבל את חוות-דעתו של הממונה על עבודות-שירות לגבי אפשרות שיבוצו של הנאשם בעבודות-שירות, תוך שהדגשתי כך: "בית המשפט רואה לנכון להבהיר ולהדגיש בפני הסנגור ובפני הנאשם שאין בהפניית הנאשם לממונה על עבודות-שירות כדי לפתח ציפייה או הסתמכות כלשהי באשר לתוצאות גזר-הדין שיינתן בתיק זה".</t>
  </si>
  <si>
    <t>ביום 19.04.2021 התקבלה חוות-דעת הממונה על עבודות-שירות, ממנה עולה, כי הנאשם מתאים לעבודות-שירות במגבלות, וכי הנאשם הביע הסכמתו לריצוי מאסר בעבודות שירות. הממונה על עבודות-השירות המליץ להציב את הנאשם ב"יד עזר לחבר" החל מיום 23.06.2021.</t>
  </si>
  <si>
    <t>ביום 18.05.2021, ונוכח ביטול הדיון שאמור היה להתקיים בו יתייחסו הצדדים לחוות-דעת הממונה על עבודות-השירות, התרתי לצדדים להגיש את התייחסותם בכתב לחוות-הדעת האמורה.</t>
  </si>
  <si>
    <t>באי-כוחם של הצדדים נמנעו מלעשות כן.</t>
  </si>
  <si>
    <t>פסיקת בית המשפט העליון קבעה, כי יש לראות בחומרה את מגוון סוגי עבירות הסמים, לרבות החזקת סם שלא לצריכה עצמית, וכן ייצורו, הכנתו והפקתו, וזאת נוכח הסכנות הטמונות בביצוע עבירות אלו באופן ישיר ובאופן עקיף גם יחד.</t>
  </si>
  <si>
    <t>אפנה לדבריו של כב' השופט נ. הנדל ב-ע"פ 972/11 מדינת ישראל נ' יונה (04.07.2012) (להלן: "עניין יונה"), פסקה 4:</t>
  </si>
  <si>
    <t>במעשיו פגע הנאשם בערכים של בטחון הציבור ושלומו, הואיל וכאמור כבר לעיל, אין צורך להכביר מילים על הסכנות הטמונות בעבירות האמורות, ועל הנזקים שעלולים להיגרם לחברה ולפרט כתוצאה ממעשים אלו.</t>
  </si>
  <si>
    <t>ודוק, בענייננו על-פי עובדות האישום הראשון, נהג הנאשם ברכב על כביש 4 מכיוון צפון לכיוון דרום, עת הוא מחזיק ברכב סם קנבוס במשקל כולל של 4.2 ק"ג, שלא לשימוש עצמי, ללא היתר וללא רישיון.</t>
  </si>
  <si>
    <t>על-פי עובדות האישום השני, ביום 09.09.2019 שכר הנאשם דירה למשך שנה, וזאת לצורך גידול סם מסוג קנבוס. בהמשך, צייד הנאשם את המחסן בציוד רב לגידול הסם מזגנים, מאווררים, מנורות, אדניות רבות, מסנני פחם וכן ציוד נוסף.</t>
  </si>
  <si>
    <t>בהמשך ועד ליום 05.02.2020 כולל, גידל הנאשם בדירה סם מסוג קנבוס והחזיק בו ובכלים, שלא לשימוש עצמי, ללא היתר וללא רישיון, כך שביום 05.02.2020 החזיק הנאשם במחסן 435 שתילים של סם מסוג קנבוס במשקל כולל נטו של 66.55 ק"ג, שלא לשימוש עצמי, ללא היתר וללא רישיון מאת המנהל.</t>
  </si>
  <si>
    <t>הנאשם אף חיבר את הדירה למתקני חברת-החשמל בחיבור ישיר, שלא דרך מונה חשמל, באופן שעקף את החיבור התקני של חברת-החשמל בדירה, ובכך גרם להטיית חשמל במרמה אל הדירה, וצרך חשמל מבלי שיהיה זכאי לכך. הנזק שנגרם ממעשיו לארון החשמל ורכיביו וצריכת החשמל מוערך בסך של 25,111.62 ₪.</t>
  </si>
  <si>
    <t>באשר למדיניות הענישה הנוהגת, הפנו באי-כוח הצדדים לפסיקה רלוונטית, והגישו לעיוני אסופת פסיקה, הן של בית המשפט העליון, והן של בתי המשפט המחוזיים.</t>
  </si>
  <si>
    <t>מן החומר האמור, עולה, כי קיים מנעד רחב ביותר של פסיקה באשר לענישה בעבירות האמורות. מחד-גיסא, קיימת פסיקה שבה הסתפקו בתי המשפט בהטלת עונש מאסר לריצוי בעבודות שירות, ומאידך גיסא, קיימת פסיקה, שבה עמדו בתי המשפט על-כך שלא ניתן להימנע בעבירה מסוג זה מלהטיל על הנאשם עונש של מאסר בפועל לריצוי מאחורי סורג ובריח.</t>
  </si>
  <si>
    <t>קראתי את הפסיקה אליה הפנו הצדדים, עת מן הפסיקה אליה הפנתה המאשימה עולות נסיבות חמורות מן הנסיבות אשר מתוארות בכתב-האישום בענייננו, לרבות ריבוי עבירות, נאשמים בעלי עבר פלילי מכביד, ועוד.</t>
  </si>
  <si>
    <t>מנגד, מן  הפסיקה אליה הפנה ב"כ הנאשם עולה, כי גם בהן הנסיבות שונות בתכלית מאלו שבעניינו של הנאשם שבפניי, לרבות העובדה, כי חלקן נדונו בערכאות הערעור השונות, וכי ערכאת הערעור אינה נוטה למצות את חומרת הדין עם הנאשמים.</t>
  </si>
  <si>
    <t>בפסיקה ארוכת-שנים, התוו שופטי בית המשפט העליון, את מדיניות הענישה הראויה בעבירות סמים.</t>
  </si>
  <si>
    <t>אפנה לעניין בן סימון פסקה 10:</t>
  </si>
  <si>
    <t>בד-בבד, אזכיר, כי העיקרון הנוהג בפסיקה קובע, שהענישה היא אינדיבידואלית, הכול לפי נסיבות ביצוע העבירה ונסיבותיו של מבצע העבירה.</t>
  </si>
  <si>
    <t>יפים לענייננו, דבריו של המשנה לנשיאה, כב' השופט מ' אלון ז"ל ב- ע"פ 433/89 אטיאס נ' מדינת ישראל פ"ד מג(4) 170:</t>
  </si>
  <si>
    <t>"כידוע, אחד השיקולים החשובים בשיקולי הענישה הוא מהותה של העבירה וחומרתה; שיקול זה קשור, בדרך כלל, בקשר הדוק עם שיקול ההרתעה, למען ישמעו וייראו. לשני שיקולים אלה מיתוסף שיקול נוסף, והוא - קיום מדיניות אחידה, ככל האפשר, שתשמש כקו מנחה וכמורה דרך בעולמה של ענישה. ושיקול אחרון זה יפה הוא במיוחד לפסיקתו של בית המשפט העליון, שהמחוקק הפקידו על קביעת מדיניות זו. בנוסף לכל השיקולים האמורים, קיים ועומד השיקול החשוב והמהותי של תיקונו של הנאשם ושיקומו, ובהתקיים, במקרה מסוים, נסיבות מיוחדות ונכונות, ייתכן ששיקול אחרון זה יגבר על השיקולים האמורים האחרים ויקבע, באותו מקרה מסוים, את מידת העונש וצורתו. "ענישתנו היא ענישה אינדיווידואלית של כל עבריין 'באשר הוא שם'" (ע"פ 291/81 [1], בעמ' 442). זאת תורת הגישה האינדיווידואלית בתורת הענישה, המקובלת עלינו כקו מנחה בסוגיה קשה וסבוכה זו של הענישה ומטרותיה, ואין אנו רשאים ל"הקל" על עצמנו ולהחמיר עם הנאשם, מתוך הסתמכות על הנימוק והחשש שמא הקלה במקרה מסוים הראוי לכך תשמש תקדים למקרים אחרים שאינם ראויים לכך. חזקה על בית המשפט שיידע להבחין בין מקרה למקרה לגופן של נסיבות ולעיצומם של דברים". (ההדגשה אינה במקור).</t>
  </si>
  <si>
    <t>עוד אפנה בסוגיה זו לעניין יונה, פסקה 4:</t>
  </si>
  <si>
    <t>"למאבק בנגע הסמים יש שותפים רבים. חלקם מתמקדים בחינוך מניעתי ובהסברה. אחרים מסייעים בהליכי הגמילה. לצידם פועלים גם אנשי אכיפת החוק, שתפקידם לסכל את עבירות הסמים וללכוד את העבריינים. אף בית המשפט נוטל חלק חשוב במאבק, באמצעות הטלת עונש מרתיע על מי שהורשע בעבירות סמים. בכל זאת תוך מתן משקל - בין היתר - לכמות הסם ואיכותו, טיב עבירת הסמים שבוצעה, תרומתו של הנאשם להתגשמות העבירה ועברו הפלילי (השוו: ע"פ 8031/10 אורוסקו-צ'אבז נ' מדינת ישראל (1.3.2012))". (ההדגשה אינה במקור).</t>
  </si>
  <si>
    <t>"צו השעה הוא להחמיר בענישה בעבירות סמים. הואיל והעונש חייב להיות צודק והולם, אין מנוס מפירוק המקרה למרכיביו. בדרך זו, ענישה בעבירות הסמים תעמוד ביחס סביר לנסיבותיו של כל מקרה ומקרה...." (ההדגשה אינה במקור).</t>
  </si>
  <si>
    <t>בענייננו, מחד-גיסא אין להמעיט מחומרת העבירות בהן הורשע הנאשם, נוכח הנסיבות המתוארות בכתב-האישום, לרבות הציוד הרב שהחזיק הנאשם, התכנון המוקדם וההשקעה הכספית שנדרשה ממנו, וכן העובדה, כי הנאשם חיבר את הדירה למתקני חברת-החשמל בחיבור ישיר, שלא דרך מונה חשמל, באופן שעקף את החיבור התקני של חברת-החשמל בדירה.</t>
  </si>
  <si>
    <t>מאידך גיסא, יש ליתן את הדעת לכך, שהעבירות בהן הורשע הנאשם אינן נמנות עם המקרים החמורים ביותר, וזאת בשים-לב, בין היתר, לסוג הסם, וכמותו.</t>
  </si>
  <si>
    <t>לעניין זה, אפנה לדבריו של כב' השופט ע. גרוסקופף, פסקה 10, בעניין אבו קרינאת, שהגם, כי נאמרו בהקשר שונה, לא ניתן שלא ליתן עליהם את הדעת:</t>
  </si>
  <si>
    <t>בהתחשב במכלול הנסיבות שמניתי לעיל הקשורות לביצוע העבירה, חומרת העבירה, והערכים החברתיים שנפגעו כתוצאה מביצועה ולאחר שעמדתי על מדיניות הענישה הנהוגה בנסיבות דומות, אני קובע, כי מתחם הענישה הראוי, בנסיבות המקרה דנן, הוא לתקופה שנעה בין 14-36 חודשי מאסר בפועל, זאת לצד עונשים נלווים.</t>
  </si>
  <si>
    <t>יחד עם זאת, סבורני, כי נסיבותיו המיוחדות של הנאשם בענייננו מצדיקות להפעיל את הוראת סעיף 40ד (א) של חוק העונשין, הקובעת כהאי לישנא:</t>
  </si>
  <si>
    <t>לא מצאתי צורך לחזור על כל המתואר בתסקירי שירות-המבחן שהוגשו לעיוני, ואשר מפורטים בפסקאות 4-8 לעיל, אולם אדגיש, כי מן התסקירים השונים עולה ההצלחה הבולטת של התהליך השיקומי בעניינו של הנאשם, לרבות שיתוף הפעולה המלא מצידו והגעתו הסדירה והעקבית למפגשים השונים, בדיקות השתן, אשר הצביעו על העדר ממצאי סמים, קשר של אמון שנוצר בין הנאשם לבין הסטודנטית המטפלת, ובעיקר התרשמות שירות-המבחן, כי המשך הטיפול עשוי לתרום להפחתה מרמת הסיכון להישנות ביצוע עבירות דומות בעתיד.</t>
  </si>
  <si>
    <t>יפים לענייננו דבריה של כב' השופטת ד. ברק-ארז ב-ע"פ 779/15 פלוני נ' מדינת ישראל (12.04.2015), פסקה 11:</t>
  </si>
  <si>
    <t>בגזירת העונש המתאים יש להתחשב גם בכך שהנאשם אדם צעיר, נעדר עבר פלילי, אשר הודה בהזדמנות הראשונה, קיבל אחריות על מעשיו, והוא נעדר דפוסי התנהגות עבריינית, כאמור בתסקירי שירות-המבחן.</t>
  </si>
  <si>
    <t>לעניין זה אפנה לדבריו של כב' המשנה לנשיאה (בדימוס), השופט ס. ג'ובראן ב-ע"פ 7781/12 פלוני נ' מדינת ישראל (25.06.2013):</t>
  </si>
  <si>
    <t>הגם שאינני מפחית כהוא זה מחומרת העבירות בהן הורשע הנאשם ומן הצורך ההולך וגובר למגר את עבירות הסמים, סבורני, כי בנסיבות המיוחדות שבענייננו, בהן דומה, כי תהליך שיקומו של הנאשם נוחל הצלחה, עובדה המעידה, כי פיו וליבו שווים, ראוי לאמץ את המלצות שירות-המבחן, אשר מאזנות כדבעי את האינטרסים השונים, הן בראי טובתו של הנאשם, והן בראי טובתהּ של החברה כולה, עת היא זוכה באזרח שומר-חוק נוסף בין שורותיה.</t>
  </si>
  <si>
    <t>בשקלול הנסיבות והנתונים השונים אני קובע, כי העונש הראוי בנסיבות הוא עונש של  9 חודשי מאסר בפועל לריצוי בדרך של עבודות שירות, בנוסף לצו-מבחן לתקופה של 24 חודשים, באופן שיוותר לנאשם זמן נוסף בהליך שיקום בשילובו בקהילה לאחר תקופת עבודות-השירות, וכן ענישה נלווית, כפי שאפרט להלן.</t>
  </si>
  <si>
    <t>בנוסף לכך, עתרה המאשימה בכתב-האישום להכריז על הנאשם "סוחר סמים" ולחלט את הרכב מסוג טויוטה, מספר-רישוי 2242570, בו בוצעה העבירה מושא כתב-האישום המתוקן, וכן את כל הכלים והציוד, אשר שימשו לגידול סמים, כמפורט בכתב-האישום.</t>
  </si>
  <si>
    <t>ביום 21.05.2021 קבעתי, כי "ב"כ הנאשם רשאי עד יום א' ה-23.05.2021 בשעה 13:00, להוסיף ולהתייחס בכתב, ובהיקף שלא יעלה על עמוד אחד, לדרישת החילוט מצד המאשימה".</t>
  </si>
  <si>
    <t>ב"כ הנאשם בחר לא לעשות כן.</t>
  </si>
  <si>
    <t>סעיף 31(6) לפקודת הסמים מורנו:</t>
  </si>
  <si>
    <t>(א)   כל רכוש של אדם כאמור, ורכוש של בן זוגו ושל ילדיו אשר טרם מלאו להם עשרים ואחת שנים, וכן רכוש של אדם אחר שהנידון מימן את רכישתו או העבירו לאותו אדם ללא תמורה, ייראה כרכוש של הנידון שהושג בעבירה של עסקת סמים, אלא אם כן הוכיח הנידון אחד מאלה:</t>
  </si>
  <si>
    <t>"קבע בית המשפט לפי סעיף 36א(ב) שנידון הוא סוחר סמים –</t>
  </si>
  <si>
    <t>(בב) הרכוש הגיע לידיו או לידי בעליו לא מאוחר משמונה שנים שקדמו ליום הגשת כתב האישום בשל העבירה שעליה נדון;</t>
  </si>
  <si>
    <t>(אא) האמצעים להשגת הרכוש היו חוקיים;</t>
  </si>
  <si>
    <t>(ב)   כל רכוש שנמצא בחזקתו או בחשבונו של הנידון ייראה כרכוש שלו אלא אם כן הוכיח שהרכוש הוא של זולתו, שאינו אחד האנשים המפורטים בפסקה (א)".</t>
  </si>
  <si>
    <t>ובהמשך קובע סעיף 36א כך:</t>
  </si>
  <si>
    <t>סעיף 32 (א) לפקודת סדר הדין הפלילי (מעצר וחיפוש) [נוסח חדש], תשכ"ט-1969      מורנו:</t>
  </si>
  <si>
    <t>בענייננו, מחד גיסא, מתקיימים התנאים המצטברים הנדרשים לחילוט הרכב: ברכב בוצעה העבירה, הנאשם – בעל הרכב הורשע בדין, והרשעתו מתייחסת לעבירה, אשר בוצעה ברכב.</t>
  </si>
  <si>
    <t>אפנה לדבריו של כב' השופט א. א. לוי ז"ל ב- ע"פ 6234/03 מדינת ישראל נ' מראד זיתאווי (09.03.2005) (להלן: "עניין זיתאווי"), פסקה 5:</t>
  </si>
  <si>
    <t>עוד ובנוסף אדגיש, כי אמת-המידה שקבעה פסיקת בית המשפט העליון למתן צו-חילוט היא על-פי "מהותה ועוצמתה של הזיקה" בין הנשק לבין רכבו של הנאשם.</t>
  </si>
  <si>
    <t>אפנה ל-ע"פ 4148/92 מועד נ' מדינת ישראל (22.09.1994):</t>
  </si>
  <si>
    <t>בענייננו, ברי, כי רכבו של הנאשם שימש כרכיב מהותי בביצוע העבירה מושא האישום הראשון בכתב-האישום, ואשר בלעדיו לא יכולה הייתה להתבצע העבירה האמורה.</t>
  </si>
  <si>
    <t>מאידך גיסא, קבעה פסיקת בית המשפט העליון, כי סמכות החילוט, אשר נתונה לבית המשפט היא סמכות שברשות, וכי יש להביא בחשבון את השלכותיה, ואת אופן השתלבותה בענישה הכוללת של הנאשם.</t>
  </si>
  <si>
    <t>אפנה לעניין זיתאווי, פסקה 6:</t>
  </si>
  <si>
    <t>"אכן, המכונית שימשה בידי המערער כלי בלעדיו היה מתקשה להפיל את המתלוננת ברשתו ולבצע בה את העבירות בהן הורשע. אולם, אותה סמכות חילוט היא סמכות שברשות, ובטרם יעשה בה בית המשפט שימוש, הוא מצווה לתת את דעתו גם על השלכותיה, וכיצד היא משתלבת במערך רכיביו האחרים של העונש. אכן, בנסיבות אחרות ראוי גם ראוי היה להורות על חילוט המכונית, אולם משנגזר למערער עונש מאסר, אותו אני מציע להאריך, סבורני כי בית המשפט המחוזי היה רשאי לקבוע כי בחילוט גלומה הכבדה מעבר לנדרש, ועל כן נכון להימנע ממנה". (ההדגשה אינה במקור).</t>
  </si>
  <si>
    <t>וכן לדבריו של כב' השופט י. אלרון ב-ע"פ 9104-20 מדינת ישראל נ' דוד טבצ'ניקוב (04.03.2021), פסקה 3:</t>
  </si>
  <si>
    <t>"מנגד, איני סבור כי עלינו להתערב בהחלטת בית המשפט המחוזי שלא להורות על חילוט רכבו של המשיב. זאת, בפרט בשים לב כי סמכותו של בית המשפט להורות על חילוט רכוש על פי סעיפים 32 ו-39 לפקודת סדר הדין הפלילי (מעצר וחיפוש) [נוסח חדש], התשכ"ט–1969, היא סמכות שבשיקול דעת, אשר הפעלתה תלויה בין היתר בהשלכות חילוט הרכוש ובהשתלבותו במערך הענישה הכולל שיושת על הנאשם (רע"פ 4105/16 גאבר נ' מדינת ישראל, [פורסם בנבו] פסקה ט' (2.1.2007); ע"פ 6234/03 מדינת ישראל נ' זיתאווי, פסקה 6 (9.3.2005))". (ההדגשה אינה במקור).</t>
  </si>
  <si>
    <t>בנסיבות המקרה שבפניי, עולה מן האישום הראשון, כי הנאשם נהג ביום 31.01.2020, סמוך לשעה 01:00 ברכב על כביש 4 מכיוון צפון לכיוון דרום, והחזיק ברכב סם מסוכן מסוג קנבוס במשקל כולל של 4.2 ק"ג, שלא לשימוש עצמי, ללא היתר וללא רישיון.</t>
  </si>
  <si>
    <t>זאת ועוד, על-פי עובדות האישום השני, ביום 09.09.2019 שכר הנאשם דירה למשך שנה, וזאת לצורך גידול סם מסוג קנבוס. לאחר שכירת הדירה, צייד הנאשם את המחסן בציוד רב לצורך גידול הסם, ללא היתר וללא רישיון.</t>
  </si>
  <si>
    <t>נוכח האמור, ושעה שלא מצאתי, כי קיימות השלכות הרות-גורל מן החילוט, סבורני, כי יש לחלט הן את הרכב, והן את הכלים כפי שאלו מפורטים בכתב-האישום, וכך אני מורה.</t>
  </si>
  <si>
    <t>אשר על כן אני גוזר על הנאשם:</t>
  </si>
  <si>
    <t>מאסר בפועל למשך 9 חודשים, לריצוי בדרך של עבודות שירות, ובהתאם לאמור בחוות-דעתו של הממונה על עבודות-השירות, מיום 19.04.2021.</t>
  </si>
  <si>
    <t>צו-מבחן לתקופה של 24 חודשים מיום מתן גזר-הדין, בהתאם לאמור בתסקיר שירות המבחן מיום 25.02.2021.</t>
  </si>
  <si>
    <t>מאסר על תנאי לתקופה של 10 חודשים שיופעל במידה שהנאשם יעבור תוך 3 שנים מיום שחרורו, עבירת סמים מכל סוג.</t>
  </si>
  <si>
    <t>לא מצאתי, בנסיבות העניין, להטיל על הנאשם קנס כספי, וזאת אף בשים-לב לעובדה, כי אימו שילמה את סך הנזקים שנגרמו לדירה ולחברת-החשמל.</t>
  </si>
  <si>
    <t>חילוט כל הכלים, אשר נמצאו בדירתו של הנאשם, כמפורט בכתב-האישום, וכן חילוט הרכב מסוג טויוטה, מספר-רישוי 2242570.</t>
  </si>
  <si>
    <t>לפנים משורת הדין, ונוכח הנסיבות המפורטות לעיל, לרבות העובדה, כי מדובר בהרשעה ראשונה, וכן בשים-לב לאופק השיקומי, איני פוסל את הנאשם מלנהוג.</t>
  </si>
  <si>
    <t>לצד זאת מורה אני על פסילה על-תנאי לתקופה של 6 חודשים מלהחזיק או מלקבל רישיון נהיגה למשך 3 שנים מיום מתן גזר-הדין, במידה שהנאשם יעבור עבירה על פקודת הסמים.</t>
  </si>
  <si>
    <t>הנאשם מוזהר, על-פי סעיף מס' 3 לפקודת המבחן (נוסח חדש) התשכ"ט – 1969, כי אם לא ימלא אחר צו-הפיקוח, או אחר הוראות שירות המבחן מכל בחינה שהיא, או אם יעבור עבירה נוספת, הוא יהיה צפוי לעונש, או להרשעה ועונש, על העבירות שבגללן ניתן צו-מבחן.</t>
  </si>
  <si>
    <t>הנאשם יתייצב לריצוי עונשו במשרדי הממונה על עבודות-שירות, ביחידת עבודות-שירות, מפקדת מחוז צפון, בסמוך לביס"ר מגידו ביום 23.06.2021 בשעה 08:00.</t>
  </si>
  <si>
    <t>הובהר לנאשם, שאם יפר את הוראות הממונה על עבודות-השירות או המעסיק או יבצע עבירה נוספת כלשהי בתקופת ריצוי עבודות-השירות, כי אז ניתן יהא להפקיע את עבודות-השירות באופן שבו יהיה על הנאשם לרצות את יתרת המאסר מאחורי סורג ובריח.</t>
  </si>
  <si>
    <t>תנאי השחרור או המעצר באיזוק בהם היה נתון הנאשם עד כה, ימשיכו לחול עד להתייצבותו לתחילת ריצוי עונשו.</t>
  </si>
  <si>
    <t>5129371תשומת-ליבם של כלל הגורמים האמורים, לרבות הממונה על עבודות-השירות, ושירות-המבחן למבוגרים להוראות גזר-הדין, לרבות החפיפה החלקית בין תקופת עבודות-השירות לבין תקופת צו-המבחן.</t>
  </si>
  <si>
    <t>המזכירות תשלח עותק מגזר-הדין לממונה על עבודות-השירות, לשירות-המבחן למבוגרים, וכן לפיקוח על האיזוק האלקטרוני</t>
  </si>
  <si>
    <t>ME-20-05-57813-98</t>
  </si>
  <si>
    <t>פקודת הסמים המסוכנים [נוסח חדש], תשל"ג-1973: סע'  6</t>
  </si>
  <si>
    <t>חוק העונשין, תשל"ז-1977: סע'  31, 51י(א)(1), 51י(א2)</t>
  </si>
  <si>
    <t>הנאשם הודה והורשע בעובדות כתב אישום מתוקן בביצוע עבירה של סיוע לייצור, הכנה והפקה של סם מסוכן, לפי סעיף 6 לפקודת הסמים המסוכנים [נוסח חדש], התשל"ג-1973 וסעיף 31 לחוק העונשין, התשל"ז-1977.</t>
  </si>
  <si>
    <t>לנאשם עבר פלילי בעבירות סמים ורכוש. בין היתר, הורשע בבית משפט השלום בקריות, בת"פ 69718-03-18 בעבירה של סיוע לגידול סמים ובעבירות סמים נוספות, וביום 17.2.2020 נדון לשישה וחצי חודשי מאסר בפועל לריצוי בעבודות שירות, שבעה חודשי מאסר על תנאי, שהינו בר הפעלה כאן, ורכיבי עונש נוספים. הנאשם לא החל בביצוע עבודות השירות נוכח מעצרו בתיק זה. כמו כן הורשע הנאשם בבית משפט השלום בקריות, בת"פ 29679-11-16 בהחזקת סם מסוכן שלא לצריכה עצמית, וביום 29.1.2020 נדון לחודשיים מאסר מותנה, שאף הוא בר הפעלה כאן.</t>
  </si>
  <si>
    <t>כאמור בכתב האישום המתוקן, הנאשם סייע בגידול קנבוס, בכך שהגיע לשטח וטיפל בשתילי הקנבוס. כתב האישום המתוקן אינו מפרט כמה פעמים הגיע הנאשם לשטח הגידול ומה היה טיב טיפולו בשתילים. כן צוין בכתב האישום המתוקן כי ביום 13.4.20, רכש חומר לדישון שתילי הקנביס, וביום 3.5.20, השקה את השתילים. כמות הסמים שגידלו האנשים להם סייע הנאשם, כללה כ-2,740 שתילים, במשקל נטו של כ-270 ק"ג.</t>
  </si>
  <si>
    <t>בנסיבות אלה סייע הנאשם בגידול לא חוקי של סם מסוכן, בהיקף רחב. הוא עשה זאת בעודו ממתין להתחיל את ריצוי עונש המאסר בעבודות שירות שנגזר עליו בגין תיק סמים קודם, וכן כשתלויים ועומדים נגדו עונשי מאסר מותנה בעטיין של עבירות סמים קודמות.</t>
  </si>
  <si>
    <t>להשלמת התמונה אציין כי נאשם נוסף באותה הפרשה נדון לפני מותב אחר בבית המשפט המחוזי בחיפה, בת"פ 43301-03-21, והורשע בסיוע לייצור, הכנה והפקה לפי סעיף 6 לפקודת הסמים המסוכנים ובשהייה בישראל שלא כדין, בכך שלאורך תקופה של כחודשיים וחצי, במספר הזדמנויות, שהה באותו שטח הגידול כפי המפורט בכתב האישום שלפניי, ושמר על הסמים. בית המשפט המחוזי קבע את מתחם הענישה בעניינו כנע בין 20-7 חודשי מאסר, וגזר עליו עונש של 10 חודשי מאסר בפועל.</t>
  </si>
  <si>
    <t>בעניינו של הנאשם הוגש תסקיר מטעם שירות המבחן שפירט את נסיבות חייו של הנאשם, נשוי כבן 34. בגיל שלושה חודשים הוא התייתם מאביו ולפני כעשור איבד את אחיו, שנרצח במועדון באילת. שירות המבחן התרשם כי לאורך השנים חבר הנאשם לחברה שולית, התנסה בסמים, ועל רקע קשייו וסביבתו החל לבצע עבירות פליליות. בעברו ניסיונות לשלבו בהליכים טיפוליים שלא הביאו לשיקום ולהימנעות מביצוע עבירות נוספות. בפגישתו עם קצינת המבחן בתיק זה הביע הנאשם מוטיבציה לערוך שינוי באורחות חייו ולהתחייב להליך טיפולי מעמיק, אולם נוכח התרשמותה כי מדובר במוטיבציה חיצונית ובשים לב לניסיון הטיפול שכשל בעבר, נמנעה מהמלצה טיפולית בעניינו וכן נמנעה מלהמליץ על הארכת תוקף המאסרים שתלויים ועומדים כנגדו.</t>
  </si>
  <si>
    <t>הצדדים טענו לעונש והציגו את עמדתם לענישה ההולמת. המאשימה עתרה לקביעת מתחם ענישה שנע בין 24 ועד 40 חודשי מאסר בפועל. בנוסף עתרה לעונש של מאסר מותנה, פסילת רישיון נהיגה, פסילה מותנית, וקנס. המאשימה ביקשה לגזור את עונשו של הנאשם ברף העליון של המתחם, נוכח עברו הפלילי בעבירות סמים. כמו כן ביקשה לצבור את המאסרים המותנים זה לזה ולעונש שייגזר בתיק כאן, וכן להפקיע את עונש עבודות השירות שטרם רוצה כאמור, בעונש מאסר בפועל מאחורי סורג ובריח, תוך צבירה מלאה של עונש זה ליתר העונשים. הדיון בסוגית ההפקעה, נערך לפניי על פי הוראת סעיף 51י(א)(1) לחוק העונשין.</t>
  </si>
  <si>
    <t>הסנגורים ביקשו להסתפק בעונש של מספר חודשי מאסר בפועל, תוך חפיפה בין העונשים נוכח קבלת אחריות מצד הנאשם על מעשיו, שיתוף הפעולה שלו והחיסכון בניהול ההליך המשפטי. עוד התייחסו לסוגיית ניכוי ימי המעצר מעונש המאסר שיומר מעבודות השירות, בתיק הקודם. לטענתם, יש מקום לפחות לחפוף בין העונשים משום שבמהלך הדיונים בבית משפט השלום, התגבשה ציפייה לניכוי תקופת המעצר, נוכח הסכמת המאשימה לניכוי כאמור, כעולה מפרוטוקול הדיון שהוצג לעיוני. הסנגורים הגישו פסיקה רבה לתמיכה בטענותיהם, לרבות בעניין מדיניות הענישה בעבירות דומות; מעמדו של שירות המבחן כגורם ממליץ לבית המשפט; מדיניות ענישה בהפעלת עונש מאסר מותנה; שיקול תקופת המעצר בפיקוח אלקטרוני במסגרת השיקולים לעונש; ופסיקה הנוגעת לטענה של אכיפה בררנית.</t>
  </si>
  <si>
    <t>במסגרת הראיות לעונש הגיש ב"כ המאשימה תמצית רישום פלילי ותעבורתי של הנאשם (סומנו במ/1), והעתקי גזרי דין הנוגעים למאסרים המותנים ברי ההפעלה כאן (סומנו במ/2). עוד הגיש כתב אישום של נאשם אחר בפרשה, שהואשם בסיוע לגידול אותם שתילי קנבוס, בגין כך ששהה בשטח ושמר על הסמים.</t>
  </si>
  <si>
    <t>ההגנה הגישה מסמך רפואי המעיד על הריונה של אשת הנאשם (סומן במ/3); חוזה שכירות בין אמו של הנאשם – המשכירה, ואשת הנאשם – השוכרת, לצורך פתיחת עסק "מכון יופי" (סומן במ/4); ותמונות של בית העסק האמור (סומנו במ/5); כמו כן הוגשו תעודות סיום ומסמכים הנוגעים ללימודי הנאשם בקורסים ביזמות נדל"ן וייעוץ משכנתאות (סומנו במ/6).</t>
  </si>
  <si>
    <t>אמו ואשתו של הנאשם העידו בדיון הטיעון לעונש. האם סיפרה על נסיבות חייו של הנאשם, שהתייתם מאביו בגיל צעיר ואיבד את אחיו בנסיבות טרגיות, כשהיה בחור צעיר. עוד העידה על רצונה לסייע לנאשם לעלות על דרך חדשה. היא טענה כי בתקופה הממושכת בה שהה במעצר באיזוק אלקטרוני, החל הנאשם לעבור שינוי ולהתפרנס באופן נורמטיבי. כמו כן ביקשה להתחשב בלידה הצפויה של בנו ולאפשר לו להיות נוכח בה ובתקופה שאחריה. אשתו של הנאשם סיפרה שהנאשם תומך בה, והיא מאמינה להבטחותיו כי הוא עובר שינוי ומעונין ללכת בדרך הישר.</t>
  </si>
  <si>
    <t>הנאשם בדברו האחרון לפניי תיאר את השנה האחרונה בה שהה במעצר באיזוק אלקטרוני. בתקופה זו התחתן, קיבל, לדבריו, תמיכה ממשפחתו וממשפחת אשתו, ערך חשבון נפש ופעל לשקם את עצמו ולעסוק בתחומים חיוביים. הוא אמר שביקש מקצינת המבחן להשתלב בטיפול אך היא סירבה ולכן החליט לעבור טיפול באופן פרטי. עוד ציין כי חשוב לו לא לאכזב את סביבתו. הוא ביקש מבית המשפט להתחשב בו ולאפשר לו להיות במחיצת אשתו בעתיד הקרוב.</t>
  </si>
  <si>
    <t>כפי שכבר נפסק בסוגיה של גידול לא חוקי של קנבוס בהיקפים גדולים: "סחר בסמים הוא סחר בסמים. ידע כל מי שמהרהר בדרכים לעשיית כסף קל, כי מדיניות הענישה לא השתנתה ובית המשפט רואה בחומרה עבירות של סחר והפצה של סמים מסוכנים, גם סמים "קלים", תוך הטלת ענישה משמעותית ומרתיעה" (ע"פ 2596/18 זנזורי נ' מדינת ישראל, בפס' 8 (נבו 12.8.2018)). עוד נקבע כי על הענישה לקחת בחשבון את סוג הסם, כמותו וחלקו של הנאשם בביצוע העבירות (רע"פ 7906/19 אדרי נ' מדינת ישראל (נבו 3/12/2019); רע"פ 5494/19 רנד נ' מדינת ישראל (נבו 22/8/2019)).</t>
  </si>
  <si>
    <t>דיון והכרעה:</t>
  </si>
  <si>
    <t>הערכים החברתיים המוגנים העומדים ביסוד העבירות מושא כתב האישום הם הגנה על הציבור מפני הנזקים הישירים והעקיפים הנגרמים משימוש בסמים. בנסיבות ביצוע העבירה כאן מידת הפגיעה בערכים אלה אינה ברף הגבוה, נוכח היקף מעורבותו של הנאשם, שהיה מצומצם והסתכם בסיוע קונקרטי באופן ספורדי, וכן נוכח סוג הסם, קנבוס, הנחשב ל"סם קל" ביחס לסמים אחרים.</t>
  </si>
  <si>
    <t>באשר למדיניות הענישה במקרים דומים, מעבר לעניינו של המסייע האחר בפרשה כאן, שהוזכר לעיל, אציין גם את רע"פ 7906/19 אדרי נ' מדינת ישראל הנ"ל, שם הורשע המבקש בעבירות של סיוע לגידול סמים, סיוע להחזקת סם שלא לצריכה עצמית וסיוע להחזקת כלים להכנת סם, בכך שסייע בהקמת מעבדה לגידול קנבוס שכללה שתילים וסמים במשקל כולל של 17 ק"ג. בית משפט השלום קבע מתחם ענישה הנע בין 6 ל-18 חודשי מאסר, לצד ענישה נלווית, וגזר עליו עונש של 12 חודשי מאסר בפועל (בנסיבות של עבר פלילי מכביד ותסקיר שלילי). בית המשפט המחוזי דחה את ערעור המבקש, קיבל את ערעור המדינה, והחמיר את העונש ל-18 חודשי מאסר בפועל. בית המשפט העליון דחה את בקשת הערעור על חומרת העונש.</t>
  </si>
  <si>
    <t>בע"פ 5807/17 דרחי נ' מדינת ישראל (נבו 18.6.2018) הורשע אחד המערערים בסיוע לגידול סם מסוכן, סיוע בהחזקת סם מסוכן שלא לצריכה עצמית ובעבירות של נהיגה בשכרות, בכך שסייע למערער השני להקים מעבדה לגידול קנבוס בביתו, וקיבל עבור עבודתו תמורה כספית. בית המשפט המחוזי גזר על המסייע 15 חודשי מאסר בפועל ועונשים נוספים (על המבצע העיקרי גזר 30 חודשי מאסר בפועל). בית המשפט העליון דחה את הערעורים על חומרת העונש.</t>
  </si>
  <si>
    <t>בע"פ אבו סבילה נ' מדינת ישראל  (נבו 6.1.2020), הורשע המערער בסיוע לגידול סם מסוכן והשמדת ראיה, בכך שסייע לאחרים לגדל שדה שבו כ-2000 שתילי קנבוס. הוא הגיע לשדה בשתי הזדמנויות כדי לטפל בשתילים ולהשקותם. באחת הפעמים ראה מצלמה משטרתית, שלף אותה ממקומה ובהמשך לקח אותה עם אחרים מהמקום. במסגרת הסדר הטיעון הגבילה עצמה המאשימה לעונש של 15 חודשי מאסר. בית המשפט המחוזי גזר על המערער עונש של 11 חודשי מאסר בפועל (בנסיבות של גיל צעיר, עבר פלילי ותסקיר עם המלצה לעבודות שירות). בית המשפט העליון קיבל את ערעורו והפחית את עונשו ל-9 חודשי מאסר בעבודות שירות.</t>
  </si>
  <si>
    <t>בבחינת נסיבות ביצוע העבירה כאן, נתתי דעתי לתכנון המוקדם שנעשה, ולחלקו היחסי של הנאשם בגידול הסמים. כאמור לעיל, כתב האישום מתייחס לסיוע מתוחם, שלא דרש מומחיות מורכבת. עוד שקלתי את הנזק שנגרם ושעלול היה להיגרם, בשים לב לכמות הסמים שנתפסה ולפוטנציאל ההפצה שעולה ממנה.</t>
  </si>
  <si>
    <t>בשים לב למידת הפגיעה בערכים המוגנים, למדיניות הענישה הנוהגת ולנסיבות הקשורות בביצוע העבירה, ראיתי לקבוע את מתחם הענישה בתיק זה כנע בין מספר חודשי מאסר, שיכול וירוצו בעבודות שירות במקרים המתאימים, ברף התחתון, ועד ל-18 חודשי מאסר בפועל בתקרתו. זאת בנוסף לעונשי מאסר מותנה, וקנס. בשים לב לכך שלא נעשה שימוש ברכב בעת ביצוע העבירה ולא נעשה שימוש עצמי בסמים מסוכנים, לא מצאתי לכלול רכיב של פסילת רישיון נהיגה במסגרת מתחם העונש ההולם, וזאת חרף עתירת המאשימה בנושא.</t>
  </si>
  <si>
    <t>לא מצאתי עילה לסטייה ממתחם הענישה שקבעתי, בהעדר נסיבות חומרה ייחודיות מחד גיסא, ובהעדר המלצה שיקומית מצד שירות המבחן, או ראיות ממשיות על אפיק שיקומי אחר, מאידך גיסא.</t>
  </si>
  <si>
    <t>באשר לנסיבות שאינן קשורות לביצוע העבירה, נתתי דעתי להודאת הנאשם לאחר תיקון משמעותי בכתב האישום, המעידה, לצד דבריו בדיון לפניי, על לקיחת אחריות על מעשיו. עוד שקלתי את נסיבות חייו המצערות של הנאשם שהתמודד עם אובדן כפול במשפחתו הגרעינית. נתתי דעתי גם לפגיעה של העונש במשפחתו, לרבות באשתו המצויה בהיריון ומצפה ללדת את ילדם המשותף בעוד חודשים ספורים. שקלתי את החרטה שהביע לפניי ואת רצונו לפתוח דף חדש עם הרחבת המשפחה המצופה. לצד זאת, נתתי דעתי לאמור בתסקיר שירות המבחן, לרבות ביחס לניסיונות שיקום בעבר שלא צלחו. עוד שקלתי את עברו הפלילי המכביד של הנאשם, ואת העובדה שגם ריצוי עונש בעבודות שירות ומאסרים מותנים שהיו תלויים ועומדים כנגדו לא הרתיעו אותו מלבצע את העבירה כאן. נוכח כל אלה נתתי משקל ממשי לשיקולי ההרתעה. עוד שקלתי את חלוף הזמן מעת ביצוע העבירה, לפני כשנה וחצי, ואת התקופה הממושכת בה שהה במעצר באיזוק אלקטרוני (כשנה ורבע). בשקלול כלל הנסיבות לקולה ולחומרה, מצאתי לגזור את עונשו של הנאשם בתוככי המתחם בחלקו האמצעי - תחתון שלו.</t>
  </si>
  <si>
    <t>שישה (6) חודשי מאסר אשר יהוו עונש מאסר לריצוי בפועל בניכוי ימי מעצרו בתיק זה מיום 3.5.2020 עד יום 2.7.2020. מועד התייצבות לריצוי העונש יהא ביום 7/11/21 עד השעה 9:00, בימ"ר קישון.</t>
  </si>
  <si>
    <t xml:space="preserve">אשר על כן, אני גוזר את עונשו של הנאשם כדלקמן: </t>
  </si>
  <si>
    <t>לנאשם עומדת האפשרות למיון מוקדם, בתיאום עם ענף אבחון ומיון של שב"ס, בטלפונים: 08-9787377 או 08-9787336. מס' פקס: 08-9193314. דואר אלקטרוני: MaasarN@ips.gov.il.</t>
  </si>
  <si>
    <t>לצד זאת ובנוסף אני גוזר על הנאשם חמישה (5) חודשי מאסר אותם לא ירצה אלא אם בתוך שלוש (3) שנים מיום שחרורו ממאסרו ישוב ויעבור עבירה לפי לפקודת הסמים המסוכנים מסוג פשע.</t>
  </si>
  <si>
    <t>בשל פוטנציאל הרווח הפסול שבעבירה שלפניי, וכפן הרתעתי נוסף, אני מטיל על הנאשם קנס בסך 10,000 ₪ שישולם עד ליום 1.1.2022 או חודשיים (2) מאסר נוספים, תמורתו.</t>
  </si>
  <si>
    <t>כמו כן, אני מפעיל את שני עונשי המאסר המותנה שהם ברי הפעלה כאן, עונש מאסר מותנה בן שבעה (7) חודשים מת"פ 69718-03-18, ועונש מאסר מותנה בן חודשיים מת"פ 29679-11-16, וזאת באופן הבא: עונש המאסר בן החודשיים ירוצה כולו בחופף לתקופות המאסר האחרות. כמו כן, מתוך עונש המאסר בן השבעה חודשים, ארבעה (4) חודשים ירוצו במצטבר, ושלושה חודשים (3) ירוצו בחופף לתקופות המאסר האחרות. התוצאה היא שהנאשם ירצה ארבעה (4) חודשי מאסר במצטבר לתקופות המאסר האחרות, בשל הפעלת שני עונשי המאסר המותנה באופן שפורט. הפעלה זו של עונשי המאסר המותנה נובעת מקבלת אחריות על ידי הנאשם; העובדה כי עונשי המאסר הוטלו בתיקים ששניהם נדונו בסמיכות, שאך בשל החלפת סנגורים לא התבקש "איחוד תיקים"; וכן נוכח התמהיל הכולל של העונש, שמאזן, להשקפתי,  כראוי בין שיקולי הענישה השונים.</t>
  </si>
  <si>
    <t>נוסף לכך, אני מורה על הפקעת עונש המאסר בעבודות שירות, שנגזר על הנאשם בת"פ 69718-03-18, והמרתו לכליאה ממשית מאחורי סורג ובריח. לא מצאתי לנכות את ימי מעצרו הממשי בתיק זה, אלא ראיתי להתייחס לעונש המאסר שנגזר בת"פ 69718-03-18 כיחידה עונשית אחת. מסקנה זו נלמדת גם מנוסח סעיף החוק הרלוונטי, סעיף 51י(א)(1) לחוק העונשין, המתייחס למקום בו בית המשפט הרשיע עובד שירות בתקופת עבודתו בשל עבירה אחרת, וזו לשונו:</t>
  </si>
  <si>
    <t>גזר בית המשפט עונש מאסר בשל העבירה האחרת - וקבע שהנאשם לא ישא אותו בעבודת שירות – לא תחל עבודת השירות או תופסק ביום מתן גזר הדין, לפי העניין, ועובד השירות יישא את עונשו או את יתרת עונשו, לפי העניין, בבית הסוהר מהיום האמור או מיום אחר שקבע בית המשפט; עובד השירות ישא את תקופות המאסר בזו אחר זו, זולת אם בית המשפט, שהרשיעו בשל העבירה האחרת, ציווה ששתי התקופות, כולן או מקצתן, יהיו חופפות;</t>
  </si>
  <si>
    <t>מסקנה זו מתיישבת גם עם פסק הדין בע"פ 7692/20 נתשה נ' מדינת ישראל (נבו 10.1.2021), שם התייחס כב' השופט סולברג לסעיף 51י(א2) לחוק העונשין, העוסק בשלב בו ההליך הפלילי החדש עודנו תלוי ועומד, היינו, במקרה בו הוגש כתב אישום בשל עבירה אחרת, וטרם נגזר בו העונש. וכך הוא קובע:</t>
  </si>
  <si>
    <t>משהגיע בית המשפט לכלל מסקנה כי יש מקום לעשות שימוש בסמכותו, הרי שמכוחה מוסמך הוא אך "להורות שעבודת השירות לא תחל או תופסק". הווה אומר: הברירה בינארית – אם להורות על שלילת זכותו של הנאשם לריצוי עונש המאסר בדרך של עבודות שירות, אם לאו. בית המשפט אינו רשאי לחזור ולגזור את עונשו, ולהטיל עליו עונש חדש; בכוחו אך לשלול את זכות היתר שניתנה לו במסגרת גזר הדין, לאחר שהציפיות ממנו נכזבו, ולהורות על כך שעליו לרצות את המשך מאסרו בבית הסוהר (זאת בניגוד להוראת סעיף 51י(א1) לחוק, המקנה לבית המשפט סמכות "לגזור על הנאשם עונש אחר") (שם, בפס' 11).</t>
  </si>
  <si>
    <t>כאמור בענייננו, לבית המשפט אין סמכות שבשיקול דעת אם להורות שעבודת השירות לא תחל או תופסק, אלא מדובר בהוראת חובה, ואולם לצד זאת, קיים שיקול דעת באשר להחלטה אם לחפוף בין תקופת המאסר המומרת, לעונש שנגזר בתיק הנוכחי, חפיפה מלאה, חלקית, או להורות על ריצוי מצטבר של התקופות כפי שקבע המחוקק כאמור, בהעדר הוראה אחרת של בית המשפט.</t>
  </si>
  <si>
    <t>בשים לב לכך שבדיון מיום 20.1.2021 בת"פ 69718-03-18, הסכימה המאשימה לנכות את ימי המעצר בעת הפקעת עבודות השירות (בעמ' 72 לפרוטוקול הדיון), וכן בהתייחס למכלול תקופת המאסר שתיגזר, מצאתי לחפוף חלק מהתקופה, כך שמתוך העונש שהומר, חמישה (5) חודשים ירוצו במצטבר לעונש המאסר בתיק זה, וחודש וחצי בחופף אליו.</t>
  </si>
  <si>
    <t>כעולה מהאמור, ירצה הנאשם בסך הכל חמישה עשר (15) חודשי מאסר לריצוי ממשי בפועל. מתקופה זו ינוכו ימי מעצרו הממשי בתיק זה מיום 3.5.2020 עד יום 2.7.2020.</t>
  </si>
  <si>
    <t>ME-22-05-32410-317</t>
  </si>
  <si>
    <t>חוק העונשין, תשל"ז-1977: סע'  144(א), 144 (ז), 340 א' (ב)(1)</t>
  </si>
  <si>
    <t xml:space="preserve">הנאשם ובאת-כוחו, עו"ד שני מורן </t>
  </si>
  <si>
    <t>בטרם שמיעת הראיות, הגיעו הצדדים להסדר טיעון במסגרתו כתב האישום המקורי שהוגש נגד הנאשם תוקן והנאשם הודה בעובדות כתב האישום המתוקן.</t>
  </si>
  <si>
    <t>על פי עובדות כתב האישום המתוקן, בתאריך 23.04.22 בשעת לילה, הנאשם עמד על מדרכה בסמוך לשער ביתו בשדרות. תוך כדי כך, עבר במקום רכב שאחד מיושביו ירה בנשק לעבר הנאשם, ובתגובה לכך הנאשם ירה מנשק שהחזיק שלא כדין, שסוגו איננו ידוע למאשימה.</t>
  </si>
  <si>
    <t>על יסוד הודאת הנאשם בעובדות כאמור, הוא הורשע בעבירות של החזקת נשק, לפי סעיף 144(א) בחוק העונשין התשל"ז-1977 (להלן: "חוק העונשין"); וירי מנשק חם, לפי סעיף 340 א' (ב)(1) בחוק העונשין.</t>
  </si>
  <si>
    <t>במסגרת הסדר הטיעון, הצדדים המליצו לבית המשפט להטיל על הנאשם 22 חודשי מאסר בפועל, מאסר על תנאי וקנס בסך 3,000 ₪.</t>
  </si>
  <si>
    <t>התביעה טענה, כי נסיבות האירוע מיוחדות. שכן, בעבר נעשו מספר ניסיונות לפגוע בנאשם, בין היתר בהנחת רימון ובירי לעבר ביתו, ועל רקעם המשטרה הציבה מצלמת אבטחה בקרבת בית הנאשם. וגם במקרה זה האירוע התחיל בכך שאחרים הגיעו לקרבת ביתו של הנאשם וירו לעברו מתוך רכב. עוד טענה, שאין אינדיקציה לכך שנגרמה פגיעה כלשהי מהירי של הנאשם, וטענה, שהגם שלא עומדת לנאשם טענת הגנה עצמית או הגנת בית מגורים, הרי שנסיבות האירוע מצדיקות הקלה מסוימת בעונשו של הנאשם. והעונש המוצע בהסדר משקלל נכונה את הנתונים.</t>
  </si>
  <si>
    <t>ב"כ הנאשם טענה, שהנאשם איננו יודע למה ירו לעברו, הן באירוע הנוכחי והן באירועים קודמים. וטענה, שהמשטרה לא עושה די כדי לרדת לעומקם של הדברים ושבמקרה זה מי שירה על הנאשם לא נתפס וממילא לא הובא לדין. הוסיפה, שהנאשם בן 29, רווק. נמצא בזוגיות. התיק הקודם האחרון שנפתח לו הוא משנת 2016 ומאז לא נפתחו נגדו תיקים חדשים. ציינה שהנאשם עבד בעבודות מזדמנות ולאחרונה אינו עובד ומתקיים מקצבה של הביטוח הלאומי. הוסיפה, שהנאשם הוא מוסלמי החי בעיר יהודית והדבר כרוך בקשיים שונים. וביקשה לכבד את הסדר הטיעון.</t>
  </si>
  <si>
    <t>הנאשם הביע צער על מעשהו. סיפר כי עבד תקופה ארוכה בקיבוץ זיקים. טען ששכנו מסוכסך עם אחרים ואלה חשבו שהנאשם עומד לצד שכנו, ולכן מנסים לפגוע גם בו.</t>
  </si>
  <si>
    <t>הנאשם החזיק בנשק שלא כדין, וירה ממנו באזור מגורים בטבורה של עיר.</t>
  </si>
  <si>
    <t>הסכנה הטמונה בעצם החזקת נשק חם שלא כדין ובמיוחד בהפעלתו בסביבת מגורים, ברורה מאליה. למרבה הצער, כבר אירע לא אחת שעובר אורח תמים ואפילו מי שהיה ספון בביתו, נפגעו מירי שלא היתה להם כל נגיעה אליו ושילמו מחיר כבד.</t>
  </si>
  <si>
    <t>בשנים האחרונות, אירועי ירי במרחב הציבורי הפכו לחזון נפרץ. מעבר לפגיעה הקונקרטית בקרבן המעשה, לתופעה זו ישנן השלכות חמורות בתחומים שונים ובין היתר היא פוגעת בביטחון האישי והציבורי ויוצרת תחושה של הפקרות ופגיעות וחוסר מוגנות, ויש להתייחס אליה במלוא הרצינות והחומרה.</t>
  </si>
  <si>
    <t>מדיניות הענישה בעבירות נשק התמקדה מאז ומתמיד בשיקולי הגמול וההרתעה, ובשנים האחרונות, נוכח ריבוי העבירות בתחום זה ופגיעתן הרחבה והקשה, מגמה זו התחזקה ביתר שאת והעונשים המוטלים בעבירות אלה מאופיינים בחומרה מובהקת.</t>
  </si>
  <si>
    <t>לכך יש להוסיף את הוראת סעיף 144 (ז) בחוק העונשין, שנכנסה לתוקף בחודש דצמבר 2021, הקובעת לעבירות נשק מסוימות, כולל עבירת החזקה, עונש מזערי של רבע מהעונש המרבי.</t>
  </si>
  <si>
    <t>מעשי הנאשם כשלעצמם, מצדיקים תגובה עונשית משמעותית. ועברו הפלילי של הנאשם - הכולל גם שתי הרשעות בעבירות נשק, האחת על רקע אירוע משנת 2016 במסגרתו הנאשם יצא לפגוש עבריינים מסוימים כשהוא מזוין באקדח, ובמהלך האירוע הוא עצמו נורה ברגליו. והשנייה בגין אירוע מחודש יולי 2012, במסגרתו נמצאו בחזקת הנאשם רימון יד הלם מתוצרת צבאית ומטען חבלה מאולתר שבכוחו לגרום למוות בעת התפוצצותו, עליו הנאשם נידון ל- 18 חודשי מאסר בפועל – תומך בענישה כזו.</t>
  </si>
  <si>
    <t>עם זאת, כעולה מטיעוני התביעה לעונש, נסיבות האירוע כאן מיוחדות וחריגות. מסתבר, שהנאשם היה מושא למספר ניסיונות פגיעה מצד אחרים, שכללו ירי בגופו ועל ביתו והנחת רימון שנועד לפגוע בו. אין המדובר אפוא בטענות העולות מפי הנאשם בלבד, אלא בעובדות מוכחות, הידועות למשטרה, שעל רקען היא מצאה לנכון להתקין מצלמת אבטחה בסביבת ביתו של הנאשם. וגם האירוע עליו הנאשם נותן את הדין, התחיל בכך שאחרים ירו לעברו מתוך רכב נוסע כשהוא היה על מדרכה בסמוך לביתו, שבעקבותיו הנאשם הגיב כפי שהגיב.</t>
  </si>
  <si>
    <t>ברגיל, באירועים על רקע יריבויות עברייניות, שבמסגרתן צד מסוים מבצע עבירת נשק, אין לתת משקל משמעותי לתרומת הצד האחר לסיטואציה שבמסגרתה נעשה השימוש בנשק. כל עוד החזקת הנשק איננה כדין והשימוש בו איננו חוסה תחת הגנה, אין מקום להיכנס לחשבונות הקיימים בין העבריינים, שמטבע הדברים אינם נחשפים במלואם לפני בית המשפט ולא אחת קשורים לאירועים קודמים ולמעשים נוספים של הצדדים המעורבים, כך שהאירוע המתברר בבית המשפט איננו מציג את מלוא התמונה העובדתית הנוגעת לענין.</t>
  </si>
  <si>
    <t>כאן, בשונה מהרגיל, נראה שהתביעה מקבלת עקרונית את הטענה בדבר מצבו המורכב המתמשך של הנאשם. נתון זה רלוונטי לקביעת עונשו של הנאשם והוא מהווה טעם סביר להסכמת התביעה להסדר הטיעון.</t>
  </si>
  <si>
    <t>במצב דברים מיוחד זה, ובהתחשב בפסיקה הנוגעת לכיבוד הסדרי טיעון, ההקלה הגלומה בעונש המוצע בהסדר הטיעון איננה מגיעה לרף המצדיק דחיית הסדר הטיעון.  (ראה ע"פ 2021/17 יונה יחיאל מצגר נ' מדינת ישראל (30.04.2017); ע"פ 1958/98 פלוני נ' מדינת ישראל (25.12.2002); וע"פ 512/13 פלוני נ' מדינת ישראל (04.12.2013)).</t>
  </si>
  <si>
    <t>בהתחשב בכל האמור, אני דן את הנאשם לעונשים הבאים:</t>
  </si>
  <si>
    <t>22 חודשי מאסר בפועל, בניכוי ימי מעצרו.</t>
  </si>
  <si>
    <t>12 חודשי מאסר על תנאי למשך 3 שנים מיום שחרורו מהמאסר, שלא יעבור עבירת נשק שהיא פשע.</t>
  </si>
  <si>
    <t>קנס בסך 3,000 ₪ או 10 ימי מאסר תחתיו. הקנס ישולם בתוך 30  יום מהיום.</t>
  </si>
  <si>
    <t>ME-22-07-53625-139</t>
  </si>
  <si>
    <t>פקודת הסמים המסוכנים [נוסח חדש], תשל"ג-1973: סע'  6, 7.א., 7.ג, 10</t>
  </si>
  <si>
    <t>חוק העונשין, תשל"ז-1977: סע'  40(ד), 40 ג(א), 400</t>
  </si>
  <si>
    <t>ביום 27.11.22 הגיעו הצדדים להסדר לפני כבוד השופט שגיא לפיו, הנאשם הודה והורשע בעובדות כתב האישום, כשאין הסדר בין הצדדים לעניין העונש.</t>
  </si>
  <si>
    <t>נוכח הודאתו של הנאשם הורשע במיוחס לו בכתב האישום המתוקן בעבירות הבאות:</t>
  </si>
  <si>
    <t>(א)	גידול, ייצור הפקה והכנת סמים מסוכנים, עבירה לפי סעיף 6 לפקודת הסמים;</t>
  </si>
  <si>
    <t>(ב)	החזקת סם שלא לצריכה עצמית, עבירה לפי סעיף 7(א)+(ג) רישא לפקודת הסמים;</t>
  </si>
  <si>
    <t>(ג)	החזקת כלים המשמשים להכנת סם מסוכן, עבירה לפי סעיף 10 רישא לפקודת הסמים;</t>
  </si>
  <si>
    <t>(ד)	נטילת חשמל שלא כדין, עבירה לפי סעיף 400 לחוק העונשין תשל"ז-1977.</t>
  </si>
  <si>
    <t>על פי עובדות כתב האישום הנאשם הינו בעלים במשותף עם אשתו – שולמית בוגרד - ושלמה זלמן כהן של דירת הגג, שברחוב הרב כהנמן 124 בבני ברק (להלן: "הדירה"), מזה כשנה וחצי, ומתגורר בדירה ביחד עם אשתו ושני ילדיו.</t>
  </si>
  <si>
    <t>עובר ליום 18.7.22 בתאריך, שאינו ידוע במדויק למאשימה, הקים הנאשם בדירה מעבדה לגידול והפקת סם מסוכן מסוג קנבוס (להלן: "המעבדה"). הנאשם צייד את המעבדה בציוד כדלקמן: 47 מנורות, 5 מזגנים, 2 מזגנים מרכזיים, 5 מזגנים ניידים, 15 מאווררים, 47 מנורות ושנאים, מפוח, משאבת מים ונורות חימום, וגידל שתילים של סם מסוכן מסוג קנבוס.</t>
  </si>
  <si>
    <t>לצורך הפעלת מעבדת הסמים נטל הנאשם במזיד ובמרמה חשמל שאינו זכאי לו, השתמש בו וגרם להטייתו ולבזבוז.</t>
  </si>
  <si>
    <t>בתאריך 18.7.2022 שעה 14:20 הנאשם גידל והפיק במעבדה בדירה כ- 347 שתילים של סם מסוכן מסוג קנבוס, במשקל כולל של 52 ק"ג נטו, שלא לצריכתו העצמית, לא היתר וללא רישיון מאת המנהל.</t>
  </si>
  <si>
    <t>במעשיו המתוארים לעיל החזיק, גידל, ייצר, הפיק והכין הנאשם סם מסוכן מסוג קנבוס, שלא לצריכתו העצמית וללא רישיון מאת המנהל, החזיק ברשותו כלים להכנת סמים מסוכנים שלא בהיתר, ונטל הנאשם חשמל שלא כדין.</t>
  </si>
  <si>
    <t>ב"כ המאשימה טענה בדיון מיום 30/5/24 כי למקרא התסקירים וכן עדות עדי האופי עולה לעמדתה כי אין מקום לחריגה ממתחם העונש הראוי ולקבל את המלצת שרות מבחן. ב"כ  המאשימה סיכמה את ההליך שהנאשם עבר וציינה כי לא כל טיפול פירושו חריגה משמעותית מהמתחם. בעניין הזה הפנתה למספר פסקי דין.</t>
  </si>
  <si>
    <t>ב"כ המאשימה טענה לעניין כתב האישום כי מדובר בתעוזה, מעבדה שהנאשם הקים בדירת מגוריו, שם ילדיו גרים, שם מקיים חיי משפחה, ומצייד אותה בציוד יקר ערך. ציינה כי היה  מס' לא מבוטל של מזגנים עם ציוד שנדרש למעבדה, כולל עבירה של גניבת חשמל, ומדובר על 347 שתילים ו- 52 ק"ג נטו של סם מסוג קנאביס.</t>
  </si>
  <si>
    <t>הגישה ב"כ המאשימה אסופת פסיקה לעניין המתחם. וציינה כי המדינה עותרת למתחם הנע בין 30 חודשי מאסר ל- 60 חודשי מאסר.</t>
  </si>
  <si>
    <t>ב"כ המאשימה טענה כי בשים לב לכתב האישום, העובדה שמדובר במעבדה, גניבת חשמל בנוסף לעבירת הסמים. על בית המשפט לבחון לא רק את אינטרס השיקום, שהוא היחיד מבין מכלול האינטרסים, אלא בית המשפט מונחה לבחון את עקרון ההלימה. עתרה למקם את הנאשם ברף התחתון של המתחם, בדגש על כך שהוא נעדר עבר פלילי בצירוף מאסר על-תנאי, קנס, וחילוט הציוד.</t>
  </si>
  <si>
    <t>ב"כ נאשם טען בדיון לפניי כי מדברי ב"כ המאשימה לאדם נורמטיבי אין שיקולי שיקום, אלא הוא צריך ללכת לכלא, להיחשף לעברייניים שונים. טען ב"כ הנאשם כי ביום 30.5.23 התקיים דיון בפני כב' השופט בני שגיא, בהחלטתו צוין כי המלצת שרות המבחן הייתה מוקדמת ביחס לעומקו של ההליך הטיפולי שעבר הנאשם עד כה, יש צורך בהעמקת הליכי השיקום. על כן בית המשפט הורה לשרות המבחן לעקוב אחר התקדמות הנאשם בהליך הטיפולי. טען כי ביום 4.1.24 התקיים דיון נוסף, נכתב בהחלטה כי התסקיר כלל המלצה לריצוי מאסר בעבודות שירות, המשקפת כברת דרך משמעותית המחייבת סטייה ממתחמי הענישה. ב"כ הנאשם טען כי גם כב' השופט שגיא היה ערך לכברת הדרך השיקומית שעובר הנאשם. טען ב"כ הנאשם כי מדובר בנאשם בן 30, נשוי, אב לשני ילדים, אשתו בהריון בחודש שמיני, אחד מילדיו אובחן עם בעיות קשב וריכוז, אובחן על הרצף האוטיסטי. ציין כי הילד קשור לנאשם. הנאשם נעדר עבר פלילי קודם. שבמהלך ההליך, פתח עסק לאפיית מצות וכי העסק רובו ככולו תלוי בנאשם. ב"כ הנאשם טען כי  העסק מעסיק מס' רב של עובדים  ובמידה ויוטל על הנאשם עונש מאסר, יפוטרו כאשר גם שמשפחתו של הנאשם חיה מהעסק הזה. כשהנאשם המפרנס היחיד בבית.</t>
  </si>
  <si>
    <t>ב"כ הנאשם טען אודות העולה מהתסקיר וציין כי כיום הנאשם לא נמצא עם אותם גורמים שוליים. הנאשם לקח אחריות וכבר בהליך החקירות הודה. הגיע להסכם תשלום חובות עם חב' החשמל.</t>
  </si>
  <si>
    <t>ב"כ הנאשם טען כי כל עדי האופי שהעידו השינוי העמוק שחל בנאשם מרגע יציאתו מהמעצר דרך שרות המבחן והליכי הטיפול בשרות המבחן. ב"כ הנאשם טען לעניין תיקון 113, בנסיבות הקשורות בביצוע העבירה, לטענתו העבירות נעברו על-ידי הנאשם בשל חששו מפגיעה בו ולחצים יומיומיים שקיבל מאנשים שוליים. ציין כי בדירה לא נתפסו משקלים ושקיות המוכנות להפצה. הגיש אסופת פסיקה וטען כי  המתחם מלמד על בין מאסר ועל בדרך של עבודות שירות ועד 18 חודשי מאסר בפועל.</t>
  </si>
  <si>
    <t>ב"כ הנאשם ביקש מבית המשפט לחרוג ממתחם העונש ההולם בשל שיקולי שיקום, כעולה מסעיף 40(ד) לחוק העונשין. טען כי מדובר בהליך שיקומי אינטנסיבי של פרק זמן, של מעל שנה וחצי, תוך הבעת נכונות מלאה לתהליך השיקום ורכישת כלים ומיומנויות לשתף את הקרובים אליו בקשיים אותם הוא עובר. ב"כ הנאשם ציין כי הנאשם עבר כברת דרך אשר עתידה להימשך אף לאחר גזר הדין, כל זאת במידה ובית המשפט יורה על צו מבחן, ועונש מאסר בדרך של עבודות שירות.</t>
  </si>
  <si>
    <t>ב"כ הנאשם חזר ואמר כי הנאשם הבין את הפסול במעשיו, הביע חרטה אמיתית וכנה. הנאשם לא נמצא במקום בו היה. טען כי בשים לב למורכבות המשפחתית עם מצבו של בנו וכן אשתו ההרה ביקש מבית המשפט להטיל על הנאשם עונש של 6 חודשי מאסר לריצוי בדרך של עבודות שירות וצו מבחן, כהמלצת שרות המבחן.</t>
  </si>
  <si>
    <t>הנאשם בדיון לפניי מסר כי היה בן אדם אחר עד שנכנס למעצר. מסר כי השתנה לחלוטין. ציין כי עבר שיעור לכל החיים, הבין את הערך של המשפחה, של הילדים. החל לראות דברים בצורה הרבה יותר מחושבת ושקולה.</t>
  </si>
  <si>
    <t>בעניינו של הנאשם התקבל תסקיר שרות מבחן למבוגרים מיום 17.5.23 לפיו  הנאשם כבן 29 המנהל אורח חיים חרדי, נשוי ואב לשני קטינים. שיתף את שרות מבחן כי מגיל צעיר סבל מבעיות קשב וריכוז וסיים 13 שנ"ל במסגרות דתיות, יצא לשוק העבודה ובהמשך קיבל פטור משרות צבאי. עבד לאורך השנים ולאחרונה פתח עסק עצמאי.</t>
  </si>
  <si>
    <t>הנאשם שיתף את שרות מבחן אודות מצבו המשפחתי וכן היות בנו הצעיר בשלבי אבחון לגבי מוגבלותו בשל בעיות התפתחות. שרות מבחן ציין כי אין לנאשם הרשעות קודמות. בהתייחסותו לעבירה הנוכחית הוא לקח אחריות, ביטא צער וחרטה בגינם לצד הכרה בחומרתם. תיאר את הרקע למעשיו, מעורבות בהימורים שהחלה כנער בישיבה. שיתף כי חיפש פתרונות ומתחרט שלא פנה למשפחתו לקבל סיוע והסתיר את מעשיו והתנהלותו מפני אשתו ובני משפחת מוצאו. הנאשם מסר כי כיום אינו נמצא בקשר עם גורמים שוליים, אינו חייב כספים, שיתף את הקשיים שחווה בעת מעצרו. הדגיש כי כיום פועל לשיקום מצבו באמצעות טיפול.</t>
  </si>
  <si>
    <t>שרות מבחן מציין כי הנאשם נרתם מההליך הטיפולי, מקפיד להגיע למפגשים פרטניים ומשתתף בקבוצה. נערך לנאשם הערכת סיכון לעבריינות וסיכויי לשיקום ממנו עולה כי שרות מבחן מתרשם כי הנאשם אינו מאופיין בדפוסי חשיבה שוליים מושרשים ולו כוחות ויכולת, לצד מוטיבציה לנהל אורח חיים תקין. חשוב שהנאשם ימשיך בהליך על מנת להפחית סיכון מצדו. שרות מבחן ציין כי בשקלול כל הנתונים מדובר במעורבות ראשונה ויחידה שעליה לקח אחריות וניכרים מאמציו לשינוי. לפיכך שרות מבחן ממליץ על הטלת צו מבחן למשך שנה, במסגרתו ימשיך בהליך הטיפול והשיקום. המליצו להשית עליו ענישה קונקרטית של מאסר בעבודות שרות, אשר יחדד את חומרת העבירה ומאידך יאפשר המשך ההליך הטיפולי והשיקומי, הטלת מע"ת.</t>
  </si>
  <si>
    <t>בעניינו של הנאשם התקבל תסקיר שרות מבחן למבוגרים מיום 27.11.23 לפיו עולה כי הנאשם השתלב בקבוצה ייעודית, דווח כי הנאשם נמצא בשלב ראשוני אך הביע מוטיבציה. ועולה מהתסקיר כי התחזקה התרשמות שרות מבחן ממאמציו של הנאשם לעריכת שינוי משמעותי וחיובי. במהלך הדחיה לא נפתחו לנאשם תיקים נוספים. לפיכך שרות מבחן חזר על המלצתו לאמץ את הפן הטיפולי השיקומי ולהעמיד את הנאשם בצו מבחן למשך שנה וכן הטלת עבודות שרות.</t>
  </si>
  <si>
    <t>בעניינו של הנאשם התקבל תסקיר שרות מבחן למבוגרים מיום 1.5.24 לפיו במהלך תקופת הדחיה הנאשם שמר על קשר רציף עם שרות המבחן והמשיך בטיפול. שרות מבחן מציין התרשמות ממאמציו של הנאשם לערוך שינוי וכי סבורים שבהליך שיקום זה יש בכדי להפחית מן הסיכון להישנות ביצוע עבירות דומות, לפיכך שרות מבחן חזר על המלצתו.</t>
  </si>
  <si>
    <t>העבירות אותן ביצע הנאשם הינן עבירות חמורות, בביצוע העברות פגע הנאשם בערכים מוגנים של שלום הציבור, בריאותו וביטחונו, שמירה על הסדר הציבורי החברתי וכן פגיעה ביכולת המניעה של התנהלות פלילית סביב שוק הסמים שעה שהנאשם תרם להכנסת סם יש מאין לשוק בו נערכת מלחמה יום יומית של גורמי האכיפה בהרחבת שוק הסמים והפצת הסם.</t>
  </si>
  <si>
    <t>מדיניות הענישה הנוהגת בה לידי ביטוי בגזרי דין רבים נוכח העובדה כי למעשה מדובר בעבירה נפוצה החוזרת על עצמה. בנסיבות אלו אביא דוגמאות למדיניות הענישה בבית המשפט העליון ובבתי משפט המחוזיים.</t>
  </si>
  <si>
    <t>ע"פ 7661/22 שחב נ' מדינת ישראל (14.12.2022) - המערער הורשע על יסוד הודאתו במסגרת הסדר טיעון בעבירות של ייצור, הכנה והפקת סם מסוכן ונטילת חשמל במרמה, בכך שהקים מעבדה בדירה ששכר וגידל בה קנבוס במשקל כולל של 50 ק"ג. באותו מקרה נקבע מתחם שנע בין 23 ל-51 חודשי מאסר, המערער מוקמם בתחתית המתחם חרף עברו הפלילי, מטעמי שיקום, נדון ל- 23 חודשי מאסר בפועל. ערעור שהוגש על חומרת העונש התקבל ובית המשפט העליון השית עליו עונש של 15 חודשי מאסר בפועל, זאת נוכח הנסיבות הייחודיות של המקרה וההליך השיקומי המרשים שעשה המערער.</t>
  </si>
  <si>
    <t>בעליון</t>
  </si>
  <si>
    <t>ע"פ 3378/21 אליהו נ' מדינת ישראל (5.7.2021) - המערער הורשע על יסוד הודאתו במסגרת הסדר טיעון בעבירות של ייצור, הכנה והפקת סם מסוכן ונטילת חשמל במרמה, בכך שהקים מעבדה בבית ששכר וגידל בה קנבוס במשקל כולל של 54 ק"ג. בית המשפט המחוזי קבע מתחם שנע בין 14 ל-36 חודשי מאסר, אך חרג מגבולות המתחם שקבע משיקולי שיקום, השית על המבקש 10 חודשי מאסר בפועל. ערעור שהוגש על חומרת העונש התקבל ובית המשפט העליון השית עליו עונש של 9 חודשי עבודות שירות, לצד צו מבחן, זאת נוכח הנסיבות הייחודיות של המקרה והתהליך השיקומי המרשים שעשה המערער.</t>
  </si>
  <si>
    <t>רע"פ 3287/21 עתמין נ' מדינת ישראל (12.5.2021) - המבקש הורשע על יסוד הודאתו במסגרת הסדר טיעון בעבירות של ייצור, הכנה והפקת סם מסוכן והחזקת סם מסוכן שלא לצריכה עצמית, בכך שגידל בביתו ובחממה בחצרו סם מסוכן מסוג קנבוס במשקל כולל של 57 ק"ג. בית משפט השלום קבע מתחם ענישה שנע בין 20 ל-40 חודשי מאסר, אך חרג מגבולות המתחם שקבע, והשית על המבקש 9 חודשי מאסר לריצוי בדרך של עבודות שירות בשל שיקולי שיקום. ערעור שהוגש על קולת העונש התקבל, ובית המשפט המחוזי קבע מתחם ענישה שנע בין 24 ל-48 חודשי מאסר. בהתחשב בשיקולי שיקום, ובשים לב לכלל לפיו ערכאת הערעור אינה ממצה את הדין, השית על המבקש 20 חודשי מאסר בלבד, לצד ענישה נלווית. בית המשפט העליון דחה את בקשת רשות הערעור שהגיש המבקש.</t>
  </si>
  <si>
    <t>רע"פ 174/21 סויסה נ' מדינת ישראל (25.2.2021) - המבקש הורשע על יסוד הודאתו במסגרת הסדר טיעון בעבירות של ייצור, הכנה והפקת סם מסוכן והחזקת סם מסוכן שלא לצריכה עצמית בכך ששכר שתי יחידות ומחסן הצמודים לבית קרקע בהם הקים מעבדה לגידול קנבוס במשקל כולל של 38 ק"ג. בית משפט השלום קבע מתחם ענישה שנע בין 10 ל-28 חודשי מאסר, אך חרג מהמתחם שקבע והשית על המבקש 9 חודשי מאסר לריצוי בעבודות שירות בשל שיקולי שיקום. ערעור שהוגש על קולת העונש התקבל, ובית המשפט המחוזי קבע מתחם ענישה שנע בין 15 ל-30 חודשי מאסר. בהתחשב בשיקולי שיקום ובשים לב לכלל שלפיו ערכאת הערעור אינה ממצה את הדין, השית על המבקש 12 חודשי מאסר, לצד ענישה נלווית. בית המשפט העליון דחה את בקשת רשות הערעור שהגיש המבקש.</t>
  </si>
  <si>
    <t>רע"פ 6041/18 כהן נ' מדינת ישראל (22.10.2018) - המבקש הורשע על יסוד הודאתו במסגרת הסדר טיעון בעבירות של ייצור, הכנה והפקת סם מסוכן, וגניבת חשמל בכך שגידל קנבוס במשקל כולל של 39.5 ק"ג וגנב חשמל בשווי 40,000 ₪. בית משפט השלום קבע מתחם ענישה שנע בין 18 ל-36 חודשי מאסר, והשית על המבקש 20 חודשי מאסר, תוך מתן משקל לשיקולי שיקום אך חרף המלצת שירות המבחן לחריגה מהמתחם. בית המשפט המחוזי ובית המשפט העליון דחו את הערעורים שהגיש המבקש על חומרת העונש.</t>
  </si>
  <si>
    <t>ע"פ 2194/14 בן שמעון נ' מדינת ישראל (10.9.2014) - המערער הורשע על יסוד הודאתו בעבירות של גידול סם מסוכן, החזקת סם מסוכן שלא לצריכה עצמית והחזקת כלים המשמשים להכנת סם מסוכן בכך ששכר דירה וגידל בה קנבוס במשקל כולל של 33.5 ק"ג. בית המשפט המחוזי קבע מתחם ענישה שנע בין 18 ל-30 חודשי מאסר, והשית על המערער 23 חודשי מאסר (27 כולל הפעלת מאסר על תנאי), לצד ענישה נלווית. בית המשפט העליון קיבל ערעור שהוגש על חומרת העונש והעמיד את עונשו של המערער על 20 חודשי מאסר בשל שיקולי שיקום (והפעלת התנאי בחופף).</t>
  </si>
  <si>
    <t>ת"פ (מחוזי 16097-08-21) מדינת ישראל נ' עומר עומרי חמו (29.05.2023) - הנאשם הורשע על יסוד הודאתו בעבירות של ייצור, הכנה והפקה של סם מסוכן, החזקת כלים המשמשים להכנת סם מסוכן ונטילת חשמל. בכך שהקים בדירה ששכר מעבדה וגידל בה קנבוס במשקל כולל של 112.87 ק"ג. במקרה זה נקבע מתחם ענישה שנע בין 22 ל-46 חודשי מאסר, נדון ל- 9 חודשי מאסר בדרך של עבודות שירות, לצד ענישה נלווית. החריגה מטעמי שיקום.</t>
  </si>
  <si>
    <t>במחוזי</t>
  </si>
  <si>
    <t>ת"פ (מחוזי ת"א) 1277-05-20 מדינת ישראל נ' שוב ואח' (16.11.2022) - הנאשם הורשע על יסוד הודאתו בעבירות של ייצור, הכנה והפקה של סם מסוכן, החזקת סם מסוכן שלא לצריכה עצמית, החזקת חצרים לשם הכנת סם מסוכן, קשירת קשר לביצוע פשע וגניבת חשמל, בכך שהקים מעבדה וגידל בה קנבוס במשקל כולל של 46 ק"ג. במקרה זה נקבע מתחם ענישה שנע בין 20 ל-45 חודשי מאסר, נדון ל- 20 חודשי מאסר בפועל, לצד ענישה נלווית.</t>
  </si>
  <si>
    <t>ת"פ (מחוזי ב"ש) 32956-11-20 מדינת ישראל נ' אזולאי (22.06.2022) - הנאשם הורשע על יסוד הודאתו בעבירות של ייצור, הכנה והפקה של סם מסוכן, ונטילת חשמל בכך שהקים בבית ששכר מעבדה וגידל בה קנבוס במשקל כולל של 72 ק"ג. במקרה זה לא נקבע מתחם אולם בהסכמת הצדדים כי יש לסטות ממתחם העונש משיקולי שיקום, נדון ל- 9 חודשי מאסר בדרך של עבודות שירות, לצד ענישה נלווית.</t>
  </si>
  <si>
    <t>ת"פ (מחוזי ב"ש) 61099-12-18 מדינת ישראל נ' חסן (02.12.2021) - הנאשם הורשע על יסוד הודאתו בעבירות של ייצור, הכנה והפקה של סם מסוכן, החזקת סם מסוכן שלא לצריכה עצמית, נטילת חשמל, והיזק לרכוש בזדון בכך ששכר דירה והקים מעבדה וגידל בה קנבוס במשקל כולל של 60 ק"ג. במקרה זה נקבע מתחם ענישה שנע בין 18 ל-30 חודשי מאסר, נדון ל- 9 חודשי מאסר בעבודות שירות, לצד ענישה נלווית.</t>
  </si>
  <si>
    <t>ת"פ (מחוזי ת"א) 28847-09-20 מדינת ישראל נ' יבלונקה (12.9.2021) - הנאשם הורשע על יסוד הודאתו בעבירות של ייצור, הכנה והפקה של סם מסוכן, החזקת סם מסוכן שלא לצריכה עצמית, החזקת חצרים לשם הכנת סם מסוכן והחזקת כלים המשמשים להכנת סם מסוכן בכך שהקים מעבדה בבית פרטי ששכר, בסיוע של אחר, כבענייננו, וגידל בה קנבוס במשקל כולל של 47 ק"ג. במקרה זה נקבע מתחם ענישה שנע בין 20 ל-45 חודשי מאסר, נדון ל- 20 חודשי מאסר בפועל, לצד ענישה נלווית, בהתחשב בכך שהייתה זו הרשעתו הראשונה בפלילים.</t>
  </si>
  <si>
    <t>ת"פ (מחוזי ת"א) 28397-10-19 מדינת ישראל נ' פרולוב (3.3.2021) - הנאשם הורשע על יסוד הודאתו בעבירות של ייצור, הכנה והפקה של סם מסוכן, החזקת סם מסוכן שלא לצריכה עצמית, החזקת כלים המשמשים להכנת סם מסוכן ונטילת חשמל שלא כדין בכך שהחזיק ותפעל מעבדה בה גידל קנבוס במשקל כולל של 50 ק"ג. באותו מקרה נקבע מתחם ענישה שנע בין 23 ל-51 חודשי מאסר, נדון ל- 23 חודשי מאסר בפועל, לצד ענישה נלווית.</t>
  </si>
  <si>
    <t>ת"פ (מחוזי ת"א) 6090-10-19 מדינת ישראל נ' פלופסקי (13.7.2020) - הנאשם הורשע על יסוד הודאתו בעבירות של ייצור, הכנה והפקה של סם מסוכן, החזקת סם מסוכן שלא לצריכה עצמית וגניבת חשמל בכך שהקים מעבדה וגידל בה קנבוס במשקל כולל של 52 ק"ג. באותו מקרה נקבע מתחם ענישה שנע בין 24 ל-52 חודשי מאסר, נדון ל- 24 חודשי מאסר, לצד ענישה נלווית.</t>
  </si>
  <si>
    <t>ת"פ (מחוזי ת"א) 35223-09-19 מדינת ישראל נ' הורוביץ (9.3.2020) - הנאשם הורשע על יסוד הודאתו בעבירות של ייצור, הכנה והפקה של סם מסוכן, החזקת סם מסוכן שלא לצריכה עצמית, החזקת חצרים לשם הכנת סם מסוכן והחזקת כלים המשמשים להכנת סם מסוכן בכך שהקים בוילה ששכר מעבדה וגידל בה קנבוס במשקל כולל של 54 ק"ג. במקרה זה נקבע מתחם ענישה שנע בין 22 ל-50 חודשי מאסר, נדון ל- 28 חודשי מאסר בפועל, לצד ענישה נלווית.</t>
  </si>
  <si>
    <t>בהתאם לסעיף 40 ג(א) לחוק העונשין התשל"ז – 1977, בית המשפט יקבע מתחם עונש הולם למעשה העבירה שביצע הנאשם בהתאם לעיקרון המנחה, ולשם כך יתחשב בערך החברתי שנפגע מביצוע העבירה, במידת הפגיעה בו, בהתקיימותן של נסיבות הקשורות בביצוע העבירה, התכנון שקדם לביצוע העבירה; הנזק שנגרם מביצוע העבירה; הסיבות שהביאו את הנאשם לבצע את העבירה; במדיניות הענישה הנהוגה ובנסיבות הקשורות בביצוע העבירה. כפי שניתן לראות מדיניות הענישה הנוהגת בעבירות של גידול סם במשקל סביב ה- 50 ק"ג היא די אחידה והיא נעה בין 18- 36 חודשי מאסר. שני מתחמי הענישה שהציגו הצדדים, המדינה בין 30-60 חודשי מאסר והסנגור עבודות שירות ועד 18 חודשי מאסר אינם תואמים את מדיניות הענישה הנוהגת. סבורני כי מתחם העונש ההולם יהיה בהתאם לפסיקה הנוהגת בין 18 – 36 חודשי מאסר.</t>
  </si>
  <si>
    <t>השאלה בתיק זה בהקשר לעונש ההולם היא האם יש לחרוג ממתחם הענישה ואם אכן יש לחרוג ממתחם העונש מהי מידת הסטייה הנדרשת. הסנגור הציג פסיקה של מאסר בעבודות שירות למשך 9 חודשים ואולם לאחר עיון בפסיקה זו. כלל הפסיקה נגעה לחריגה ממתחם העונש ההולם בשל שיקולי שיקום. עיינתי בפסיקה, ממנה עולה כי מדובר בהליכי שיקום משמעותיים.</t>
  </si>
  <si>
    <t>עיינתי בתסקירי שירות המבחן ואכן נראה כי הנאשם השתלב בהליכי שיקום. השאלה העומדת לבחינה היא באם יש בהליכי שיקום אלו כדי להביא לחריגה המצדיקה ענישה של עבודות שירות. לאחר עיון בתסקירי שירות המבחן אני סבור כי חריגה במקרה שלנו לענישה בדרך של עבודות שירות היא חריגה משמעותית מאד שאינה מוצדקת מהאמור בתסקירים. שירות המבחן אכן ציין כי יש מקום להטיל על הנאשם ענישה של עבודות שירות. אולם המלצה זו נסובה סביב באפקט הקרימינוגני יותר מאשר בהסתמך על תוצאות ההליך הטיפולי. חשוב לזכור כי הנאשם מצוי בהליך טיפולי מאז חודש אוקטובר 2022 עת החל את הטיפול ביחידה להתמכרויות בבני ברק. הערכת המטפל היא כי עדיין על המבקש לרכוש כלים על מנת לסייע לו להתמודד בצורה אדפטיבית עם רגשות קשים ושליליים ועם תחושת מצוקה ופגיעות שעמדו ברקע לביצוע העבירות. בקשר עם שירות המבחן הנאשם שולב בהליך טיפולי במסגרת שירות המבחן רק בחודש מרץ 2024 בשל קושי להשתלב בקבוצה אחרת והוא נמצא כעת בשלב ראשוני והתחלתי של ההליך. בית המשפט היה מצפה בשלב זה לאחר שנה וחצי של טיפול כי הנאשם יהיה בשלבים מתקדמים מאד של הטיפול לפני סיומו ולא במקום בו הוא מצוי. על פניו ההתרשמות מהאמור בתסקירים ומידת ההתקדמות של הנאשם היא כי המוטיבציה לשיקום של הנאשם אינה ברמה כזו שהנאשם מקדם את הליך השיקום, אלא ההתרשמות כי הנאשם עושה מאמצי שיקום לצורך היחלצות ממאסר.</t>
  </si>
  <si>
    <t>בנסיבות האמורות בהתחשב בהליך טיפולי שנראה על פניו כהליך מדשדש ומתקדם באיטיות נוכח העובדה כי מוצע ע"י שירות המבחן צו מבחן של שנה, שלא ברור לאור התנהלות הנאשם כי יש בו די. איני סבור כי ניתן לחרוג בצורה כה משמעותית כפי שעותרת ההגנה. ואולם על מנת לחזק את הנאשם בהתחשב במאמצים שערך תקופה ארוכה יש מקום לחריגה מסוימת מהמתחם בשל הליכי השיקום להם נרתם ובתקווה שאכן נתרם מהם.</t>
  </si>
  <si>
    <t>אציין כי הנאשם נשלח לממונה על עבודות השירות בטרם מתן גז"ד. במסגרת ההחלטה לשלוח את הנאשם צוין כי אין בשליחתו כדי שהנאשם יפתח ציפיות לעניין העונש.</t>
  </si>
  <si>
    <t>בהינתן המתחם האמור, יש לגזור את עונשו של הנאשם תוך שקילת המתחם ותוך התחשבות בנסיבות המשליכות על קביעת העונש המתאים, כאשר בענייננו יש לתת משקל להלימה בגזירת העונש לביצוע העבירה ע"י הנאשם; נסיבות ביצוע העבירה וחומרתה; מידת הפגיעה בערך המוגן; גילו של הנאשם; הנסיבות עליהן עמדו הצדדים בטיעוניהם; הודאתו המצביעה על נטילת אחריות; היותו נעדר עבר פלילי; ההליך השיקומי כפי שהוא מתואר ע"י שירות המבחן בתסקיריו.</t>
  </si>
  <si>
    <t>לאחר ששמעתי את הצדדים בהתחשב בטיעוניהם, בנסיבות המקרה והעניין ועל פי כל השיקולים הצריכים לגזר הדין אני קובע כי אלה העונשים שאני משית על הנאשם:</t>
  </si>
  <si>
    <t>אני דן את הנאשם לעונש מאסר למשך 12 חודשים (בניכוי ימי מעצרו 18.07.22 ועד 14.09.22).</t>
  </si>
  <si>
    <t>אני דן את הנאשם למאסר למשך 9 חודשים וזאת על תנאי למשך שלוש שנים. התנאי הוא שלא יעבור אחת העבירות בהן הורשע.</t>
  </si>
  <si>
    <t>הנאשם ישלם קנס בסך 5,000 ₪ או 50 ימי מאסר תמורתם.</t>
  </si>
  <si>
    <t>הקנס ישולם עד ליום 01.10.24.</t>
  </si>
  <si>
    <t>אני מכריז על הנאשם סוחר סמים ומורה על חילוט הרכוש כאמור בכתב האישום.</t>
  </si>
  <si>
    <t>SH-11-05-24791-315</t>
  </si>
  <si>
    <t>באת כח המאשימה: גב' מעיין תומר - מתמחה</t>
  </si>
  <si>
    <t>הנאשמת ובא כוחה עו"ד אחמד עוואדה</t>
  </si>
  <si>
    <t>חוק העונשין, תשל"ז-1977: סע'  144(א)</t>
  </si>
  <si>
    <t>על פי כתב האישום, ביום 19/07/09 בשעה 21:00 לערך החזיקה הנאשמת בביתה שבכפר עין-נקובא אקדח חצי אוטומטי אף-אן (FN) ושתי מחסניות תואמות.</t>
  </si>
  <si>
    <t>במסגרת תשובתה לכתב האישום טענה הנאשמת, כי הנשק שייך לבן דודה אשר החביא אותו ברשותה לאחר שירה בו יריות שמחה במהלך חתונה של קרוב משפחה, וכי היא מודה בעובדות כתב האישום בנסיבות  הנ"ל.</t>
  </si>
  <si>
    <t>על יסוד הודאתה זו הורשעה הנאשמת ביום 09/01/13  בעבירה של החזקת נשק לפי סעיף 144(א) רישא לחוק העונשין, התשל"ז-1977 (להלן: "החוק") ובעבירה של החזקת אביזר לנשק לפי סעיף 144(א) סיפא לחוק.</t>
  </si>
  <si>
    <t>מתסקיר שירות מבחן עולה, כי הנאשמת בת 27, גרושה ואם לשני ילדים בני תשע ועשר, מתגוררת יחד עם אמה ואחיה בן ה-17 בכפר עין-נקובא. התסקיר מתאר נסיבות חיים שאינן קלות. מפאת כבודה של הנאשמת והגנה על פרטיותה, ומאחר שלמרבית הנתונים המובאים בתסקיר שרות המבחן אודות נסיבותיה האישיות של הנאשמת, אין קשר הכרחי לפרטי העבירות שביצעה – לא אביא בגזר דין זה את תאור הדברים.</t>
  </si>
  <si>
    <t>בנוגע לעבירות הנדונות ציין שירות המבחן, כי הנאשמת משליכה האחריות לביצוען על בן דודה, אשר ניצל לדבריה את תמימותה באומרו לה, כי מדובר בנשק השייך לאביו ומוחזק על ידו ברשיון.  עם זאת ציין שירות המבחן, כי הנאשמת ביטאה בפניו מודעות מסוימת לבעייתיות הגלומה בהתנהגותה ולצורך לפעול בצורה אחרת במקרים דומים בעתיד, והתרשמותו היא כי ההליך דנן מהווה גורם מרתיע דיו עבור הנאשמת. סופו של דבר,  בא שירות המבחן בהמלצה להטיל על הנאשמת מאסר מותנה, בצירוף צו מבחן למשך שנה, כעונש שמטרתו לסייע לנאשמת בהתמודדות עם בעיותיה השונות.</t>
  </si>
  <si>
    <t>על רקע תסקיר זה נשמעו ביום 10/11/13 הטיעונים לעונש.</t>
  </si>
  <si>
    <t>התובעת ביקשה להטיל על הנאשמת עונש מאסר לתקופה של 6 חודשים ההולם לטענתה את חומרת העבירה ואת מתחם הענישה שנקבע בגין עבירה זו בפסיקה, ועומד לדבריה על מאסר בפועל לתקופה של בין 6 ל-24 חודשים. לדידה של המאשימה,  מכלול השקולים העומדים במקרה זה לזכותה של הנאשמת - ובהם עברה הנקי, גילה הצעיר, הזמן הרב שחלף מאז ביצוע העבירה והודאתה במיוחס לה - מטים את לשון המאזניים לשליש התחתון של המתחם.</t>
  </si>
  <si>
    <t>הסניגור, לעומת זאת, ביקש לאמץ המלצתו של שירות המבחן ולהסתפק בענישה צופת פני עתיד בשילוב צו מבחן, המתחייבת לדבריו מהנסיבות המאוד מיוחדות הן של ביצוע העבירה והן של הנאשמת עצמה.</t>
  </si>
  <si>
    <t>לגבי נסיבות ביצוע העבירה טען הסניגור, כי העבירה בוצעה על רקע מעמדה הנחות של הנאשמת  בחברה ערבית, והנאשמת לא יכולה היתה למעשה לסרב לבקשת בן דודה להחביא את הנשק ברשותה. החבאת הנשק בבית הנאשמת,  הדגיש הסניגור,  נעשתה ע"י בן דודה ללא שיתוף פעולה מצדה, והיתה נעשית אף אלמלא "הסכמתה" של הנאשמת לכך.  בנוסף ביקש הסניגור להדגיש את התקופה הקצרה במהלכה הוחבא הנשק (לילה אחד בלבד) ברשות הנאשמת,  את העובדה כי הנשק  לא הושג על ידי הנאשמת באופן בלתי חוקי, לא נרכש על ידה לצורכי סחר או לצרכים פליליים, ולא נעשה בו כל שימוש מעבר ליריות השמחה שנורו ממנו במהלך החתונה.</t>
  </si>
  <si>
    <t>לגבי נסיבותיה האישיות של הנאשמת טען הסניגור, כי התסקיר מדבר בעד עצמו. הנאשמת היא אישה גרושה, קשת יום, המטופלת בשני ילדים קטנים,  בעלת רקע משפחתי מורכב ובעייתי, אשר  חרף נסיבות חייה הקשות-  עברה הפלילי הוא ללא רבב, היא מטפלת בשני ילדיה ומשתדלת ככל יכולתה לפרנס אותם. בענין זה טען הסניגור (בניגוד לאמור בתסקיר המבחן) כי הנאשמת עובדת כיום בעבודה מסודרת (עבודות נקיון בבית ספר במשך  8 שעות  מדי יום). עוד הדגיש הסניגור בדבריו את  העובדה, כי הנאשמת הודתה במיוחס לה, כי במהלך ארבע השנים שחלפו מאז ביצוע העבירה דנן היא לא  היתה מעורבת בפלילים,  וכי  כתב האישום נגדה הוגש  כשנתיים לאחר האירוע.  חשיבות יתרה ייחס הסניגור לעובדה  כי שיתוף הפעולה של הנאשמת עם המשטרה , בכל הנוגע למעורבותו של בן דודה בביצוע העבירה,  הוביל בסופו של דבר להרעת מצבה של הנאשמת במקום להטבת מצבה. לדבריו, על אף  מעמדה הנחות בתוך משפחתה אזרה  הנאשמת אומץ  והפלילה את בן דודה בביצוע העבירה, במטרה להוכיח צדקתה ולהביא לסגירת התיק נגדה-   אלא שהפרקליטות לא רק שלא סגרה התיק נגד הנאשמת  אלא הגדילה עשות והגישה כתב אישום נפרד נגד בן דודה של הנאשמת, על מנת להשוות כביכול את מעמדם, ובכך "סיבכה" את הנאשמת עם משפחתה הגרעינית. עובדה זו צריכה להיזקף, לטענת הסניגור, לטובתה של הנאשמת ולהביא להקלה בעונשה.</t>
  </si>
  <si>
    <t>כבר נאמר כי  מלאכת גזירת הדין איננה מעשה מכונה, כי אם איזון עדין ומורכב בין שקולי ענישה שונים. לצד חומרת העבירה ומדיניות הענישה הנוהגת בכל עבירה ועבירה, נדרש בית המשפט ליתן את דעתו לאדם העומד בפניו, ולנסיבות המיוחדות שבהן עבר את העבירה.</t>
  </si>
  <si>
    <t>השקולים העומדים על הפרק במקרה הנדון הם שקולים של הרתעה  ושיקולים של שיקום:</t>
  </si>
  <si>
    <t>מחד גיסא, מדובר בעבירה של החזקת נשק, הטומנת בחובה  סיכון ממשי לחיי אדם, עקב הימצאותו של נשק בידי מי שאינו מורשה להחזיקו,  אשר יוצרת פוטנציאל להסלמה עבריינית ולמצב שבו "היד קלה על ההדק", תרתי משמע .</t>
  </si>
  <si>
    <t>בשורה ארוכה של פסקי דין נקבע, כי העבירה של החזקת נשק מחייבת ענישה  מרתיעה  המעניקה בכורה לאינטרס הציבורי :</t>
  </si>
  <si>
    <t>".. החזקת נשק שלא כדין הינה עבירה נפוצה, אשר מסכנת את בטחון הציבור במידה רצינית, והדברים ידועים. חשוב שתחדור לתודעת כל תושבי המדינה הידיעה, שמי שביודעין מקבל לרשותו כלי נשק שלא כדין, צפוי בגין עבירה זו לעונש מכאיב, אפילו אין הוא מתכוון אישית לבצע פשע מסוים ומוגדר בעזרת הנשק האמור" (כב' השופט ג' בך ע"פ 910/85 אברהים קונדוס ואח' נ' מדינת ישראל , תק-על 86(2), 670).</t>
  </si>
  <si>
    <t>יחד עם זאת, נסיבות ביצוע העבירות ע"י הנאשמת,  ובהן העובדה כי הנאשמת  החזיקה בנשק לא מרצונה ושלא מיוזמתה, ללא  כל מניע עברייני, למשך לילה אחד בלבד - ממקמות את העבירות, מבחינת רמת חומרתן בתחתית המדרג.  נסיבות  קלות אלו אינן דומות כלל וכלל לנסיבות  העבירה החמורות המתוארות בפסקי הדין אליהם הפנתה המאשימה בתמיכה למדיניות הענישה הנוהגת בעבירה של החזקת נשק, ועל כן לא ניתן להקיש מפסקי דין אלו לענייננו .</t>
  </si>
  <si>
    <t>הסניגור טען, כזכור, כי במסגרת השקולים לקולא, לא ניתן להתעלם גם מהקוד התרבותי של החברה המוסלמית בה חיה הנאשמת, הן לענין נפיצות התופעה של החזקת ונשיאת נשק לצורך יריית יריות שמחה באירוע חתונה, שהינה בגדר חזיון נפוץ באותה חברה, והן לענין אי יכולתה המעשית של הנאשמת לסרב להחבאת הנשק בביתה, על רקע מעמדה הנחות מול הגבר במשפחה המוסלמית, אשר על פיו יישק דבר.</t>
  </si>
  <si>
    <t>הטענה שמעלה הסניגור הנה טענה של "הגנה תרבותית", לפיה, אם ביצוע העבירה הפלילית, הינו בגדר מעשה שנעשה בהתאם למנהג מושרש בתרבות מסוימת, כי אז על ביהמ"ש להתחשב בכך לקולא בעת מתן גזר הדין.</t>
  </si>
  <si>
    <t>בפסיקה בארץ נבחנו השפעות של תפיסות עולם תרבותיות בעיקר בהתייחס לטענה בדבר קינטור בעבירות אלימות או רצח על רקע חילול כבוד המשפחה (ראה למשל:  ע"פ 10828/03 טאהא נג'אר נ' מדינת ישראל , מיום 27/08/05 פורסם בנבו) ובהקשר של הכאת ילדים לצורכי חינוך ת"פ(שלום-כ"ס)  1801/04 מדינת ישראל נ' יוסף בן אברהם הר נוי מיום 27/06/05 , נבו).</t>
  </si>
  <si>
    <t>ההגנה התרבותית נדחתה ע"י ביהמ"ש  באופן שיטתי  בכל הנוגע לעבירות אשר עניינן פגיעה בחיי אדם. כך למשל בענין פלוני ציינה כב' השופטת ע' ארבל  בענין זה:</t>
  </si>
  <si>
    <t>" יאמר כי מקום שעסקינן בעבירה של נטילת חיים, אין בשום אופן לקבל את הטענה שתכתיב תרבותי גורע מרמת האשמה המוסרית של הנאשם במידה המצדיקה הקלה בעונשו... על אף מרכזיותה של התרבות בחיי חברה והיותה מאפיין המכונן את אישיות חבריה ומשפיע על מעשיהם והתנהגותם, ברוב המכריע של המקרים, אין בכוחן של טענות הנשענות על תרבות להפחית מן האשמה המוסרית של מבצע עבירה שתוצאתה קיפוח חיי אדם... הגם שהמעשה בוצע ככל הנראה על רקע תכתיב תרבותי, הקלה בעונש עלולה לשדר מסר שגוי של זילות בחיי אדם, כמו גם לפגוע בחובתנו המשפטית והמוסרית להוקיע מן היסוד את התופעה הבזויה של רצח נשים חפות בטענה של "חילול כבוד המשפחה". ע"פ  1421/10 פלוני נ' מדינת ישראל פס' 25 לפסה"ד מיום 18/07/12 , פורסם בנבו).</t>
  </si>
  <si>
    <t>טענת ההגנה התרבותית נבחנה גם בכל הנוגע למשקלו של הסכם "סולחה" שנערך בין ניצים במסגרת שקולי הענישה. בהקשר  זה  נטו ביהמ"ש להתחשב  בהסכם הסולחה כשקול במסגרת מכלול שקולי הענישה , אם כי  המשקל שיוחס לו בדרך כלל היה משני (ראה למשל: (ע"פ 548/88 מוחמד עלי גורבאן נ' מדינת ישראל,  מיום 26/02/89; ע"פ 9936/02 נביל זבידאת נ' מדינת ישראל מיום 31/12/03, פורסמו בנבו) .</t>
  </si>
  <si>
    <t>בניגוד לכך, בכל הנוגע לעבירת הביגמיה (שהינה תופעה נפוצה בקרב העדה המוסלמית והבדואית) נקבע, כי הטענה, לפיה אין המדובר בעבירה לפי הדין הדתי של עדות אלו, לא רק שאינה מהווה שקול להקלה בענישה, אלא שיש בה אף משום שקול להחמרה בענישה, בהיותה ביטוי לזלזול של אותה אוכלוסיה בהוראת חוק,  אשר  הפכה זה מכבר לעובדה קיימת.  ראה  למשל : ע"פ 185/82 אחמד בן עטייה גודה נ' מדינת ישראל, פ"ד לז(1)85, 89; ע"פ 4085/91 איברהים שיבלי נ' מדינת ישראל  מיום 17/10/91,  שם ציין ביהמ"ש כי "זהו מנהג הרווח בחלק מן הציבור ויש לעקרו מהשורש").</t>
  </si>
  <si>
    <t>ההכרה בקיומה של "הגנה תרבותית" בדין הפלילי איננה נקיה מספקות. הגנה זו מנוגדת לעקרון האחידות בענישה, העומד בבסיסו של המשפט הפלילי, שעניינו בהחלת נורמות התנהגות אחידות,  המחייבות את כלל החברה גם בניגוד לתפיסות עולם מסורתיות.  לא זו אף זו, הכרה גורפת בהגנה כזו עלולה לרוקן מתוכן עבירות מסויימות, אשר כל תכלית חקיקתן היתה למגר תופעות הנטועות בתרבויות מסוימות, ונתפסות כפסולות ע"י המחוקק הישראלי (כגון עבירת הביגמיה).</t>
  </si>
  <si>
    <t>יחד עם זאת, אחד מיסודותיו של המשפט הפלילי הוא גם היכולת להתייחס באופן פרטני למקרים חריגים, תוך התחשבות בשקולים אינדיבידואליים של העבריין ותוך שמירה על  הרב תרבותיות של קבוצות מיעוט בחברה.</t>
  </si>
  <si>
    <t>ברי, כי יש להבחין בין הכרה ב"הגנה התרבותית"  כטיעון להפחתת האחריות הפלילית לבין הכרה בהגנה זו כשיקול להקלה בעונש, כפי שנטען ע"י הסניגור במקרה דנן.</t>
  </si>
  <si>
    <t>עיון בפסיקה העוסקת בהגנה תרבותית מעלה, כי סוגיה זו טרם לובנה די צורכה  ע"י בתי המשפט וכי  ברוב המקרים   התייחסותו של בית המשפט לטיעון התרבותי נעשה במסגרת דוקטורינות  מוכרות וקיימות, כגון טעות במצב דברים, טעות במצב המשפטי, אי שפיות וכד'. ככל שניתן משקל של ממש לטיעון התרבותי כטיעון העומד בפני עצמו- נעשה  הדבר  במסגרת בחינת השקולים לקולא בענין גובה העונש ולא במסגרת הדיון בשאלת קיומה של אחריות פלילית, מוחלטת או מופחתת (ראה למשל  ת"פ 3543/00 ענף תביעות מחוז שומרון ויהודה נ' מנשה אריאל, מיום 18/04/02, פורסם בנבו, שם דובר בנאשם, בן למשפחה ממוצא הינדי, אשר הורשע בעבירות של תקיפת בן זוג ואיומים. התביעה ביקשה להטיל עליו עונש מאסר בפועל ואילו הנאשם ביקש להקל בעונשו, מן הטעם שהתנהגותו תאמה את הנורמות שהיו מקובלות במקום מוצאו. בימ"ש השלום בירושלים התייחס לטיעון התרבותי וראה בו שקול להקלה בעונשו של הנאשם ולהטלת עונש של מאסר בעבודות שירות במקום מאסר בפועל ).</t>
  </si>
  <si>
    <t>גם בענייננו, דומני כי אי אפשר לנתק את  נסיבות ביצוע העבירה מההקשר התרבותי העומד ברקע ביצועה, ומכך שהסכמתה של הנאשמת להחבאת הנשק בביתה נבעה מנחיתות מעמדה כאישה בחברה המוסלמית הפטריאכלית.  בענין זה נראה כי יש ממש בדברי הסניגור, לפיה אף אלמלא הסכמתה של הנאשמת להחבאת הנשק בביתה- היה בן דודה מטמין את הנשק בביתה . למעשה, גם המאשימה עצמה לא טוענת, כי הנאשמת החביאה בעצמה את הנשק בביתה (שכן בתיאור העובדות בכתב האישום לא נטען כי החביאה את הנשק אלא רק כי "החזיקה בביתה") , משמע כי הסכמתה של הנאשמת להטמנת הנשק בביתה לא היתה הסכמה אקטיבית, אלא פאסיבית , מה  שמלמד על חלקה המינורי בביצוע העבירה.  עובדה זו, הגם שאין בה משום נימוק להפחתת אחריותה הפלילית של הנאשמת-  יש בה  כדי להוות  שקול לקולא לענין גובה העונש.</t>
  </si>
  <si>
    <t>בניגוד לכך, אין בידי לקבל טענת הסניגור בדבר חוסר תום לבה של המאשימה אשר ניצלה כביכול את שיתוף הפעולה של הנאשמת בחקירה לצורך הגשת כתב אישום נגד בן דודה,  במקום  להביא לסגירת התיק נגד הנאשמת. שיתוף פעולה של נחקר בחקירה,  במסגרתו מפליל הנחקר  מבצע  נוסף או עיקרי בעבירה, איננו בגדר  פתח מילוט אוטומטי מההליך הפלילי.   העובדה כי בן דודה של הנאשמת היה היוזם והמבצע העיקרי של  העבירה  והועמד לדין בזכות עדותה של הנאשמת - אין בכוחה לאיין חלקה של הנאשמת בעבירה ולפטור אותה כליל מאחריות פלילית.</t>
  </si>
  <si>
    <t>אשר למתחם הענישה הנטען ע"י המאשימה:</t>
  </si>
  <si>
    <t>עיון בפסיקה מעלה, כי בעבירות של החזקת נשק ישנה קשת רחבה של עונשים, שהינה ביטוי למעשה ליישום הענישה האינדיבידואלית הנוהגת בשיטתנו – יש והשיתו בתי המשפט עונש של  מאסר בפועל למשך מספר חודשים  (ע"פ 2044/11 מדינת ישראל נ' גנאדי בלוצרקובסקי מיום  07/07/11 ; עפ"ג 49812-06-11 נדאל ואדי נ' מדינת ישראל מיום 13/09/11 ;  ע"פ 5604/11 ניידאל נאסר נ' מדינת ישראל מיום  05/10/11),  ויש והשיתו עונש של  מאסר בעבודות שירות  ( ע"פ 5713/10 יהושע אקרמן נ' מדינת ישראל מיום 01/03/11 ; ת"פ 9349-05-09 (שלום-פ"ת) מדינת ישראל נ' מאלק עודה מיום 14/0210, ת"פ 9188-11-08(שלום-פ"ת)  מדינת ישראל נ' לירון יוסף מיום 12/01/10, ת"פ (שלום-פ"ת) 53505-08-10 מדינת ישראל נ' מוניר אבו גבאר  מיום 01/05/11).  ישנם  אף מקרים בהם נמנע  ביהמ"ש מהרשעתו של הנאשם בדין  (ראה למשל ת"פ (שלום-ירושלים) 12013-04-11 מדינת ישראל מ' מיכל זריהן מיום 02/07/13 ; ת"פ (שלום י-ם) 2924/06 מדינת ישראל נ' סלים אלפיניש מיום 06/01/08).</t>
  </si>
  <si>
    <t>על סמך מכלול השקולים לקולא  אשר פורטו לעיל ובהתחשב במדיניות הענישה הנוהגת בעבירה זו,  שוכנעתי  כי יש לתת משקל רב להמלצת שירות המבחן ולדון הנאשמת כדלקמן:</t>
  </si>
  <si>
    <t>5 חודשי מאסר  אותו לא תרצה, אלא אם כן, תעבור תוך 3 שנים מהיום עבירה מן העבירות בהן הורשעה.</t>
  </si>
  <si>
    <t>קנס בסך 1,000 ₪ או מאסר 10 ימים תמורתו. הנאשמת תהיה רשאית לשלם את הקנס בשני שיעורים שווים ורצופים אחד עד יום 15.2.14 והשני עד 15.3.14. לא ישולם השיעור הראשון במועדו יעמוד כל סכום הקנס לפרעון מידי.</t>
  </si>
  <si>
    <t>צו מבחן לשנה במסגרתו תעמוד הנאשמת בכל הליך טיפולי שייקבע ע"י שרות המבחן.</t>
  </si>
  <si>
    <t>SH-11-12-35552-181</t>
  </si>
  <si>
    <t>הנאשם הורשע על פי הודאתו בעבירות בנשק, עבירה לפי סעיף 144(א) רישא לחוק העונשין, התשל"ז-1977, בנסיבות בהן ביום 14/12/11 החזיק הנאשם בביתו בעיר לוד, בארון הבגדים בחדר השינה אקדח כשהוא עטוף בגרב.</t>
  </si>
  <si>
    <t>במסגרת הסדר הטיעון הורשע הנאשם ונשלח לשירות המבחן לצורך קבלת תסקיר בעניינו וחוות דעת הממונה על עבודות שירות.</t>
  </si>
  <si>
    <t>בתוך כך הצהירה המאשימה כי עמדתה למאסר בפועל, מאסר על תנאי וקנס.</t>
  </si>
  <si>
    <t>התסקיר בעניינו של הנאשם (מיום 19/3/13) נושא המלצה לענישה בדמות של"צ בהיקף 300 שעות והמנעות מהשתת מאסר אף לא בעבודות שירות.</t>
  </si>
  <si>
    <t>מן התסקיר עולה כי מדובר בנאשם כבן 34 נשוי ואב לשלושה ילדים בגילאים 4-6, תושב העיר לוד.</t>
  </si>
  <si>
    <t>הוריו נפטרו בגיל צעיר יחסית ובעקבות מותם גר במקומות שונים כמתואר בתסקיר. הנאשם תאר קשיי הסתגלות וחוסר יציבות שאפיינה את ילדותו לצד חסכים כלכליים ורגשיים בהעדר דמויות הוריות מכוונות.</t>
  </si>
  <si>
    <t>הנאשם סיים 12 שנות לימוד ללא תעודת בגרות לדבריו לא ניגש לבחינות שכן משפחתו התקשתה לשאת בתשלום אגרת הבחינות. ממועד סיום לימודיו עבד בעבודות שונות. טרם מעצרו בתיק הנוכחי עבד כנהג חלוקה במאפייה.</t>
  </si>
  <si>
    <t>הנאשם שיתף כי ההרחקה מאשתו וילדיו קשה וציין כי נמצא במעצר בית מלא בבית גיסו ברמלה.</t>
  </si>
  <si>
    <t>שירות המבחן מציין כי במסגרת אבחון המעצר התרשמו מאדם בעל משתני אישיות נגררת וחלשה הנתון להשפעה שולית של סביבתו עליו על כן לא המליץ שירות המבחן על השתלבותו במסגרת עבודה.</t>
  </si>
  <si>
    <t>בהתייחסו לעבירה- התרשם שירות המבחן כי הנאשם מודע לחומרת מעשיו ונוטל אחריות מלאה על התנהגותו, תאר כי נהג בפזיזות וללא שיקול דעת בעת שרכש את הנשק כשלא היה מודע לחומרת מעשיו. הנאשם ציין כי מדובר בארוע חריג לאופן בו מנהל את חייו ושלל בפני השירות סכסוך כלשהו במשפחתו וצורך אלימות לפתרון סכסוכים.</t>
  </si>
  <si>
    <t>שירות המבחן מציין כי בבחינת גורמי הסיכון לביצוע עבירות נוספות התרשמו כי מדובר באדם בעל תפיסת עולם נורמטיבית שפעל ללא שיקול דעת ומתקשה לעיתים בויסות דחפיו לרבות הצבת גבול חיצוני, לצד התנהלות תקינה בדרך כלל ללא תיקים נוספים ממועד ביצוע העבירה, התמודדות במסגרת הלימודים, עבודה מסודרת, הקמת משפחה, נטילת אחריות והבעת חרטה.</t>
  </si>
  <si>
    <t>סיכומו של דבר ששירות המבחן מציין כי לאור המצוקה הכלכלית שמשפחתו חווה ממועד מעצרו בתיק זה ועל מנת שלא לפגוע בהמשך העסקתו המהווה גורם מפחית סיכון ממליץ שירות המבחן להמנע מהטלת מאסר בפועל אף לא לריצוי בעבודות שירות לצד המלצה לשקול חלופת ענישה במסדרת של"צ בהיקף נרחב של 300 שעות.</t>
  </si>
  <si>
    <t>בנוסף בעניינו של הנאשם התקבלה חוות דעת ממונה חיובית.</t>
  </si>
  <si>
    <t>המאשימה עותרת לענישה בת 15 חודשי מאסר בפועל לצד מאסר על תנאי צופה פני עתיד וקנס.</t>
  </si>
  <si>
    <t>עתירת הצדדים:</t>
  </si>
  <si>
    <t>ההגנה מבקשת להעתר להמלצת שירות המבחן לענישה בדמות של"צ ולהימנע ממאסר בפועל ולכל היותר להטיל על הנאשם מאסר אשר ירוצה בעבודות שירות.</t>
  </si>
  <si>
    <t>הנאשם הורשע בעבירה של החזקת נשק ללא רשות.</t>
  </si>
  <si>
    <t>דיון:</t>
  </si>
  <si>
    <t>המאשימה מדגישה כי הנאשם לא סיפק הסבר המניח את הדעת לשאלה מדוע רכש את האקדח בסך 10,000 ₪ בה בעת שמציין כי מצבו הכלכלי קשה. עוד ציינה המאשימה כי יתכן שהנסיבות מלמדות כי מדובר במי שהחביא את הנשק עבור אחר, בהקשר זה מדגישה ההגנה כי הנשק נתפס בחדר השינה ואין אחיזה במציאות לטענת המאשימה. כך או אחרת הנאשם כאמור רכש אקדח ולצורך העניין נערך מבחינה כספית בסכום לא מבוטל. אין מדובר במי שראה ברחוב אקדח, התפתה והביאו לביתו – כלומר אין מדובר בחולשת הרגע. לכאורה יכול היה הנאשם לחזור בו מהכוונה כלומר מדובר בעבירה שבוצעה תוך תכנון והערכות מראש.</t>
  </si>
  <si>
    <t>לנאשם היה זמן די והותר להתעשת ועובדה היא שמצא לנכון להטמין את האקדח בארון בגדים בחדר שינה כשהוא עטוף בגרב.</t>
  </si>
  <si>
    <t>הערך החברתי המוגן בעבירה זו הינו בטחון הציבור. בהקשר זה יש לקחת בחשבון את הסכנה כי הנשק עלול להגיע לידיים עויינות ותוצאת השימוש בו הרת אסון לעיתים, יש בעבירה משום סיכון ממשי ופוטנציאל להסלמה עבריינית. בתוך כך קבע המחוקק לצידה של עבירה זו עונש של 7 שנות מאסר.</t>
  </si>
  <si>
    <t>המאשימה מציינת כי מדיניות הענישה הנהוגה בעבירה זו עומדת על מאסר בפועל.</t>
  </si>
  <si>
    <t>בהקשר זה מדגישה כי המלצת שירות המבחן בפרט כשמדובר בנאשם בעל עבר פלילי חורגת ממתחם הענישה ובתוך כך מפנה לפסיקה הבאה ממנה עולה כי מתחם הענישה נע בין 12- 24 חודשי מאסר בפועל:</t>
  </si>
  <si>
    <t>ע"פ 761/07 מ"י נ' אדרי (בית המשפט העליון, מיום 22/2/07) ופ 8171/06  מ"י נ' אדרי (בית משפט מחוזי, מיום 10/12/06) – ערעור המדינה על קולת העונש בעניינו של נאשם שהורשע בעבירת נשק והפרעה לשוטר, בנסיבות בהן בעת שנהג ברכב החזיק באקדח, מחסנית ותחמושת עטופים בגרב ומוסתרים בתחתוניו ובנוסף הציג תעודת זהות של אחר. בית המשפט המחוזי השית עליו 12 חודשים בפועל ו-12 חודשים על תנאי. בית המשפט העליון החמיר בענישתו של הנאשם והעמידה על שנתיים בפועל לצד רכיבי ענישה נוספים.</t>
  </si>
  <si>
    <t>ע"פ 5604/11 נידאל נאסר נ' מ"י (בית המשפט העליון, מיום 19/9/11) – דובר בערעור על החלטת בית המשפט המחוזי בעניינו של נאשם הורשע בעבירות בנשק. בנסיבות בהן בעת חיפוש משטרתי שנערך בביתו נתפס בחזקתו אקדח ברטה ומחסנית לאקדח ובה 8 כדורים. בית המשפט המחוזי גזר עליו 12 חודשים בפועל לצד רכיבי ענישה נוספים. בערעור נטען כי מדובר בענישה הסוטה ממתחם הענישה. בית המשפט העליון דחה את הערעור תוך התייחסות לחומרת עבירות הנשק.</t>
  </si>
  <si>
    <t>ע"פ 9373/10 ותד נ' מ"י (בית המשפט העליון, מיום 14/9/11) וכן ת"פ 5187-07-10 מ"י נ' ותד (בית המשפט המחוזי חיפה, מיום 9/11/10) – ערעור בעניינו של נאשם בעל עבר פלילי אלים ועשיר יחסית, שהורשע על פי הודאתו בעבירת נשק בנסיבות בהן החזיק בביתו מתחת למזרון מיטתו, אקדח ומחסנית ובה 12 כדורי אקדח וכן 63 כדורי אקדח הוטמנו בחצר ביתו. מגזר הדין של בית המשפט המחוזי עולה כי הנאשם עשה שימוש בנשק בחתונת בתו לאות שמחה. בית המשפט המחוזי גזר על הנאשם 50 חודשי מאסר לריצוי בפועל לצד ענישה מותנית. בית המשפט העליון מציין כי יש ממש בטענת הנאשם לפיה בית המשפט המחוזי החמיר עמו מעבר לרמת הענישה הנוהגת. כבוד השופט א.א. לוי העמיד את תקופת המאסר על 30 חודשים.</t>
  </si>
  <si>
    <t>רע"פ 2718/04 אבו דחאל נ' מ"י (בית המשפט העליון, מיום 29/3/04) – הנאשם החזיק בביתו מתחת למיטתו אקדח ברטה ומחסנית ריקה עטופים בגרב. אקדח שנתפס נגנב שנה קודם לכן מדירה שנפרצה בבני ברק, עוד נטען כי לאחר מועד הגניבה הוספה לקנה האקדח הברגה המתאימה למשתיק קול. בית המשפט השלום גזר על הנאשם 8 חודשי מאסר בפועל לצד רכיבי ענישה נוספים. בית המשפט המחוזי דחה את ערעור הנאשם על חומרת הענישה. בית המשפט העליון דחה את בקשת רשות הערעור ובין היתר הדגיש את חומרת העבירות והסכנה הגלומה בעבירת החזקת נשק המצדיקה הטלת עושי מאסר לריצוי בפועל גם על מי שזו עבירתו הראשונה.</t>
  </si>
  <si>
    <t>ההגנה מתנגדת לענישה אליה עותרת המאשימה ומדגישה כי יש לבחון כל מקרה לגופו, בתוך כך הפנתה ההגנה לפסיקה עם נסיבות שונות בהן בית המשפט סטה מהענישה הנוהגת.</t>
  </si>
  <si>
    <t>תפ"ח 34956-02-10 מ"י נ' בן שבת (בימ"ש מחוזי מרכז, מיום 23/10/11) – בעניינו של נאשם שהורשע בעבירה של נשיאת נשק והובלת נשק. במקרה זה שירות המבחן המליץ על ענישה מרתיעה במסגרת מאסר שירוצה בעבודות שירות מאסר מותנה וקנס. בית המשפט עמד על כך שעניינו של הנאשם בפרשה עבריינית גדולה וכי חלקו משני ביחס לאחרים, ובהתחשב ברמת הענישה שהושתה על הנאשמים האחרים ובכך שהנאשם שהה במעצר למעלה מ-4 חודשים, השית עליו 6 חודשי מאסר בפועל בעבודות שירות לצד מאסר מותנה וקנס בסך 10,000 ₪.</t>
  </si>
  <si>
    <t>ע"פ 52639-03-11 מ"י נ' אבו רומי (בימ"ש מחוזי חיפה, מיום 16/6/11) – נאשם שהורשע בהחזקת נשק ותחמושת, נדון בבית משפט השלום ל-6 חודשי מאסר בעבודות שירות לצד רכיבי ענישה נוספים לרבות קנס בסך 8,000 ₪. המאשימה ערערה על קולת העונש. בית המשפט המחוזי מציין בפסק דינו כך:</t>
  </si>
  <si>
    <t>"לו אנו היינו יושבים בערכאה הראשונה לא היינו נמנעים מלגזור על המשיב עונש מאסר לריצוי מאחורי סורג ובריח. לא היינו מסתפקים בעבודות שירות.." בית המשפט מציין כי אינו ממהר להתערב בהחלטת בית משפט קמא ותוך ראיית המקרה דנן במקרה פרטני נדחה הערעור למעט הארכת תקופת המבחן למשך 3 שנים.</t>
  </si>
  <si>
    <t>פ 207/08  מ"י נ' בלטי (בימ"ש מחוזי י-ם, מיום 2/11/08) – בעניינו של נאשם שהואשם ובשתי עבירות של החזקת סם לצריכה עצמית. בנסיבות בהן נמצא נשק ברכב בו נסע הנאשם עם משפחתו לים המלח. כב' השופט דרורי התחשב בכך שהנאשם היה נתון במעצר כשלושה וחצי חודשים וכי מוסכם בין הצדדים כי עבירות החזקת הסמים לצרכי עצמית לא היו מביאות מאסר בפועל ולפיכך די ביחד אליהן במאסר מותנה. סופו של דבר הושתה עליו ענישה בת 6 חודשים בעבודות שירות לצד רכיבי ענישה מצחיק.</t>
  </si>
  <si>
    <t>פ 1074/07  מ"י נ' שלבי אחמד (בימ"ש המחוזי בנצרת, מיום 6/3/08) – נאשם שהורשע בעבירה של החזקת נשק בנסיבות בהן מצא את הנשר באדמה סמוך לכפר מגוריו. כב' השופט עיילבוני התחשב בנסיבות האישיות לרבות בעיות בריאות וטרגדיה משפחתית שהותירה בו צלקות נפשיות עקב מות בנו בתאונה מחרידה אל מול עיניו ומטפל באשתו הסובלת מדכאון, לצד המלצת התסקיר להסתפק בענישה בעבודות שירות והשית עליו 6 חודשי מאסר בעבודות שירות לצד מאסר מותנה.</t>
  </si>
  <si>
    <t>ת"פ 42969-10-11 מ"י נ' זידאן (בימ"ש מחוזי נצרת, מיום 2/11/11) – בעניינו של נאשם שמצא נשק ובו מחסנית בסמוך לכפר ריינה והטמין אותו בביתו, במהלך חיפוש נמצא הנאשם. סופו של דבר שבית המשפט השית על הנאשם מאסר בפועל בן 6 חודשים לצד מאסר מותנה. כב' השופטת הלמן ציינה כי נוכח הקריאה להחמיר בעבירות החזקת נשק ישנה הצדקה לענישה בדמות מאסר ממש מאחורי סורג ובריח.</t>
  </si>
  <si>
    <t>ת"פ 134/09  מ"י נ' אמין ואח' (בית המשפט המחוזי, מיום 3/11/09) – נאשם 1 הורשע בעבירה של קשירת קשר לביצוע פשע, עסקה אחרת בנשק, נשיאת נשק והחזקת נשק. נאשם 2 הורשע בעבירות יצור נשק, ירי במקום מגורים, קשירת קשר לביצוע פשע, עסקה אחרת בנשק, נשיאה והחזקת נשק. בנסיבות בהן הצטייד ברובה ציד ובו 56 כדורים והעבירו לנאשם 3 שהטמינו במפעל. נאשם 2 ייצר אקדח על פי המודל שהיה ברשותו והצטייד 43 כדורים, הנאשם 2 ירה בנשק מספר פעמים בהזדמנויות שונות על מנת ללמוד את אופן השימוש בנשק, בנוסף הצטייד נאשם 2 בזיקוקי דינור גם אותן הסתיר במפעל. כב' השופטת מוניץ גזרה על הנאשם 6 חודשי מאסר בעבודות שירות לצד מאסר מותנה ועל נאשם 2 - 10 חודשי מאסר בפועל לצד מאסר מותנה.</t>
  </si>
  <si>
    <t>עוד הפנתה ההגנה לפסיקת השלום, ממנה עולה ענישה מקלה בדמות מאסרים בעבודות שירות (ראו ת"פ 7434-05-10 ות"פ 10468-04-09).</t>
  </si>
  <si>
    <t>ב"כ הנאשם התייחס אף לפסיקת מותב זה בת"פ 31266-11-12 פרקליטות מחוז מרכז נ' גרושי (מיום 21/3/13) ולפסיקה המקלה העולה ממנו. בעניינו של הנאשם גרושי השתתי 10 חודשי מאסר בפועל לצד רכיבי ענישה נוספים. עם זאת אדגיש כי הנאשם גרושי הורשע בנוסף לעבירת הנשק (אקדח עם מחסנית תואמת ובה 9 כדורים אותה הסליק כשהגיעו השוטרים) גם בהחזקת קוקאין על גופו.</t>
  </si>
  <si>
    <t>בשולי הדברים אציין כי ההגנה, במסגרת הטיעונים לעונש בתיק גרושי, הפנתה לנסיבות התיק שבפני וציינה כך:</t>
  </si>
  <si>
    <t>במסגרת גזר הדין בעניינו של גרושי הבהרתי כפי שאבהיר גם עתה כי כל תיק נדון לנסיבותיו.</t>
  </si>
  <si>
    <t>ביחס לפסיקה יודגש כי המאשימה הסתייגה ממנה בטענה כי אין מדובר בפסיקת העליון וכי לפחות באחד המקרים דובר בהסדר טיעון בשל קושי ראייתי.</t>
  </si>
  <si>
    <t>מדובר בנאשם צעיר יחסית אשר הודה וחסך מזמנו של הציבור.</t>
  </si>
  <si>
    <t xml:space="preserve">נסיבות נוספות שאינן קשורות לביצוע העבירה </t>
  </si>
  <si>
    <t>הנאשם הביע חרטה והפנים את חומרת מעשיו.</t>
  </si>
  <si>
    <t>כאמור התסקיר אשר התקבל בעניינו חיובי בעיקרו ונושא המלצה לענישה בדמות של"צ והימנעות ממאסר אף לא בעבודות שירות.</t>
  </si>
  <si>
    <t>התייחסתי לחלוף הזמן, העבירה מדצמבר 2011 ומאז לא נפתחו לחובתו תיקים נוספים.</t>
  </si>
  <si>
    <t>ערה אני לעברו הפלילי של הנאשם שהורשע בעבר בגין מעשה מגונה (עבירה משנת 1997), בגינה הוטל עליו של"צ למשך 150 שעות לצד צו מבחן (ת/1). מדובר בעבר פלילי דל וישן אשר אינו ממין העבירה שבפני.</t>
  </si>
  <si>
    <t>הנאשם שהה במעצר ובהמשך שהה במעצר בית ממושך לאחר מכן הוקלו תנאיו והותר לו לצאת לעבודה, אולם הדבר לא התאפשר כי לא נמצאה מסגרת תעסוקה מתאימה.</t>
  </si>
  <si>
    <t>עוד התחשבתי בנטל הכלכלי, החובות שהצטברו והנזק למשפחה.</t>
  </si>
  <si>
    <t>אף לקחתי בחשבון את נסיבותיו האישיות והמשפחתיות.</t>
  </si>
  <si>
    <t>לבסוף התייחסתי לדברי הנאשם אשר הביע צער על מעשיו.</t>
  </si>
  <si>
    <t>לאור האמור במקובץ אני גוזרת על הנאשם את העונשים הבאים:</t>
  </si>
  <si>
    <t>7 חודשי מאסר בפועל בניכוי ימי מעצר מיום 14.12.11 עד ליום 28.12.11.</t>
  </si>
  <si>
    <t>9 חודשי מאסר על תנאי והתנאי הוא שלא יעבור במשך 3 שנים מיום שחרורו מהמאסר כל עבירה בנשק מסוג פשע.</t>
  </si>
  <si>
    <t>6 חודשי מאסר על תנאי והתנאי הוא שלא יעבור במשך 3 שנים מיום שחרורו מהמאסר כל עבירה בנשק מסוג עוון.</t>
  </si>
  <si>
    <t>קנס בסך 1,000 ₪.</t>
  </si>
  <si>
    <t>צו חילוט ו/או השמדה של המוצגים לפי שיקול דעת קצין משטרה.</t>
  </si>
  <si>
    <t>SH-12-01-15319-354</t>
  </si>
  <si>
    <t>הנאשם הודה בעובדות כתבי-האישום המתוקנים בתיקים שבכותרת, במסגרת הסדר דיוני, ונשלח לקבלת תסקיר חובה לאור גילו.</t>
  </si>
  <si>
    <t>בת.פ. 15319-01-12, הורשע הנאשם בביצוע עבירות של החזקה ושימוש בסם מסוכן לצריכה עצמית לפי סעיף 7(א)+(ג) סיפא לפקודת הסמים המסוכנים [נוסח חדש], התשל"ג – 1973 (להלן: "פקודת הסמים"), החזקת תחמושת לפי סעיף 144(א) סיפא לחוק העונשין, התשל"ז – 1977 (להלן: "חוק העונשין") והדחת קטין לסם (אספקה) לפי סעיף 21(א)(1) לפקודת הסמים. המדובר באירוע מיום 19.5.09 במהלכו החזיק הנאשם, בחדרו, בסם מסוג חשיש במשקל של , בשלושה כדורים בקוטר 5.56 וכן בניצרה לרימון רסס צה"לי. בנוסף, במועדים שאינם ידועים במדויק, הנאשם סיפק והשתמש יחד עם קטין בסם מסוג חשיש.</t>
  </si>
  <si>
    <t>בת.פ. 59723-05-12, הורשע הנאשם בביצוע שתי עבירות של סחר ואספקת סם לפי סעיפים 13 + 19א' לפקודת הסמים, הדחת קטין לסם (אספקה) לפי סעיף 21(א)(1) לפקודת הסמים ושתי עבירות של החזקה ושימוש בסם מסוכן לצריכה עצמית לפי סעיף 7(א)+(ג) סיפא לפקודת הסמים.</t>
  </si>
  <si>
    <t>על-פי האישום הראשון, במהלך שנת 2009 וכן במהלך שנת 2011, במועדים שאינם ידועים במדויק למאשימה, סיפק הנאשם סמים מסוג חשיש וקנבינואידים סינטטיים לקטין ד.מ, בכמות שאינה ידועה במדויק למאשימה, כשהשניים היו נפגשים באורח קבע באריאל, בין היתר בביתו של הנאשם, אז היה מוסר הנאשם לאחר את הסמים המסוכנים. בחלק מהמפגשים רכש הקטין מהנאשם 10 סיגריות מאולתרות המכילות חשיש ובסכום שאינו עולה על 200 ₪ בכל פעם, כשלעיתים השתמש הנאשם בסם ביחד עם הקטין.</t>
  </si>
  <si>
    <t>על-פי האישום השני, במהלך שנת 2011 - בשלושה מועדים שונים ובמהלך תקופה בת חודש ימים, סיפק הנאשם סם מסוכן מסוג חשיש לשניים אחרים בכמות שאינה ידועה במדויק למאשימה. בכל שלושת המועדים, הנאשם נפגש איתם לאחר תיאום טלפוני ובתמורה ל – 50 ₪ במזומן כל פעם, מסר להם הנאשם את הסם.</t>
  </si>
  <si>
    <t>מהאישום האחרון עולה, כי ביום 26.5.12 החזיק הנאשם בסם מסוג קנבוס במשקל של .</t>
  </si>
  <si>
    <t>מהתסקיר שהוגש בעניינו של הנאשם עולה כי המדובר בבחור בן 23, רווק, אשר במהלך החודשים שטרם מעצרו עבד בעבודות מזדמנות והתגורר לסירוגין בין בתי חברים ובית אימו באריאל. התסקיר מלמד אודות הרקע המשפחתי המורכב, כאשר עלה ארצה יחד עם אמו בשנת 2000 וקליטתו בארץ לוותה בקשיים. הנאשם לא הצליח להשתלב במסגרות חינוכיות, חבר לחברה שולית, הסתבך בפלילים כקטין  - ואף ריצה עונש מאסר בפועל, ולא שירת בצבא. בהמשך, התמכר לשימוש בחשיש, כשלדבריו הפסיק את השימוש האינטנסיבי לפני שנה אם כי טרם מעצרו המשיך לצרוך סמים אותם הוא תופס כ"חוקיים" (כגון "נייס גאי"), ובכך, לגישתו, ערך שינוי משמעותי בחייו. קצינת המבחן הציעה לנאשם להשתלב בהליך טיפולי לבחינת השימוש בסמים וכן לסייע לו לחפש מענים חלופיים לבעיותיו הרגשיות, אך הנאשם סירב. אשר לעבירות נשוא כתבי האישום נראה, כי הנאשם אינו לוקח אחריות על מעשיו, התקשה להתייחס אליהם - שכן לטענתו היה נתון תחת השפעה מתמדת של סמים וכי הופלל על-ידי חבריו עימם צרך סמים בעבר. להערכת קצינת המבחן, הנאשם אינו מודע לסיכונים במצבו, מכחיש כל בעיית שימוש בסמים – גם על רקע חוסר אמון במערכת הממסדית – אינו מעוניין להשתלב בטיפול, ועל כן אין כל המלצה בעניינו.</t>
  </si>
  <si>
    <t>ב"כ המאשימה טענה, כי המודבר בנאשם בעל שתי הרשעות קודמות, אשר ריצה שני מאסרים בפועל, הראשון - מעל לחודש ימים, השני בן 11 חודשים. הדגישה את נסיבות ביצוע העבירות, האינטרס הציבורי המחייב השתת ענישה מחמירה למי שסוחר בסמים, מדיח קטינים ומשתמש בסמים בעצמו, כשהנאשם אף החזיק בתחמושת בחדרו. עוד הפנתה לאמור בתסקיר, המעיד על אי-לקיחת אחריות, העדר תובנה לסיכונים שבמצבו וסירוב הנאשם לטיפול. ב"כ המאשימה הגישה פסיקה להוכחת מדיניות הענישה הנוהגת, וטענתה היא, כי מתחם הענישה בכל עבירה של מכירת סם והדחת קטין נע בין 12 – 24 חודשי מאסר בפועל. בסופו של יום, עתירתה היא להשית על הנאשם עונש מאסר בפועל שלא יפחת מ- 36 חודשים, מאסר על תנאי, פסילה בפועל לתקופה שלא תפחת משנתיים, פסילה על תנאי, קנס בסכום שלא יפחת מ- 5,000 ₪ והתחייבות.</t>
  </si>
  <si>
    <t>במסגרת הראיות לעונש, העיד מעסיק של הנאשם בעבר במהלך שנה ומחצה בשירותי מוסיקה באירועים, אשר מכירו מספר שנים, ותיאר את חריצותו ויציבותו בעבודה.</t>
  </si>
  <si>
    <t>ב"כ הנאשם עותרת להסתפק בתקופת מעצרו של הנאשם (מאז 26.5.12), כשמתחם העונש ההולם נע לטעמה עד ל - 18 חודשי מאסר לכל היותר, בנוסף לענישה צופה פני עתיד, חתימה על התחייבות ופסילה על תנאי. הסניגורית העלתה טענות לגבי אופי "הקונים" שהנאשם סיפק להם סמים מסוכנים, בהיותם משתמשים "לא תמימים" לרבות הקטינים. הפנתה לנסיבות חייו הקשות של הנאשם, למצבו הכלכלי הקשה שנגרם בעקבות סגירת עסק שפתח עם שותף שהותירו לבד עם החובות הכספיים, ולנסיבות שהביאו אותו לשימוש בסמים. עוד ציינה כי לטענתו שומר על ניקיון מסמים, אך מאחר ואינו משולב בהליך טיפולי במקום מעצרו, בקשותיו למסירת דגימות שתן להוכחת טענתו לא נענו.</t>
  </si>
  <si>
    <t>בדברו לבית המשפט, הצטער הנאשם על התקופה שבה השתמש בסמים, ציין כי אינו משתמש היום וכי ברצונו "להשתלב בחיים נורמאליים".</t>
  </si>
  <si>
    <t>בהתאם לתיקון 113 לחוק העונשין, וכמצוות המחוקק בסעיף 40ג(א), בקביעת מתחם העונש ההולם את מעשי העבירות שביצע הנאשם, בהתאם לעקרון המנחה, יש להתחשב בערך החברתי שנפגע מביצוע העבירות ומידת הפגיעה בו, במדיניות הענישה הנהוגה ובנסיבות הקשורות בביצוע העבירות.</t>
  </si>
  <si>
    <t>בעניינו של הנאשם, עסקינן בצורך להילחם בנגע הסמים הפוגע קשות בחברה, תוך הגנה על הציבור בכללותו ועל אוכלוסיית הקטינים בפרט. מידת הפגיעה בערך המוגן היא משמעותית נוכח ריבוי המקרים ומשך התקופה, קבלת תמורה במספר מועדים והפגיעה בשני קטינים כשהסיכון מועצם בכך שהנאשם אף נמצא מחזיק בתחמושת המתוארת. עם זאת, ראוי לציין כי אין המדובר בסמים המוגדרים כסמים הקשים ביותר, ומנסיבות האישומים עולה כי יש בסיס לטענת הסניגורית לפיה בחלק מהמקרים המדובר בהספקת סם על רקע חברתי. כמו-כן, יש להתחשב בחלוף הזמן מאז בוצעו חלק מעבירות הסמים החמורות.</t>
  </si>
  <si>
    <t>מדיניות הענישה הנהוגה בעבירות הסמים החמורות בהן הורשע הנאשם נותנת ביטוי לאינטרס הציבורי המחייב את בתי-המשפט להילחם בנגע הסמים באמצעות הטלת ענישה מוחשית על אלו המהווים חלק משרשרת הפצת הסם בציבור. עיינתי בפסקי-הדין שהגישו ב"כ הצדדים, ובסופו של יום, סבורני כי מתחמי העונש ההולמים לאישומים השונים הינם כדלקמן:</t>
  </si>
  <si>
    <t>לאירוע המתואר בת.פ.  15319-01-12: בין 5 ל – 9 חודשי מאסר בפועל ועונשים נלווים; לאישום הראשון והשני בת.פ. 59723-05-12: בין 6 – 12 חודשי מאסר בפועל ועונשים נלווים, ולאישום האחרון: מאסר על תנאי ועונשים נלווים.</t>
  </si>
  <si>
    <t>בגזירת העונש המתאים לנאשם שבפניי, וכמצוות המחוקק בסעיף 40יא' לחוק העונשין, יש מקום להתחשב בנסיבותיו האישיות של הנאשם אשר אינן קשורות בביצוע העבירות, הנלמדות בענייננו, בין השאר, מעברו הפלילי של הנאשם ומתסקיר שירות המבחן.</t>
  </si>
  <si>
    <t>המדובר בנאשם שאין זו הסתבכותו הראשונה עם החוק, כאשר שתי הרשעותיו הקודמות כוללות מגוון עבירות רכוש, הפרת הוראות חוקיות והפרעה לשוטר. מעורבותו בפלילים החלה עוד בקטינותו, אז ריצה עונש מאסר בן 34 יום. מאסר אחרון שהוטל עליו בגזר-דין מסוף שנת 2007 בן 11 חודשים לא הרתיעו מלשוב לפעילות פלילית, הפעם בתחום הסמים, כשברקע שימוש ממושך בסמים ללא כל תובנה כיום לצורך בטיפול.</t>
  </si>
  <si>
    <t>לזכותו, יש להתחשב בהודאתו בכתבי אישום שתוקנו לקולא ולא ניתן להתעלם מנסיבות חייו ומצבו הכלכלי הקשים, גילו הצעיר והתקופה הממושכת בה שוהה בתנאי מעצר (מסוף מאי 2012).</t>
  </si>
  <si>
    <t>באיזון בין השיקולים השונים, ובשים לב לפסיקה הנוהגת, הכרעתי היא כי ראוי להשית על הנאשם עונש כולל בגין כל העבירות, אשר יכלול מאסר בפועל לתקופה ממושכת לצד מאסר על תנאי, פסילה בפועל ופסילה על תנאי, וכן ענישה כלכלית צופה פני עתיד בלבד לאור מצבו הכלכלי הקשה.</t>
  </si>
  <si>
    <t>לאור האמור לעיל, אני גוזרת על הנאשם את העונשים הבאים:</t>
  </si>
  <si>
    <t>15 חודשי מאסר לריצוי בפועל מיום מעצרו - 26.5.12.</t>
  </si>
  <si>
    <t>מאסר על תנאי של 12 חודשים למשך שלוש שנים מיום שחרורו, שלא יעבור עבירות סמים מסוג פשע ו/או עבירות נשק לפי סעיף 144 לחוק העונשין; מאסר על תנאי של 4 חודשים למשך שלוש שנים מיום שחרורו, שלא יעבור עבירות סמים מסוג עוון.</t>
  </si>
  <si>
    <t>הנאשם יחתום על התחייבות ע"ס 4000₪ להימנע במשך שלוש שנים מיום שחרורו מעבירות סמים מכל סוג ו/או עבירות נשק לפי סעיף 144 לחוק העונשין.</t>
  </si>
  <si>
    <t>אני פוסלת את הנאשם מלהחזיק ו/או מלקבל רשיון נהיגה לתקופה של 12 חודשים מיום שחרורו ממאסר.</t>
  </si>
  <si>
    <t>אני פוסלת את הנאשם מלהחזיק ו/או לקבל רשיון נהיגה לתקופה של 18 חודשים באם בתוך 3 שנים מיום שחרורו מהמאסר יעבור עבירות סמים מכל סוג.</t>
  </si>
  <si>
    <t>ניתן צו כללי למוצגים.</t>
  </si>
  <si>
    <t>SH-15-03-49530-992</t>
  </si>
  <si>
    <t>הנאשם, אחמד חגלה יליד 1992, הורשע על יסוד הודאתו בעובדות כתב אישום מתוקן, במסגרת הסדר דיוני שלא כלל הסכמה לעניין העונש, בביצוע עבירה של החזקת נשק שלא כדין.</t>
  </si>
  <si>
    <t>לפי עובדות כתב האישום המתוקן, בין התאריכים 5.3.2015 – 11.3.2015 החזיק הנאשם בתיק על גג מחסן סמוך לביתו בג'לג'וליה ברובה מאולתר מסוג "קרל גוסטב" טעון במחסנית תואמת ובה כדורים. לצד הרובה החזיק הנאשם שקית ובה מחסנית טעונה בכדורים בקוטר 9 מ"מ וכדורים בקוטר 5.56 מ"מ בתפזורת.</t>
  </si>
  <si>
    <t>בהתאם להסדר הדיוני בין הצדדים הוגש בעניינו של הנאשם תסקיר מבחן. מהתסקיר עולה כי הנאשם רווק ועובד כיום בארגון אירועים ובעבודות בניה. הוריו של הנאשם גרושים מזה 6 שנים והאם היא זו שגידלה בגפה את ילדיה. שירות המבחן התרשם בתחילת הדרך מאדם צעיר שמטשטש את הבעייתיות בהתנהגותו, אך בהמשך שולב הנאשם בקבוצה טיפולית בשירות המבחן, התחיל לערוך בדיקה עצמית, וכיום רואה הנאשם במעצרו נקודת מפנה במצבו והוא ניתק לדבריו מגע עם חברה שולית עמה נהג להתרועע וחדל להשתמש בסמים ואלכוהול. אף כי הנאשם הכחיש מעורבות בעבירה בה הודה והגם שקבע בעניינו של הנאשם מסוכנות בינונית לבצע עבירות אלימות, המליץ שירות המבחן להימנע מלגזור על הנאשם עונש מאסר מאחורי סורג ובריח כדי למנוע חשיפתו מחדש לחברה שולית. הומלץ גם על צו מבחן.</t>
  </si>
  <si>
    <t>ב"כ המאשימה עמדה על חומרתה המופלגת של העבירה בה הורשע הנאשם ועל התייחסותו של הנאשם לאחריותו לה, ועתרה לגזור על הנאשם עונש במתחם שנע בין 24 ל-48 חודשי מאסר. כיוון שמדובר בצעיר נטול הרשעות קודמות עתרה התובעת לגזור עליו עונש בתחתית המתחם.</t>
  </si>
  <si>
    <t>ב"כ הנאשם, עו"ד גיל פרידמן, הסתייג ממתחם העונש שהציעה המאשימה, התמקד בטיעוניו בנסיבותיו האישיות של הנאשם וביקש לגזור עליו עונש מאסר שניתן יהיה לרצות בעבודות שירות.</t>
  </si>
  <si>
    <t>הנאשם בדברו האחרון לעונש ביקש סליחה ואמר שלא רוצה להמשיך "בזה".</t>
  </si>
  <si>
    <t>הנאשם החזיק תחת שליטתו כלי נשק התקפי טעון במחסנית ובה כדורים חיים, וכן תחמושת. המעשה בביצועו הסתבך הנאשם הוא מעשה חמור וטמונה בו סכנה ניכרת לשלום הציבור. עבירות הנשק הפכו למכת מדינה, ובאזורנו אף ל"מכת אזור". פגיעתן של העבירות קשה. נשק לא מורשה שמוחזק על ידי פלוני, מחר ייעשה בו שימוש לרעה על ידי פלוני עצמו או על ידי אחרים.</t>
  </si>
  <si>
    <t>בתי המשפט עמדו פעמים רבות על הסכנה הרבה הגלומה בהחזקת כלי ירייה על ידי מי שאינם מורשים לכך, סכנה שמצדיקה נקיטת יד קשה כלפי המורשעים בביצוע עבירה זו:</t>
  </si>
  <si>
    <t>[רע"פ 2718/04 אבו דאחל נ' מדינת ישראל(2004)].</t>
  </si>
  <si>
    <t>[ע"פ 3306/00 אבוסנינה נ' מדינת ישראל (2000).</t>
  </si>
  <si>
    <t>המציאות הביטחונית השוררת בישראל וזמינותם של כלי הנשק החמים, מצדיקה אף היא החמרה בענישה [ראו והשוו ע"פ 1332/04  מדינת ישראל נ' פס, פ"ד נח(5) 541 (2004)].</t>
  </si>
  <si>
    <t>בהתחשב באמור לעיל, בעובדה כי הנאשם החזיק כאמור כלי נשק התקפי טעון במחסנית ובה כדורים ובנוסף בתחמושת, וברמת הענישה הנוהגת במקרים דומים, אני קובע כי מתחם העונש ההולם מקרה זה הוא בין 10 חודשי מאסר בפועל ועד 20 חודשי מאסר, וזאת כעונש עיקרי. אציין כי המאשימה עתרה אמנם למתחם עונש הולם חמור בהרבה, אך לא הציגה לעיוני ולוּ גזר דין אחד התומך בעמדתה זו.</t>
  </si>
  <si>
    <t>משלא הוצגו לי שיקולי שיקום שיצדיקו חריגה ממתחם העונש ההולם עליי לגזור את עונשו של הנאשם בתוך המתחם.</t>
  </si>
  <si>
    <t>לא ניתן לקבל את המלצת שירות המבחן במקרה דנן. המלצתו של השירות אינה מביאה בחשבון את העובדה כי הנאשם אינו נוטל אחריות על מעשיו, היא מתעלמת מכך שלאחר תקופה הנאשם מצוי רק בראשיתו של הליך טיפולי ואין בה ביטוי מספיק לחומרתה המופלגת של העבירה בה הסתבך הנאשם.</t>
  </si>
  <si>
    <t>במקרה דנן מתקיימים נתונים שמצדיקים לגזור על הנאשם עונש בתחתית המתחם. בראש ובראשונה יש לזקוף לזכותו של הנאשם את הודאתו בעובדות כתב האישום ואת החיסכון בזמן שיפוטי. שנית, מדובר באדם צעיר ללא עבר פלילי שזה לו מאסרו הראשון. שלישית, הנאשם היה עצור במשך כחודש ימים ולמעלה משנה ומחצה נתון הוא במעצר בית (תחילה מלא ובהמשך חלקי).</t>
  </si>
  <si>
    <t>לאחר שנתתי דעתי לאמור לעיל וליתר טענות הצדדים, החלטתי לגזור על הנאשם את העונשים הבאים:</t>
  </si>
  <si>
    <t>מאסר בפועל בין 10 חודשים, בניכוי ימי מעצרו של הנאשם מיום 11.3.2015 ועד ליום 19.4.2015.</t>
  </si>
  <si>
    <t>מאסר על תנאי בן 8 חודשים, והתנאי הוא כי בתקופה בת 3 שנים מיום שחרורו לא יעבור כל עבירת נשק או אלימות.</t>
  </si>
  <si>
    <t>קנס בסך 3,000 ₪ או 30 ימי מאסר תמורתו. הקנס  ישתלם בעשרה (10) תשלומים חודשיים, שווים ורצופים, החל ביום 1.2.2017.</t>
  </si>
  <si>
    <t>SH-17-09-56792-122</t>
  </si>
  <si>
    <t>הנאשם 2 הובא על ידי שב"ס, ב"כ עו"ד  שאדי נאטור</t>
  </si>
  <si>
    <t>גזר דין (נאשם 2)</t>
  </si>
  <si>
    <t>נאשם 2, יליד 25.12.1997 (להלן בגזר דין זה – "הנאשם"), הורשע על יסוד הודאתו בעובדות כתב אישום מתוקן, במסגרת הסדר דיוני שלא כלל הסכמה לעניין העונש, בביצוע עבירה של החזקת נשק (ריבוי עבירות).</t>
  </si>
  <si>
    <t>לפי עובדות כתב האישום המתוקן, ביום 15.9.2017 בשעות הלילה נורו יריות לעבר הבית בו מתגורר נאשם 1 עם משפחתו, וכתוצאה מהירי נפצע אחיו של נאשם 1, מוסטפא אבו חדיג'ה.</t>
  </si>
  <si>
    <t>ביום 19.9.2017 החזיק הנאשם, בביתו של נאשם 1, אקדח מסוג "יריחו" ובתוכו מחסנית תואמת מלאה בכדורים בקוטר 9 מ"מ, תיק שחור (להלן – "התיק") שהכיל רובה M16 ובתוכו מחסנית מלאה בכדורים בקוטר 5.56 מ"מ, רובה סער מסוג "קרלו" ובתוכו מחסנית תואמת מלאה בכדורים בקוטר 9 מ"מ, שתי מחסניות תואמות לכדורים בקוטר 5.56 מ"מ וכן כדורים בתפזורת. בסך הכול החזיק הנאשם 171 כדורים בקוטר 5.56 מ"מ התואמים לרובה M16 ו-58 כדורים בקוטר 9 מ"מ שיכולים להתאים לאקדח מסוג "יריחו" ולרובה מסוג "קרלו".</t>
  </si>
  <si>
    <t>באותו יום בשעה 16:00 הגיעו כוחות משטרה לביתו של נאשם 1 על מנת לבצע צו חיפוש. באותו זמן עמד נאשם 1 במרפסת הבית והשקיף אל הרחוב על מנת לאבטח את מעשיו של הנאשם. כאשר הבחין נאשם 1 בניידת משטרה מתקרבת אל הבית, נכנס אל הבית ומיד נמלט ממנו בריצה כשבידו אחת התיק ובידו השנייה האקדח. שוטרים דלקו אחר הנאשם 1 ותוך כדי ריצה כיוון הוא את האקדח אל עבר השוטרים (כשהאקדח מוכן לשימוש וכדור בקנהו) ובהמשך השליך את האקדח אל הרצפה והמשיך בבריחה עד שנעצר במרחק 200 מטרים מהבית.</t>
  </si>
  <si>
    <t>לחובתו של הנאשם רישום אחד מבית המשפט לנוער ושתי הרשעות קודמות, גם כן מבית המשפט לנוער, בעבירות רכוש ואלימות. הנאשם ריצה שני עונשי מאסר.</t>
  </si>
  <si>
    <t>נוכח גילו הצעיר של הנאשם הוכן אודותיו תסקיר חובה. מהתסקיר עולה כי משפחת הנאשם אינה מתפקדת, אביו גרוש מאמו ומקיים אורח חיים עברייני ואמו סובלת ממחלת נפש. הנאשם נשר מבית הספר בגיל 13 והוא אינו יודע קרוא וכתוב. במקביל לנשירתו מבית הספר חבר לחברה שולית והחל בביצוע עבירות אלימות ורכוש. הנאשם ריצה עונשי מאסר בעודו קטין. הנאשם נטל אחריות על העבירה והביע צער על התנהגותו. לדבריו רכש את כלי הנשק זמן רב לפני מעצרו לצורכי הגנה עצמית. הנאשם הביע רצון לשנות את אורחות חייו, למסד עצמו בתחום המשפחתי ולהתנתק מחברה שולית. שירות המבחן ציין כי בעבר ניסה לרתום את הנאשם להליך טיפולי ללא הצלחה. ההערכה היא כי העבירה בוצעה על רקע הפנמה של דפוסי חשיבה והתנהגות שוליים. הנאשם מחזיק בעמדות הנותנות לגיטימציה לשימוש באלימות וסנקציות עונשיות שננקטו כלפיו בעבר לא הרתיעוהו. לדעת שירות המבחן קיימת רמת סיכון גבוהה להישנות התנהגות אלימה מצד הנאשם שחומרתה צפויה אף היא להיות גבוהה.</t>
  </si>
  <si>
    <t>נוכח כל האמור המליץ שירות המבחן על ענישה בעלת גבולות ברורים שתמחיש לנאשם את חומרת מצבו ותהווה עבורו גבול חיצוני מרתיע.</t>
  </si>
  <si>
    <t>ב"כ המאשימה, עו"ד אוריה תוהמי, התייחסה בטיעוניה לערכים המוגנים העומדים בבסיס העבירה שביצע הנאשם, לעובדה כי הנאשם החזיק לא פחות משלושה כלי נשק התקפיים מוכנים לירי ותחמושת נוספת ולצורך בענישה קשה ומרתיעה בתחום זה של עבירות. המאשימה עתרה למתחם עונש הולם שנע בין שלוש לשש שנות מאסר כעונש עיקרי, ונוכח מיהות העושה בקשה לגזור על הנאשם עונש ברף העליון. הוגשה פסיקה לעונש.</t>
  </si>
  <si>
    <t>תמצית טיעוני הצדדים</t>
  </si>
  <si>
    <t>המאשימה בקשה להפעיל נגד הנאשם מאסר על-תנאי בן 7 חודשים בגין ביצוע עבירות "רכוש או אלימות מסוג פשע" שגזר עליו בית המשפט לנוער במסגרת ת"פ 58711-10-15. לדעת המאשימה, הגם שלא ניתן לומר בהכרח כי כל עבירה של החזקת נשק תפעיל מאסר על-תנאי בעבירות אלימות, בנסיבות הביצוע בענייננו (החזקת כלי נשק התקפיים כשהם טעונים ומוכנים לירי) קיימת הצדקה להפעלה של המבחן הענייני-מהותי שנקבע בפסיקה.</t>
  </si>
  <si>
    <t>ב"כ הנאשם, עו"ד שאדי נאטור, ביקש לקבוע במקרה זה מתחם עונש הולם שנע בין 18 ל-36 חודשי מאסר בלבד ולמקם את הנאשם בתחתיתו. הסניגור ביקש להתחשב לקולה במעצרו הארוך של הנאשם, בהודאתו לפני בית המשפט ובנסיבותיו האישיות הקשות כמפורט בתסקיר.  גם ההגנה הגישה פסיקה לעונש.</t>
  </si>
  <si>
    <t>לעניין הפעלת המאסר על-תנאי טען ב"כ הנאשם כי אין מקום לקבל את גישתה של המאשימה, שלפיה ניתן לקבוע כי בנסיבות המקרה דנן חל התנאי ואין מקום לפסיקה עקרונית בסוגיה. לגוף העניין טענת ההגנה היא שעבירה של החזקת נשק אינה מפעילה תנאי של עבירות אלימות.</t>
  </si>
  <si>
    <t>הנאשם בדברו האחרון ביקש סליחה ואמר שטעה.</t>
  </si>
  <si>
    <t>הנאשם החזיק בביתו של אחר שלושה כלי נשק התקפיים מוכנים לירי וכן החזיק תחמושת נוספת.</t>
  </si>
  <si>
    <t>על חומרתה של עבירת החזקת הנשק דובר רבות. אין ספק כי היא טומנת בחובה סכנה ממשית לשלום הציבור ובטחונו. מדובר ב"מכת מדינה" ממש, ואף ב"מכת אזור", ובתי המשפט נדרשים לתת ידם, בדרך של ענישה מחמירה, כדי לנסות ולעצור תופעה מדאיגה זו.</t>
  </si>
  <si>
    <t>המגמה המחמירה הבאה לידי ביטוי בפסיקה ברורה. התופעה מתפשטת ומתרחבת, הצורך בהרתעה גדל והולך וחומרת העונשים המוטלים על העוברים את עבירות הנשק עולה. ניתן לראות זאת בפסקי הדין שהובאו על ידי המאשימה ובשורה של פסקי דין נוספים מהשנים האחרונות.</t>
  </si>
  <si>
    <t>בהתחשב בעיקרון המנחה בענישה לפיו על העונש להלום את חומרת המעשה, בערכים המוגנים העומדים ביסוד העבירות אותן ביצע הנאשם שעיקרם ביטחון ושלום הציבור, ברמת הענישה המקובלת [ראו עפ"ג 27108-01-16 (מרכז-לוד) מדינת ישראל נ' נוסיראת (8.5.2016) וכן עפ"ג (מרכז-לוד) 50329-10-15 מדינת ישראל נ' ענזי (26.1.2016)] וכן עפ"ג (מרכז-לוד) 1885-07-18 פדילה נ' מדינת ישראל (6.11.2018), בו אישר בית המשפט המחוזי מתחם עונש הולם של 18 עד 34 חודשי מאסר בפועל שקבעתי בעניינו של מי שהחזיק שני כלי נשק התקפיים ותחמושת תואמת בגזר דיני בת"פ (כ"ס) 37519-03-17 מדינת ישראל נ' פדילה (13.6.2018)], ובנסיבות הקשורות בביצוע העבירות: מספרם של כלי הנשק שהחזיק הנאשם, סוגם, העובדה כי היו טעונים במחסניות מלאות בכדורים תואמים וכן כמות וסוגי התחמושת שהחזיק הנאשם בנפרד, מצאתי כי מתחם העונש ההולם את עניינו של הנאשם נע בין 24 ל-42 חודשי מאסר וזאת כעונש עיקרי.</t>
  </si>
  <si>
    <t>מתחם הקנס ההולם את העבירה בנסיבותיה ינוע בין 10,000 ₪ ל-20,000 ₪. בקביעת מתחם הקנס הבאתי בחשבון את מצבו הכלכלי של הנאשם.</t>
  </si>
  <si>
    <t>בת"פ (נוער פ"ת) 58711-10-15 מיום 19.4.2016 גזר בית המשפט לנוער על הנאשם, בין היתר, מאסר על-תנאי בן 7 חודשים למשך שלוש שנים מיום שחרורו שלא יעבור "עבירות רכוש או אלימות מסוג פשע".</t>
  </si>
  <si>
    <t>תחולת המאסר על-תנאי</t>
  </si>
  <si>
    <t>את העבירות דכאן עבר הנאשם ביום 19.9.2017, זמן לא רב לאחר ששוחרר ממאסרו האחרון, כך שלא מתעוררת שאלה בנוגע לתחולת התנאי בתוך התקופה שנקבעה.</t>
  </si>
  <si>
    <t>השאלה היא האם העבירות של החזקת נשק, לפי סעיף 144(א) לחוק העונשין, התשל"ז-1977, בנסיבות בהן בוצעו, מפעילות את התנאי.</t>
  </si>
  <si>
    <t>הלכה היא כי המבחן להפעלת עונש מאסר על תנאי התלוי ועומד נגד נאשם אינו טכני-פורמלי אלא ענייני-מהותי, ואם התנהגותו הפלילית של נאשם בגינה הוא הורשע מקיימת באורח מהותי ולאו דווקא טכני את עיקריה של עבירת התנאי, כי אז יש מקום להפעלת התנאי גם אם אין זהות מוחלטת בין יסודות עבירת התנאי והעבירה הנוספת [ע"פ 308/06 מדינת ישראל נ' סבן (15.5.2006); ע"פ 1867/00 מדינת ישראל נ' גוטמן, פ"ד נד(3) 145, פסקה 4 (2000); רע"פ 5798/00 ריזי נ' מדינת ישראל, פ"ד נה(3) 1 (2001); ע"פ 1894/14 צ'אקול נ' מדינת ישראל (13.1.2015)].</t>
  </si>
  <si>
    <t>עבירת תנאי מן הסוג בו עסקינן ("כל עבירת אלימות") נדונה לא אחת בפסיקת בתי המשפט. הפעלת המבחן המהותי הובילה במקרים רבים לכך שעבירות שבמבט ראשון אינן כוללות רכיב של אלימות הפעילו עבירות תנאי מן הסוג הנדון.</t>
  </si>
  <si>
    <t>כך, למשל, בע"פ 308/06, לעיל, נקבע כי עבירה נוספת של סיכון חיי אדם בנתיב תחבורה מפעילה עבירת תנאי של "עבירת אלימות". ברע"פ 6352/12 סעדה נ' מדינת ישראל (23.9.2012) הביע בית המשפט העליון את דעתו, במסגרת דחיית בקשת רשות לערער, כי עבירה נוספת מסוג של היזק במזיד לרכב מפעילה עבירת תנאי של "עבירות אלימות" ובע"פ 1894/14, לעיל, אף נקבע כי עבירה של נהיגה תחת השפעת משקאות משכרים מפעילה עבירת תנאי מסוג זה.</t>
  </si>
  <si>
    <t>בעפ"ג (מרכז-לוד) 7062-04-18  איאסו ואח' נ' מדינת ישראל (7.5.2018) הפך בית המשפט המחוזי את קביעת בית משפט השלום ברחובות במקרה דומה מאוד לענייננו, בו נעברה עבירה של החזקת נשק בתקופה בה עמד בתוקף מאסר על תנאי ב"עבירת אלימות". בית משפט השלום קבע כי עבירת החזקת הנשק אינה מפעילה את התנאי. בית המשפט המחוזי הפך כאמור קביעה זו בציינו כי אדם המחזיק בידו, ללא רישיון, נשק בעל פוטנציאל קטילה כשהוא טעון ומוכן לירי, חייב לצפות כי תנאי שחל על עבירה שיש בה יסוד של אלימות יחול גם על עבירה של החזקת נשק. בקשת רשות לערער שהוגשה על פסק דין זה של בית המשפט המחוזי מרכז-לוד – נדחתה [רע"פ 4065/18 איאסו נ' מדינת ישראל (30.8.2018)], ובית המשפט העליון ציין, אמנם למעלה מן הצורך, שמעשה של החזקת נשק כשהוא טעון ומוכן לירי, כולל יסוד של אלימות.</t>
  </si>
  <si>
    <t>פסקי הדין של בית המשפט המחוזיים מהווים הלכה מנחה כלפי בתי משפט השלום, ונוכח המגמה הברורה של פרשנות מרחיבה למימד האלימות הנכלל במקרים רבים בעבירות תנאי – לא מצאתי הצדק לסטות מפסק דינו של בית המשפט המחוזי בעפ"ג (מרכז-לוד) 7062-04-18 הנזכר לעיל. העובדה כי הנשק הוחזק בביתו של אחר אינה מפקיעה את הגיונו של פסק הדין, כפי שטען ב"כ הנאשם.</t>
  </si>
  <si>
    <t>הנה כי כן, המאסר על-תנאי בו עסקינן ניתן להפעלה בענייננו.</t>
  </si>
  <si>
    <t>התסקיר שהוגש אודות הנאשם אינו מותיר, לדאבון הלב, פתח לשיקום. אשר על כן מן הראוי לגזור את עונשו של הנאשם בתוך מתחם העונש ההולם.</t>
  </si>
  <si>
    <t>גזירת העונש</t>
  </si>
  <si>
    <t>הנאשם צעיר לימים, עוד לא בן 21. את העבירה ביצע כשטרם מלאו לו 20. הנאשם נתון במעצר מיום האירוע, יותר משנה. נסיבותיו האישיות של נאשם זה אומללות מאוד. עניין לנו במי שנשר מבית הספר בגיל 13 ולא השלים את חוק לימודיו. הוא אינו יודע קרוא וכתוב. מגיל צעיר חבר הנאשם לחברה שולית והסתבך בביצוע עבירות. כנער כבר ריצה עונשי מאסר. ניכרת הסלמה בסוגי העבירות שהנאשם מבצע, וכאמור לעיל שירות המבחן סבור כי קיימת רמת סיכון גבוהה להישנות התנהגות אלימה מצד הנאשם שחומרתה צפויה אף היא להיות גבוהה.</t>
  </si>
  <si>
    <t>אף על פי כן, ראיתי לגזור על הנאשם עונש קרוב לתחתית מתחם העונש ההולם שקבעתי. כך החלטתי לעשות בשל גילו הצעיר עד מאוד של הנאשם בעת ביצוע העבירה וכיום ועל מנת להותיר לו פתח לשיקום. לו עמד לפניי נאשם מבוגר יותר הייתי נותן משקל מלא לעברו הפלילי ולמסוכנות הנשקפת מפניו במסגרת גזירת הדין.</t>
  </si>
  <si>
    <t>שקלתי את כלל הנתונים הצריכים לעניין, ובכלל זה את הודאתו של הנאשם בהזדמנות הראשונה אשר חסכה בזמן שיפוטי, את גילו הצעיר עד מאוד של הנאשם, את מעצרו הממושך ואת השפעת עונש המאסר על מהלך חייו. מן העבר השני שקלתי גם את הצורך להרתיע את הרבים בסוג זה של עבירות ואף את הנאשם עצמו, והחלטתי לגזור על הנאשם את העונשים הבאים:</t>
  </si>
  <si>
    <t>מאסר בפועל בן 26 חודשים. אני מפעיל נגד הנאשם את המאסר על-תנאי בן 7 החודשים שגזר עליו בית המשפט לנוער בפתח תקווה בת"פ 58711-10-15 ביום 19.4.2016, חלקו בחופף וחלקו במצטבר, כך שסך הכול ירצה הנאשם 30 חודשי מאסר בפועל, החל ביום מעצרו – 19.9.2017.</t>
  </si>
  <si>
    <t>מאסר על תנאי בן 10 חודשים, והתנאי הוא כי בתקופה בת שלוש שנים מיום שחרורו לא יעבור הנאשם עבירה בה הורשע או עבירה בה נעשה שימוש בנשק.</t>
  </si>
  <si>
    <t>מאסר על תנאי בן 5 חודשים, והתנאי הוא כי בתקופה בת שלוש שנים מיום שחרורו לא יעבור הנאשם כל עבירת אלימות, זולת עבירות נשק.</t>
  </si>
  <si>
    <t>קנס בסך 12,000 ₪ או חודשיים מאסר תמורתו. הקנס ישתלם ב-20 תשלומים חודשיים, שווים ורצופים, החל ביום 1.1.2019 ובכל אחד בחודש שלאחריו.</t>
  </si>
  <si>
    <t>SH-17-10-10556-234</t>
  </si>
  <si>
    <t>במסמך זה הושמטו פרוטוקולי</t>
  </si>
  <si>
    <t>גזר הדין יינתן בשעה 11:00.</t>
  </si>
  <si>
    <t>החלטה</t>
  </si>
  <si>
    <t>הנאשם שלפני הורשע, על פי הודאתו במסגרת הסדר טיעון, בעבירות של החזקת נשק, על פי סעיף 144(א) רישא לחוק העונשין תשל"ז – 1977, והחזקת אביזר נשק לתחמושת, לפי סעיף 144(א) סיפא לחוק האמור. הסדר הטיעון כלל הסכמה לפיה תעתור המאשימה לעונש מאסר למשך 16 חודשים בתוספת רכיבים נלווים, ואילו ההגנה חופשית בטיעוניה.</t>
  </si>
  <si>
    <t>על פי עובדות כתב האישום, עובר ליום 28/08/2017 החזיק הנאשם באקדח ובתוכו מחסנית ובה 10 קליעים בקוטר 8 מ"מ. האקדח היה בבעלותו של אחר והוחזק על ידי הנאשם בתוך שקית בחצר הסמוכה לביתו. עוד במועד האמור החזיק הנאשם באקדח ובתוכו מחסנית לא טעונה. הנאשם החזיק את האקדח בתוך כפפה מתחת למזרון בתוך ערימת זבל, במרחק של כ-100 מטרים מביתו.</t>
  </si>
  <si>
    <t>המאשימה טענה כי מתחם העונש ההולם למעשי העבירה שביצע הנאשם נע בין שנת מאסר לבין 3.5 שנות מאסר וכי העונש המתאים לנאשם הינו 16 חודשי מאסר בפועל. לעניין זה ציינה המאשימה כי מתחם העונש ההולם שנקבע בפסיקה להחזקה של אקדח אחד נע בין 9 חודשי מאסר בפועל לבין 24 עד 36 חודשי מאסר בפועל.</t>
  </si>
  <si>
    <t>בטיעוניה, עמדה המאשימה על נסיבות ביצוע העבירה, על הערכים המוגנים בעבירות נשק, כפי שנקבעו בפסיקה, על הצורך בהחמרת הענישה בעניין, וטענה כי אין נפקות לעובדה שאחד האקדחים היה בבעלותו של אחר. עוד הפנתה המאשימה לעברו הפלילי של הנאשם, הכולל שתי הרשעות בעבירות סמים, החזקת סכין ועוד.</t>
  </si>
  <si>
    <t>הסניגור מצידו טען כי מתחם העונש ההולם למעשי העבירה שביצע הנאשם נע בין 6 חודשי מאסר בפועל לבין 24 חודשי מאסר בפועל, וכי העונש המתאים לנאשם עומד על 8 חודשי מאסר בפועל.</t>
  </si>
  <si>
    <t>הסניגור ציין כי יש לזקוף לטובתו של הנאשם את הודאתו, על אף שהראיה היחידה הקושרת את הנאשם לכלי הנשק הינה דגימת DNA. עוד ציין הסניגור כי המועד בו אחז הנאשם באקדחים בפועל אינו ידוע, כי האקדחים לא הוחזקו בביתו של הנאשם, בחצריו או ברכבו, וכי אין ראיה למטרה בגינה החזיק הנאשם באקדחים.</t>
  </si>
  <si>
    <t>הסניגור ציין עוד כי הנאשם הינו אדם צעיר, אשר עברו הפלילי רחוק, ונקבע בהיותו נער. מאז, כך נטען, הנאשם השתקם, התחתן והקים משפחה.</t>
  </si>
  <si>
    <t>הנאשם הביע צער וחרטה על מעשיו, ועל הנזקים שנגרמו בשלהם למשפחתו.</t>
  </si>
  <si>
    <t>עבירת נשק פוגעת בשלום הציבור ובביטחונו. העובדה שכלי בו גלום פוטנציאל קטלני מוחזק ללא פיקוח רשויות המדינה ומבלי שנבחנו מראש מיומנותו של המחזיק לעשות בו שימוש וכשירותו להחזיק בו, כשהיא לעצמה, מהווה סכנה ממשית לשלומו וביטחונו של הציבור. סכנה זו עומדת בתוקפה גם אם אין בדעתו של המחזיק בנשק לעשות בו שימוש לצורך ביצוע עבירה. מדובר אפוא בעבירה חמורה, בה טמונה סכנה של ממש לחיי אדם, לשלמות החיים לגוף ולנפש האדם ולביטחון הציבור.</t>
  </si>
  <si>
    <t>העובדה שהנאשם החזיק בשני אקדחים, כאשר אחד מהם טעון במחסנית טעונה בקליעים, מעצימה את עוצמת הפגיעה בערכים החברתיים המוגנים. יחד עם זאת, מדובר בפגיעה במידה נמוכה מאשר מידת הפגיעה של עבירות הנשק במדרג הגבוה. כך, הנאשם לא נשא את הנשק, לא הובילו ולא סחר בו. הנאשם לא החזיק את הנשק על גופו, לא שהה עמו ברחובה של עיר, ואחד הנשקים לא היה טעון ולא מוכן לירי. עובדה זו מכרסמת בהנחה המתקיימת ברגיל בעבירות נשק, לפיה אדם המחזיק ללא רישיון בנשק ובתחמושת מתאימה עושה זאת שלא למטרות כשרות  (ראו: ע"פ 761/07 מדינת ישראל נ' אדרי 22/2/2007), בכל הנוגע לאקדח שלא היה טעון. עוד יש להביא בחשבון שהנאשם החזיק במחסנית טעונה אחת, ובה 10 קליעים בלבד.</t>
  </si>
  <si>
    <t>הנאשם בלבד הוא זה שביצע את העבירה, וחלקו היחסי בביצועה הוא מלא.</t>
  </si>
  <si>
    <t>על הנזק הצפוי מביצוע העבירה עמדנו לעיל. הלכה למעשה לא נגרם נזק כתוצאה מהעבירה, אולם הדבר היה בשל כך שכלי הנשק והתחמושת נתפסו על ידי גורמי האכיפה, ולא בשל חרטתו של הנאשם.</t>
  </si>
  <si>
    <t>במסגרת קביעת מתחם העונש ההולם יש להתחשב גם במגמת ההחמרה ההדרגתית בעונשים המושתים על עברייני נשק, עליה עמד בית המשפט העליון פעם אחר פעם (ראו לדוגמא: ע"פ 135/17 מדינת ישראל נ' בסל 8/3/2017).</t>
  </si>
  <si>
    <t>אין בידי לקבל את עמדת המאשימה לפיה נקבע בפסיקה מתחם ענישה הנע בין 9 חודשי מאסר בפועל לבין 24 עד 36 חודשי מאסר בפועל ביחס להחזקתו של נשק אחד. בכל מקרה ומקרה נקבע מתחם עונש הולם בהתחשב במידת הפגיעה בערכים החברתיים המוגנים במקרה הקונקרטי הנדון, כפי שנעשה לעיל. כך לדוגמא, בעפ"ג (י-ם) 26254-06-17 אבו זיאד נגד מדינת ישראל 29/10/2017, הפחית בית המשפט בעונשו של נאשם אשר החזיק בביתו תת מקלע מאולתר מסוג קרל גוסטב ועשרות כדורים תואמים, מ-8 חודשי מאסר בפועל ל-6 חודשי מאסר בפועל.</t>
  </si>
  <si>
    <t>לאור האמור, בהתחשב בערך החברתי שנפגע מביצוע העבירה, במידת הפגיעה בו ובמדיניות הענישה הנהוגה (ראו: ע"פ 5220/09 עוואודה נ' מדינת ישראל 30/12/2009, רע"פ 5921/08 רג'בי נ' מדינת ישראל  6/5/2009, ע"פ 7955/06 כרכור נ' מדינת ישראל 1/1/2007, ת.פ. (מחוזי חי') 13999-11-16 מדינת ישראל נ' טרבייה 2/3/2017, ע"פ (חי') 4318-10-11 מדינת ישראל נ' רפאלוב 5/1/2012, ת.פ. (מחוזי י-ם) 207/08  מדינת ישראל נ' בלטי 2/11/2008, עפ"ג 22065/09 מדינת ישראל נ' ריאד 26/10/2009, ת"פ (מחוזי חי') 4206-01-09 מדינת ישראל נ' עלוואי  3/3/2010, ת"פ (מחוזי חי') 10774-06-09 מדינת ישראל נ' אגבריה  21/10/2009, ת"פ (מחוזי נצ') 134/09  מדינת ישראל נ' אמין  3/11/2009, ת"פ (מחוזי נצ') 1074/07  מדינת ישראל נ' שלבי 6/3/2008, ע"פ (חי') 11877-07-09 מדינת ישראל נ' כהן  26/11/2009, עפ"ג (י-ם) 26254-06-17 אבו זיאד נגד מדינת ישראל 29/10/2017), נראה לי כי מתחם הענישה ההולם למעשי העבירה שביצע הנאשם נע בין 8 חודשי מאסר לבין 24 חודשי מאסר בפועל.</t>
  </si>
  <si>
    <t>לצורך קביעת העונש המתאים לנאשם בתוך מתחם הענישה הנ"ל יש להביא בחשבון, לטובתו של הנאשם, את הנזק שיגרם לו ולמשפחתו, מטבע הדברים, כתוצאה מהרשעתו והעונש שיוטל עליו, את הודאתו בשלב מוקדם של ההליכים נגדו, אשר חסכה מזמנם של העדים הרבים המפורטים בכתב האישום, זמנם של הצדדים ומשאבי המערכת, את האחריות שנטל על מעשיו לפני ביהמ"ש, ואת הצער שהביע עליהם. כמו כן יש להביא בחשבון את נסיבותיו האישיות של הנאשם, עליהן עמד הסניגור בטיעוניו לעונש. יחד עם זאת, כבר נפסק כי בעבירות נשק על בית המשפט לתת משקל נכבד יותר לאינטרס הציבורי ולצורך להרתיע עבריינים בכוח מלבצע עבירות דומות, על פני נסיבותיו האישיות של העבריין (ע"פ 6924/12 בעארני נ' מדינת ישראל 29/10/2013).</t>
  </si>
  <si>
    <t>לחובתו של הנאשם עומד עברו הפלילי הכולל שתי הרשעות קודמות, בלא פחות מ-11 עבירות, רבות ומגוונות, ובהן עבירות סמים, החזקת סכין, הפרעה לשוטר ועבירות רכב. עם זאת, לעבר הפלילי האמור משקל מוגבל בלבד, לנוכח פרק הזמן הרב שחלף מאז הרשעתו האחרונה. העובדה כי מאז הנאשם לא הורשע בעבירות דומות נוספות, תומכת בטענת ההגנה כי הנאשם שינה את דרכו, נגמל משימוש בסמים והשתקם.</t>
  </si>
  <si>
    <t>מאסר בפועל למשך 10 חודשים, החל מיום מעצרו (25/9/2017).</t>
  </si>
  <si>
    <t>לאור כל האמור אני דן את הנאשם לעונשים הבאים:</t>
  </si>
  <si>
    <t>מאסר למשך 12  חודשים וזאת על תנאי למשך שלוש שנים, אם יעבור על כל עבירת נשק.</t>
  </si>
  <si>
    <t>קנס בסך 6,000 ₪, או שני חודשי מאסר תמורתו. הקנס ישולם ב-6 תשלומים חודשיים החל מיום 4/1/2018. אולם, אם איזה מן התשלומים לא יבוצע במלואו או במועדו תעמוד מלוא יתרת הקנס לתשלום מידי.</t>
  </si>
  <si>
    <t>SH-21-11-47780-86</t>
  </si>
  <si>
    <t>פקודת הסמים המסוכנים [נוסח חדש], תשל"ג-1973: סע'  7(א), ג, 13, 19א</t>
  </si>
  <si>
    <t>בשם הנאשם:			עו"ד ויקי שמואל</t>
  </si>
  <si>
    <t>חוק העונשין, תשל"ז-1977: סע'  51ג(ג)</t>
  </si>
  <si>
    <t>הנאשם הורשע בהתאם להודאתו בכתב אישום מתוקן בעבירות סחר בסמים (5 עבירות), לפי סעיפים 13 ו-19א לפקודת הסמים המסוכנים [נוסח חדש], תשל"ג-1973 (להלן: פקודת הסמים); החזקת סמים לצריכה עצמית, לפי סעיף 7(א) ו-(ג) סיפא לפקודת הסמים. במרבית המועדים הרלוונטיים לכתב האישום עשה אחר שזהותו אינה ידועה למאשימה שימוש בתוכנת "טלגרם" לצורך התכתבות עם צרכני סמים, ותיאם עמם עסקאות לממכר סמים – כמות הסם, התמורה ומקום ביצוע העסקה. לאחר שקיבל את פרטי העסקה הגיע הנאשם למקומות המפגש, פגש ב"לקוחות", מסר להם סמים וקיבל את תמורתם. אישום מס' 1: ביום 14.11.21 נעצר הנאשם כשעל גופו סם מסוג קנאביס במשקל 2 גרם נטו. בביתו של הנאשם נתפס סם מסוג קנאביס במשקל 8 גרם נטו. אישום מס' 2: ביום 27.10.21 בשעה 20:00 לערך הגיע משה מגור אל מחוץ לביתו של הנאשם כדי לרכוש סמים. הנאשם הגיע למקום, ומסר למשה 9 שקיות שהכילו סם מסוג קנאביס במשקל כולל 20 גרם נטו, כנגד תמורה כספית בסך 1,550 ₪. אישום מס' 3: ביום 28.10.21 בשעה 20:15 לערך הגיע יגאל אסאילוב אל מחוץ לביתו של הנאשם כדי לרכוש סמים. הנאשם הגיע למקום בקורקינט חשמלי (להלן: הקורקינט), ומסר ליגאל שקית שהכילה סם מסוג קנאביס במשקל 1.16 גרם, כנגד תמורה כספית בסך 100 ₪. אישום מס' 5: ביום 7.11.21 בשעה 21:45 לערך הגיע רון בוחבוט לרחוב נחל הבשור 30 בנתניה כדי לרכוש סמים. הנאשם הגיע למקום באמצעות הקורקינט, ומסר לרון שק שקיות שהכילו סם מסוג קנאביס במשקל כולל 2.08 גרם נטו, כנגד תמורה כספית בסך 200 ₪. אישום מס' 6: ביום 11.11.21 בשעה 19:30 לערך הגיע אסף וידנפלד אל מחוץ לביתו של הנאשם כדי לרכוש סמים. הנאשם הגיע למקום, ומסר לאסף שתי שקיות שהכילו סם מסוג קנאביס במשקל כולל 4.07 גרם נטו, כנגד תמורה כספית בסך 400 ₪. ראוי לציין כי עסקה זו בוצעה לאחר שיח מקדים ישיר בין "הלקוח" לבין הנאשם ביישומון "ואטסאפ". אישום מס' 7: ביום 11.11.21 בשעה 20:14 לערך הגיע מיכאל שוורצנצר לרחוב שלום עליכם בנתניה כדי לרכוש סמים. הנאשם הגיע למקום באמצעות הקורקינט, ומסר למיכאל שקית ובה סם מסוג קנאביס במשקל 1.01 גרם נטו, כנגד תמורה כספית בסך 100 ₪.</t>
  </si>
  <si>
    <t>הנאשם הופנה לשירות המבחן. תסקיר מיום 28.3.23: הנאשם בן 21, רווק, מתגורר בבית הוריו ואיננו עובד. הוא השלים 12 שנות לימוד ובעל תעודת בגרות חלקית. לדבריו, התמודד עם קשיי קשב וריכוז, אך לא נטל טיפול תרופתי באופן רציף בשל תופעות לוואי מהן סבל. הוא החל שירות צבאי, התקשה להסתגל, ובחלוף חודשים אחדים ערק עד שנעצר לאחר כשנה ומחצה, ובהמשך נדון למאסר אותו ריצה במקביל למעצרו בהליך דנן. במהלך תקופת העריקות עבד הנאשם כתשעה חודשים בקפיטריה, ובהמשך לא עבד במשך מספר חודשים – עד מעצרו. לדברי הנאשם, הוא נחשף לקנאביס בגיל 18 לערך, על רקע חברתי. בתחילה השתמש בסם באופן מזדמן, ובהמשך עבר לשימוש אינטנסיבי יותר. לטענתו, עם גיוסו ועל רקע החמרה במצבו הבריאותי, הפסיק להשתמש בסמים. בתחילת האבחון מסר בדיקת שתן נקייה. עם זאת, בבדיקות שתן נוספות שנערכו ע"י שירות המבחן נמצאו שרידי סם מסוג קנאביס. הנאשם טען כי השתמש בסמים כדרך לטשטש את התחושות הקשות שחש לנוכח תנאי מעצרו בפקא"ל. שירות המבחן המליץ לנאשם לפנות ליחידה לטיפול בהתמכרויות "בית חוסן". הנאשם התקבל לטיפול בחודש נובמבר 2022, ובהמשך התקבלה המלצת שירות המבחן והוסר הפיקוח האלקטרוני. חרף ההזדמנות שניתנה בידו, הנאשם התקשה להתגייס להליך הטיפולי, והתנהלותו התאפיינה בחוסר יציבות ואי הגעה למסגרת. ביום 1.2.23 נערך דיון בעניינו והוחלט לאפשר לו להמשיך במסגרת. ביום 15.2.23 נערכה ישיבה נוספת, ושוב הוחלט לתת לו הזדמנות להוכיח את עצמו. ביום 8.3.23 נערך דיון נוסף, לאחר ששוב נעדר מהטיפול. בעקבות הצבת גבול ברור, החל הנאשם להגיע לטיפול ברצף, השתלב בקבוצת צעירים אליה הגיע 3 פעמים בשבוע, ולשיחה פרטנית שבועית. כמו כן מסר בדיקות שתן נקיות. אשר לעבירות בהן הורשע – הנאשם הודה בביצוען וביטא הבנה ראשונית לדפוסיו שהובילו למעשים. בהמלצת שירות המבחן הוזמן תסקיר משלים.</t>
  </si>
  <si>
    <t>תסקיר מיום 26.6.23: במהלך התקופה שחלפה התקבלו דיווחים חוזרים מ"בית חוסן", לפיהם הנאשם מתקשה לעמוד בתנאי המסגרת. כן הודה כי מעד לשתיית אלכוהול. לאחר מספר ניסיונות שנועדו לאפשר לנאשם לחזור ולהשתלב במרכז יום לצעירים, ולאחר שהנאשם לא עמד בתנאי המקום, החליטו גורמי הטיפול כי הוא נעדר מוטיבציה מספקת לקחת חלק בתהליך הטיפולי, והפסיקו את השתתפותו. בשיחה עם קצינת המבחן אודות המהלך הטיפולי, התרשמה האחרונה כי הנאשם מחזיק בעמדה קורבנית, וחושש מההליך הפלילי ומתוצאותיו. הוא הוזמן למסור בדיקת שתן נוספת והגיע לבדיקה, אך התקשה למסור דגימה. לנוכח נזקקותו הטיפולית של הנאשם, ועל רקע הפסקת הטיפול ב"בית חוסן", הוצע לנאשם לסייע לשלבו בקהילה טיפולית סגורה, אך הוא סירב. לנוכח המקובץ נמנעה קצינת המבחן ממתן המלצה טיפולית-שיקומית.</t>
  </si>
  <si>
    <t>לבקשת ההגנה הופנה הנאשם לקבלת חוות דעת הממונה על עבודות שירות, אשר מצא את הנאשם מתאים לריצוי עונשו בדרך זו.</t>
  </si>
  <si>
    <t>בדיון מיום 2.1.24 נשמעו טיעוני הצדדים לעונש. בפתח הדיון ביקשה ב"כ המאשימה להכריז על הנאשם כסוחר סמים, ולהורות על חילוט טלפון וקורקינט חשמלי בהם עשה שימוש בביצוע העבירות. ב"כ המאשימה עמדה על האופן המתוכנן בו ביצע הנאשם את מעשיו, תקופה קצרה בת כשבועיים במהלכה הספיק לבצע חמש עבירות סחר בסמים, שנועדו להפקת רווח קל. היא ביקשה לקבוע מתחם עונש בין 12-3 חודשי מאסר בפועל לכל אחת מעבירות הסחר בסמים, והפנתה לפסיקה להמחשת מדיניות הענישה. בגזירת העונש בתוך המתחם הפנתה לתוכנם של תסקירי המבחן, לגילו הצעיר של הנאשם והודייתו במיוחס לו. לדבריה, הנאשם נעדר הרשעות קודמות. היא ביקשה לגזור עליו 15 חודשי מאסר בפועל, מאסר על-תנאי, קנס, פסילת רישיון הנהיגה בפועל ועל-תנאי. לשאלת בית המשפט השיבה כי הנאשם היה נתון במעצר מיום 14.11.21 עד יום 2.5.22, ומאותו מועד היה נתון במעצר בפקא"ל עד יום 4.12.22.</t>
  </si>
  <si>
    <t>ב"כ הנאשם ביקש להדגיש את פרק הזמן הקצר בו בוצעו העבירות, כשבועיים ימים, את כמות הסם הכוללת שנמכרה, שאיננה גבוהה ועומדת על 28 גרם, ואת התמורה הכוללת שקיבל הנאשם – סך של 2,300 ₪. הוא ביקש להתחשב בנסיבותיו האישית של הנאשם: גילו הצעיר – בן עשרים במועד ביצוע העבירות; היעדר הרשעות קודמות למעשיו; הודייתו במיוחס לו בבית המשפט ובפני שירות המבחן; שיתוף הפעולה החלקי עם שירות המבחן ועם המסגרת הטיפולית "בית חוסן"; הנאשם עובד כיום כמלצר בבית קפה הסמוך למקום מגוריו ומנהל אורח חיים נורמטיבי; הוא עתיד להינשא בעוד חודשיים לבת זוגו בשנתיים האחרונות; בת הזוג בהריון מתקדם והנאשם עתיד להפוך בקרוב לאב. ב"כ הנאשם ביקש ליתן משקל לתקופה הממושכת בה הנאשם היה נתון במעצר – כחמישה חודשים וחצי, ולתקופת המעצר בפקא"ל, ועתר לגזור עליו מאסר בפועל ברף העליון האפשרי לביצוע בדרך של עבודות שירות (9 חודשי מאסר), מבלי לנקות את התקופה בה הנאשם היה נתון במעצר. לטענתו, הדבר אפשרי הואיל וממילא, כך לשיטתו, מתחם העונש הראוי בגין מעשיו של הנאשם מתחיל בתקופת מאסר בפועל שניתן לרצות בדרך של עבודות שירות.</t>
  </si>
  <si>
    <t>הנאשם סיפר כי במהלך השנתיים שחלפו מאז הגשת כתב האישום, חווה עליות ומורדות. לטענתו, "תמיד ניסיתי לתת מעצמי יותר, ניסיתי טיפול, ניסיתי הכל. אני יודע שהתסקיר שעשיתי הוא רע מאוד. אני רוצה שתיקחו בחשבון שעברתי שנתיים של גיהנום. תתנו לי צ'אנס אחרון". הוא סיפר שהוא עובד, מתפרנס ומפרנס את בת זוגו. השניים מתגוררים אצל הוריו של הנאשם. הוא הביע צער על מעשיו, וסיפר כי למד מהטעות שעשה.</t>
  </si>
  <si>
    <t>לאחר שנשמעו טיעוני הצדדים לעונש ועובר למתן גזר הדין, ביקשתי מהצדדים ליתן הבהרה באשר לתקופות בהן היה הנאשם נתון במעצר ממש ובמעצר בפיקוח אלקטרוני, תוך התייחסות לטענת שירות המבחן באשר לעונש מאסר שנגזר על הנאשם בבית דין צבאי, אותו לכאורה ריצה במקביל לחלק מתקופת מעצרו בהליך דנן. בעקבות החלטתי התברר כי טיעוני הצדדים לעונש לא היו מדויקים. יש להצר על כך, וראוי כי שני הצדדים יערכו בירור באשר לגורמים שהביאו לתקלה, שעלולה הייתה להטעות את בית המשפט ולהביא למתן גזר דין המבוסס על נתונים שגויים. הנאשם היה נתון במעצר ממש מיום 14.11.21 עד יום 15.2.22, אז נעצר בפיקוח אלקטרוני, ממנו שוחרר לחלופת מעצר ביום 30.11.22. ברם, תקופת המעצר "נטו" ככל הנראה קצרה מכפי שהוצג, שכן במקביל לתקופת מעצרו בבית הסוהר נדון הנאשם למאסר בבית הדין הצבאי. למרות ארכה שניתנה, הצדדים לא הציגו נתונים בענין זה. עם זאת, לנוכח העונש שמצאתי לגזור על הנאשם, לא ראיתי לערוך בירור נוסף.</t>
  </si>
  <si>
    <t>דיון</t>
  </si>
  <si>
    <t>דומה שאין צורך להכביר מלים באשר לערכים החברתיים המוגנים הנפגעים כתוצאה מעבירות הסחר בסמים, הטומנות בחובן סכנה לבריאות הציבור, לביטחונו, לקניינו, מעצימות את העבריינות בחברה, ומהוות זרז לביצוע עבירות נוספות ומגוונות. שילוב אמצעי תקשורת אלקטרונית ממחיש את הזמינות והקלות בביצוע העבירות, ומאפשר חדירת הסמים לאוכלוסיות נוספות ובפרט לקטינים, שיתכן כי לא היו נחשפים לסם בדרך אחרת. "עבירות הסמים הפכו זה מכבר לנגע הפוגע בציבור המשתמשים ובחברה בכללותה, ויש לעשות הכל על מנת למגרן ולעקרן מן השורש, גם בדרך של ענישה קשה ומחמירה" – רע"פ 6869/17 יבגני פילברג נ' מדינת ישראל (11.9.17).</t>
  </si>
  <si>
    <t>עסקינן בחמש עבירות סחר בסם, אשר בוצעו בפרק זמן קצר (כשבועיים ימים, מיום 27.10.21 עד יום 11.11.21), תוך המחשת זמינותו של הנאשם לסם מסוג קנאביס בכמויות שונות, החל מגרם אחד (שתי עסקאות), שני גרמים, ארבעה גרמים, וכלה בעסקה בהיקף של עשרים גרם קנאביס. התמורה שקיבל הנאשם תואמת את כמויות הסמים – החל במאה שקלים (שתי עסקאות), 200 ₪, 400 ₪, וכלה ב-1,550 ₪. הנאשם ביצע את מעשיו באופן סדרתי ומתוכנן, תוך הסתייעות באחר שעמד בקשר עם "הלקוחות" בתוכנת "טלגרם", ובאחד האישומים שוחח הנאשם עצמו עם "הלקוח" ביישומון "וואטסאפ". השימוש באמצעים דיגיטליים הקל על ביצוע העבירות, וסייע לנאשם לספק סמים ל"לקוחותיו" במהירות ובקלות, משל היה זה עסק לגיטימי. הנאשם התנייד בקורקינט חשמלי, מה שאיפשר לו לנווט במהירות בתוך העיר, עד כי באחד המועדים ביצע שתי עסקאות בזו אחר זו, עם צרכני סם שונים ובשני מקומות מסירה (אישומים מס' 6 ו-7). הקלות הבלתי נסבלת של ביצוע המעשים, והנגישות הגבוהה של הנאשם ל"לקוחותיו" – צרכני הסמים, מצדיקות החמרה בענישה, הן כדי להלום את חומרתם של המעשים, הן בשל הקושי של מערכות אכיפת החוק לאתר את מבצעי העבירות ולהעמידם לדין, והן כאלמנט של הרתעה – כלפי הנאשם וכלפי עבריינים פוטנציאליים, כאמצעי שנועד לסייע במיגור התופעה.</t>
  </si>
  <si>
    <t>עפ"ג (מחוזי מרכז-לוד) 8209-08-19 מדינת ישראל נ' פסו (9.12.19). בית המשפט החמיר בעונשו של מי שסחר בסם מסוג קנאביס ב-53 עסקאות באמצעות יישומון "טלגראס". לעניננו, בית המשפט אישר את מתחם העונש שנקבע בבית משפט השלום בעבור עסקה בודדת בסם מסוג קנאביס במשקל 10-1 גרם, בין מספר חודשי מאסר בעבודות שירות לבין 10 חודשי מאסר בפועל. פסק הדין אושר בבית המשפט העליון – רע"פ 8695/19 פסו נ' מדינת ישראל (5.1.20).</t>
  </si>
  <si>
    <t>רע"פ 7858/19 וקנין נ' מדינת ישראל (28.11.19). המבקש הורשע בהתאם להודאתו בשתי עבירות סחר בסמים מסוג קנאביס וחשיש במשקל כולל 5.8 גרם. בית משפט השלום התחשב בכמויות הסם הקטנות ובסכומי הכסף הזעומים ששולמו תמורתן, ומנגד עמד על חומרתן של העבירות ועל הצורך בענישה מחמירה ומרתיעה גם בנסיבות אלו. משכך נקבע מתחם עונש כולל בין מספר חודשי מאסר לבין 8 חודשים שניתן לרצות בעבודות שירות. עונשו של המבקש נגזר ל-5 חודשי מאסר, עליו הצטברו מאסרים מותנים, ובסך הכל נדון ל-12 חודשי מאסר בפועל ועונשים נלווים. ערעורו של המבקש לבית המשפט המחוזי נדחה, וכך גם בקשת רשות ערעור.</t>
  </si>
  <si>
    <t>רע"פ 957/22 חבושה נ' מדינת ישראל (8.2.22). חמש עסקאות סחר בקנאביס והחזקת עשרות יחידות סם. לאחר שהוגשו שני תסקירים חיוביים נגזר עונשו של המבקש ל-6 חודשי מאסר בעבודות שירות ועונשים נלווים. ערעורו לבית המשפט המחוזי נדחה, תוך שנקבע כי העונש מקל עמו. בית המשפט העליון חזר על קביעה זו, ודחה את בקשתו לרשות ערעור.</t>
  </si>
  <si>
    <t>רע"פ 3059/21 ימין נ' מדינת ישראל (5.5.21). 5 עבירות סחר בסם. המבקש קשר עם אחר להפיץ סם מסוג קנאביס. האחר פרסם את הסמים למכירה ביישומון "טלגראס" ועמד בקשר עם הלקוחות, ואילו המבקש שימש כשליח שביצע בפועל את העסקאות, תמורת שכר יומי בן 500 ₪. במכוניתו של המבקש נתפס סם מסוג קנאביס במשקל 50 גרם מחולק למנות, שקיות חלוקה, משקל וכסף מזומן בסך 21,155 ₪. שירות המבחן המליץ לגזור על המבקש מאסר על-תנאי וצו של"צ. בית משפט השלום קבע מתחם עונש כולל בגין עבירות הסחר בסם בין 20-10 חודשי מאסר בפועל, מצא לחרוג לקולה מהמתחם משיקולי שיקום, וגזר על המבקש 8 חודשי מאסר לריצוי בעבודות שירות ועונשים נלווים. ערעורו לבית המשפט המחוזי נדחה, וכך גם בקשתו לרשות ערעור. בית המשפט העליון הוסיף כי: "הרבה למעלה מן הצורך, יודגש, כי אין יסוד לטענת המבקש כאילו העובדה שסחר בסם מסוג קנאביס, מצדיקה כשלעצמה להקל בעונשו. זאת, שכן הפקודה "קובעת במפורש כי קנאביס הריהו "סם מסוכן" (שם, סעיף 1 והתוספת הראשונה). כך קבע המחוקק. קביעתו זו – היא הדין הנוהג והמחייב" (ע"פ 6299/20 חן נ' מדינת ישראל (4.2.2021))" (הדגשה במקור).</t>
  </si>
  <si>
    <t>בהתחשב בנסיבות ביצוע העבירות ובמדיניות הענישה, מצאתי לקבוע את מתחם העונש בגין אישום מס' 2 (סחר ב-20 גרם קנאביס) בין 15-5 חודשי מאסר בפועל, ובגין עבירות הסחר האחרות בין מספר חודשי מאסר לבין 10 חודשים. החזקת סם לצריכה עצמית (אישום מס' 1) – בין מאסר על-תנאי לבין 6 חודשי מאסר בפועל. בקביעת העונש בתוך המתחם זקפתי לטובת הנאשם את גילו הצעיר במועד ביצוע העבירות, היעדר הרשעות קודמות באותה עת, הודייתו במיוחס לו בשלב מוקדם של ההליך, הן בבית המשפט והן בשירות המבחן, תוך קבלת אחריות וחיסכון בזמן שיפוטי ובצורך להביא את עדי התביעה הרבים לדוכן העדים. הנאשם לא התמיד בהליך טיפולי, ומשכך לא זכה להמלצתו של שירות המבחן, אך לא ניתן להתעלם ממאמציו לשתף פעולה ולוּ בחלק מהתקופה. הנאשם עובד כיום (לא הגיש מסמכים), עתיד להינשא ולהפוך לאב בקרוב. הוא מפרנס יחיד של התא המשפחתי הקטן (לעת הנוכחית מתגוררים בני הזוג בבית הוריו של הנאשם), ונקל להניח כי העונש שייגזר עליו יפגע לא רק בנאשם, אלא אף ברעייתו ההרה ובהוריו. כן התחשבתי בכך שהנאשם ריצה תקופת מעצר מאחורי סורג ובריח, ובמעצרו בפיקוח אלקטרוני.</t>
  </si>
  <si>
    <t>סוף דבר, אני גוזר על הנאשם את העונשים הבאים:</t>
  </si>
  <si>
    <t>9 חודשי מאסר בפועל מבלי לנכות את תקופת מעצרו.</t>
  </si>
  <si>
    <t>המאסר ירוצה בדרך של עבודות שירות ב"בית יפה לגיל הזהב" בנתניה, בהתאם לחוות דעת הממונה על עבודות שירות מיום 21.9.23. במועד שייקבע יתייצב הנאשם בשעה 8:00 במשרדי הממונה במפקדת מחוז מרכז של שב"ס.</t>
  </si>
  <si>
    <t>הנאשם מוזהר כי עליו לעמוד בתנאי ההעסקה ובדרישות הממונה, לרבות בדבר איסור צריכת אלכוהול, וכי כל חריגה מהכללים עלולה להביא להפסקת עבודות השירות וריצוי יתרת עונש המאסר מאחורי סורג ובריח.</t>
  </si>
  <si>
    <t>הממונה על עבודות שירות מתבקש להגיש עדכון לחוות הדעת, באשר למועד תחילת ריצוי העונש. תז"פ 16.1.24.</t>
  </si>
  <si>
    <t>5 חודשי מאסר אותם לא ירצה הנאשם אלא אם יעבור תוך שלוש שנים עבירה על פקודת הסמים "מסוג פשע".</t>
  </si>
  <si>
    <t>קנס בסך 3,000 ₪ או 21 ימי מאסר תמורתו. הקנס ישולם ב-6 תשלומים חודשיים שווים ורצופים, החל מיום 10.2.24 ובכל 10 בחודש שלאחריו. לא ישולם איזה מהתשלומים במועדו, תעמוד יתרת הקנס לפירעון מידי.</t>
  </si>
  <si>
    <t>מידע אחר</t>
  </si>
  <si>
    <t>עובדות המקרה</t>
  </si>
  <si>
    <t>טיעוני הצדדים</t>
  </si>
  <si>
    <t>ראיות לעונש</t>
  </si>
  <si>
    <t>תסקיר שירות מבחן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</si>
</sst>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37"/>
  <sheetViews>
    <sheetView tabSelected="1" topLeftCell="A689" workbookViewId="0">
      <selection activeCell="C691" sqref="C691"/>
    </sheetView>
  </sheetViews>
  <sheetFormatPr defaultRowHeight="13.8" x14ac:dyDescent="0.25"/>
  <cols>
    <col min="1" max="1" width="20" customWidth="1"/>
    <col min="2" max="3" width="60" customWidth="1"/>
    <col min="4" max="4" width="25" customWidth="1"/>
  </cols>
  <sheetData>
    <row r="1" spans="1:4" x14ac:dyDescent="0.25">
      <c r="A1" s="1" t="s">
        <v>0</v>
      </c>
      <c r="B1" s="1" t="s">
        <v>1</v>
      </c>
      <c r="C1" s="1" t="s">
        <v>2</v>
      </c>
      <c r="D1" s="2" t="s">
        <v>3</v>
      </c>
    </row>
    <row r="2" spans="1:4" ht="27.6" x14ac:dyDescent="0.25">
      <c r="A2" s="3" t="s">
        <v>4</v>
      </c>
      <c r="B2" s="3" t="s">
        <v>5</v>
      </c>
      <c r="C2" s="3" t="s">
        <v>6</v>
      </c>
      <c r="D2" s="3" t="s">
        <v>998</v>
      </c>
    </row>
    <row r="3" spans="1:4" ht="27.6" x14ac:dyDescent="0.25">
      <c r="A3" s="3" t="s">
        <v>4</v>
      </c>
      <c r="B3" s="3" t="s">
        <v>7</v>
      </c>
      <c r="C3" s="3" t="s">
        <v>8</v>
      </c>
      <c r="D3" s="3" t="s">
        <v>999</v>
      </c>
    </row>
    <row r="4" spans="1:4" ht="27.6" x14ac:dyDescent="0.25">
      <c r="A4" s="3" t="s">
        <v>4</v>
      </c>
      <c r="B4" s="3" t="s">
        <v>9</v>
      </c>
      <c r="C4" s="3" t="s">
        <v>8</v>
      </c>
      <c r="D4" s="3" t="s">
        <v>999</v>
      </c>
    </row>
    <row r="5" spans="1:4" ht="165.6" x14ac:dyDescent="0.25">
      <c r="A5" s="3" t="s">
        <v>4</v>
      </c>
      <c r="B5" s="3" t="s">
        <v>10</v>
      </c>
      <c r="C5" s="3" t="s">
        <v>8</v>
      </c>
      <c r="D5" s="3" t="s">
        <v>999</v>
      </c>
    </row>
    <row r="6" spans="1:4" ht="41.4" x14ac:dyDescent="0.25">
      <c r="A6" s="3" t="s">
        <v>4</v>
      </c>
      <c r="B6" s="3" t="s">
        <v>11</v>
      </c>
      <c r="C6" s="3" t="s">
        <v>8</v>
      </c>
      <c r="D6" s="3" t="s">
        <v>999</v>
      </c>
    </row>
    <row r="7" spans="1:4" ht="41.4" x14ac:dyDescent="0.25">
      <c r="A7" s="3" t="s">
        <v>4</v>
      </c>
      <c r="B7" s="3" t="s">
        <v>12</v>
      </c>
      <c r="C7" s="3" t="s">
        <v>8</v>
      </c>
      <c r="D7" s="3" t="s">
        <v>999</v>
      </c>
    </row>
    <row r="8" spans="1:4" ht="82.8" x14ac:dyDescent="0.25">
      <c r="A8" s="3" t="s">
        <v>4</v>
      </c>
      <c r="B8" s="3" t="s">
        <v>13</v>
      </c>
      <c r="C8" s="3" t="s">
        <v>8</v>
      </c>
      <c r="D8" s="3" t="s">
        <v>999</v>
      </c>
    </row>
    <row r="9" spans="1:4" ht="41.4" x14ac:dyDescent="0.25">
      <c r="A9" s="3" t="s">
        <v>4</v>
      </c>
      <c r="B9" s="3" t="s">
        <v>14</v>
      </c>
      <c r="C9" s="3" t="s">
        <v>8</v>
      </c>
      <c r="D9" s="3" t="s">
        <v>999</v>
      </c>
    </row>
    <row r="10" spans="1:4" ht="96.6" x14ac:dyDescent="0.25">
      <c r="A10" s="3" t="s">
        <v>4</v>
      </c>
      <c r="B10" s="3" t="s">
        <v>15</v>
      </c>
      <c r="C10" s="3" t="s">
        <v>8</v>
      </c>
      <c r="D10" s="3" t="s">
        <v>999</v>
      </c>
    </row>
    <row r="11" spans="1:4" ht="27.6" x14ac:dyDescent="0.25">
      <c r="A11" s="3" t="s">
        <v>4</v>
      </c>
      <c r="B11" s="3" t="s">
        <v>16</v>
      </c>
      <c r="C11" s="3" t="s">
        <v>8</v>
      </c>
      <c r="D11" s="3" t="s">
        <v>999</v>
      </c>
    </row>
    <row r="12" spans="1:4" ht="27.6" x14ac:dyDescent="0.25">
      <c r="A12" s="3" t="s">
        <v>4</v>
      </c>
      <c r="B12" s="3" t="s">
        <v>17</v>
      </c>
      <c r="C12" s="3" t="s">
        <v>8</v>
      </c>
      <c r="D12" s="3" t="s">
        <v>999</v>
      </c>
    </row>
    <row r="13" spans="1:4" ht="69" x14ac:dyDescent="0.25">
      <c r="A13" s="3" t="s">
        <v>4</v>
      </c>
      <c r="B13" s="3" t="s">
        <v>18</v>
      </c>
      <c r="C13" s="3" t="s">
        <v>8</v>
      </c>
      <c r="D13" s="3" t="s">
        <v>1000</v>
      </c>
    </row>
    <row r="14" spans="1:4" ht="96.6" x14ac:dyDescent="0.25">
      <c r="A14" s="3" t="s">
        <v>4</v>
      </c>
      <c r="B14" s="3" t="s">
        <v>19</v>
      </c>
      <c r="C14" s="3" t="s">
        <v>8</v>
      </c>
      <c r="D14" s="3" t="s">
        <v>1000</v>
      </c>
    </row>
    <row r="15" spans="1:4" ht="41.4" x14ac:dyDescent="0.25">
      <c r="A15" s="3" t="s">
        <v>4</v>
      </c>
      <c r="B15" s="3" t="s">
        <v>20</v>
      </c>
      <c r="C15" s="3" t="s">
        <v>8</v>
      </c>
      <c r="D15" s="3" t="s">
        <v>1000</v>
      </c>
    </row>
    <row r="16" spans="1:4" ht="82.8" x14ac:dyDescent="0.25">
      <c r="A16" s="3" t="s">
        <v>4</v>
      </c>
      <c r="B16" s="3" t="s">
        <v>21</v>
      </c>
      <c r="C16" s="3" t="s">
        <v>8</v>
      </c>
      <c r="D16" s="3" t="s">
        <v>1000</v>
      </c>
    </row>
    <row r="17" spans="1:4" ht="55.2" x14ac:dyDescent="0.25">
      <c r="A17" s="3" t="s">
        <v>4</v>
      </c>
      <c r="B17" s="3" t="s">
        <v>22</v>
      </c>
      <c r="C17" s="3" t="s">
        <v>8</v>
      </c>
      <c r="D17" s="3" t="s">
        <v>1000</v>
      </c>
    </row>
    <row r="18" spans="1:4" ht="55.2" x14ac:dyDescent="0.25">
      <c r="A18" s="3" t="s">
        <v>4</v>
      </c>
      <c r="B18" s="3" t="s">
        <v>23</v>
      </c>
      <c r="C18" s="3" t="s">
        <v>8</v>
      </c>
      <c r="D18" s="3" t="s">
        <v>1000</v>
      </c>
    </row>
    <row r="19" spans="1:4" ht="69" x14ac:dyDescent="0.25">
      <c r="A19" s="3" t="s">
        <v>4</v>
      </c>
      <c r="B19" s="3" t="s">
        <v>24</v>
      </c>
      <c r="C19" s="3" t="s">
        <v>8</v>
      </c>
      <c r="D19" s="3" t="s">
        <v>1000</v>
      </c>
    </row>
    <row r="20" spans="1:4" ht="55.2" x14ac:dyDescent="0.25">
      <c r="A20" s="3" t="s">
        <v>4</v>
      </c>
      <c r="B20" s="3" t="s">
        <v>25</v>
      </c>
      <c r="C20" s="3" t="s">
        <v>8</v>
      </c>
      <c r="D20" s="3" t="s">
        <v>1000</v>
      </c>
    </row>
    <row r="21" spans="1:4" ht="151.80000000000001" x14ac:dyDescent="0.25">
      <c r="A21" s="3" t="s">
        <v>4</v>
      </c>
      <c r="B21" s="3" t="s">
        <v>26</v>
      </c>
      <c r="C21" s="3" t="s">
        <v>8</v>
      </c>
      <c r="D21" s="3" t="s">
        <v>1000</v>
      </c>
    </row>
    <row r="22" spans="1:4" ht="82.8" x14ac:dyDescent="0.25">
      <c r="A22" s="3" t="s">
        <v>4</v>
      </c>
      <c r="B22" s="3" t="s">
        <v>27</v>
      </c>
      <c r="C22" s="3" t="s">
        <v>8</v>
      </c>
      <c r="D22" s="3" t="s">
        <v>1000</v>
      </c>
    </row>
    <row r="23" spans="1:4" ht="96.6" x14ac:dyDescent="0.25">
      <c r="A23" s="3" t="s">
        <v>4</v>
      </c>
      <c r="B23" s="3" t="s">
        <v>28</v>
      </c>
      <c r="C23" s="3" t="s">
        <v>8</v>
      </c>
      <c r="D23" s="3" t="s">
        <v>1000</v>
      </c>
    </row>
    <row r="24" spans="1:4" ht="55.2" x14ac:dyDescent="0.25">
      <c r="A24" s="3" t="s">
        <v>4</v>
      </c>
      <c r="B24" s="3" t="s">
        <v>29</v>
      </c>
      <c r="C24" s="3" t="s">
        <v>8</v>
      </c>
      <c r="D24" s="3" t="s">
        <v>1000</v>
      </c>
    </row>
    <row r="25" spans="1:4" ht="55.2" x14ac:dyDescent="0.25">
      <c r="A25" s="3" t="s">
        <v>4</v>
      </c>
      <c r="B25" s="3" t="s">
        <v>30</v>
      </c>
      <c r="C25" s="3" t="s">
        <v>8</v>
      </c>
      <c r="D25" s="3" t="s">
        <v>1000</v>
      </c>
    </row>
    <row r="26" spans="1:4" x14ac:dyDescent="0.25">
      <c r="A26" s="3" t="s">
        <v>4</v>
      </c>
      <c r="B26" s="3" t="s">
        <v>31</v>
      </c>
      <c r="C26" s="3" t="s">
        <v>8</v>
      </c>
      <c r="D26" s="3" t="s">
        <v>1000</v>
      </c>
    </row>
    <row r="27" spans="1:4" ht="55.2" x14ac:dyDescent="0.25">
      <c r="A27" s="3" t="s">
        <v>4</v>
      </c>
      <c r="B27" s="3" t="s">
        <v>32</v>
      </c>
      <c r="C27" s="3" t="s">
        <v>8</v>
      </c>
      <c r="D27" s="3" t="s">
        <v>335</v>
      </c>
    </row>
    <row r="28" spans="1:4" ht="55.2" x14ac:dyDescent="0.25">
      <c r="A28" s="3" t="s">
        <v>4</v>
      </c>
      <c r="B28" s="3" t="s">
        <v>33</v>
      </c>
      <c r="C28" s="3" t="s">
        <v>8</v>
      </c>
      <c r="D28" s="3" t="s">
        <v>335</v>
      </c>
    </row>
    <row r="29" spans="1:4" ht="69" x14ac:dyDescent="0.25">
      <c r="A29" s="3" t="s">
        <v>4</v>
      </c>
      <c r="B29" s="3" t="s">
        <v>34</v>
      </c>
      <c r="C29" s="3" t="s">
        <v>8</v>
      </c>
      <c r="D29" s="3" t="s">
        <v>335</v>
      </c>
    </row>
    <row r="30" spans="1:4" ht="55.2" x14ac:dyDescent="0.25">
      <c r="A30" s="3" t="s">
        <v>4</v>
      </c>
      <c r="B30" s="3" t="s">
        <v>35</v>
      </c>
      <c r="C30" s="3" t="s">
        <v>8</v>
      </c>
      <c r="D30" s="3" t="s">
        <v>335</v>
      </c>
    </row>
    <row r="31" spans="1:4" x14ac:dyDescent="0.25">
      <c r="A31" s="3" t="s">
        <v>4</v>
      </c>
      <c r="B31" s="3" t="s">
        <v>36</v>
      </c>
      <c r="C31" s="3" t="s">
        <v>8</v>
      </c>
      <c r="D31" s="3" t="s">
        <v>335</v>
      </c>
    </row>
    <row r="32" spans="1:4" ht="55.2" x14ac:dyDescent="0.25">
      <c r="A32" s="3" t="s">
        <v>4</v>
      </c>
      <c r="B32" s="3" t="s">
        <v>37</v>
      </c>
      <c r="C32" s="3" t="s">
        <v>8</v>
      </c>
      <c r="D32" s="3" t="s">
        <v>335</v>
      </c>
    </row>
    <row r="33" spans="1:4" ht="96.6" x14ac:dyDescent="0.25">
      <c r="A33" s="3" t="s">
        <v>4</v>
      </c>
      <c r="B33" s="3" t="s">
        <v>38</v>
      </c>
      <c r="C33" s="3" t="s">
        <v>8</v>
      </c>
      <c r="D33" s="3" t="s">
        <v>335</v>
      </c>
    </row>
    <row r="34" spans="1:4" ht="55.2" x14ac:dyDescent="0.25">
      <c r="A34" s="3" t="s">
        <v>4</v>
      </c>
      <c r="B34" s="3" t="s">
        <v>39</v>
      </c>
      <c r="C34" s="3" t="s">
        <v>8</v>
      </c>
      <c r="D34" s="3" t="s">
        <v>335</v>
      </c>
    </row>
    <row r="35" spans="1:4" ht="41.4" x14ac:dyDescent="0.25">
      <c r="A35" s="3" t="s">
        <v>4</v>
      </c>
      <c r="B35" s="3" t="s">
        <v>40</v>
      </c>
      <c r="C35" s="3" t="s">
        <v>8</v>
      </c>
      <c r="D35" s="3" t="s">
        <v>335</v>
      </c>
    </row>
    <row r="36" spans="1:4" ht="41.4" x14ac:dyDescent="0.25">
      <c r="A36" s="3" t="s">
        <v>4</v>
      </c>
      <c r="B36" s="3" t="s">
        <v>41</v>
      </c>
      <c r="C36" s="3" t="s">
        <v>8</v>
      </c>
      <c r="D36" s="3" t="s">
        <v>335</v>
      </c>
    </row>
    <row r="37" spans="1:4" ht="27.6" x14ac:dyDescent="0.25">
      <c r="A37" s="3" t="s">
        <v>4</v>
      </c>
      <c r="B37" s="3" t="s">
        <v>42</v>
      </c>
      <c r="C37" s="3" t="s">
        <v>8</v>
      </c>
      <c r="D37" s="3" t="s">
        <v>335</v>
      </c>
    </row>
    <row r="38" spans="1:4" ht="110.4" x14ac:dyDescent="0.25">
      <c r="A38" s="3" t="s">
        <v>4</v>
      </c>
      <c r="B38" s="3" t="s">
        <v>43</v>
      </c>
      <c r="C38" s="3" t="s">
        <v>8</v>
      </c>
      <c r="D38" s="3" t="s">
        <v>335</v>
      </c>
    </row>
    <row r="39" spans="1:4" ht="82.8" x14ac:dyDescent="0.25">
      <c r="A39" s="3" t="s">
        <v>4</v>
      </c>
      <c r="B39" s="3" t="s">
        <v>44</v>
      </c>
      <c r="C39" s="3" t="s">
        <v>8</v>
      </c>
      <c r="D39" s="3" t="s">
        <v>335</v>
      </c>
    </row>
    <row r="40" spans="1:4" ht="27.6" x14ac:dyDescent="0.25">
      <c r="A40" s="3" t="s">
        <v>4</v>
      </c>
      <c r="B40" s="3" t="s">
        <v>45</v>
      </c>
      <c r="C40" s="3" t="s">
        <v>8</v>
      </c>
      <c r="D40" s="3" t="s">
        <v>335</v>
      </c>
    </row>
    <row r="41" spans="1:4" ht="27.6" x14ac:dyDescent="0.25">
      <c r="A41" s="3" t="s">
        <v>4</v>
      </c>
      <c r="B41" s="3" t="s">
        <v>46</v>
      </c>
      <c r="C41" s="3" t="s">
        <v>8</v>
      </c>
      <c r="D41" s="3" t="s">
        <v>335</v>
      </c>
    </row>
    <row r="42" spans="1:4" ht="151.80000000000001" x14ac:dyDescent="0.25">
      <c r="A42" s="3" t="s">
        <v>4</v>
      </c>
      <c r="B42" s="3" t="s">
        <v>47</v>
      </c>
      <c r="C42" s="3" t="s">
        <v>8</v>
      </c>
      <c r="D42" s="3" t="s">
        <v>335</v>
      </c>
    </row>
    <row r="43" spans="1:4" ht="138" x14ac:dyDescent="0.25">
      <c r="A43" s="3" t="s">
        <v>4</v>
      </c>
      <c r="B43" s="3" t="s">
        <v>48</v>
      </c>
      <c r="C43" s="3" t="s">
        <v>8</v>
      </c>
      <c r="D43" s="3" t="s">
        <v>335</v>
      </c>
    </row>
    <row r="44" spans="1:4" ht="69" x14ac:dyDescent="0.25">
      <c r="A44" s="3" t="s">
        <v>4</v>
      </c>
      <c r="B44" s="3" t="s">
        <v>49</v>
      </c>
      <c r="C44" s="3" t="s">
        <v>8</v>
      </c>
      <c r="D44" s="3" t="s">
        <v>335</v>
      </c>
    </row>
    <row r="45" spans="1:4" ht="27.6" x14ac:dyDescent="0.25">
      <c r="A45" s="3" t="s">
        <v>4</v>
      </c>
      <c r="B45" s="3" t="s">
        <v>50</v>
      </c>
      <c r="C45" s="3" t="s">
        <v>8</v>
      </c>
      <c r="D45" s="3" t="s">
        <v>335</v>
      </c>
    </row>
    <row r="46" spans="1:4" ht="41.4" x14ac:dyDescent="0.25">
      <c r="A46" s="3" t="s">
        <v>4</v>
      </c>
      <c r="B46" s="3" t="s">
        <v>51</v>
      </c>
      <c r="C46" s="3" t="s">
        <v>8</v>
      </c>
      <c r="D46" s="3" t="s">
        <v>335</v>
      </c>
    </row>
    <row r="47" spans="1:4" x14ac:dyDescent="0.25">
      <c r="A47" s="3" t="s">
        <v>4</v>
      </c>
      <c r="B47" s="3" t="s">
        <v>52</v>
      </c>
      <c r="C47" s="3" t="s">
        <v>8</v>
      </c>
      <c r="D47" s="3" t="s">
        <v>335</v>
      </c>
    </row>
    <row r="48" spans="1:4" ht="27.6" x14ac:dyDescent="0.25">
      <c r="A48" s="3" t="s">
        <v>4</v>
      </c>
      <c r="B48" s="3" t="s">
        <v>53</v>
      </c>
      <c r="C48" s="3" t="s">
        <v>8</v>
      </c>
      <c r="D48" s="3" t="s">
        <v>335</v>
      </c>
    </row>
    <row r="49" spans="1:4" x14ac:dyDescent="0.25">
      <c r="A49" s="3" t="s">
        <v>54</v>
      </c>
      <c r="B49" s="3" t="s">
        <v>55</v>
      </c>
      <c r="C49" s="3" t="s">
        <v>8</v>
      </c>
      <c r="D49" s="3" t="s">
        <v>999</v>
      </c>
    </row>
    <row r="50" spans="1:4" x14ac:dyDescent="0.25">
      <c r="A50" s="3" t="s">
        <v>54</v>
      </c>
      <c r="B50" s="3" t="s">
        <v>56</v>
      </c>
      <c r="C50" s="3" t="s">
        <v>8</v>
      </c>
      <c r="D50" s="3" t="s">
        <v>999</v>
      </c>
    </row>
    <row r="51" spans="1:4" ht="55.2" x14ac:dyDescent="0.25">
      <c r="A51" s="3" t="s">
        <v>54</v>
      </c>
      <c r="B51" s="3" t="s">
        <v>57</v>
      </c>
      <c r="C51" s="3" t="s">
        <v>8</v>
      </c>
      <c r="D51" s="3" t="s">
        <v>999</v>
      </c>
    </row>
    <row r="52" spans="1:4" ht="41.4" x14ac:dyDescent="0.25">
      <c r="A52" s="3" t="s">
        <v>54</v>
      </c>
      <c r="B52" s="3" t="s">
        <v>58</v>
      </c>
      <c r="C52" s="3" t="s">
        <v>8</v>
      </c>
      <c r="D52" s="3" t="s">
        <v>999</v>
      </c>
    </row>
    <row r="53" spans="1:4" x14ac:dyDescent="0.25">
      <c r="A53" s="3" t="s">
        <v>54</v>
      </c>
      <c r="B53" s="3" t="s">
        <v>59</v>
      </c>
      <c r="C53" s="3" t="s">
        <v>8</v>
      </c>
      <c r="D53" s="3" t="s">
        <v>999</v>
      </c>
    </row>
    <row r="54" spans="1:4" x14ac:dyDescent="0.25">
      <c r="A54" s="3" t="s">
        <v>54</v>
      </c>
      <c r="B54" s="3" t="s">
        <v>60</v>
      </c>
      <c r="C54" s="3" t="s">
        <v>8</v>
      </c>
      <c r="D54" s="3" t="s">
        <v>999</v>
      </c>
    </row>
    <row r="55" spans="1:4" ht="41.4" x14ac:dyDescent="0.25">
      <c r="A55" s="3" t="s">
        <v>54</v>
      </c>
      <c r="B55" s="3" t="s">
        <v>61</v>
      </c>
      <c r="C55" s="3" t="s">
        <v>8</v>
      </c>
      <c r="D55" s="3" t="s">
        <v>1001</v>
      </c>
    </row>
    <row r="56" spans="1:4" ht="41.4" x14ac:dyDescent="0.25">
      <c r="A56" s="3" t="s">
        <v>54</v>
      </c>
      <c r="B56" s="3" t="s">
        <v>62</v>
      </c>
      <c r="C56" s="3" t="s">
        <v>8</v>
      </c>
      <c r="D56" s="3" t="s">
        <v>1000</v>
      </c>
    </row>
    <row r="57" spans="1:4" ht="82.8" x14ac:dyDescent="0.25">
      <c r="A57" s="3" t="s">
        <v>54</v>
      </c>
      <c r="B57" s="3" t="s">
        <v>63</v>
      </c>
      <c r="C57" s="3" t="s">
        <v>8</v>
      </c>
      <c r="D57" s="3" t="s">
        <v>1000</v>
      </c>
    </row>
    <row r="58" spans="1:4" ht="27.6" x14ac:dyDescent="0.25">
      <c r="A58" s="3" t="s">
        <v>54</v>
      </c>
      <c r="B58" s="3" t="s">
        <v>64</v>
      </c>
      <c r="C58" s="3" t="s">
        <v>8</v>
      </c>
      <c r="D58" s="3" t="s">
        <v>1000</v>
      </c>
    </row>
    <row r="59" spans="1:4" ht="27.6" x14ac:dyDescent="0.25">
      <c r="A59" s="3" t="s">
        <v>54</v>
      </c>
      <c r="B59" s="3" t="s">
        <v>65</v>
      </c>
      <c r="C59" s="3" t="s">
        <v>8</v>
      </c>
      <c r="D59" s="3" t="s">
        <v>1000</v>
      </c>
    </row>
    <row r="60" spans="1:4" ht="55.2" x14ac:dyDescent="0.25">
      <c r="A60" s="3" t="s">
        <v>54</v>
      </c>
      <c r="B60" s="3" t="s">
        <v>66</v>
      </c>
      <c r="C60" s="3" t="s">
        <v>8</v>
      </c>
      <c r="D60" s="3" t="s">
        <v>1000</v>
      </c>
    </row>
    <row r="61" spans="1:4" x14ac:dyDescent="0.25">
      <c r="A61" s="3" t="s">
        <v>54</v>
      </c>
      <c r="B61" s="3" t="s">
        <v>67</v>
      </c>
      <c r="C61" s="3" t="s">
        <v>8</v>
      </c>
      <c r="D61" s="3" t="s">
        <v>1000</v>
      </c>
    </row>
    <row r="62" spans="1:4" ht="55.2" x14ac:dyDescent="0.25">
      <c r="A62" s="3" t="s">
        <v>54</v>
      </c>
      <c r="B62" s="3" t="s">
        <v>68</v>
      </c>
      <c r="C62" s="3" t="s">
        <v>8</v>
      </c>
      <c r="D62" s="3" t="s">
        <v>1002</v>
      </c>
    </row>
    <row r="63" spans="1:4" ht="55.2" x14ac:dyDescent="0.25">
      <c r="A63" s="3" t="s">
        <v>54</v>
      </c>
      <c r="B63" s="3" t="s">
        <v>69</v>
      </c>
      <c r="C63" s="3" t="s">
        <v>8</v>
      </c>
      <c r="D63" s="3" t="s">
        <v>1002</v>
      </c>
    </row>
    <row r="64" spans="1:4" x14ac:dyDescent="0.25">
      <c r="A64" s="3" t="s">
        <v>54</v>
      </c>
      <c r="B64" s="3" t="s">
        <v>70</v>
      </c>
      <c r="C64" s="3" t="s">
        <v>8</v>
      </c>
      <c r="D64" s="3" t="s">
        <v>1002</v>
      </c>
    </row>
    <row r="65" spans="1:4" ht="55.2" x14ac:dyDescent="0.25">
      <c r="A65" s="3" t="s">
        <v>54</v>
      </c>
      <c r="B65" s="3" t="s">
        <v>71</v>
      </c>
      <c r="C65" s="3" t="s">
        <v>8</v>
      </c>
      <c r="D65" s="3" t="s">
        <v>1000</v>
      </c>
    </row>
    <row r="66" spans="1:4" ht="27.6" x14ac:dyDescent="0.25">
      <c r="A66" s="3" t="s">
        <v>54</v>
      </c>
      <c r="B66" s="3" t="s">
        <v>72</v>
      </c>
      <c r="C66" s="3" t="s">
        <v>8</v>
      </c>
      <c r="D66" s="3" t="s">
        <v>1000</v>
      </c>
    </row>
    <row r="67" spans="1:4" ht="41.4" x14ac:dyDescent="0.25">
      <c r="A67" s="3" t="s">
        <v>54</v>
      </c>
      <c r="B67" s="3" t="s">
        <v>73</v>
      </c>
      <c r="C67" s="3" t="s">
        <v>8</v>
      </c>
      <c r="D67" s="3" t="s">
        <v>1000</v>
      </c>
    </row>
    <row r="68" spans="1:4" ht="55.2" x14ac:dyDescent="0.25">
      <c r="A68" s="3" t="s">
        <v>54</v>
      </c>
      <c r="B68" s="3" t="s">
        <v>74</v>
      </c>
      <c r="C68" s="3" t="s">
        <v>8</v>
      </c>
      <c r="D68" s="3" t="s">
        <v>335</v>
      </c>
    </row>
    <row r="69" spans="1:4" ht="96.6" x14ac:dyDescent="0.25">
      <c r="A69" s="3" t="s">
        <v>54</v>
      </c>
      <c r="B69" s="3" t="s">
        <v>75</v>
      </c>
      <c r="C69" s="3" t="s">
        <v>8</v>
      </c>
      <c r="D69" s="3" t="s">
        <v>335</v>
      </c>
    </row>
    <row r="70" spans="1:4" ht="41.4" x14ac:dyDescent="0.25">
      <c r="A70" s="3" t="s">
        <v>54</v>
      </c>
      <c r="B70" s="3" t="s">
        <v>76</v>
      </c>
      <c r="C70" s="3" t="s">
        <v>8</v>
      </c>
      <c r="D70" s="3" t="s">
        <v>335</v>
      </c>
    </row>
    <row r="71" spans="1:4" ht="96.6" x14ac:dyDescent="0.25">
      <c r="A71" s="3" t="s">
        <v>54</v>
      </c>
      <c r="B71" s="3" t="s">
        <v>77</v>
      </c>
      <c r="C71" s="3" t="s">
        <v>8</v>
      </c>
      <c r="D71" s="3" t="s">
        <v>335</v>
      </c>
    </row>
    <row r="72" spans="1:4" ht="55.2" x14ac:dyDescent="0.25">
      <c r="A72" s="3" t="s">
        <v>54</v>
      </c>
      <c r="B72" s="3" t="s">
        <v>78</v>
      </c>
      <c r="C72" s="3" t="s">
        <v>8</v>
      </c>
      <c r="D72" s="3" t="s">
        <v>335</v>
      </c>
    </row>
    <row r="73" spans="1:4" x14ac:dyDescent="0.25">
      <c r="A73" s="3" t="s">
        <v>54</v>
      </c>
      <c r="B73" s="3" t="s">
        <v>79</v>
      </c>
      <c r="C73" s="3" t="s">
        <v>8</v>
      </c>
      <c r="D73" s="3" t="s">
        <v>335</v>
      </c>
    </row>
    <row r="74" spans="1:4" x14ac:dyDescent="0.25">
      <c r="A74" s="3" t="s">
        <v>54</v>
      </c>
      <c r="B74" s="3" t="s">
        <v>80</v>
      </c>
      <c r="C74" s="3" t="s">
        <v>8</v>
      </c>
      <c r="D74" s="3" t="s">
        <v>335</v>
      </c>
    </row>
    <row r="75" spans="1:4" ht="27.6" x14ac:dyDescent="0.25">
      <c r="A75" s="3" t="s">
        <v>54</v>
      </c>
      <c r="B75" s="3" t="s">
        <v>81</v>
      </c>
      <c r="C75" s="3" t="s">
        <v>8</v>
      </c>
      <c r="D75" s="3" t="s">
        <v>335</v>
      </c>
    </row>
    <row r="76" spans="1:4" ht="27.6" x14ac:dyDescent="0.25">
      <c r="A76" s="3" t="s">
        <v>54</v>
      </c>
      <c r="B76" s="3" t="s">
        <v>82</v>
      </c>
      <c r="C76" s="3" t="s">
        <v>8</v>
      </c>
      <c r="D76" s="3" t="s">
        <v>335</v>
      </c>
    </row>
    <row r="77" spans="1:4" ht="41.4" x14ac:dyDescent="0.25">
      <c r="A77" s="3" t="s">
        <v>54</v>
      </c>
      <c r="B77" s="3" t="s">
        <v>83</v>
      </c>
      <c r="C77" s="3" t="s">
        <v>8</v>
      </c>
      <c r="D77" s="3" t="s">
        <v>335</v>
      </c>
    </row>
    <row r="78" spans="1:4" ht="41.4" x14ac:dyDescent="0.25">
      <c r="A78" s="3" t="s">
        <v>84</v>
      </c>
      <c r="B78" s="3" t="s">
        <v>85</v>
      </c>
      <c r="C78" s="3" t="s">
        <v>8</v>
      </c>
      <c r="D78" s="3" t="s">
        <v>999</v>
      </c>
    </row>
    <row r="79" spans="1:4" ht="27.6" x14ac:dyDescent="0.25">
      <c r="A79" s="3" t="s">
        <v>84</v>
      </c>
      <c r="B79" s="3" t="s">
        <v>86</v>
      </c>
      <c r="C79" s="3" t="s">
        <v>8</v>
      </c>
      <c r="D79" s="3" t="s">
        <v>999</v>
      </c>
    </row>
    <row r="80" spans="1:4" ht="69" x14ac:dyDescent="0.25">
      <c r="A80" s="3" t="s">
        <v>84</v>
      </c>
      <c r="B80" s="3" t="s">
        <v>87</v>
      </c>
      <c r="C80" s="3" t="s">
        <v>8</v>
      </c>
      <c r="D80" s="3" t="s">
        <v>999</v>
      </c>
    </row>
    <row r="81" spans="1:4" ht="110.4" x14ac:dyDescent="0.25">
      <c r="A81" s="3" t="s">
        <v>84</v>
      </c>
      <c r="B81" s="3" t="s">
        <v>88</v>
      </c>
      <c r="C81" s="3" t="s">
        <v>8</v>
      </c>
      <c r="D81" s="3" t="s">
        <v>1002</v>
      </c>
    </row>
    <row r="82" spans="1:4" ht="41.4" x14ac:dyDescent="0.25">
      <c r="A82" s="3" t="s">
        <v>84</v>
      </c>
      <c r="B82" s="3" t="s">
        <v>89</v>
      </c>
      <c r="C82" s="3" t="s">
        <v>8</v>
      </c>
      <c r="D82" s="3" t="s">
        <v>1002</v>
      </c>
    </row>
    <row r="83" spans="1:4" ht="41.4" x14ac:dyDescent="0.25">
      <c r="A83" s="3" t="s">
        <v>84</v>
      </c>
      <c r="B83" s="3" t="s">
        <v>90</v>
      </c>
      <c r="C83" s="3" t="s">
        <v>8</v>
      </c>
      <c r="D83" s="3" t="s">
        <v>1002</v>
      </c>
    </row>
    <row r="84" spans="1:4" ht="27.6" x14ac:dyDescent="0.25">
      <c r="A84" s="3" t="s">
        <v>84</v>
      </c>
      <c r="B84" s="3" t="s">
        <v>91</v>
      </c>
      <c r="C84" s="3" t="s">
        <v>8</v>
      </c>
      <c r="D84" s="3" t="s">
        <v>1000</v>
      </c>
    </row>
    <row r="85" spans="1:4" ht="138" x14ac:dyDescent="0.25">
      <c r="A85" s="3" t="s">
        <v>84</v>
      </c>
      <c r="B85" s="3" t="s">
        <v>92</v>
      </c>
      <c r="C85" s="3" t="s">
        <v>8</v>
      </c>
      <c r="D85" s="3" t="s">
        <v>1000</v>
      </c>
    </row>
    <row r="86" spans="1:4" ht="27.6" x14ac:dyDescent="0.25">
      <c r="A86" s="3" t="s">
        <v>84</v>
      </c>
      <c r="B86" s="3" t="s">
        <v>93</v>
      </c>
      <c r="C86" s="3" t="s">
        <v>8</v>
      </c>
      <c r="D86" s="3" t="s">
        <v>1000</v>
      </c>
    </row>
    <row r="87" spans="1:4" ht="138" x14ac:dyDescent="0.25">
      <c r="A87" s="3" t="s">
        <v>84</v>
      </c>
      <c r="B87" s="3" t="s">
        <v>94</v>
      </c>
      <c r="C87" s="3" t="s">
        <v>8</v>
      </c>
      <c r="D87" s="3" t="s">
        <v>1000</v>
      </c>
    </row>
    <row r="88" spans="1:4" ht="55.2" x14ac:dyDescent="0.25">
      <c r="A88" s="3" t="s">
        <v>84</v>
      </c>
      <c r="B88" s="3" t="s">
        <v>95</v>
      </c>
      <c r="C88" s="3" t="s">
        <v>8</v>
      </c>
      <c r="D88" s="3" t="s">
        <v>1000</v>
      </c>
    </row>
    <row r="89" spans="1:4" ht="55.2" x14ac:dyDescent="0.25">
      <c r="A89" s="3" t="s">
        <v>84</v>
      </c>
      <c r="B89" s="3" t="s">
        <v>96</v>
      </c>
      <c r="C89" s="3" t="s">
        <v>8</v>
      </c>
      <c r="D89" s="3" t="s">
        <v>335</v>
      </c>
    </row>
    <row r="90" spans="1:4" ht="41.4" x14ac:dyDescent="0.25">
      <c r="A90" s="3" t="s">
        <v>84</v>
      </c>
      <c r="B90" s="3" t="s">
        <v>97</v>
      </c>
      <c r="C90" s="3" t="s">
        <v>8</v>
      </c>
      <c r="D90" s="3" t="s">
        <v>335</v>
      </c>
    </row>
    <row r="91" spans="1:4" x14ac:dyDescent="0.25">
      <c r="A91" s="3" t="s">
        <v>84</v>
      </c>
      <c r="B91" s="3" t="s">
        <v>98</v>
      </c>
      <c r="C91" s="3" t="s">
        <v>8</v>
      </c>
      <c r="D91" s="3" t="s">
        <v>335</v>
      </c>
    </row>
    <row r="92" spans="1:4" ht="27.6" x14ac:dyDescent="0.25">
      <c r="A92" s="3" t="s">
        <v>84</v>
      </c>
      <c r="B92" s="3" t="s">
        <v>99</v>
      </c>
      <c r="C92" s="3" t="s">
        <v>8</v>
      </c>
      <c r="D92" s="3" t="s">
        <v>335</v>
      </c>
    </row>
    <row r="93" spans="1:4" ht="165.6" x14ac:dyDescent="0.25">
      <c r="A93" s="3" t="s">
        <v>84</v>
      </c>
      <c r="B93" s="3" t="s">
        <v>100</v>
      </c>
      <c r="C93" s="3" t="s">
        <v>8</v>
      </c>
      <c r="D93" s="3" t="s">
        <v>335</v>
      </c>
    </row>
    <row r="94" spans="1:4" ht="110.4" x14ac:dyDescent="0.25">
      <c r="A94" s="3" t="s">
        <v>84</v>
      </c>
      <c r="B94" s="3" t="s">
        <v>101</v>
      </c>
      <c r="C94" s="3" t="s">
        <v>102</v>
      </c>
      <c r="D94" s="3" t="s">
        <v>335</v>
      </c>
    </row>
    <row r="95" spans="1:4" ht="41.4" x14ac:dyDescent="0.25">
      <c r="A95" s="3" t="s">
        <v>84</v>
      </c>
      <c r="B95" s="3" t="s">
        <v>103</v>
      </c>
      <c r="C95" s="3" t="s">
        <v>102</v>
      </c>
      <c r="D95" s="3" t="s">
        <v>335</v>
      </c>
    </row>
    <row r="96" spans="1:4" ht="27.6" x14ac:dyDescent="0.25">
      <c r="A96" s="3" t="s">
        <v>84</v>
      </c>
      <c r="B96" s="3" t="s">
        <v>104</v>
      </c>
      <c r="C96" s="3" t="s">
        <v>102</v>
      </c>
      <c r="D96" s="3" t="s">
        <v>335</v>
      </c>
    </row>
    <row r="97" spans="1:4" ht="27.6" x14ac:dyDescent="0.25">
      <c r="A97" s="3" t="s">
        <v>84</v>
      </c>
      <c r="B97" s="3" t="s">
        <v>105</v>
      </c>
      <c r="C97" s="3" t="s">
        <v>106</v>
      </c>
      <c r="D97" s="3" t="s">
        <v>335</v>
      </c>
    </row>
    <row r="98" spans="1:4" ht="27.6" x14ac:dyDescent="0.25">
      <c r="A98" s="3" t="s">
        <v>84</v>
      </c>
      <c r="B98" s="3" t="s">
        <v>107</v>
      </c>
      <c r="C98" s="3" t="s">
        <v>106</v>
      </c>
      <c r="D98" s="3" t="s">
        <v>335</v>
      </c>
    </row>
    <row r="99" spans="1:4" ht="41.4" x14ac:dyDescent="0.25">
      <c r="A99" s="3" t="s">
        <v>84</v>
      </c>
      <c r="B99" s="3" t="s">
        <v>108</v>
      </c>
      <c r="C99" s="3" t="s">
        <v>106</v>
      </c>
      <c r="D99" s="3" t="s">
        <v>335</v>
      </c>
    </row>
    <row r="100" spans="1:4" ht="27.6" x14ac:dyDescent="0.25">
      <c r="A100" s="3" t="s">
        <v>84</v>
      </c>
      <c r="B100" s="3" t="s">
        <v>109</v>
      </c>
      <c r="C100" s="3" t="s">
        <v>106</v>
      </c>
      <c r="D100" s="3" t="s">
        <v>335</v>
      </c>
    </row>
    <row r="101" spans="1:4" ht="27.6" x14ac:dyDescent="0.25">
      <c r="A101" s="3" t="s">
        <v>84</v>
      </c>
      <c r="B101" s="3" t="s">
        <v>110</v>
      </c>
      <c r="C101" s="3" t="s">
        <v>106</v>
      </c>
      <c r="D101" s="3" t="s">
        <v>335</v>
      </c>
    </row>
    <row r="102" spans="1:4" ht="41.4" x14ac:dyDescent="0.25">
      <c r="A102" s="3" t="s">
        <v>84</v>
      </c>
      <c r="B102" s="3" t="s">
        <v>111</v>
      </c>
      <c r="C102" s="3" t="s">
        <v>112</v>
      </c>
      <c r="D102" s="3" t="s">
        <v>335</v>
      </c>
    </row>
    <row r="103" spans="1:4" ht="55.2" x14ac:dyDescent="0.25">
      <c r="A103" s="3" t="s">
        <v>84</v>
      </c>
      <c r="B103" s="3" t="s">
        <v>113</v>
      </c>
      <c r="C103" s="3" t="s">
        <v>112</v>
      </c>
      <c r="D103" s="3" t="s">
        <v>335</v>
      </c>
    </row>
    <row r="104" spans="1:4" ht="69" x14ac:dyDescent="0.25">
      <c r="A104" s="3" t="s">
        <v>84</v>
      </c>
      <c r="B104" s="3" t="s">
        <v>114</v>
      </c>
      <c r="C104" s="3" t="s">
        <v>112</v>
      </c>
      <c r="D104" s="3" t="s">
        <v>335</v>
      </c>
    </row>
    <row r="105" spans="1:4" ht="27.6" x14ac:dyDescent="0.25">
      <c r="A105" s="3" t="s">
        <v>84</v>
      </c>
      <c r="B105" s="3" t="s">
        <v>115</v>
      </c>
      <c r="C105" s="3" t="s">
        <v>112</v>
      </c>
      <c r="D105" s="3" t="s">
        <v>335</v>
      </c>
    </row>
    <row r="106" spans="1:4" ht="110.4" x14ac:dyDescent="0.25">
      <c r="A106" s="3" t="s">
        <v>84</v>
      </c>
      <c r="B106" s="3" t="s">
        <v>116</v>
      </c>
      <c r="C106" s="3" t="s">
        <v>112</v>
      </c>
      <c r="D106" s="3" t="s">
        <v>335</v>
      </c>
    </row>
    <row r="107" spans="1:4" ht="69" x14ac:dyDescent="0.25">
      <c r="A107" s="3" t="s">
        <v>84</v>
      </c>
      <c r="B107" s="3" t="s">
        <v>117</v>
      </c>
      <c r="C107" s="3" t="s">
        <v>112</v>
      </c>
      <c r="D107" s="3" t="s">
        <v>335</v>
      </c>
    </row>
    <row r="108" spans="1:4" ht="82.8" x14ac:dyDescent="0.25">
      <c r="A108" s="3" t="s">
        <v>84</v>
      </c>
      <c r="B108" s="3" t="s">
        <v>118</v>
      </c>
      <c r="C108" s="3" t="s">
        <v>112</v>
      </c>
      <c r="D108" s="3" t="s">
        <v>335</v>
      </c>
    </row>
    <row r="109" spans="1:4" ht="55.2" x14ac:dyDescent="0.25">
      <c r="A109" s="3" t="s">
        <v>84</v>
      </c>
      <c r="B109" s="3" t="s">
        <v>119</v>
      </c>
      <c r="C109" s="3" t="s">
        <v>112</v>
      </c>
      <c r="D109" s="3" t="s">
        <v>335</v>
      </c>
    </row>
    <row r="110" spans="1:4" ht="27.6" x14ac:dyDescent="0.25">
      <c r="A110" s="3" t="s">
        <v>84</v>
      </c>
      <c r="B110" s="3" t="s">
        <v>120</v>
      </c>
      <c r="C110" s="3" t="s">
        <v>112</v>
      </c>
      <c r="D110" s="3" t="s">
        <v>335</v>
      </c>
    </row>
    <row r="111" spans="1:4" ht="27.6" x14ac:dyDescent="0.25">
      <c r="A111" s="3" t="s">
        <v>84</v>
      </c>
      <c r="B111" s="3" t="s">
        <v>121</v>
      </c>
      <c r="C111" s="3" t="s">
        <v>112</v>
      </c>
      <c r="D111" s="3" t="s">
        <v>335</v>
      </c>
    </row>
    <row r="112" spans="1:4" ht="27.6" x14ac:dyDescent="0.25">
      <c r="A112" s="3" t="s">
        <v>84</v>
      </c>
      <c r="B112" s="3" t="s">
        <v>122</v>
      </c>
      <c r="C112" s="3" t="s">
        <v>112</v>
      </c>
      <c r="D112" s="3" t="s">
        <v>335</v>
      </c>
    </row>
    <row r="113" spans="1:4" ht="27.6" x14ac:dyDescent="0.25">
      <c r="A113" s="3" t="s">
        <v>84</v>
      </c>
      <c r="B113" s="3" t="s">
        <v>123</v>
      </c>
      <c r="C113" s="3" t="s">
        <v>112</v>
      </c>
      <c r="D113" s="3" t="s">
        <v>335</v>
      </c>
    </row>
    <row r="114" spans="1:4" ht="27.6" x14ac:dyDescent="0.25">
      <c r="A114" s="3" t="s">
        <v>84</v>
      </c>
      <c r="B114" s="3" t="s">
        <v>124</v>
      </c>
      <c r="C114" s="3" t="s">
        <v>112</v>
      </c>
      <c r="D114" s="3" t="s">
        <v>335</v>
      </c>
    </row>
    <row r="115" spans="1:4" ht="27.6" x14ac:dyDescent="0.25">
      <c r="A115" s="3" t="s">
        <v>84</v>
      </c>
      <c r="B115" s="3" t="s">
        <v>125</v>
      </c>
      <c r="C115" s="3" t="s">
        <v>112</v>
      </c>
      <c r="D115" s="3" t="s">
        <v>335</v>
      </c>
    </row>
    <row r="116" spans="1:4" ht="96.6" x14ac:dyDescent="0.25">
      <c r="A116" s="3" t="s">
        <v>126</v>
      </c>
      <c r="B116" s="3" t="s">
        <v>127</v>
      </c>
      <c r="C116" s="3" t="s">
        <v>128</v>
      </c>
      <c r="D116" s="3" t="s">
        <v>999</v>
      </c>
    </row>
    <row r="117" spans="1:4" ht="179.4" x14ac:dyDescent="0.25">
      <c r="A117" s="3" t="s">
        <v>126</v>
      </c>
      <c r="B117" s="3" t="s">
        <v>129</v>
      </c>
      <c r="C117" s="3" t="s">
        <v>128</v>
      </c>
      <c r="D117" s="3" t="s">
        <v>999</v>
      </c>
    </row>
    <row r="118" spans="1:4" ht="151.80000000000001" x14ac:dyDescent="0.25">
      <c r="A118" s="3" t="s">
        <v>126</v>
      </c>
      <c r="B118" s="3" t="s">
        <v>130</v>
      </c>
      <c r="C118" s="3" t="s">
        <v>128</v>
      </c>
      <c r="D118" s="3" t="s">
        <v>999</v>
      </c>
    </row>
    <row r="119" spans="1:4" ht="96.6" x14ac:dyDescent="0.25">
      <c r="A119" s="3" t="s">
        <v>126</v>
      </c>
      <c r="B119" s="3" t="s">
        <v>131</v>
      </c>
      <c r="C119" s="3" t="s">
        <v>128</v>
      </c>
      <c r="D119" s="3" t="s">
        <v>999</v>
      </c>
    </row>
    <row r="120" spans="1:4" ht="110.4" x14ac:dyDescent="0.25">
      <c r="A120" s="3" t="s">
        <v>126</v>
      </c>
      <c r="B120" s="3" t="s">
        <v>132</v>
      </c>
      <c r="C120" s="3" t="s">
        <v>128</v>
      </c>
      <c r="D120" s="3" t="s">
        <v>1002</v>
      </c>
    </row>
    <row r="121" spans="1:4" ht="276" x14ac:dyDescent="0.25">
      <c r="A121" s="3" t="s">
        <v>126</v>
      </c>
      <c r="B121" s="3" t="s">
        <v>133</v>
      </c>
      <c r="C121" s="3" t="s">
        <v>128</v>
      </c>
      <c r="D121" s="3" t="s">
        <v>1002</v>
      </c>
    </row>
    <row r="122" spans="1:4" ht="55.2" x14ac:dyDescent="0.25">
      <c r="A122" s="3" t="s">
        <v>126</v>
      </c>
      <c r="B122" s="3" t="s">
        <v>134</v>
      </c>
      <c r="C122" s="3" t="s">
        <v>128</v>
      </c>
      <c r="D122" s="3" t="s">
        <v>1002</v>
      </c>
    </row>
    <row r="123" spans="1:4" ht="179.4" x14ac:dyDescent="0.25">
      <c r="A123" s="3" t="s">
        <v>126</v>
      </c>
      <c r="B123" s="3" t="s">
        <v>135</v>
      </c>
      <c r="C123" s="3" t="s">
        <v>128</v>
      </c>
      <c r="D123" s="3" t="s">
        <v>1002</v>
      </c>
    </row>
    <row r="124" spans="1:4" ht="55.2" x14ac:dyDescent="0.25">
      <c r="A124" s="3" t="s">
        <v>126</v>
      </c>
      <c r="B124" s="3" t="s">
        <v>136</v>
      </c>
      <c r="C124" s="3" t="s">
        <v>128</v>
      </c>
      <c r="D124" s="3" t="s">
        <v>1002</v>
      </c>
    </row>
    <row r="125" spans="1:4" ht="165.6" x14ac:dyDescent="0.25">
      <c r="A125" s="3" t="s">
        <v>126</v>
      </c>
      <c r="B125" s="3" t="s">
        <v>137</v>
      </c>
      <c r="C125" s="3" t="s">
        <v>128</v>
      </c>
      <c r="D125" s="3" t="s">
        <v>1002</v>
      </c>
    </row>
    <row r="126" spans="1:4" ht="69" x14ac:dyDescent="0.25">
      <c r="A126" s="3" t="s">
        <v>126</v>
      </c>
      <c r="B126" s="3" t="s">
        <v>138</v>
      </c>
      <c r="C126" s="3" t="s">
        <v>128</v>
      </c>
      <c r="D126" s="3" t="s">
        <v>1001</v>
      </c>
    </row>
    <row r="127" spans="1:4" ht="41.4" x14ac:dyDescent="0.25">
      <c r="A127" s="3" t="s">
        <v>126</v>
      </c>
      <c r="B127" s="3" t="s">
        <v>139</v>
      </c>
      <c r="C127" s="3" t="s">
        <v>128</v>
      </c>
      <c r="D127" s="3" t="s">
        <v>1001</v>
      </c>
    </row>
    <row r="128" spans="1:4" ht="124.2" x14ac:dyDescent="0.25">
      <c r="A128" s="3" t="s">
        <v>126</v>
      </c>
      <c r="B128" s="3" t="s">
        <v>140</v>
      </c>
      <c r="C128" s="3" t="s">
        <v>128</v>
      </c>
      <c r="D128" s="3" t="s">
        <v>1000</v>
      </c>
    </row>
    <row r="129" spans="1:4" ht="220.8" x14ac:dyDescent="0.25">
      <c r="A129" s="3" t="s">
        <v>126</v>
      </c>
      <c r="B129" s="3" t="s">
        <v>141</v>
      </c>
      <c r="C129" s="3" t="s">
        <v>128</v>
      </c>
      <c r="D129" s="3" t="s">
        <v>1000</v>
      </c>
    </row>
    <row r="130" spans="1:4" ht="110.4" x14ac:dyDescent="0.25">
      <c r="A130" s="3" t="s">
        <v>126</v>
      </c>
      <c r="B130" s="3" t="s">
        <v>142</v>
      </c>
      <c r="C130" s="3" t="s">
        <v>128</v>
      </c>
      <c r="D130" s="3" t="s">
        <v>1000</v>
      </c>
    </row>
    <row r="131" spans="1:4" ht="69" x14ac:dyDescent="0.25">
      <c r="A131" s="3" t="s">
        <v>126</v>
      </c>
      <c r="B131" s="3" t="s">
        <v>143</v>
      </c>
      <c r="C131" s="3" t="s">
        <v>128</v>
      </c>
      <c r="D131" s="3" t="s">
        <v>335</v>
      </c>
    </row>
    <row r="132" spans="1:4" ht="69" x14ac:dyDescent="0.25">
      <c r="A132" s="3" t="s">
        <v>126</v>
      </c>
      <c r="B132" s="3" t="s">
        <v>144</v>
      </c>
      <c r="C132" s="3" t="s">
        <v>128</v>
      </c>
      <c r="D132" s="3" t="s">
        <v>335</v>
      </c>
    </row>
    <row r="133" spans="1:4" ht="165.6" x14ac:dyDescent="0.25">
      <c r="A133" s="3" t="s">
        <v>126</v>
      </c>
      <c r="B133" s="3" t="s">
        <v>145</v>
      </c>
      <c r="C133" s="3" t="s">
        <v>128</v>
      </c>
      <c r="D133" s="3" t="s">
        <v>335</v>
      </c>
    </row>
    <row r="134" spans="1:4" ht="220.8" x14ac:dyDescent="0.25">
      <c r="A134" s="3" t="s">
        <v>126</v>
      </c>
      <c r="B134" s="3" t="s">
        <v>146</v>
      </c>
      <c r="C134" s="3" t="s">
        <v>128</v>
      </c>
      <c r="D134" s="3" t="s">
        <v>335</v>
      </c>
    </row>
    <row r="135" spans="1:4" ht="96.6" x14ac:dyDescent="0.25">
      <c r="A135" s="3" t="s">
        <v>126</v>
      </c>
      <c r="B135" s="3" t="s">
        <v>147</v>
      </c>
      <c r="C135" s="3" t="s">
        <v>128</v>
      </c>
      <c r="D135" s="3" t="s">
        <v>335</v>
      </c>
    </row>
    <row r="136" spans="1:4" ht="138" x14ac:dyDescent="0.25">
      <c r="A136" s="3" t="s">
        <v>126</v>
      </c>
      <c r="B136" s="3" t="s">
        <v>148</v>
      </c>
      <c r="C136" s="3" t="s">
        <v>128</v>
      </c>
      <c r="D136" s="3" t="s">
        <v>335</v>
      </c>
    </row>
    <row r="137" spans="1:4" ht="248.4" x14ac:dyDescent="0.25">
      <c r="A137" s="3" t="s">
        <v>126</v>
      </c>
      <c r="B137" s="3" t="s">
        <v>149</v>
      </c>
      <c r="C137" s="3" t="s">
        <v>128</v>
      </c>
      <c r="D137" s="3" t="s">
        <v>335</v>
      </c>
    </row>
    <row r="138" spans="1:4" ht="69" x14ac:dyDescent="0.25">
      <c r="A138" s="3" t="s">
        <v>126</v>
      </c>
      <c r="B138" s="3" t="s">
        <v>150</v>
      </c>
      <c r="C138" s="3" t="s">
        <v>128</v>
      </c>
      <c r="D138" s="3" t="s">
        <v>335</v>
      </c>
    </row>
    <row r="139" spans="1:4" ht="262.2" x14ac:dyDescent="0.25">
      <c r="A139" s="3" t="s">
        <v>126</v>
      </c>
      <c r="B139" s="3" t="s">
        <v>151</v>
      </c>
      <c r="C139" s="3" t="s">
        <v>128</v>
      </c>
      <c r="D139" s="3" t="s">
        <v>335</v>
      </c>
    </row>
    <row r="140" spans="1:4" ht="27.6" x14ac:dyDescent="0.25">
      <c r="A140" s="3" t="s">
        <v>126</v>
      </c>
      <c r="B140" s="3" t="s">
        <v>152</v>
      </c>
      <c r="C140" s="3" t="s">
        <v>128</v>
      </c>
      <c r="D140" s="3" t="s">
        <v>335</v>
      </c>
    </row>
    <row r="141" spans="1:4" x14ac:dyDescent="0.25">
      <c r="A141" s="3" t="s">
        <v>126</v>
      </c>
      <c r="B141" s="3" t="s">
        <v>153</v>
      </c>
      <c r="C141" s="3" t="s">
        <v>128</v>
      </c>
      <c r="D141" s="3" t="s">
        <v>335</v>
      </c>
    </row>
    <row r="142" spans="1:4" ht="27.6" x14ac:dyDescent="0.25">
      <c r="A142" s="3" t="s">
        <v>126</v>
      </c>
      <c r="B142" s="3" t="s">
        <v>154</v>
      </c>
      <c r="C142" s="3" t="s">
        <v>128</v>
      </c>
      <c r="D142" s="3" t="s">
        <v>335</v>
      </c>
    </row>
    <row r="143" spans="1:4" ht="27.6" x14ac:dyDescent="0.25">
      <c r="A143" s="3" t="s">
        <v>126</v>
      </c>
      <c r="B143" s="3" t="s">
        <v>155</v>
      </c>
      <c r="C143" s="3" t="s">
        <v>128</v>
      </c>
      <c r="D143" s="3" t="s">
        <v>335</v>
      </c>
    </row>
    <row r="144" spans="1:4" x14ac:dyDescent="0.25">
      <c r="A144" s="3" t="s">
        <v>126</v>
      </c>
      <c r="B144" s="3" t="s">
        <v>156</v>
      </c>
      <c r="C144" s="3" t="s">
        <v>128</v>
      </c>
      <c r="D144" s="3" t="s">
        <v>335</v>
      </c>
    </row>
    <row r="145" spans="1:4" ht="41.4" x14ac:dyDescent="0.25">
      <c r="A145" s="3" t="s">
        <v>126</v>
      </c>
      <c r="B145" s="3" t="s">
        <v>157</v>
      </c>
      <c r="C145" s="3" t="s">
        <v>128</v>
      </c>
      <c r="D145" s="3" t="s">
        <v>335</v>
      </c>
    </row>
    <row r="146" spans="1:4" ht="27.6" x14ac:dyDescent="0.25">
      <c r="A146" s="3" t="s">
        <v>126</v>
      </c>
      <c r="B146" s="3" t="s">
        <v>158</v>
      </c>
      <c r="C146" s="3" t="s">
        <v>128</v>
      </c>
      <c r="D146" s="3" t="s">
        <v>335</v>
      </c>
    </row>
    <row r="147" spans="1:4" x14ac:dyDescent="0.25">
      <c r="A147" s="3" t="s">
        <v>126</v>
      </c>
      <c r="B147" s="3" t="s">
        <v>159</v>
      </c>
      <c r="C147" s="3" t="s">
        <v>128</v>
      </c>
      <c r="D147" s="3" t="s">
        <v>335</v>
      </c>
    </row>
    <row r="148" spans="1:4" ht="27.6" x14ac:dyDescent="0.25">
      <c r="A148" s="3" t="s">
        <v>126</v>
      </c>
      <c r="B148" s="3" t="s">
        <v>160</v>
      </c>
      <c r="C148" s="3" t="s">
        <v>128</v>
      </c>
      <c r="D148" s="3" t="s">
        <v>335</v>
      </c>
    </row>
    <row r="149" spans="1:4" ht="41.4" x14ac:dyDescent="0.25">
      <c r="A149" s="3" t="s">
        <v>126</v>
      </c>
      <c r="B149" s="3" t="s">
        <v>161</v>
      </c>
      <c r="C149" s="3" t="s">
        <v>128</v>
      </c>
      <c r="D149" s="3" t="s">
        <v>335</v>
      </c>
    </row>
    <row r="150" spans="1:4" ht="27.6" x14ac:dyDescent="0.25">
      <c r="A150" s="3" t="s">
        <v>162</v>
      </c>
      <c r="B150" s="3" t="s">
        <v>163</v>
      </c>
      <c r="C150" s="3" t="s">
        <v>128</v>
      </c>
      <c r="D150" s="3" t="s">
        <v>998</v>
      </c>
    </row>
    <row r="151" spans="1:4" ht="400.2" x14ac:dyDescent="0.25">
      <c r="A151" s="3" t="s">
        <v>162</v>
      </c>
      <c r="B151" s="3" t="s">
        <v>164</v>
      </c>
      <c r="C151" s="3" t="s">
        <v>8</v>
      </c>
      <c r="D151" s="3" t="s">
        <v>999</v>
      </c>
    </row>
    <row r="152" spans="1:4" ht="41.4" x14ac:dyDescent="0.25">
      <c r="A152" s="3" t="s">
        <v>162</v>
      </c>
      <c r="B152" s="3" t="s">
        <v>165</v>
      </c>
      <c r="C152" s="3" t="s">
        <v>8</v>
      </c>
      <c r="D152" s="3" t="s">
        <v>999</v>
      </c>
    </row>
    <row r="153" spans="1:4" ht="110.4" x14ac:dyDescent="0.25">
      <c r="A153" s="3" t="s">
        <v>162</v>
      </c>
      <c r="B153" s="3" t="s">
        <v>166</v>
      </c>
      <c r="C153" s="3" t="s">
        <v>8</v>
      </c>
      <c r="D153" s="3" t="s">
        <v>1001</v>
      </c>
    </row>
    <row r="154" spans="1:4" ht="303.60000000000002" x14ac:dyDescent="0.25">
      <c r="A154" s="3" t="s">
        <v>162</v>
      </c>
      <c r="B154" s="3" t="s">
        <v>167</v>
      </c>
      <c r="C154" s="3" t="s">
        <v>8</v>
      </c>
      <c r="D154" s="3" t="s">
        <v>1000</v>
      </c>
    </row>
    <row r="155" spans="1:4" ht="41.4" x14ac:dyDescent="0.25">
      <c r="A155" s="3" t="s">
        <v>162</v>
      </c>
      <c r="B155" s="3" t="s">
        <v>168</v>
      </c>
      <c r="C155" s="3" t="s">
        <v>8</v>
      </c>
      <c r="D155" s="3" t="s">
        <v>1000</v>
      </c>
    </row>
    <row r="156" spans="1:4" ht="234.6" x14ac:dyDescent="0.25">
      <c r="A156" s="3" t="s">
        <v>162</v>
      </c>
      <c r="B156" s="3" t="s">
        <v>169</v>
      </c>
      <c r="C156" s="3" t="s">
        <v>8</v>
      </c>
      <c r="D156" s="3" t="s">
        <v>1000</v>
      </c>
    </row>
    <row r="157" spans="1:4" ht="55.2" x14ac:dyDescent="0.25">
      <c r="A157" s="3" t="s">
        <v>162</v>
      </c>
      <c r="B157" s="3" t="s">
        <v>170</v>
      </c>
      <c r="C157" s="3" t="s">
        <v>8</v>
      </c>
      <c r="D157" s="3" t="s">
        <v>1000</v>
      </c>
    </row>
    <row r="158" spans="1:4" ht="27.6" x14ac:dyDescent="0.25">
      <c r="A158" s="3" t="s">
        <v>162</v>
      </c>
      <c r="B158" s="3" t="s">
        <v>171</v>
      </c>
      <c r="C158" s="3" t="s">
        <v>8</v>
      </c>
      <c r="D158" s="3" t="s">
        <v>1000</v>
      </c>
    </row>
    <row r="159" spans="1:4" ht="151.80000000000001" x14ac:dyDescent="0.25">
      <c r="A159" s="3" t="s">
        <v>162</v>
      </c>
      <c r="B159" s="3" t="s">
        <v>172</v>
      </c>
      <c r="C159" s="3" t="s">
        <v>8</v>
      </c>
      <c r="D159" s="3" t="s">
        <v>1000</v>
      </c>
    </row>
    <row r="160" spans="1:4" ht="124.2" x14ac:dyDescent="0.25">
      <c r="A160" s="3" t="s">
        <v>162</v>
      </c>
      <c r="B160" s="3" t="s">
        <v>173</v>
      </c>
      <c r="C160" s="3" t="s">
        <v>8</v>
      </c>
      <c r="D160" s="3" t="s">
        <v>1001</v>
      </c>
    </row>
    <row r="161" spans="1:4" ht="82.8" x14ac:dyDescent="0.25">
      <c r="A161" s="3" t="s">
        <v>162</v>
      </c>
      <c r="B161" s="3" t="s">
        <v>174</v>
      </c>
      <c r="C161" s="3" t="s">
        <v>8</v>
      </c>
      <c r="D161" s="3" t="s">
        <v>1001</v>
      </c>
    </row>
    <row r="162" spans="1:4" ht="82.8" x14ac:dyDescent="0.25">
      <c r="A162" s="3" t="s">
        <v>162</v>
      </c>
      <c r="B162" s="3" t="s">
        <v>175</v>
      </c>
      <c r="C162" s="3" t="s">
        <v>8</v>
      </c>
      <c r="D162" s="3" t="s">
        <v>1000</v>
      </c>
    </row>
    <row r="163" spans="1:4" x14ac:dyDescent="0.25">
      <c r="A163" s="3" t="s">
        <v>162</v>
      </c>
      <c r="B163" s="3" t="s">
        <v>176</v>
      </c>
      <c r="C163" s="3" t="s">
        <v>8</v>
      </c>
      <c r="D163" s="3" t="s">
        <v>1000</v>
      </c>
    </row>
    <row r="164" spans="1:4" ht="234.6" x14ac:dyDescent="0.25">
      <c r="A164" s="3" t="s">
        <v>162</v>
      </c>
      <c r="B164" s="3" t="s">
        <v>177</v>
      </c>
      <c r="C164" s="3" t="s">
        <v>8</v>
      </c>
      <c r="D164" s="3" t="s">
        <v>335</v>
      </c>
    </row>
    <row r="165" spans="1:4" ht="69" x14ac:dyDescent="0.25">
      <c r="A165" s="3" t="s">
        <v>162</v>
      </c>
      <c r="B165" s="3" t="s">
        <v>178</v>
      </c>
      <c r="C165" s="3" t="s">
        <v>8</v>
      </c>
      <c r="D165" s="3" t="s">
        <v>335</v>
      </c>
    </row>
    <row r="166" spans="1:4" ht="317.39999999999998" x14ac:dyDescent="0.25">
      <c r="A166" s="3" t="s">
        <v>162</v>
      </c>
      <c r="B166" s="3" t="s">
        <v>179</v>
      </c>
      <c r="C166" s="3" t="s">
        <v>8</v>
      </c>
      <c r="D166" s="3" t="s">
        <v>335</v>
      </c>
    </row>
    <row r="167" spans="1:4" ht="55.2" x14ac:dyDescent="0.25">
      <c r="A167" s="3" t="s">
        <v>162</v>
      </c>
      <c r="B167" s="3" t="s">
        <v>180</v>
      </c>
      <c r="C167" s="3" t="s">
        <v>8</v>
      </c>
      <c r="D167" s="3" t="s">
        <v>335</v>
      </c>
    </row>
    <row r="168" spans="1:4" ht="69" x14ac:dyDescent="0.25">
      <c r="A168" s="3" t="s">
        <v>162</v>
      </c>
      <c r="B168" s="3" t="s">
        <v>181</v>
      </c>
      <c r="C168" s="3" t="s">
        <v>8</v>
      </c>
      <c r="D168" s="3" t="s">
        <v>335</v>
      </c>
    </row>
    <row r="169" spans="1:4" ht="207" x14ac:dyDescent="0.25">
      <c r="A169" s="3" t="s">
        <v>162</v>
      </c>
      <c r="B169" s="3" t="s">
        <v>182</v>
      </c>
      <c r="C169" s="3" t="s">
        <v>8</v>
      </c>
      <c r="D169" s="3" t="s">
        <v>335</v>
      </c>
    </row>
    <row r="170" spans="1:4" x14ac:dyDescent="0.25">
      <c r="A170" s="3" t="s">
        <v>162</v>
      </c>
      <c r="B170" s="3" t="s">
        <v>183</v>
      </c>
      <c r="C170" s="3" t="s">
        <v>8</v>
      </c>
      <c r="D170" s="3" t="s">
        <v>335</v>
      </c>
    </row>
    <row r="171" spans="1:4" ht="27.6" x14ac:dyDescent="0.25">
      <c r="A171" s="3" t="s">
        <v>162</v>
      </c>
      <c r="B171" s="3" t="s">
        <v>184</v>
      </c>
      <c r="C171" s="3" t="s">
        <v>8</v>
      </c>
      <c r="D171" s="3" t="s">
        <v>335</v>
      </c>
    </row>
    <row r="172" spans="1:4" x14ac:dyDescent="0.25">
      <c r="A172" s="3" t="s">
        <v>162</v>
      </c>
      <c r="B172" s="3" t="s">
        <v>185</v>
      </c>
      <c r="C172" s="3" t="s">
        <v>8</v>
      </c>
      <c r="D172" s="3" t="s">
        <v>335</v>
      </c>
    </row>
    <row r="173" spans="1:4" x14ac:dyDescent="0.25">
      <c r="A173" s="3" t="s">
        <v>186</v>
      </c>
      <c r="B173" s="3" t="s">
        <v>187</v>
      </c>
      <c r="C173" s="3" t="s">
        <v>128</v>
      </c>
      <c r="D173" s="3" t="s">
        <v>998</v>
      </c>
    </row>
    <row r="174" spans="1:4" ht="41.4" x14ac:dyDescent="0.25">
      <c r="A174" s="3" t="s">
        <v>186</v>
      </c>
      <c r="B174" s="3" t="s">
        <v>188</v>
      </c>
      <c r="C174" s="3" t="s">
        <v>8</v>
      </c>
      <c r="D174" s="3" t="s">
        <v>999</v>
      </c>
    </row>
    <row r="175" spans="1:4" ht="69" x14ac:dyDescent="0.25">
      <c r="A175" s="3" t="s">
        <v>186</v>
      </c>
      <c r="B175" s="3" t="s">
        <v>189</v>
      </c>
      <c r="C175" s="3" t="s">
        <v>8</v>
      </c>
      <c r="D175" s="3" t="s">
        <v>999</v>
      </c>
    </row>
    <row r="176" spans="1:4" ht="69" x14ac:dyDescent="0.25">
      <c r="A176" s="3" t="s">
        <v>186</v>
      </c>
      <c r="B176" s="3" t="s">
        <v>190</v>
      </c>
      <c r="C176" s="3" t="s">
        <v>8</v>
      </c>
      <c r="D176" s="3" t="s">
        <v>999</v>
      </c>
    </row>
    <row r="177" spans="1:4" ht="41.4" x14ac:dyDescent="0.25">
      <c r="A177" s="3" t="s">
        <v>186</v>
      </c>
      <c r="B177" s="3" t="s">
        <v>191</v>
      </c>
      <c r="C177" s="3" t="s">
        <v>8</v>
      </c>
      <c r="D177" s="3" t="s">
        <v>999</v>
      </c>
    </row>
    <row r="178" spans="1:4" x14ac:dyDescent="0.25">
      <c r="A178" s="3" t="s">
        <v>186</v>
      </c>
      <c r="B178" s="3" t="s">
        <v>192</v>
      </c>
      <c r="C178" s="3" t="s">
        <v>8</v>
      </c>
      <c r="D178" s="3" t="s">
        <v>999</v>
      </c>
    </row>
    <row r="179" spans="1:4" ht="69" x14ac:dyDescent="0.25">
      <c r="A179" s="3" t="s">
        <v>186</v>
      </c>
      <c r="B179" s="3" t="s">
        <v>193</v>
      </c>
      <c r="C179" s="3" t="s">
        <v>8</v>
      </c>
      <c r="D179" s="3" t="s">
        <v>999</v>
      </c>
    </row>
    <row r="180" spans="1:4" ht="69" x14ac:dyDescent="0.25">
      <c r="A180" s="3" t="s">
        <v>186</v>
      </c>
      <c r="B180" s="3" t="s">
        <v>194</v>
      </c>
      <c r="C180" s="3" t="s">
        <v>8</v>
      </c>
      <c r="D180" s="3" t="s">
        <v>1000</v>
      </c>
    </row>
    <row r="181" spans="1:4" ht="82.8" x14ac:dyDescent="0.25">
      <c r="A181" s="3" t="s">
        <v>186</v>
      </c>
      <c r="B181" s="3" t="s">
        <v>195</v>
      </c>
      <c r="C181" s="3" t="s">
        <v>8</v>
      </c>
      <c r="D181" s="3" t="s">
        <v>1000</v>
      </c>
    </row>
    <row r="182" spans="1:4" ht="55.2" x14ac:dyDescent="0.25">
      <c r="A182" s="3" t="s">
        <v>186</v>
      </c>
      <c r="B182" s="3" t="s">
        <v>196</v>
      </c>
      <c r="C182" s="3" t="s">
        <v>8</v>
      </c>
      <c r="D182" s="3" t="s">
        <v>1000</v>
      </c>
    </row>
    <row r="183" spans="1:4" ht="69" x14ac:dyDescent="0.25">
      <c r="A183" s="3" t="s">
        <v>186</v>
      </c>
      <c r="B183" s="3" t="s">
        <v>197</v>
      </c>
      <c r="C183" s="3" t="s">
        <v>8</v>
      </c>
      <c r="D183" s="3" t="s">
        <v>1000</v>
      </c>
    </row>
    <row r="184" spans="1:4" ht="27.6" x14ac:dyDescent="0.25">
      <c r="A184" s="3" t="s">
        <v>186</v>
      </c>
      <c r="B184" s="3" t="s">
        <v>198</v>
      </c>
      <c r="C184" s="3" t="s">
        <v>8</v>
      </c>
      <c r="D184" s="3" t="s">
        <v>1000</v>
      </c>
    </row>
    <row r="185" spans="1:4" ht="41.4" x14ac:dyDescent="0.25">
      <c r="A185" s="3" t="s">
        <v>186</v>
      </c>
      <c r="B185" s="3" t="s">
        <v>199</v>
      </c>
      <c r="C185" s="3" t="s">
        <v>8</v>
      </c>
      <c r="D185" s="3" t="s">
        <v>1000</v>
      </c>
    </row>
    <row r="186" spans="1:4" ht="82.8" x14ac:dyDescent="0.25">
      <c r="A186" s="3" t="s">
        <v>186</v>
      </c>
      <c r="B186" s="3" t="s">
        <v>200</v>
      </c>
      <c r="C186" s="3" t="s">
        <v>8</v>
      </c>
      <c r="D186" s="3" t="s">
        <v>1000</v>
      </c>
    </row>
    <row r="187" spans="1:4" ht="82.8" x14ac:dyDescent="0.25">
      <c r="A187" s="3" t="s">
        <v>186</v>
      </c>
      <c r="B187" s="3" t="s">
        <v>201</v>
      </c>
      <c r="C187" s="3" t="s">
        <v>8</v>
      </c>
      <c r="D187" s="3" t="s">
        <v>1000</v>
      </c>
    </row>
    <row r="188" spans="1:4" ht="82.8" x14ac:dyDescent="0.25">
      <c r="A188" s="3" t="s">
        <v>186</v>
      </c>
      <c r="B188" s="3" t="s">
        <v>202</v>
      </c>
      <c r="C188" s="3" t="s">
        <v>8</v>
      </c>
      <c r="D188" s="3" t="s">
        <v>1000</v>
      </c>
    </row>
    <row r="189" spans="1:4" ht="27.6" x14ac:dyDescent="0.25">
      <c r="A189" s="3" t="s">
        <v>186</v>
      </c>
      <c r="B189" s="3" t="s">
        <v>203</v>
      </c>
      <c r="C189" s="3" t="s">
        <v>8</v>
      </c>
      <c r="D189" s="3" t="s">
        <v>335</v>
      </c>
    </row>
    <row r="190" spans="1:4" ht="55.2" x14ac:dyDescent="0.25">
      <c r="A190" s="3" t="s">
        <v>186</v>
      </c>
      <c r="B190" s="3" t="s">
        <v>204</v>
      </c>
      <c r="C190" s="3" t="s">
        <v>8</v>
      </c>
      <c r="D190" s="3" t="s">
        <v>335</v>
      </c>
    </row>
    <row r="191" spans="1:4" ht="96.6" x14ac:dyDescent="0.25">
      <c r="A191" s="3" t="s">
        <v>186</v>
      </c>
      <c r="B191" s="3" t="s">
        <v>205</v>
      </c>
      <c r="C191" s="3" t="s">
        <v>8</v>
      </c>
      <c r="D191" s="3" t="s">
        <v>335</v>
      </c>
    </row>
    <row r="192" spans="1:4" ht="55.2" x14ac:dyDescent="0.25">
      <c r="A192" s="3" t="s">
        <v>186</v>
      </c>
      <c r="B192" s="3" t="s">
        <v>206</v>
      </c>
      <c r="C192" s="3" t="s">
        <v>8</v>
      </c>
      <c r="D192" s="3" t="s">
        <v>335</v>
      </c>
    </row>
    <row r="193" spans="1:4" ht="55.2" x14ac:dyDescent="0.25">
      <c r="A193" s="3" t="s">
        <v>186</v>
      </c>
      <c r="B193" s="3" t="s">
        <v>207</v>
      </c>
      <c r="C193" s="3" t="s">
        <v>8</v>
      </c>
      <c r="D193" s="3" t="s">
        <v>335</v>
      </c>
    </row>
    <row r="194" spans="1:4" ht="110.4" x14ac:dyDescent="0.25">
      <c r="A194" s="3" t="s">
        <v>186</v>
      </c>
      <c r="B194" s="3" t="s">
        <v>208</v>
      </c>
      <c r="C194" s="3" t="s">
        <v>8</v>
      </c>
      <c r="D194" s="3" t="s">
        <v>335</v>
      </c>
    </row>
    <row r="195" spans="1:4" ht="55.2" x14ac:dyDescent="0.25">
      <c r="A195" s="3" t="s">
        <v>186</v>
      </c>
      <c r="B195" s="3" t="s">
        <v>209</v>
      </c>
      <c r="C195" s="3" t="s">
        <v>8</v>
      </c>
      <c r="D195" s="3" t="s">
        <v>335</v>
      </c>
    </row>
    <row r="196" spans="1:4" ht="41.4" x14ac:dyDescent="0.25">
      <c r="A196" s="3" t="s">
        <v>186</v>
      </c>
      <c r="B196" s="3" t="s">
        <v>210</v>
      </c>
      <c r="C196" s="3" t="s">
        <v>8</v>
      </c>
      <c r="D196" s="3" t="s">
        <v>335</v>
      </c>
    </row>
    <row r="197" spans="1:4" ht="41.4" x14ac:dyDescent="0.25">
      <c r="A197" s="3" t="s">
        <v>186</v>
      </c>
      <c r="B197" s="3" t="s">
        <v>211</v>
      </c>
      <c r="C197" s="3" t="s">
        <v>8</v>
      </c>
      <c r="D197" s="3" t="s">
        <v>335</v>
      </c>
    </row>
    <row r="198" spans="1:4" ht="41.4" x14ac:dyDescent="0.25">
      <c r="A198" s="3" t="s">
        <v>186</v>
      </c>
      <c r="B198" s="3" t="s">
        <v>212</v>
      </c>
      <c r="C198" s="3" t="s">
        <v>8</v>
      </c>
      <c r="D198" s="3" t="s">
        <v>335</v>
      </c>
    </row>
    <row r="199" spans="1:4" ht="41.4" x14ac:dyDescent="0.25">
      <c r="A199" s="3" t="s">
        <v>186</v>
      </c>
      <c r="B199" s="3" t="s">
        <v>213</v>
      </c>
      <c r="C199" s="3" t="s">
        <v>8</v>
      </c>
      <c r="D199" s="3" t="s">
        <v>335</v>
      </c>
    </row>
    <row r="200" spans="1:4" ht="27.6" x14ac:dyDescent="0.25">
      <c r="A200" s="3" t="s">
        <v>186</v>
      </c>
      <c r="B200" s="3" t="s">
        <v>214</v>
      </c>
      <c r="C200" s="3" t="s">
        <v>8</v>
      </c>
      <c r="D200" s="3" t="s">
        <v>335</v>
      </c>
    </row>
    <row r="201" spans="1:4" ht="69" x14ac:dyDescent="0.25">
      <c r="A201" s="3" t="s">
        <v>186</v>
      </c>
      <c r="B201" s="3" t="s">
        <v>215</v>
      </c>
      <c r="C201" s="3" t="s">
        <v>8</v>
      </c>
      <c r="D201" s="3" t="s">
        <v>335</v>
      </c>
    </row>
    <row r="202" spans="1:4" x14ac:dyDescent="0.25">
      <c r="A202" s="3" t="s">
        <v>216</v>
      </c>
      <c r="B202" s="3" t="s">
        <v>217</v>
      </c>
      <c r="C202" s="3" t="s">
        <v>128</v>
      </c>
      <c r="D202" s="3" t="s">
        <v>998</v>
      </c>
    </row>
    <row r="203" spans="1:4" x14ac:dyDescent="0.25">
      <c r="A203" s="3" t="s">
        <v>216</v>
      </c>
      <c r="B203" s="3" t="s">
        <v>218</v>
      </c>
      <c r="C203" s="3" t="s">
        <v>128</v>
      </c>
      <c r="D203" s="3" t="s">
        <v>998</v>
      </c>
    </row>
    <row r="204" spans="1:4" x14ac:dyDescent="0.25">
      <c r="A204" s="3" t="s">
        <v>216</v>
      </c>
      <c r="B204" s="3" t="s">
        <v>219</v>
      </c>
      <c r="C204" s="3" t="s">
        <v>128</v>
      </c>
      <c r="D204" s="3" t="s">
        <v>998</v>
      </c>
    </row>
    <row r="205" spans="1:4" x14ac:dyDescent="0.25">
      <c r="A205" s="3" t="s">
        <v>216</v>
      </c>
      <c r="B205" s="3" t="s">
        <v>220</v>
      </c>
      <c r="C205" s="3" t="s">
        <v>128</v>
      </c>
      <c r="D205" s="3" t="s">
        <v>998</v>
      </c>
    </row>
    <row r="206" spans="1:4" ht="96.6" x14ac:dyDescent="0.25">
      <c r="A206" s="3" t="s">
        <v>216</v>
      </c>
      <c r="B206" s="3" t="s">
        <v>221</v>
      </c>
      <c r="C206" s="3" t="s">
        <v>8</v>
      </c>
      <c r="D206" s="3" t="s">
        <v>999</v>
      </c>
    </row>
    <row r="207" spans="1:4" x14ac:dyDescent="0.25">
      <c r="A207" s="3" t="s">
        <v>216</v>
      </c>
      <c r="B207" s="3" t="s">
        <v>222</v>
      </c>
      <c r="C207" s="3" t="s">
        <v>8</v>
      </c>
      <c r="D207" s="3" t="s">
        <v>999</v>
      </c>
    </row>
    <row r="208" spans="1:4" ht="193.2" x14ac:dyDescent="0.25">
      <c r="A208" s="3" t="s">
        <v>216</v>
      </c>
      <c r="B208" s="3" t="s">
        <v>223</v>
      </c>
      <c r="C208" s="3" t="s">
        <v>8</v>
      </c>
      <c r="D208" s="3" t="s">
        <v>999</v>
      </c>
    </row>
    <row r="209" spans="1:4" ht="151.80000000000001" x14ac:dyDescent="0.25">
      <c r="A209" s="3" t="s">
        <v>216</v>
      </c>
      <c r="B209" s="3" t="s">
        <v>224</v>
      </c>
      <c r="C209" s="3" t="s">
        <v>8</v>
      </c>
      <c r="D209" s="3" t="s">
        <v>1000</v>
      </c>
    </row>
    <row r="210" spans="1:4" ht="138" x14ac:dyDescent="0.25">
      <c r="A210" s="3" t="s">
        <v>216</v>
      </c>
      <c r="B210" s="3" t="s">
        <v>225</v>
      </c>
      <c r="C210" s="3" t="s">
        <v>8</v>
      </c>
      <c r="D210" s="3" t="s">
        <v>1000</v>
      </c>
    </row>
    <row r="211" spans="1:4" ht="179.4" x14ac:dyDescent="0.25">
      <c r="A211" s="3" t="s">
        <v>216</v>
      </c>
      <c r="B211" s="3" t="s">
        <v>226</v>
      </c>
      <c r="C211" s="3" t="s">
        <v>8</v>
      </c>
      <c r="D211" s="3" t="s">
        <v>1002</v>
      </c>
    </row>
    <row r="212" spans="1:4" ht="27.6" x14ac:dyDescent="0.25">
      <c r="A212" s="3" t="s">
        <v>216</v>
      </c>
      <c r="B212" s="3" t="s">
        <v>227</v>
      </c>
      <c r="C212" s="3" t="s">
        <v>8</v>
      </c>
      <c r="D212" s="3" t="s">
        <v>1002</v>
      </c>
    </row>
    <row r="213" spans="1:4" ht="41.4" x14ac:dyDescent="0.25">
      <c r="A213" s="3" t="s">
        <v>216</v>
      </c>
      <c r="B213" s="3" t="s">
        <v>228</v>
      </c>
      <c r="C213" s="3" t="s">
        <v>8</v>
      </c>
      <c r="D213" s="3" t="s">
        <v>335</v>
      </c>
    </row>
    <row r="214" spans="1:4" x14ac:dyDescent="0.25">
      <c r="A214" s="3" t="s">
        <v>216</v>
      </c>
      <c r="B214" s="3" t="s">
        <v>229</v>
      </c>
      <c r="C214" s="3" t="s">
        <v>8</v>
      </c>
      <c r="D214" s="3" t="s">
        <v>335</v>
      </c>
    </row>
    <row r="215" spans="1:4" ht="124.2" x14ac:dyDescent="0.25">
      <c r="A215" s="3" t="s">
        <v>216</v>
      </c>
      <c r="B215" s="3" t="s">
        <v>230</v>
      </c>
      <c r="C215" s="3" t="s">
        <v>8</v>
      </c>
      <c r="D215" s="3" t="s">
        <v>335</v>
      </c>
    </row>
    <row r="216" spans="1:4" ht="55.2" x14ac:dyDescent="0.25">
      <c r="A216" s="3" t="s">
        <v>216</v>
      </c>
      <c r="B216" s="3" t="s">
        <v>231</v>
      </c>
      <c r="C216" s="3" t="s">
        <v>8</v>
      </c>
      <c r="D216" s="3" t="s">
        <v>335</v>
      </c>
    </row>
    <row r="217" spans="1:4" ht="110.4" x14ac:dyDescent="0.25">
      <c r="A217" s="3" t="s">
        <v>216</v>
      </c>
      <c r="B217" s="3" t="s">
        <v>232</v>
      </c>
      <c r="C217" s="3" t="s">
        <v>8</v>
      </c>
      <c r="D217" s="3" t="s">
        <v>335</v>
      </c>
    </row>
    <row r="218" spans="1:4" ht="55.2" x14ac:dyDescent="0.25">
      <c r="A218" s="3" t="s">
        <v>216</v>
      </c>
      <c r="B218" s="3" t="s">
        <v>233</v>
      </c>
      <c r="C218" s="3" t="s">
        <v>8</v>
      </c>
      <c r="D218" s="3" t="s">
        <v>335</v>
      </c>
    </row>
    <row r="219" spans="1:4" x14ac:dyDescent="0.25">
      <c r="A219" s="3" t="s">
        <v>216</v>
      </c>
      <c r="B219" s="3" t="s">
        <v>234</v>
      </c>
      <c r="C219" s="3" t="s">
        <v>8</v>
      </c>
      <c r="D219" s="3" t="s">
        <v>335</v>
      </c>
    </row>
    <row r="220" spans="1:4" x14ac:dyDescent="0.25">
      <c r="A220" s="3" t="s">
        <v>216</v>
      </c>
      <c r="B220" s="3" t="s">
        <v>235</v>
      </c>
      <c r="C220" s="3" t="s">
        <v>8</v>
      </c>
      <c r="D220" s="3" t="s">
        <v>335</v>
      </c>
    </row>
    <row r="221" spans="1:4" ht="41.4" x14ac:dyDescent="0.25">
      <c r="A221" s="3" t="s">
        <v>216</v>
      </c>
      <c r="B221" s="3" t="s">
        <v>236</v>
      </c>
      <c r="C221" s="3" t="s">
        <v>8</v>
      </c>
      <c r="D221" s="3" t="s">
        <v>335</v>
      </c>
    </row>
    <row r="222" spans="1:4" ht="55.2" x14ac:dyDescent="0.25">
      <c r="A222" s="3" t="s">
        <v>216</v>
      </c>
      <c r="B222" s="3" t="s">
        <v>237</v>
      </c>
      <c r="C222" s="3" t="s">
        <v>8</v>
      </c>
      <c r="D222" s="3" t="s">
        <v>335</v>
      </c>
    </row>
    <row r="223" spans="1:4" ht="27.6" x14ac:dyDescent="0.25">
      <c r="A223" s="3" t="s">
        <v>216</v>
      </c>
      <c r="B223" s="3" t="s">
        <v>238</v>
      </c>
      <c r="C223" s="3" t="s">
        <v>8</v>
      </c>
      <c r="D223" s="3" t="s">
        <v>335</v>
      </c>
    </row>
    <row r="224" spans="1:4" ht="27.6" x14ac:dyDescent="0.25">
      <c r="A224" s="3" t="s">
        <v>216</v>
      </c>
      <c r="B224" s="3" t="s">
        <v>239</v>
      </c>
      <c r="C224" s="3" t="s">
        <v>8</v>
      </c>
      <c r="D224" s="3" t="s">
        <v>335</v>
      </c>
    </row>
    <row r="225" spans="1:4" ht="41.4" x14ac:dyDescent="0.25">
      <c r="A225" s="3" t="s">
        <v>216</v>
      </c>
      <c r="B225" s="3" t="s">
        <v>240</v>
      </c>
      <c r="C225" s="3" t="s">
        <v>8</v>
      </c>
      <c r="D225" s="3" t="s">
        <v>335</v>
      </c>
    </row>
    <row r="226" spans="1:4" ht="27.6" x14ac:dyDescent="0.25">
      <c r="A226" s="3" t="s">
        <v>216</v>
      </c>
      <c r="B226" s="3" t="s">
        <v>241</v>
      </c>
      <c r="C226" s="3" t="s">
        <v>8</v>
      </c>
      <c r="D226" s="3" t="s">
        <v>335</v>
      </c>
    </row>
    <row r="227" spans="1:4" ht="248.4" x14ac:dyDescent="0.25">
      <c r="A227" s="3" t="s">
        <v>216</v>
      </c>
      <c r="B227" s="3" t="s">
        <v>242</v>
      </c>
      <c r="C227" s="3" t="s">
        <v>8</v>
      </c>
      <c r="D227" s="3" t="s">
        <v>335</v>
      </c>
    </row>
    <row r="228" spans="1:4" ht="27.6" x14ac:dyDescent="0.25">
      <c r="A228" s="3" t="s">
        <v>216</v>
      </c>
      <c r="B228" s="3" t="s">
        <v>243</v>
      </c>
      <c r="C228" s="3" t="s">
        <v>8</v>
      </c>
      <c r="D228" s="3" t="s">
        <v>335</v>
      </c>
    </row>
    <row r="229" spans="1:4" ht="41.4" x14ac:dyDescent="0.25">
      <c r="A229" s="3" t="s">
        <v>216</v>
      </c>
      <c r="B229" s="3" t="s">
        <v>244</v>
      </c>
      <c r="C229" s="3" t="s">
        <v>8</v>
      </c>
      <c r="D229" s="3" t="s">
        <v>335</v>
      </c>
    </row>
    <row r="230" spans="1:4" ht="27.6" x14ac:dyDescent="0.25">
      <c r="A230" s="3" t="s">
        <v>216</v>
      </c>
      <c r="B230" s="3" t="s">
        <v>245</v>
      </c>
      <c r="C230" s="3" t="s">
        <v>8</v>
      </c>
      <c r="D230" s="3" t="s">
        <v>335</v>
      </c>
    </row>
    <row r="231" spans="1:4" ht="41.4" x14ac:dyDescent="0.25">
      <c r="A231" s="3" t="s">
        <v>216</v>
      </c>
      <c r="B231" s="3" t="s">
        <v>246</v>
      </c>
      <c r="C231" s="3" t="s">
        <v>8</v>
      </c>
      <c r="D231" s="3" t="s">
        <v>335</v>
      </c>
    </row>
    <row r="232" spans="1:4" ht="27.6" x14ac:dyDescent="0.25">
      <c r="A232" s="3" t="s">
        <v>216</v>
      </c>
      <c r="B232" s="3" t="s">
        <v>247</v>
      </c>
      <c r="C232" s="3" t="s">
        <v>8</v>
      </c>
      <c r="D232" s="3" t="s">
        <v>335</v>
      </c>
    </row>
    <row r="233" spans="1:4" ht="27.6" x14ac:dyDescent="0.25">
      <c r="A233" s="3" t="s">
        <v>248</v>
      </c>
      <c r="B233" s="3" t="s">
        <v>249</v>
      </c>
      <c r="C233" s="3" t="s">
        <v>128</v>
      </c>
      <c r="D233" s="3" t="s">
        <v>999</v>
      </c>
    </row>
    <row r="234" spans="1:4" ht="41.4" x14ac:dyDescent="0.25">
      <c r="A234" s="3" t="s">
        <v>248</v>
      </c>
      <c r="B234" s="3" t="s">
        <v>250</v>
      </c>
      <c r="C234" s="3" t="s">
        <v>128</v>
      </c>
      <c r="D234" s="3" t="s">
        <v>999</v>
      </c>
    </row>
    <row r="235" spans="1:4" ht="27.6" x14ac:dyDescent="0.25">
      <c r="A235" s="3" t="s">
        <v>248</v>
      </c>
      <c r="B235" s="3" t="s">
        <v>251</v>
      </c>
      <c r="C235" s="3" t="s">
        <v>128</v>
      </c>
      <c r="D235" s="3" t="s">
        <v>999</v>
      </c>
    </row>
    <row r="236" spans="1:4" ht="27.6" x14ac:dyDescent="0.25">
      <c r="A236" s="3" t="s">
        <v>248</v>
      </c>
      <c r="B236" s="3" t="s">
        <v>252</v>
      </c>
      <c r="C236" s="3" t="s">
        <v>128</v>
      </c>
      <c r="D236" s="3" t="s">
        <v>999</v>
      </c>
    </row>
    <row r="237" spans="1:4" ht="82.8" x14ac:dyDescent="0.25">
      <c r="A237" s="3" t="s">
        <v>248</v>
      </c>
      <c r="B237" s="3" t="s">
        <v>253</v>
      </c>
      <c r="C237" s="3" t="s">
        <v>128</v>
      </c>
      <c r="D237" s="3" t="s">
        <v>999</v>
      </c>
    </row>
    <row r="238" spans="1:4" ht="27.6" x14ac:dyDescent="0.25">
      <c r="A238" s="3" t="s">
        <v>248</v>
      </c>
      <c r="B238" s="3" t="s">
        <v>254</v>
      </c>
      <c r="C238" s="3" t="s">
        <v>128</v>
      </c>
      <c r="D238" s="3" t="s">
        <v>1002</v>
      </c>
    </row>
    <row r="239" spans="1:4" ht="124.2" x14ac:dyDescent="0.25">
      <c r="A239" s="3" t="s">
        <v>248</v>
      </c>
      <c r="B239" s="3" t="s">
        <v>255</v>
      </c>
      <c r="C239" s="3" t="s">
        <v>128</v>
      </c>
      <c r="D239" s="3" t="s">
        <v>1002</v>
      </c>
    </row>
    <row r="240" spans="1:4" ht="27.6" x14ac:dyDescent="0.25">
      <c r="A240" s="3" t="s">
        <v>248</v>
      </c>
      <c r="B240" s="3" t="s">
        <v>256</v>
      </c>
      <c r="C240" s="3" t="s">
        <v>128</v>
      </c>
      <c r="D240" s="3" t="s">
        <v>1002</v>
      </c>
    </row>
    <row r="241" spans="1:4" ht="27.6" x14ac:dyDescent="0.25">
      <c r="A241" s="3" t="s">
        <v>248</v>
      </c>
      <c r="B241" s="3" t="s">
        <v>257</v>
      </c>
      <c r="C241" s="3" t="s">
        <v>128</v>
      </c>
      <c r="D241" s="3" t="s">
        <v>1001</v>
      </c>
    </row>
    <row r="242" spans="1:4" x14ac:dyDescent="0.25">
      <c r="A242" s="3" t="s">
        <v>248</v>
      </c>
      <c r="B242" s="3" t="s">
        <v>258</v>
      </c>
      <c r="C242" s="3" t="s">
        <v>128</v>
      </c>
      <c r="D242" s="3" t="s">
        <v>1000</v>
      </c>
    </row>
    <row r="243" spans="1:4" ht="69" x14ac:dyDescent="0.25">
      <c r="A243" s="3" t="s">
        <v>248</v>
      </c>
      <c r="B243" s="3" t="s">
        <v>259</v>
      </c>
      <c r="C243" s="3" t="s">
        <v>128</v>
      </c>
      <c r="D243" s="3" t="s">
        <v>1000</v>
      </c>
    </row>
    <row r="244" spans="1:4" ht="55.2" x14ac:dyDescent="0.25">
      <c r="A244" s="3" t="s">
        <v>248</v>
      </c>
      <c r="B244" s="3" t="s">
        <v>260</v>
      </c>
      <c r="C244" s="3" t="s">
        <v>128</v>
      </c>
      <c r="D244" s="3" t="s">
        <v>1000</v>
      </c>
    </row>
    <row r="245" spans="1:4" ht="41.4" x14ac:dyDescent="0.25">
      <c r="A245" s="3" t="s">
        <v>248</v>
      </c>
      <c r="B245" s="3" t="s">
        <v>261</v>
      </c>
      <c r="C245" s="3" t="s">
        <v>128</v>
      </c>
      <c r="D245" s="3" t="s">
        <v>1000</v>
      </c>
    </row>
    <row r="246" spans="1:4" ht="41.4" x14ac:dyDescent="0.25">
      <c r="A246" s="3" t="s">
        <v>248</v>
      </c>
      <c r="B246" s="3" t="s">
        <v>262</v>
      </c>
      <c r="C246" s="3" t="s">
        <v>128</v>
      </c>
      <c r="D246" s="3" t="s">
        <v>1000</v>
      </c>
    </row>
    <row r="247" spans="1:4" ht="27.6" x14ac:dyDescent="0.25">
      <c r="A247" s="3" t="s">
        <v>248</v>
      </c>
      <c r="B247" s="3" t="s">
        <v>263</v>
      </c>
      <c r="C247" s="3" t="s">
        <v>128</v>
      </c>
      <c r="D247" s="3" t="s">
        <v>1000</v>
      </c>
    </row>
    <row r="248" spans="1:4" ht="69" x14ac:dyDescent="0.25">
      <c r="A248" s="3" t="s">
        <v>248</v>
      </c>
      <c r="B248" s="3" t="s">
        <v>264</v>
      </c>
      <c r="C248" s="3" t="s">
        <v>128</v>
      </c>
      <c r="D248" s="3" t="s">
        <v>335</v>
      </c>
    </row>
    <row r="249" spans="1:4" ht="55.2" x14ac:dyDescent="0.25">
      <c r="A249" s="3" t="s">
        <v>248</v>
      </c>
      <c r="B249" s="3" t="s">
        <v>265</v>
      </c>
      <c r="C249" s="3" t="s">
        <v>128</v>
      </c>
      <c r="D249" s="3" t="s">
        <v>335</v>
      </c>
    </row>
    <row r="250" spans="1:4" ht="27.6" x14ac:dyDescent="0.25">
      <c r="A250" s="3" t="s">
        <v>248</v>
      </c>
      <c r="B250" s="3" t="s">
        <v>266</v>
      </c>
      <c r="C250" s="3" t="s">
        <v>128</v>
      </c>
      <c r="D250" s="3" t="s">
        <v>335</v>
      </c>
    </row>
    <row r="251" spans="1:4" ht="41.4" x14ac:dyDescent="0.25">
      <c r="A251" s="3" t="s">
        <v>248</v>
      </c>
      <c r="B251" s="3" t="s">
        <v>267</v>
      </c>
      <c r="C251" s="3" t="s">
        <v>128</v>
      </c>
      <c r="D251" s="3" t="s">
        <v>335</v>
      </c>
    </row>
    <row r="252" spans="1:4" ht="41.4" x14ac:dyDescent="0.25">
      <c r="A252" s="3" t="s">
        <v>248</v>
      </c>
      <c r="B252" s="3" t="s">
        <v>268</v>
      </c>
      <c r="C252" s="3" t="s">
        <v>128</v>
      </c>
      <c r="D252" s="3" t="s">
        <v>335</v>
      </c>
    </row>
    <row r="253" spans="1:4" ht="27.6" x14ac:dyDescent="0.25">
      <c r="A253" s="3" t="s">
        <v>248</v>
      </c>
      <c r="B253" s="3" t="s">
        <v>269</v>
      </c>
      <c r="C253" s="3" t="s">
        <v>128</v>
      </c>
      <c r="D253" s="3" t="s">
        <v>335</v>
      </c>
    </row>
    <row r="254" spans="1:4" ht="55.2" x14ac:dyDescent="0.25">
      <c r="A254" s="3" t="s">
        <v>248</v>
      </c>
      <c r="B254" s="3" t="s">
        <v>270</v>
      </c>
      <c r="C254" s="3" t="s">
        <v>128</v>
      </c>
      <c r="D254" s="3" t="s">
        <v>335</v>
      </c>
    </row>
    <row r="255" spans="1:4" x14ac:dyDescent="0.25">
      <c r="A255" s="3" t="s">
        <v>248</v>
      </c>
      <c r="B255" s="3" t="s">
        <v>271</v>
      </c>
      <c r="C255" s="3" t="s">
        <v>128</v>
      </c>
      <c r="D255" s="3" t="s">
        <v>335</v>
      </c>
    </row>
    <row r="256" spans="1:4" ht="41.4" x14ac:dyDescent="0.25">
      <c r="A256" s="3" t="s">
        <v>248</v>
      </c>
      <c r="B256" s="3" t="s">
        <v>272</v>
      </c>
      <c r="C256" s="3" t="s">
        <v>128</v>
      </c>
      <c r="D256" s="3" t="s">
        <v>335</v>
      </c>
    </row>
    <row r="257" spans="1:4" ht="27.6" x14ac:dyDescent="0.25">
      <c r="A257" s="3" t="s">
        <v>248</v>
      </c>
      <c r="B257" s="3" t="s">
        <v>273</v>
      </c>
      <c r="C257" s="3" t="s">
        <v>128</v>
      </c>
      <c r="D257" s="3" t="s">
        <v>335</v>
      </c>
    </row>
    <row r="258" spans="1:4" ht="41.4" x14ac:dyDescent="0.25">
      <c r="A258" s="3" t="s">
        <v>248</v>
      </c>
      <c r="B258" s="3" t="s">
        <v>274</v>
      </c>
      <c r="C258" s="3" t="s">
        <v>128</v>
      </c>
      <c r="D258" s="3" t="s">
        <v>335</v>
      </c>
    </row>
    <row r="259" spans="1:4" ht="27.6" x14ac:dyDescent="0.25">
      <c r="A259" s="3" t="s">
        <v>248</v>
      </c>
      <c r="B259" s="3" t="s">
        <v>275</v>
      </c>
      <c r="C259" s="3" t="s">
        <v>128</v>
      </c>
      <c r="D259" s="3" t="s">
        <v>335</v>
      </c>
    </row>
    <row r="260" spans="1:4" x14ac:dyDescent="0.25">
      <c r="A260" s="3" t="s">
        <v>276</v>
      </c>
      <c r="B260" s="3" t="s">
        <v>277</v>
      </c>
      <c r="C260" s="3" t="s">
        <v>278</v>
      </c>
      <c r="D260" s="3" t="s">
        <v>998</v>
      </c>
    </row>
    <row r="261" spans="1:4" x14ac:dyDescent="0.25">
      <c r="A261" s="3" t="s">
        <v>276</v>
      </c>
      <c r="B261" s="3" t="s">
        <v>279</v>
      </c>
      <c r="C261" s="3" t="s">
        <v>278</v>
      </c>
      <c r="D261" s="3" t="s">
        <v>998</v>
      </c>
    </row>
    <row r="262" spans="1:4" ht="27.6" x14ac:dyDescent="0.25">
      <c r="A262" s="3" t="s">
        <v>276</v>
      </c>
      <c r="B262" s="3" t="s">
        <v>280</v>
      </c>
      <c r="C262" s="3" t="s">
        <v>8</v>
      </c>
      <c r="D262" s="3" t="s">
        <v>999</v>
      </c>
    </row>
    <row r="263" spans="1:4" ht="27.6" x14ac:dyDescent="0.25">
      <c r="A263" s="3" t="s">
        <v>276</v>
      </c>
      <c r="B263" s="3" t="s">
        <v>281</v>
      </c>
      <c r="C263" s="3" t="s">
        <v>8</v>
      </c>
      <c r="D263" s="3" t="s">
        <v>999</v>
      </c>
    </row>
    <row r="264" spans="1:4" ht="110.4" x14ac:dyDescent="0.25">
      <c r="A264" s="3" t="s">
        <v>276</v>
      </c>
      <c r="B264" s="3" t="s">
        <v>282</v>
      </c>
      <c r="C264" s="3" t="s">
        <v>8</v>
      </c>
      <c r="D264" s="3" t="s">
        <v>999</v>
      </c>
    </row>
    <row r="265" spans="1:4" ht="27.6" x14ac:dyDescent="0.25">
      <c r="A265" s="3" t="s">
        <v>276</v>
      </c>
      <c r="B265" s="3" t="s">
        <v>283</v>
      </c>
      <c r="C265" s="3" t="s">
        <v>8</v>
      </c>
      <c r="D265" s="3" t="s">
        <v>1002</v>
      </c>
    </row>
    <row r="266" spans="1:4" ht="69" x14ac:dyDescent="0.25">
      <c r="A266" s="3" t="s">
        <v>276</v>
      </c>
      <c r="B266" s="3" t="s">
        <v>284</v>
      </c>
      <c r="C266" s="3" t="s">
        <v>8</v>
      </c>
      <c r="D266" s="3" t="s">
        <v>1002</v>
      </c>
    </row>
    <row r="267" spans="1:4" ht="138" x14ac:dyDescent="0.25">
      <c r="A267" s="3" t="s">
        <v>276</v>
      </c>
      <c r="B267" s="3" t="s">
        <v>285</v>
      </c>
      <c r="C267" s="3" t="s">
        <v>8</v>
      </c>
      <c r="D267" s="3" t="s">
        <v>1002</v>
      </c>
    </row>
    <row r="268" spans="1:4" ht="110.4" x14ac:dyDescent="0.25">
      <c r="A268" s="3" t="s">
        <v>276</v>
      </c>
      <c r="B268" s="3" t="s">
        <v>286</v>
      </c>
      <c r="C268" s="3" t="s">
        <v>8</v>
      </c>
      <c r="D268" s="3" t="s">
        <v>1002</v>
      </c>
    </row>
    <row r="269" spans="1:4" ht="69" x14ac:dyDescent="0.25">
      <c r="A269" s="3" t="s">
        <v>276</v>
      </c>
      <c r="B269" s="3" t="s">
        <v>287</v>
      </c>
      <c r="C269" s="3" t="s">
        <v>8</v>
      </c>
      <c r="D269" s="3" t="s">
        <v>1000</v>
      </c>
    </row>
    <row r="270" spans="1:4" ht="69" x14ac:dyDescent="0.25">
      <c r="A270" s="3" t="s">
        <v>276</v>
      </c>
      <c r="B270" s="3" t="s">
        <v>288</v>
      </c>
      <c r="C270" s="3" t="s">
        <v>8</v>
      </c>
      <c r="D270" s="3" t="s">
        <v>1000</v>
      </c>
    </row>
    <row r="271" spans="1:4" ht="69" x14ac:dyDescent="0.25">
      <c r="A271" s="3" t="s">
        <v>276</v>
      </c>
      <c r="B271" s="3" t="s">
        <v>289</v>
      </c>
      <c r="C271" s="3" t="s">
        <v>8</v>
      </c>
      <c r="D271" s="3" t="s">
        <v>1000</v>
      </c>
    </row>
    <row r="272" spans="1:4" ht="55.2" x14ac:dyDescent="0.25">
      <c r="A272" s="3" t="s">
        <v>276</v>
      </c>
      <c r="B272" s="3" t="s">
        <v>290</v>
      </c>
      <c r="C272" s="3" t="s">
        <v>8</v>
      </c>
      <c r="D272" s="3" t="s">
        <v>1000</v>
      </c>
    </row>
    <row r="273" spans="1:4" ht="27.6" x14ac:dyDescent="0.25">
      <c r="A273" s="3" t="s">
        <v>276</v>
      </c>
      <c r="B273" s="3" t="s">
        <v>291</v>
      </c>
      <c r="C273" s="3" t="s">
        <v>8</v>
      </c>
      <c r="D273" s="3" t="s">
        <v>1000</v>
      </c>
    </row>
    <row r="274" spans="1:4" ht="27.6" x14ac:dyDescent="0.25">
      <c r="A274" s="3" t="s">
        <v>276</v>
      </c>
      <c r="B274" s="3" t="s">
        <v>292</v>
      </c>
      <c r="C274" s="3" t="s">
        <v>8</v>
      </c>
      <c r="D274" s="3" t="s">
        <v>1000</v>
      </c>
    </row>
    <row r="275" spans="1:4" ht="41.4" x14ac:dyDescent="0.25">
      <c r="A275" s="3" t="s">
        <v>276</v>
      </c>
      <c r="B275" s="3" t="s">
        <v>293</v>
      </c>
      <c r="C275" s="3" t="s">
        <v>8</v>
      </c>
      <c r="D275" s="3" t="s">
        <v>335</v>
      </c>
    </row>
    <row r="276" spans="1:4" ht="69" x14ac:dyDescent="0.25">
      <c r="A276" s="3" t="s">
        <v>276</v>
      </c>
      <c r="B276" s="3" t="s">
        <v>294</v>
      </c>
      <c r="C276" s="3" t="s">
        <v>8</v>
      </c>
      <c r="D276" s="3" t="s">
        <v>335</v>
      </c>
    </row>
    <row r="277" spans="1:4" ht="41.4" x14ac:dyDescent="0.25">
      <c r="A277" s="3" t="s">
        <v>276</v>
      </c>
      <c r="B277" s="3" t="s">
        <v>295</v>
      </c>
      <c r="C277" s="3" t="s">
        <v>8</v>
      </c>
      <c r="D277" s="3" t="s">
        <v>335</v>
      </c>
    </row>
    <row r="278" spans="1:4" ht="55.2" x14ac:dyDescent="0.25">
      <c r="A278" s="3" t="s">
        <v>276</v>
      </c>
      <c r="B278" s="3" t="s">
        <v>296</v>
      </c>
      <c r="C278" s="3" t="s">
        <v>8</v>
      </c>
      <c r="D278" s="3" t="s">
        <v>335</v>
      </c>
    </row>
    <row r="279" spans="1:4" x14ac:dyDescent="0.25">
      <c r="A279" s="3" t="s">
        <v>276</v>
      </c>
      <c r="B279" s="3" t="s">
        <v>297</v>
      </c>
      <c r="C279" s="3" t="s">
        <v>8</v>
      </c>
      <c r="D279" s="3" t="s">
        <v>335</v>
      </c>
    </row>
    <row r="280" spans="1:4" ht="41.4" x14ac:dyDescent="0.25">
      <c r="A280" s="3" t="s">
        <v>276</v>
      </c>
      <c r="B280" s="3" t="s">
        <v>298</v>
      </c>
      <c r="C280" s="3" t="s">
        <v>8</v>
      </c>
      <c r="D280" s="3" t="s">
        <v>335</v>
      </c>
    </row>
    <row r="281" spans="1:4" ht="69" x14ac:dyDescent="0.25">
      <c r="A281" s="3" t="s">
        <v>276</v>
      </c>
      <c r="B281" s="3" t="s">
        <v>299</v>
      </c>
      <c r="C281" s="3" t="s">
        <v>8</v>
      </c>
      <c r="D281" s="3" t="s">
        <v>335</v>
      </c>
    </row>
    <row r="282" spans="1:4" ht="41.4" x14ac:dyDescent="0.25">
      <c r="A282" s="3" t="s">
        <v>276</v>
      </c>
      <c r="B282" s="3" t="s">
        <v>300</v>
      </c>
      <c r="C282" s="3" t="s">
        <v>8</v>
      </c>
      <c r="D282" s="3" t="s">
        <v>335</v>
      </c>
    </row>
    <row r="283" spans="1:4" ht="27.6" x14ac:dyDescent="0.25">
      <c r="A283" s="3" t="s">
        <v>276</v>
      </c>
      <c r="B283" s="3" t="s">
        <v>301</v>
      </c>
      <c r="C283" s="3" t="s">
        <v>8</v>
      </c>
      <c r="D283" s="3" t="s">
        <v>335</v>
      </c>
    </row>
    <row r="284" spans="1:4" x14ac:dyDescent="0.25">
      <c r="A284" s="3" t="s">
        <v>276</v>
      </c>
      <c r="B284" s="3" t="s">
        <v>302</v>
      </c>
      <c r="C284" s="3" t="s">
        <v>8</v>
      </c>
      <c r="D284" s="3" t="s">
        <v>335</v>
      </c>
    </row>
    <row r="285" spans="1:4" x14ac:dyDescent="0.25">
      <c r="A285" s="3" t="s">
        <v>276</v>
      </c>
      <c r="B285" s="3" t="s">
        <v>303</v>
      </c>
      <c r="C285" s="3" t="s">
        <v>8</v>
      </c>
      <c r="D285" s="3" t="s">
        <v>335</v>
      </c>
    </row>
    <row r="286" spans="1:4" x14ac:dyDescent="0.25">
      <c r="A286" s="3" t="s">
        <v>276</v>
      </c>
      <c r="B286" s="3" t="s">
        <v>304</v>
      </c>
      <c r="C286" s="3" t="s">
        <v>8</v>
      </c>
      <c r="D286" s="3" t="s">
        <v>335</v>
      </c>
    </row>
    <row r="287" spans="1:4" ht="27.6" x14ac:dyDescent="0.25">
      <c r="A287" s="3" t="s">
        <v>305</v>
      </c>
      <c r="B287" s="3" t="s">
        <v>306</v>
      </c>
      <c r="C287" s="3" t="s">
        <v>128</v>
      </c>
      <c r="D287" s="3" t="s">
        <v>998</v>
      </c>
    </row>
    <row r="288" spans="1:4" ht="27.6" x14ac:dyDescent="0.25">
      <c r="A288" s="3" t="s">
        <v>305</v>
      </c>
      <c r="B288" s="3" t="s">
        <v>307</v>
      </c>
      <c r="C288" s="3" t="s">
        <v>128</v>
      </c>
      <c r="D288" s="3" t="s">
        <v>998</v>
      </c>
    </row>
    <row r="289" spans="1:4" ht="110.4" x14ac:dyDescent="0.25">
      <c r="A289" s="3" t="s">
        <v>305</v>
      </c>
      <c r="B289" s="3" t="s">
        <v>308</v>
      </c>
      <c r="C289" s="3" t="s">
        <v>8</v>
      </c>
      <c r="D289" s="3" t="s">
        <v>999</v>
      </c>
    </row>
    <row r="290" spans="1:4" ht="27.6" x14ac:dyDescent="0.25">
      <c r="A290" s="3" t="s">
        <v>305</v>
      </c>
      <c r="B290" s="3" t="s">
        <v>309</v>
      </c>
      <c r="C290" s="3" t="s">
        <v>8</v>
      </c>
      <c r="D290" s="3" t="s">
        <v>999</v>
      </c>
    </row>
    <row r="291" spans="1:4" ht="345" x14ac:dyDescent="0.25">
      <c r="A291" s="3" t="s">
        <v>305</v>
      </c>
      <c r="B291" s="3" t="s">
        <v>310</v>
      </c>
      <c r="C291" s="3" t="s">
        <v>311</v>
      </c>
      <c r="D291" s="3" t="s">
        <v>999</v>
      </c>
    </row>
    <row r="292" spans="1:4" ht="69" x14ac:dyDescent="0.25">
      <c r="A292" s="3" t="s">
        <v>305</v>
      </c>
      <c r="B292" s="3" t="s">
        <v>312</v>
      </c>
      <c r="C292" s="3" t="s">
        <v>313</v>
      </c>
      <c r="D292" s="3" t="s">
        <v>1002</v>
      </c>
    </row>
    <row r="293" spans="1:4" ht="82.8" x14ac:dyDescent="0.25">
      <c r="A293" s="3" t="s">
        <v>305</v>
      </c>
      <c r="B293" s="3" t="s">
        <v>314</v>
      </c>
      <c r="C293" s="3" t="s">
        <v>313</v>
      </c>
      <c r="D293" s="3" t="s">
        <v>1002</v>
      </c>
    </row>
    <row r="294" spans="1:4" ht="55.2" x14ac:dyDescent="0.25">
      <c r="A294" s="3" t="s">
        <v>305</v>
      </c>
      <c r="B294" s="3" t="s">
        <v>315</v>
      </c>
      <c r="C294" s="3" t="s">
        <v>313</v>
      </c>
      <c r="D294" s="3" t="s">
        <v>1002</v>
      </c>
    </row>
    <row r="295" spans="1:4" ht="124.2" x14ac:dyDescent="0.25">
      <c r="A295" s="3" t="s">
        <v>305</v>
      </c>
      <c r="B295" s="3" t="s">
        <v>316</v>
      </c>
      <c r="C295" s="3" t="s">
        <v>313</v>
      </c>
      <c r="D295" s="3" t="s">
        <v>1002</v>
      </c>
    </row>
    <row r="296" spans="1:4" ht="69" x14ac:dyDescent="0.25">
      <c r="A296" s="3" t="s">
        <v>305</v>
      </c>
      <c r="B296" s="3" t="s">
        <v>317</v>
      </c>
      <c r="C296" s="3" t="s">
        <v>313</v>
      </c>
      <c r="D296" s="3" t="s">
        <v>1002</v>
      </c>
    </row>
    <row r="297" spans="1:4" ht="82.8" x14ac:dyDescent="0.25">
      <c r="A297" s="3" t="s">
        <v>305</v>
      </c>
      <c r="B297" s="3" t="s">
        <v>318</v>
      </c>
      <c r="C297" s="3" t="s">
        <v>319</v>
      </c>
      <c r="D297" s="3" t="s">
        <v>1001</v>
      </c>
    </row>
    <row r="298" spans="1:4" ht="41.4" x14ac:dyDescent="0.25">
      <c r="A298" s="3" t="s">
        <v>305</v>
      </c>
      <c r="B298" s="3" t="s">
        <v>320</v>
      </c>
      <c r="C298" s="3" t="s">
        <v>319</v>
      </c>
      <c r="D298" s="3" t="s">
        <v>1000</v>
      </c>
    </row>
    <row r="299" spans="1:4" ht="96.6" x14ac:dyDescent="0.25">
      <c r="A299" s="3" t="s">
        <v>305</v>
      </c>
      <c r="B299" s="3" t="s">
        <v>321</v>
      </c>
      <c r="C299" s="3" t="s">
        <v>319</v>
      </c>
      <c r="D299" s="3" t="s">
        <v>1000</v>
      </c>
    </row>
    <row r="300" spans="1:4" ht="96.6" x14ac:dyDescent="0.25">
      <c r="A300" s="3" t="s">
        <v>305</v>
      </c>
      <c r="B300" s="3" t="s">
        <v>322</v>
      </c>
      <c r="C300" s="3" t="s">
        <v>319</v>
      </c>
      <c r="D300" s="3" t="s">
        <v>1000</v>
      </c>
    </row>
    <row r="301" spans="1:4" ht="110.4" x14ac:dyDescent="0.25">
      <c r="A301" s="3" t="s">
        <v>305</v>
      </c>
      <c r="B301" s="3" t="s">
        <v>323</v>
      </c>
      <c r="C301" s="3" t="s">
        <v>319</v>
      </c>
      <c r="D301" s="3" t="s">
        <v>1000</v>
      </c>
    </row>
    <row r="302" spans="1:4" ht="96.6" x14ac:dyDescent="0.25">
      <c r="A302" s="3" t="s">
        <v>305</v>
      </c>
      <c r="B302" s="3" t="s">
        <v>324</v>
      </c>
      <c r="C302" s="3" t="s">
        <v>319</v>
      </c>
      <c r="D302" s="3" t="s">
        <v>1000</v>
      </c>
    </row>
    <row r="303" spans="1:4" ht="55.2" x14ac:dyDescent="0.25">
      <c r="A303" s="3" t="s">
        <v>305</v>
      </c>
      <c r="B303" s="3" t="s">
        <v>325</v>
      </c>
      <c r="C303" s="3" t="s">
        <v>319</v>
      </c>
      <c r="D303" s="3" t="s">
        <v>1000</v>
      </c>
    </row>
    <row r="304" spans="1:4" ht="41.4" x14ac:dyDescent="0.25">
      <c r="A304" s="3" t="s">
        <v>305</v>
      </c>
      <c r="B304" s="3" t="s">
        <v>326</v>
      </c>
      <c r="C304" s="3" t="s">
        <v>319</v>
      </c>
      <c r="D304" s="3" t="s">
        <v>1000</v>
      </c>
    </row>
    <row r="305" spans="1:4" ht="110.4" x14ac:dyDescent="0.25">
      <c r="A305" s="3" t="s">
        <v>305</v>
      </c>
      <c r="B305" s="3" t="s">
        <v>327</v>
      </c>
      <c r="C305" s="3" t="s">
        <v>319</v>
      </c>
      <c r="D305" s="3" t="s">
        <v>1000</v>
      </c>
    </row>
    <row r="306" spans="1:4" ht="96.6" x14ac:dyDescent="0.25">
      <c r="A306" s="3" t="s">
        <v>305</v>
      </c>
      <c r="B306" s="3" t="s">
        <v>328</v>
      </c>
      <c r="C306" s="3" t="s">
        <v>329</v>
      </c>
      <c r="D306" s="3" t="s">
        <v>1000</v>
      </c>
    </row>
    <row r="307" spans="1:4" ht="96.6" x14ac:dyDescent="0.25">
      <c r="A307" s="3" t="s">
        <v>305</v>
      </c>
      <c r="B307" s="3" t="s">
        <v>330</v>
      </c>
      <c r="C307" s="3" t="s">
        <v>329</v>
      </c>
      <c r="D307" s="3" t="s">
        <v>1000</v>
      </c>
    </row>
    <row r="308" spans="1:4" ht="96.6" x14ac:dyDescent="0.25">
      <c r="A308" s="3" t="s">
        <v>305</v>
      </c>
      <c r="B308" s="3" t="s">
        <v>331</v>
      </c>
      <c r="C308" s="3" t="s">
        <v>329</v>
      </c>
      <c r="D308" s="3" t="s">
        <v>1000</v>
      </c>
    </row>
    <row r="309" spans="1:4" ht="124.2" x14ac:dyDescent="0.25">
      <c r="A309" s="3" t="s">
        <v>305</v>
      </c>
      <c r="B309" s="3" t="s">
        <v>332</v>
      </c>
      <c r="C309" s="3" t="s">
        <v>329</v>
      </c>
      <c r="D309" s="3" t="s">
        <v>1000</v>
      </c>
    </row>
    <row r="310" spans="1:4" ht="69" x14ac:dyDescent="0.25">
      <c r="A310" s="3" t="s">
        <v>305</v>
      </c>
      <c r="B310" s="3" t="s">
        <v>333</v>
      </c>
      <c r="C310" s="3" t="s">
        <v>329</v>
      </c>
      <c r="D310" s="3" t="s">
        <v>1000</v>
      </c>
    </row>
    <row r="311" spans="1:4" ht="193.2" x14ac:dyDescent="0.25">
      <c r="A311" s="3" t="s">
        <v>305</v>
      </c>
      <c r="B311" s="3" t="s">
        <v>334</v>
      </c>
      <c r="C311" s="3" t="s">
        <v>335</v>
      </c>
      <c r="D311" s="3" t="s">
        <v>335</v>
      </c>
    </row>
    <row r="312" spans="1:4" ht="151.80000000000001" x14ac:dyDescent="0.25">
      <c r="A312" s="3" t="s">
        <v>305</v>
      </c>
      <c r="B312" s="3" t="s">
        <v>336</v>
      </c>
      <c r="C312" s="3" t="s">
        <v>335</v>
      </c>
      <c r="D312" s="3" t="s">
        <v>335</v>
      </c>
    </row>
    <row r="313" spans="1:4" ht="27.6" x14ac:dyDescent="0.25">
      <c r="A313" s="3" t="s">
        <v>305</v>
      </c>
      <c r="B313" s="3" t="s">
        <v>337</v>
      </c>
      <c r="C313" s="3" t="s">
        <v>335</v>
      </c>
      <c r="D313" s="3" t="s">
        <v>335</v>
      </c>
    </row>
    <row r="314" spans="1:4" ht="27.6" x14ac:dyDescent="0.25">
      <c r="A314" s="3" t="s">
        <v>305</v>
      </c>
      <c r="B314" s="3" t="s">
        <v>338</v>
      </c>
      <c r="C314" s="3" t="s">
        <v>335</v>
      </c>
      <c r="D314" s="3" t="s">
        <v>335</v>
      </c>
    </row>
    <row r="315" spans="1:4" ht="69" x14ac:dyDescent="0.25">
      <c r="A315" s="3" t="s">
        <v>305</v>
      </c>
      <c r="B315" s="3" t="s">
        <v>339</v>
      </c>
      <c r="C315" s="3" t="s">
        <v>335</v>
      </c>
      <c r="D315" s="3" t="s">
        <v>335</v>
      </c>
    </row>
    <row r="316" spans="1:4" ht="27.6" x14ac:dyDescent="0.25">
      <c r="A316" s="3" t="s">
        <v>305</v>
      </c>
      <c r="B316" s="3" t="s">
        <v>340</v>
      </c>
      <c r="C316" s="3" t="s">
        <v>335</v>
      </c>
      <c r="D316" s="3" t="s">
        <v>335</v>
      </c>
    </row>
    <row r="317" spans="1:4" ht="69" x14ac:dyDescent="0.25">
      <c r="A317" s="3" t="s">
        <v>305</v>
      </c>
      <c r="B317" s="3" t="s">
        <v>341</v>
      </c>
      <c r="C317" s="3" t="s">
        <v>335</v>
      </c>
      <c r="D317" s="3" t="s">
        <v>335</v>
      </c>
    </row>
    <row r="318" spans="1:4" ht="27.6" x14ac:dyDescent="0.25">
      <c r="A318" s="3" t="s">
        <v>305</v>
      </c>
      <c r="B318" s="3" t="s">
        <v>342</v>
      </c>
      <c r="C318" s="3" t="s">
        <v>335</v>
      </c>
      <c r="D318" s="3" t="s">
        <v>335</v>
      </c>
    </row>
    <row r="319" spans="1:4" ht="193.2" x14ac:dyDescent="0.25">
      <c r="A319" s="3" t="s">
        <v>305</v>
      </c>
      <c r="B319" s="3" t="s">
        <v>343</v>
      </c>
      <c r="C319" s="3" t="s">
        <v>335</v>
      </c>
      <c r="D319" s="3" t="s">
        <v>335</v>
      </c>
    </row>
    <row r="320" spans="1:4" ht="27.6" x14ac:dyDescent="0.25">
      <c r="A320" s="3" t="s">
        <v>305</v>
      </c>
      <c r="B320" s="3" t="s">
        <v>344</v>
      </c>
      <c r="C320" s="3" t="s">
        <v>335</v>
      </c>
      <c r="D320" s="3" t="s">
        <v>335</v>
      </c>
    </row>
    <row r="321" spans="1:4" ht="82.8" x14ac:dyDescent="0.25">
      <c r="A321" s="3" t="s">
        <v>305</v>
      </c>
      <c r="B321" s="3" t="s">
        <v>345</v>
      </c>
      <c r="C321" s="3" t="s">
        <v>335</v>
      </c>
      <c r="D321" s="3" t="s">
        <v>335</v>
      </c>
    </row>
    <row r="322" spans="1:4" ht="69" x14ac:dyDescent="0.25">
      <c r="A322" s="3" t="s">
        <v>305</v>
      </c>
      <c r="B322" s="3" t="s">
        <v>346</v>
      </c>
      <c r="C322" s="3" t="s">
        <v>335</v>
      </c>
      <c r="D322" s="3" t="s">
        <v>335</v>
      </c>
    </row>
    <row r="323" spans="1:4" ht="124.2" x14ac:dyDescent="0.25">
      <c r="A323" s="3" t="s">
        <v>305</v>
      </c>
      <c r="B323" s="3" t="s">
        <v>347</v>
      </c>
      <c r="C323" s="3" t="s">
        <v>335</v>
      </c>
      <c r="D323" s="3" t="s">
        <v>335</v>
      </c>
    </row>
    <row r="324" spans="1:4" ht="27.6" x14ac:dyDescent="0.25">
      <c r="A324" s="3" t="s">
        <v>305</v>
      </c>
      <c r="B324" s="3" t="s">
        <v>348</v>
      </c>
      <c r="C324" s="3" t="s">
        <v>335</v>
      </c>
      <c r="D324" s="3" t="s">
        <v>335</v>
      </c>
    </row>
    <row r="325" spans="1:4" ht="55.2" x14ac:dyDescent="0.25">
      <c r="A325" s="3" t="s">
        <v>305</v>
      </c>
      <c r="B325" s="3" t="s">
        <v>349</v>
      </c>
      <c r="C325" s="3" t="s">
        <v>335</v>
      </c>
      <c r="D325" s="3" t="s">
        <v>335</v>
      </c>
    </row>
    <row r="326" spans="1:4" ht="96.6" x14ac:dyDescent="0.25">
      <c r="A326" s="3" t="s">
        <v>305</v>
      </c>
      <c r="B326" s="3" t="s">
        <v>350</v>
      </c>
      <c r="C326" s="3" t="s">
        <v>335</v>
      </c>
      <c r="D326" s="3" t="s">
        <v>335</v>
      </c>
    </row>
    <row r="327" spans="1:4" ht="41.4" x14ac:dyDescent="0.25">
      <c r="A327" s="3" t="s">
        <v>305</v>
      </c>
      <c r="B327" s="3" t="s">
        <v>351</v>
      </c>
      <c r="C327" s="3" t="s">
        <v>335</v>
      </c>
      <c r="D327" s="3" t="s">
        <v>335</v>
      </c>
    </row>
    <row r="328" spans="1:4" ht="69" x14ac:dyDescent="0.25">
      <c r="A328" s="3" t="s">
        <v>305</v>
      </c>
      <c r="B328" s="3" t="s">
        <v>352</v>
      </c>
      <c r="C328" s="3" t="s">
        <v>335</v>
      </c>
      <c r="D328" s="3" t="s">
        <v>335</v>
      </c>
    </row>
    <row r="329" spans="1:4" ht="248.4" x14ac:dyDescent="0.25">
      <c r="A329" s="3" t="s">
        <v>305</v>
      </c>
      <c r="B329" s="3" t="s">
        <v>353</v>
      </c>
      <c r="C329" s="3" t="s">
        <v>335</v>
      </c>
      <c r="D329" s="3" t="s">
        <v>335</v>
      </c>
    </row>
    <row r="330" spans="1:4" ht="110.4" x14ac:dyDescent="0.25">
      <c r="A330" s="3" t="s">
        <v>305</v>
      </c>
      <c r="B330" s="3" t="s">
        <v>354</v>
      </c>
      <c r="C330" s="3" t="s">
        <v>335</v>
      </c>
      <c r="D330" s="3" t="s">
        <v>335</v>
      </c>
    </row>
    <row r="331" spans="1:4" x14ac:dyDescent="0.25">
      <c r="A331" s="3" t="s">
        <v>305</v>
      </c>
      <c r="B331" s="3" t="s">
        <v>355</v>
      </c>
      <c r="C331" s="3" t="s">
        <v>335</v>
      </c>
      <c r="D331" s="3" t="s">
        <v>335</v>
      </c>
    </row>
    <row r="332" spans="1:4" x14ac:dyDescent="0.25">
      <c r="A332" s="3" t="s">
        <v>305</v>
      </c>
      <c r="B332" s="3" t="s">
        <v>356</v>
      </c>
      <c r="C332" s="3" t="s">
        <v>335</v>
      </c>
      <c r="D332" s="3" t="s">
        <v>335</v>
      </c>
    </row>
    <row r="333" spans="1:4" ht="27.6" x14ac:dyDescent="0.25">
      <c r="A333" s="3" t="s">
        <v>305</v>
      </c>
      <c r="B333" s="3" t="s">
        <v>357</v>
      </c>
      <c r="C333" s="3" t="s">
        <v>335</v>
      </c>
      <c r="D333" s="3" t="s">
        <v>335</v>
      </c>
    </row>
    <row r="334" spans="1:4" ht="27.6" x14ac:dyDescent="0.25">
      <c r="A334" s="3" t="s">
        <v>305</v>
      </c>
      <c r="B334" s="3" t="s">
        <v>358</v>
      </c>
      <c r="C334" s="3" t="s">
        <v>335</v>
      </c>
      <c r="D334" s="3" t="s">
        <v>335</v>
      </c>
    </row>
    <row r="335" spans="1:4" ht="41.4" x14ac:dyDescent="0.25">
      <c r="A335" s="3" t="s">
        <v>305</v>
      </c>
      <c r="B335" s="3" t="s">
        <v>359</v>
      </c>
      <c r="C335" s="3" t="s">
        <v>335</v>
      </c>
      <c r="D335" s="3" t="s">
        <v>335</v>
      </c>
    </row>
    <row r="336" spans="1:4" ht="69" x14ac:dyDescent="0.25">
      <c r="A336" s="3" t="s">
        <v>305</v>
      </c>
      <c r="B336" s="3" t="s">
        <v>360</v>
      </c>
      <c r="C336" s="3" t="s">
        <v>335</v>
      </c>
      <c r="D336" s="3" t="s">
        <v>335</v>
      </c>
    </row>
    <row r="337" spans="1:4" ht="27.6" x14ac:dyDescent="0.25">
      <c r="A337" s="3" t="s">
        <v>305</v>
      </c>
      <c r="B337" s="3" t="s">
        <v>361</v>
      </c>
      <c r="C337" s="3" t="s">
        <v>335</v>
      </c>
      <c r="D337" s="3" t="s">
        <v>335</v>
      </c>
    </row>
    <row r="338" spans="1:4" ht="55.2" x14ac:dyDescent="0.25">
      <c r="A338" s="3" t="s">
        <v>305</v>
      </c>
      <c r="B338" s="3" t="s">
        <v>362</v>
      </c>
      <c r="C338" s="3" t="s">
        <v>335</v>
      </c>
      <c r="D338" s="3" t="s">
        <v>335</v>
      </c>
    </row>
    <row r="339" spans="1:4" ht="41.4" x14ac:dyDescent="0.25">
      <c r="A339" s="3" t="s">
        <v>305</v>
      </c>
      <c r="B339" s="3" t="s">
        <v>363</v>
      </c>
      <c r="C339" s="3" t="s">
        <v>335</v>
      </c>
      <c r="D339" s="3" t="s">
        <v>335</v>
      </c>
    </row>
    <row r="340" spans="1:4" ht="27.6" x14ac:dyDescent="0.25">
      <c r="A340" s="3" t="s">
        <v>305</v>
      </c>
      <c r="B340" s="3" t="s">
        <v>364</v>
      </c>
      <c r="C340" s="3" t="s">
        <v>335</v>
      </c>
      <c r="D340" s="3" t="s">
        <v>335</v>
      </c>
    </row>
    <row r="341" spans="1:4" x14ac:dyDescent="0.25">
      <c r="A341" s="3" t="s">
        <v>305</v>
      </c>
      <c r="B341" s="3" t="s">
        <v>365</v>
      </c>
      <c r="C341" s="3" t="s">
        <v>335</v>
      </c>
      <c r="D341" s="3" t="s">
        <v>998</v>
      </c>
    </row>
    <row r="342" spans="1:4" ht="82.8" x14ac:dyDescent="0.25">
      <c r="A342" s="3" t="s">
        <v>366</v>
      </c>
      <c r="B342" s="3" t="s">
        <v>367</v>
      </c>
      <c r="C342" s="3" t="s">
        <v>128</v>
      </c>
      <c r="D342" s="3" t="s">
        <v>998</v>
      </c>
    </row>
    <row r="343" spans="1:4" ht="69" x14ac:dyDescent="0.25">
      <c r="A343" s="3" t="s">
        <v>366</v>
      </c>
      <c r="B343" s="3" t="s">
        <v>368</v>
      </c>
      <c r="C343" s="3" t="s">
        <v>369</v>
      </c>
      <c r="D343" s="3" t="s">
        <v>999</v>
      </c>
    </row>
    <row r="344" spans="1:4" ht="41.4" x14ac:dyDescent="0.25">
      <c r="A344" s="3" t="s">
        <v>366</v>
      </c>
      <c r="B344" s="3" t="s">
        <v>370</v>
      </c>
      <c r="C344" s="3" t="s">
        <v>319</v>
      </c>
      <c r="D344" s="3" t="s">
        <v>1001</v>
      </c>
    </row>
    <row r="345" spans="1:4" ht="124.2" x14ac:dyDescent="0.25">
      <c r="A345" s="3" t="s">
        <v>366</v>
      </c>
      <c r="B345" s="3" t="s">
        <v>371</v>
      </c>
      <c r="C345" s="3" t="s">
        <v>319</v>
      </c>
      <c r="D345" s="3" t="s">
        <v>1000</v>
      </c>
    </row>
    <row r="346" spans="1:4" ht="41.4" x14ac:dyDescent="0.25">
      <c r="A346" s="3" t="s">
        <v>366</v>
      </c>
      <c r="B346" s="3" t="s">
        <v>372</v>
      </c>
      <c r="C346" s="3" t="s">
        <v>319</v>
      </c>
      <c r="D346" s="3" t="s">
        <v>1000</v>
      </c>
    </row>
    <row r="347" spans="1:4" ht="55.2" x14ac:dyDescent="0.25">
      <c r="A347" s="3" t="s">
        <v>366</v>
      </c>
      <c r="B347" s="3" t="s">
        <v>373</v>
      </c>
      <c r="C347" s="3" t="s">
        <v>319</v>
      </c>
      <c r="D347" s="3" t="s">
        <v>1000</v>
      </c>
    </row>
    <row r="348" spans="1:4" ht="69" x14ac:dyDescent="0.25">
      <c r="A348" s="3" t="s">
        <v>366</v>
      </c>
      <c r="B348" s="3" t="s">
        <v>374</v>
      </c>
      <c r="C348" s="3" t="s">
        <v>319</v>
      </c>
      <c r="D348" s="3" t="s">
        <v>1000</v>
      </c>
    </row>
    <row r="349" spans="1:4" ht="69" x14ac:dyDescent="0.25">
      <c r="A349" s="3" t="s">
        <v>366</v>
      </c>
      <c r="B349" s="3" t="s">
        <v>375</v>
      </c>
      <c r="C349" s="3" t="s">
        <v>319</v>
      </c>
      <c r="D349" s="3" t="s">
        <v>1000</v>
      </c>
    </row>
    <row r="350" spans="1:4" ht="55.2" x14ac:dyDescent="0.25">
      <c r="A350" s="3" t="s">
        <v>366</v>
      </c>
      <c r="B350" s="3" t="s">
        <v>376</v>
      </c>
      <c r="C350" s="3" t="s">
        <v>377</v>
      </c>
      <c r="D350" s="3" t="s">
        <v>1001</v>
      </c>
    </row>
    <row r="351" spans="1:4" ht="55.2" x14ac:dyDescent="0.25">
      <c r="A351" s="3" t="s">
        <v>366</v>
      </c>
      <c r="B351" s="3" t="s">
        <v>378</v>
      </c>
      <c r="C351" s="3" t="s">
        <v>377</v>
      </c>
      <c r="D351" s="3" t="s">
        <v>1001</v>
      </c>
    </row>
    <row r="352" spans="1:4" ht="41.4" x14ac:dyDescent="0.25">
      <c r="A352" s="3" t="s">
        <v>366</v>
      </c>
      <c r="B352" s="3" t="s">
        <v>379</v>
      </c>
      <c r="C352" s="3" t="s">
        <v>329</v>
      </c>
      <c r="D352" s="3" t="s">
        <v>1000</v>
      </c>
    </row>
    <row r="353" spans="1:4" ht="55.2" x14ac:dyDescent="0.25">
      <c r="A353" s="3" t="s">
        <v>366</v>
      </c>
      <c r="B353" s="3" t="s">
        <v>380</v>
      </c>
      <c r="C353" s="3" t="s">
        <v>329</v>
      </c>
      <c r="D353" s="3" t="s">
        <v>1000</v>
      </c>
    </row>
    <row r="354" spans="1:4" ht="55.2" x14ac:dyDescent="0.25">
      <c r="A354" s="3" t="s">
        <v>366</v>
      </c>
      <c r="B354" s="3" t="s">
        <v>381</v>
      </c>
      <c r="C354" s="3" t="s">
        <v>329</v>
      </c>
      <c r="D354" s="3" t="s">
        <v>1000</v>
      </c>
    </row>
    <row r="355" spans="1:4" ht="41.4" x14ac:dyDescent="0.25">
      <c r="A355" s="3" t="s">
        <v>366</v>
      </c>
      <c r="B355" s="3" t="s">
        <v>382</v>
      </c>
      <c r="C355" s="3" t="s">
        <v>329</v>
      </c>
      <c r="D355" s="3" t="s">
        <v>1000</v>
      </c>
    </row>
    <row r="356" spans="1:4" ht="82.8" x14ac:dyDescent="0.25">
      <c r="A356" s="3" t="s">
        <v>366</v>
      </c>
      <c r="B356" s="3" t="s">
        <v>383</v>
      </c>
      <c r="C356" s="3" t="s">
        <v>329</v>
      </c>
      <c r="D356" s="3" t="s">
        <v>1000</v>
      </c>
    </row>
    <row r="357" spans="1:4" ht="27.6" x14ac:dyDescent="0.25">
      <c r="A357" s="3" t="s">
        <v>366</v>
      </c>
      <c r="B357" s="3" t="s">
        <v>384</v>
      </c>
      <c r="C357" s="3" t="s">
        <v>329</v>
      </c>
      <c r="D357" s="3" t="s">
        <v>1000</v>
      </c>
    </row>
    <row r="358" spans="1:4" ht="124.2" x14ac:dyDescent="0.25">
      <c r="A358" s="3" t="s">
        <v>366</v>
      </c>
      <c r="B358" s="3" t="s">
        <v>385</v>
      </c>
      <c r="C358" s="3" t="s">
        <v>335</v>
      </c>
      <c r="D358" s="3" t="s">
        <v>335</v>
      </c>
    </row>
    <row r="359" spans="1:4" ht="110.4" x14ac:dyDescent="0.25">
      <c r="A359" s="3" t="s">
        <v>366</v>
      </c>
      <c r="B359" s="3" t="s">
        <v>386</v>
      </c>
      <c r="C359" s="3" t="s">
        <v>335</v>
      </c>
      <c r="D359" s="3" t="s">
        <v>335</v>
      </c>
    </row>
    <row r="360" spans="1:4" ht="165.6" x14ac:dyDescent="0.25">
      <c r="A360" s="3" t="s">
        <v>366</v>
      </c>
      <c r="B360" s="3" t="s">
        <v>387</v>
      </c>
      <c r="C360" s="3" t="s">
        <v>335</v>
      </c>
      <c r="D360" s="3" t="s">
        <v>335</v>
      </c>
    </row>
    <row r="361" spans="1:4" ht="27.6" x14ac:dyDescent="0.25">
      <c r="A361" s="3" t="s">
        <v>366</v>
      </c>
      <c r="B361" s="3" t="s">
        <v>388</v>
      </c>
      <c r="C361" s="3" t="s">
        <v>335</v>
      </c>
      <c r="D361" s="3" t="s">
        <v>335</v>
      </c>
    </row>
    <row r="362" spans="1:4" ht="82.8" x14ac:dyDescent="0.25">
      <c r="A362" s="3" t="s">
        <v>366</v>
      </c>
      <c r="B362" s="3" t="s">
        <v>389</v>
      </c>
      <c r="C362" s="3" t="s">
        <v>335</v>
      </c>
      <c r="D362" s="3" t="s">
        <v>335</v>
      </c>
    </row>
    <row r="363" spans="1:4" ht="55.2" x14ac:dyDescent="0.25">
      <c r="A363" s="3" t="s">
        <v>366</v>
      </c>
      <c r="B363" s="3" t="s">
        <v>390</v>
      </c>
      <c r="C363" s="3" t="s">
        <v>335</v>
      </c>
      <c r="D363" s="3" t="s">
        <v>335</v>
      </c>
    </row>
    <row r="364" spans="1:4" ht="55.2" x14ac:dyDescent="0.25">
      <c r="A364" s="3" t="s">
        <v>366</v>
      </c>
      <c r="B364" s="3" t="s">
        <v>391</v>
      </c>
      <c r="C364" s="3" t="s">
        <v>335</v>
      </c>
      <c r="D364" s="3" t="s">
        <v>335</v>
      </c>
    </row>
    <row r="365" spans="1:4" ht="69" x14ac:dyDescent="0.25">
      <c r="A365" s="3" t="s">
        <v>366</v>
      </c>
      <c r="B365" s="3" t="s">
        <v>392</v>
      </c>
      <c r="C365" s="3" t="s">
        <v>335</v>
      </c>
      <c r="D365" s="3" t="s">
        <v>335</v>
      </c>
    </row>
    <row r="366" spans="1:4" ht="69" x14ac:dyDescent="0.25">
      <c r="A366" s="3" t="s">
        <v>366</v>
      </c>
      <c r="B366" s="3" t="s">
        <v>393</v>
      </c>
      <c r="C366" s="3" t="s">
        <v>335</v>
      </c>
      <c r="D366" s="3" t="s">
        <v>335</v>
      </c>
    </row>
    <row r="367" spans="1:4" ht="138" x14ac:dyDescent="0.25">
      <c r="A367" s="3" t="s">
        <v>366</v>
      </c>
      <c r="B367" s="3" t="s">
        <v>394</v>
      </c>
      <c r="C367" s="3" t="s">
        <v>335</v>
      </c>
      <c r="D367" s="3" t="s">
        <v>335</v>
      </c>
    </row>
    <row r="368" spans="1:4" ht="41.4" x14ac:dyDescent="0.25">
      <c r="A368" s="3" t="s">
        <v>366</v>
      </c>
      <c r="B368" s="3" t="s">
        <v>395</v>
      </c>
      <c r="C368" s="3" t="s">
        <v>335</v>
      </c>
      <c r="D368" s="3" t="s">
        <v>335</v>
      </c>
    </row>
    <row r="369" spans="1:4" x14ac:dyDescent="0.25">
      <c r="A369" s="3" t="s">
        <v>366</v>
      </c>
      <c r="B369" s="3" t="s">
        <v>396</v>
      </c>
      <c r="C369" s="3" t="s">
        <v>335</v>
      </c>
      <c r="D369" s="3" t="s">
        <v>335</v>
      </c>
    </row>
    <row r="370" spans="1:4" x14ac:dyDescent="0.25">
      <c r="A370" s="3" t="s">
        <v>366</v>
      </c>
      <c r="B370" s="3" t="s">
        <v>397</v>
      </c>
      <c r="C370" s="3" t="s">
        <v>335</v>
      </c>
      <c r="D370" s="3" t="s">
        <v>335</v>
      </c>
    </row>
    <row r="371" spans="1:4" ht="27.6" x14ac:dyDescent="0.25">
      <c r="A371" s="3" t="s">
        <v>366</v>
      </c>
      <c r="B371" s="3" t="s">
        <v>398</v>
      </c>
      <c r="C371" s="3" t="s">
        <v>335</v>
      </c>
      <c r="D371" s="3" t="s">
        <v>335</v>
      </c>
    </row>
    <row r="372" spans="1:4" ht="27.6" x14ac:dyDescent="0.25">
      <c r="A372" s="3" t="s">
        <v>366</v>
      </c>
      <c r="B372" s="3" t="s">
        <v>399</v>
      </c>
      <c r="C372" s="3" t="s">
        <v>335</v>
      </c>
      <c r="D372" s="3" t="s">
        <v>335</v>
      </c>
    </row>
    <row r="373" spans="1:4" x14ac:dyDescent="0.25">
      <c r="A373" s="3" t="s">
        <v>400</v>
      </c>
      <c r="B373" s="3" t="s">
        <v>401</v>
      </c>
      <c r="C373" s="3" t="s">
        <v>128</v>
      </c>
      <c r="D373" s="3" t="s">
        <v>998</v>
      </c>
    </row>
    <row r="374" spans="1:4" ht="55.2" x14ac:dyDescent="0.25">
      <c r="A374" s="3" t="s">
        <v>400</v>
      </c>
      <c r="B374" s="3" t="s">
        <v>402</v>
      </c>
      <c r="C374" s="3" t="s">
        <v>8</v>
      </c>
      <c r="D374" s="3" t="s">
        <v>999</v>
      </c>
    </row>
    <row r="375" spans="1:4" ht="82.8" x14ac:dyDescent="0.25">
      <c r="A375" s="3" t="s">
        <v>400</v>
      </c>
      <c r="B375" s="3" t="s">
        <v>403</v>
      </c>
      <c r="C375" s="3" t="s">
        <v>8</v>
      </c>
      <c r="D375" s="3" t="s">
        <v>1002</v>
      </c>
    </row>
    <row r="376" spans="1:4" ht="96.6" x14ac:dyDescent="0.25">
      <c r="A376" s="3" t="s">
        <v>400</v>
      </c>
      <c r="B376" s="3" t="s">
        <v>404</v>
      </c>
      <c r="C376" s="3" t="s">
        <v>8</v>
      </c>
      <c r="D376" s="3" t="s">
        <v>1000</v>
      </c>
    </row>
    <row r="377" spans="1:4" ht="124.2" x14ac:dyDescent="0.25">
      <c r="A377" s="3" t="s">
        <v>400</v>
      </c>
      <c r="B377" s="3" t="s">
        <v>405</v>
      </c>
      <c r="C377" s="3" t="s">
        <v>8</v>
      </c>
      <c r="D377" s="3" t="s">
        <v>1000</v>
      </c>
    </row>
    <row r="378" spans="1:4" ht="151.80000000000001" x14ac:dyDescent="0.25">
      <c r="A378" s="3" t="s">
        <v>400</v>
      </c>
      <c r="B378" s="3" t="s">
        <v>406</v>
      </c>
      <c r="C378" s="3" t="s">
        <v>407</v>
      </c>
      <c r="D378" s="3" t="s">
        <v>335</v>
      </c>
    </row>
    <row r="379" spans="1:4" x14ac:dyDescent="0.25">
      <c r="A379" s="3" t="s">
        <v>400</v>
      </c>
      <c r="B379" s="3" t="s">
        <v>408</v>
      </c>
      <c r="C379" s="3" t="s">
        <v>407</v>
      </c>
      <c r="D379" s="3" t="s">
        <v>335</v>
      </c>
    </row>
    <row r="380" spans="1:4" x14ac:dyDescent="0.25">
      <c r="A380" s="3" t="s">
        <v>400</v>
      </c>
      <c r="B380" s="3" t="s">
        <v>409</v>
      </c>
      <c r="C380" s="3" t="s">
        <v>407</v>
      </c>
      <c r="D380" s="3" t="s">
        <v>335</v>
      </c>
    </row>
    <row r="381" spans="1:4" ht="27.6" x14ac:dyDescent="0.25">
      <c r="A381" s="3" t="s">
        <v>400</v>
      </c>
      <c r="B381" s="3" t="s">
        <v>410</v>
      </c>
      <c r="C381" s="3" t="s">
        <v>407</v>
      </c>
      <c r="D381" s="3" t="s">
        <v>335</v>
      </c>
    </row>
    <row r="382" spans="1:4" x14ac:dyDescent="0.25">
      <c r="A382" s="3" t="s">
        <v>411</v>
      </c>
      <c r="B382" s="3" t="s">
        <v>412</v>
      </c>
      <c r="C382" s="3" t="s">
        <v>128</v>
      </c>
      <c r="D382" s="3" t="s">
        <v>998</v>
      </c>
    </row>
    <row r="383" spans="1:4" x14ac:dyDescent="0.25">
      <c r="A383" s="3" t="s">
        <v>411</v>
      </c>
      <c r="B383" s="3" t="s">
        <v>187</v>
      </c>
      <c r="C383" s="3" t="s">
        <v>128</v>
      </c>
      <c r="D383" s="3" t="s">
        <v>998</v>
      </c>
    </row>
    <row r="384" spans="1:4" ht="27.6" x14ac:dyDescent="0.25">
      <c r="A384" s="3" t="s">
        <v>411</v>
      </c>
      <c r="B384" s="3" t="s">
        <v>413</v>
      </c>
      <c r="C384" s="3" t="s">
        <v>8</v>
      </c>
      <c r="D384" s="3" t="s">
        <v>999</v>
      </c>
    </row>
    <row r="385" spans="1:4" ht="138" x14ac:dyDescent="0.25">
      <c r="A385" s="3" t="s">
        <v>411</v>
      </c>
      <c r="B385" s="3" t="s">
        <v>414</v>
      </c>
      <c r="C385" s="3" t="s">
        <v>8</v>
      </c>
      <c r="D385" s="3" t="s">
        <v>999</v>
      </c>
    </row>
    <row r="386" spans="1:4" ht="27.6" x14ac:dyDescent="0.25">
      <c r="A386" s="3" t="s">
        <v>411</v>
      </c>
      <c r="B386" s="3" t="s">
        <v>415</v>
      </c>
      <c r="C386" s="3" t="s">
        <v>8</v>
      </c>
      <c r="D386" s="3" t="s">
        <v>999</v>
      </c>
    </row>
    <row r="387" spans="1:4" ht="27.6" x14ac:dyDescent="0.25">
      <c r="A387" s="3" t="s">
        <v>411</v>
      </c>
      <c r="B387" s="3" t="s">
        <v>416</v>
      </c>
      <c r="C387" s="3" t="s">
        <v>8</v>
      </c>
      <c r="D387" s="3" t="s">
        <v>999</v>
      </c>
    </row>
    <row r="388" spans="1:4" ht="55.2" x14ac:dyDescent="0.25">
      <c r="A388" s="3" t="s">
        <v>411</v>
      </c>
      <c r="B388" s="3" t="s">
        <v>417</v>
      </c>
      <c r="C388" s="3" t="s">
        <v>8</v>
      </c>
      <c r="D388" s="3" t="s">
        <v>999</v>
      </c>
    </row>
    <row r="389" spans="1:4" ht="69" x14ac:dyDescent="0.25">
      <c r="A389" s="3" t="s">
        <v>411</v>
      </c>
      <c r="B389" s="3" t="s">
        <v>418</v>
      </c>
      <c r="C389" s="3" t="s">
        <v>8</v>
      </c>
      <c r="D389" s="3" t="s">
        <v>1000</v>
      </c>
    </row>
    <row r="390" spans="1:4" ht="41.4" x14ac:dyDescent="0.25">
      <c r="A390" s="3" t="s">
        <v>411</v>
      </c>
      <c r="B390" s="3" t="s">
        <v>419</v>
      </c>
      <c r="C390" s="3" t="s">
        <v>8</v>
      </c>
      <c r="D390" s="3" t="s">
        <v>1000</v>
      </c>
    </row>
    <row r="391" spans="1:4" ht="55.2" x14ac:dyDescent="0.25">
      <c r="A391" s="3" t="s">
        <v>411</v>
      </c>
      <c r="B391" s="3" t="s">
        <v>420</v>
      </c>
      <c r="C391" s="3" t="s">
        <v>8</v>
      </c>
      <c r="D391" s="3" t="s">
        <v>1000</v>
      </c>
    </row>
    <row r="392" spans="1:4" ht="55.2" x14ac:dyDescent="0.25">
      <c r="A392" s="3" t="s">
        <v>411</v>
      </c>
      <c r="B392" s="3" t="s">
        <v>421</v>
      </c>
      <c r="C392" s="3" t="s">
        <v>8</v>
      </c>
      <c r="D392" s="3" t="s">
        <v>335</v>
      </c>
    </row>
    <row r="393" spans="1:4" ht="55.2" x14ac:dyDescent="0.25">
      <c r="A393" s="3" t="s">
        <v>411</v>
      </c>
      <c r="B393" s="3" t="s">
        <v>422</v>
      </c>
      <c r="C393" s="3" t="s">
        <v>8</v>
      </c>
      <c r="D393" s="3" t="s">
        <v>335</v>
      </c>
    </row>
    <row r="394" spans="1:4" x14ac:dyDescent="0.25">
      <c r="A394" s="3" t="s">
        <v>411</v>
      </c>
      <c r="B394" s="3" t="s">
        <v>423</v>
      </c>
      <c r="C394" s="3" t="s">
        <v>8</v>
      </c>
      <c r="D394" s="3" t="s">
        <v>335</v>
      </c>
    </row>
    <row r="395" spans="1:4" ht="41.4" x14ac:dyDescent="0.25">
      <c r="A395" s="3" t="s">
        <v>411</v>
      </c>
      <c r="B395" s="3" t="s">
        <v>424</v>
      </c>
      <c r="C395" s="3" t="s">
        <v>8</v>
      </c>
      <c r="D395" s="3" t="s">
        <v>335</v>
      </c>
    </row>
    <row r="396" spans="1:4" ht="82.8" x14ac:dyDescent="0.25">
      <c r="A396" s="3" t="s">
        <v>411</v>
      </c>
      <c r="B396" s="3" t="s">
        <v>425</v>
      </c>
      <c r="C396" s="3" t="s">
        <v>8</v>
      </c>
      <c r="D396" s="3" t="s">
        <v>335</v>
      </c>
    </row>
    <row r="397" spans="1:4" x14ac:dyDescent="0.25">
      <c r="A397" s="3" t="s">
        <v>411</v>
      </c>
      <c r="B397" s="3" t="s">
        <v>426</v>
      </c>
      <c r="C397" s="3" t="s">
        <v>8</v>
      </c>
      <c r="D397" s="3" t="s">
        <v>335</v>
      </c>
    </row>
    <row r="398" spans="1:4" x14ac:dyDescent="0.25">
      <c r="A398" s="3" t="s">
        <v>411</v>
      </c>
      <c r="B398" s="3" t="s">
        <v>427</v>
      </c>
      <c r="C398" s="3" t="s">
        <v>8</v>
      </c>
      <c r="D398" s="3" t="s">
        <v>335</v>
      </c>
    </row>
    <row r="399" spans="1:4" ht="27.6" x14ac:dyDescent="0.25">
      <c r="A399" s="3" t="s">
        <v>411</v>
      </c>
      <c r="B399" s="3" t="s">
        <v>428</v>
      </c>
      <c r="C399" s="3" t="s">
        <v>8</v>
      </c>
      <c r="D399" s="3" t="s">
        <v>335</v>
      </c>
    </row>
    <row r="400" spans="1:4" ht="41.4" x14ac:dyDescent="0.25">
      <c r="A400" s="3" t="s">
        <v>411</v>
      </c>
      <c r="B400" s="3" t="s">
        <v>429</v>
      </c>
      <c r="C400" s="3" t="s">
        <v>8</v>
      </c>
      <c r="D400" s="3" t="s">
        <v>335</v>
      </c>
    </row>
    <row r="401" spans="1:4" x14ac:dyDescent="0.25">
      <c r="A401" s="3" t="s">
        <v>411</v>
      </c>
      <c r="B401" s="3" t="s">
        <v>430</v>
      </c>
      <c r="C401" s="3" t="s">
        <v>8</v>
      </c>
      <c r="D401" s="3" t="s">
        <v>335</v>
      </c>
    </row>
    <row r="402" spans="1:4" x14ac:dyDescent="0.25">
      <c r="A402" s="3" t="s">
        <v>411</v>
      </c>
      <c r="B402" s="3" t="s">
        <v>431</v>
      </c>
      <c r="C402" s="3" t="s">
        <v>8</v>
      </c>
      <c r="D402" s="3" t="s">
        <v>335</v>
      </c>
    </row>
    <row r="403" spans="1:4" ht="41.4" x14ac:dyDescent="0.25">
      <c r="A403" s="3" t="s">
        <v>411</v>
      </c>
      <c r="B403" s="3" t="s">
        <v>432</v>
      </c>
      <c r="C403" s="3" t="s">
        <v>8</v>
      </c>
      <c r="D403" s="3" t="s">
        <v>335</v>
      </c>
    </row>
    <row r="404" spans="1:4" x14ac:dyDescent="0.25">
      <c r="A404" s="3" t="s">
        <v>433</v>
      </c>
      <c r="B404" s="3" t="s">
        <v>434</v>
      </c>
      <c r="C404" s="3" t="s">
        <v>435</v>
      </c>
      <c r="D404" s="3" t="s">
        <v>998</v>
      </c>
    </row>
    <row r="405" spans="1:4" ht="96.6" x14ac:dyDescent="0.25">
      <c r="A405" s="3" t="s">
        <v>433</v>
      </c>
      <c r="B405" s="3" t="s">
        <v>436</v>
      </c>
      <c r="C405" s="3" t="s">
        <v>8</v>
      </c>
      <c r="D405" s="3" t="s">
        <v>999</v>
      </c>
    </row>
    <row r="406" spans="1:4" ht="41.4" x14ac:dyDescent="0.25">
      <c r="A406" s="3" t="s">
        <v>433</v>
      </c>
      <c r="B406" s="3" t="s">
        <v>437</v>
      </c>
      <c r="C406" s="3" t="s">
        <v>8</v>
      </c>
      <c r="D406" s="3" t="s">
        <v>999</v>
      </c>
    </row>
    <row r="407" spans="1:4" ht="55.2" x14ac:dyDescent="0.25">
      <c r="A407" s="3" t="s">
        <v>433</v>
      </c>
      <c r="B407" s="3" t="s">
        <v>438</v>
      </c>
      <c r="C407" s="3" t="s">
        <v>8</v>
      </c>
      <c r="D407" s="3" t="s">
        <v>999</v>
      </c>
    </row>
    <row r="408" spans="1:4" ht="27.6" x14ac:dyDescent="0.25">
      <c r="A408" s="3" t="s">
        <v>433</v>
      </c>
      <c r="B408" s="3" t="s">
        <v>439</v>
      </c>
      <c r="C408" s="3" t="s">
        <v>8</v>
      </c>
      <c r="D408" s="3" t="s">
        <v>999</v>
      </c>
    </row>
    <row r="409" spans="1:4" ht="193.2" x14ac:dyDescent="0.25">
      <c r="A409" s="3" t="s">
        <v>433</v>
      </c>
      <c r="B409" s="3" t="s">
        <v>440</v>
      </c>
      <c r="C409" s="3" t="s">
        <v>8</v>
      </c>
      <c r="D409" s="3" t="s">
        <v>999</v>
      </c>
    </row>
    <row r="410" spans="1:4" ht="55.2" x14ac:dyDescent="0.25">
      <c r="A410" s="3" t="s">
        <v>433</v>
      </c>
      <c r="B410" s="3" t="s">
        <v>441</v>
      </c>
      <c r="C410" s="3" t="s">
        <v>8</v>
      </c>
      <c r="D410" s="3" t="s">
        <v>1000</v>
      </c>
    </row>
    <row r="411" spans="1:4" ht="41.4" x14ac:dyDescent="0.25">
      <c r="A411" s="3" t="s">
        <v>433</v>
      </c>
      <c r="B411" s="3" t="s">
        <v>442</v>
      </c>
      <c r="C411" s="3" t="s">
        <v>8</v>
      </c>
      <c r="D411" s="3" t="s">
        <v>1000</v>
      </c>
    </row>
    <row r="412" spans="1:4" ht="69" x14ac:dyDescent="0.25">
      <c r="A412" s="3" t="s">
        <v>433</v>
      </c>
      <c r="B412" s="3" t="s">
        <v>443</v>
      </c>
      <c r="C412" s="3" t="s">
        <v>8</v>
      </c>
      <c r="D412" s="3" t="s">
        <v>1000</v>
      </c>
    </row>
    <row r="413" spans="1:4" ht="55.2" x14ac:dyDescent="0.25">
      <c r="A413" s="3" t="s">
        <v>433</v>
      </c>
      <c r="B413" s="3" t="s">
        <v>444</v>
      </c>
      <c r="C413" s="3" t="s">
        <v>8</v>
      </c>
      <c r="D413" s="3" t="s">
        <v>1000</v>
      </c>
    </row>
    <row r="414" spans="1:4" ht="41.4" x14ac:dyDescent="0.25">
      <c r="A414" s="3" t="s">
        <v>433</v>
      </c>
      <c r="B414" s="3" t="s">
        <v>445</v>
      </c>
      <c r="C414" s="3" t="s">
        <v>8</v>
      </c>
      <c r="D414" s="3" t="s">
        <v>1000</v>
      </c>
    </row>
    <row r="415" spans="1:4" ht="69" x14ac:dyDescent="0.25">
      <c r="A415" s="3" t="s">
        <v>433</v>
      </c>
      <c r="B415" s="3" t="s">
        <v>446</v>
      </c>
      <c r="C415" s="3" t="s">
        <v>8</v>
      </c>
      <c r="D415" s="3" t="s">
        <v>1000</v>
      </c>
    </row>
    <row r="416" spans="1:4" x14ac:dyDescent="0.25">
      <c r="A416" s="3" t="s">
        <v>433</v>
      </c>
      <c r="B416" s="3" t="s">
        <v>447</v>
      </c>
      <c r="C416" s="3" t="s">
        <v>8</v>
      </c>
      <c r="D416" s="3" t="s">
        <v>1000</v>
      </c>
    </row>
    <row r="417" spans="1:4" ht="55.2" x14ac:dyDescent="0.25">
      <c r="A417" s="3" t="s">
        <v>433</v>
      </c>
      <c r="B417" s="3" t="s">
        <v>448</v>
      </c>
      <c r="C417" s="3" t="s">
        <v>8</v>
      </c>
      <c r="D417" s="3" t="s">
        <v>335</v>
      </c>
    </row>
    <row r="418" spans="1:4" ht="69" x14ac:dyDescent="0.25">
      <c r="A418" s="3" t="s">
        <v>433</v>
      </c>
      <c r="B418" s="3" t="s">
        <v>449</v>
      </c>
      <c r="C418" s="3" t="s">
        <v>8</v>
      </c>
      <c r="D418" s="3" t="s">
        <v>335</v>
      </c>
    </row>
    <row r="419" spans="1:4" ht="69" x14ac:dyDescent="0.25">
      <c r="A419" s="3" t="s">
        <v>433</v>
      </c>
      <c r="B419" s="3" t="s">
        <v>450</v>
      </c>
      <c r="C419" s="3" t="s">
        <v>8</v>
      </c>
      <c r="D419" s="3" t="s">
        <v>335</v>
      </c>
    </row>
    <row r="420" spans="1:4" ht="96.6" x14ac:dyDescent="0.25">
      <c r="A420" s="3" t="s">
        <v>433</v>
      </c>
      <c r="B420" s="3" t="s">
        <v>451</v>
      </c>
      <c r="C420" s="3" t="s">
        <v>8</v>
      </c>
      <c r="D420" s="3" t="s">
        <v>335</v>
      </c>
    </row>
    <row r="421" spans="1:4" ht="27.6" x14ac:dyDescent="0.25">
      <c r="A421" s="3" t="s">
        <v>433</v>
      </c>
      <c r="B421" s="3" t="s">
        <v>452</v>
      </c>
      <c r="C421" s="3" t="s">
        <v>8</v>
      </c>
      <c r="D421" s="3" t="s">
        <v>335</v>
      </c>
    </row>
    <row r="422" spans="1:4" ht="55.2" x14ac:dyDescent="0.25">
      <c r="A422" s="3" t="s">
        <v>433</v>
      </c>
      <c r="B422" s="3" t="s">
        <v>453</v>
      </c>
      <c r="C422" s="3" t="s">
        <v>8</v>
      </c>
      <c r="D422" s="3" t="s">
        <v>335</v>
      </c>
    </row>
    <row r="423" spans="1:4" ht="82.8" x14ac:dyDescent="0.25">
      <c r="A423" s="3" t="s">
        <v>433</v>
      </c>
      <c r="B423" s="3" t="s">
        <v>454</v>
      </c>
      <c r="C423" s="3" t="s">
        <v>8</v>
      </c>
      <c r="D423" s="3" t="s">
        <v>335</v>
      </c>
    </row>
    <row r="424" spans="1:4" ht="27.6" x14ac:dyDescent="0.25">
      <c r="A424" s="3" t="s">
        <v>433</v>
      </c>
      <c r="B424" s="3" t="s">
        <v>455</v>
      </c>
      <c r="C424" s="3" t="s">
        <v>8</v>
      </c>
      <c r="D424" s="3" t="s">
        <v>335</v>
      </c>
    </row>
    <row r="425" spans="1:4" ht="82.8" x14ac:dyDescent="0.25">
      <c r="A425" s="3" t="s">
        <v>433</v>
      </c>
      <c r="B425" s="3" t="s">
        <v>456</v>
      </c>
      <c r="C425" s="3" t="s">
        <v>8</v>
      </c>
      <c r="D425" s="3" t="s">
        <v>335</v>
      </c>
    </row>
    <row r="426" spans="1:4" x14ac:dyDescent="0.25">
      <c r="A426" s="3" t="s">
        <v>433</v>
      </c>
      <c r="B426" s="3" t="s">
        <v>302</v>
      </c>
      <c r="C426" s="3" t="s">
        <v>8</v>
      </c>
      <c r="D426" s="3" t="s">
        <v>335</v>
      </c>
    </row>
    <row r="427" spans="1:4" ht="55.2" x14ac:dyDescent="0.25">
      <c r="A427" s="3" t="s">
        <v>433</v>
      </c>
      <c r="B427" s="3" t="s">
        <v>457</v>
      </c>
      <c r="C427" s="3" t="s">
        <v>8</v>
      </c>
      <c r="D427" s="3" t="s">
        <v>335</v>
      </c>
    </row>
    <row r="428" spans="1:4" ht="27.6" x14ac:dyDescent="0.25">
      <c r="A428" s="3" t="s">
        <v>433</v>
      </c>
      <c r="B428" s="3" t="s">
        <v>458</v>
      </c>
      <c r="C428" s="3" t="s">
        <v>8</v>
      </c>
      <c r="D428" s="3" t="s">
        <v>335</v>
      </c>
    </row>
    <row r="429" spans="1:4" x14ac:dyDescent="0.25">
      <c r="A429" s="3" t="s">
        <v>459</v>
      </c>
      <c r="B429" s="3" t="s">
        <v>460</v>
      </c>
      <c r="C429" s="3" t="s">
        <v>128</v>
      </c>
      <c r="D429" s="3" t="s">
        <v>998</v>
      </c>
    </row>
    <row r="430" spans="1:4" ht="82.8" x14ac:dyDescent="0.25">
      <c r="A430" s="3" t="s">
        <v>459</v>
      </c>
      <c r="B430" s="3" t="s">
        <v>461</v>
      </c>
      <c r="C430" s="3" t="s">
        <v>8</v>
      </c>
      <c r="D430" s="3" t="s">
        <v>999</v>
      </c>
    </row>
    <row r="431" spans="1:4" ht="41.4" x14ac:dyDescent="0.25">
      <c r="A431" s="3" t="s">
        <v>459</v>
      </c>
      <c r="B431" s="3" t="s">
        <v>462</v>
      </c>
      <c r="C431" s="3" t="s">
        <v>8</v>
      </c>
      <c r="D431" s="3" t="s">
        <v>999</v>
      </c>
    </row>
    <row r="432" spans="1:4" ht="69" x14ac:dyDescent="0.25">
      <c r="A432" s="3" t="s">
        <v>459</v>
      </c>
      <c r="B432" s="3" t="s">
        <v>463</v>
      </c>
      <c r="C432" s="3" t="s">
        <v>8</v>
      </c>
      <c r="D432" s="3" t="s">
        <v>1002</v>
      </c>
    </row>
    <row r="433" spans="1:4" ht="69" x14ac:dyDescent="0.25">
      <c r="A433" s="3" t="s">
        <v>459</v>
      </c>
      <c r="B433" s="3" t="s">
        <v>464</v>
      </c>
      <c r="C433" s="3" t="s">
        <v>8</v>
      </c>
      <c r="D433" s="3" t="s">
        <v>1000</v>
      </c>
    </row>
    <row r="434" spans="1:4" ht="96.6" x14ac:dyDescent="0.25">
      <c r="A434" s="3" t="s">
        <v>459</v>
      </c>
      <c r="B434" s="3" t="s">
        <v>465</v>
      </c>
      <c r="C434" s="3" t="s">
        <v>8</v>
      </c>
      <c r="D434" s="3" t="s">
        <v>1000</v>
      </c>
    </row>
    <row r="435" spans="1:4" x14ac:dyDescent="0.25">
      <c r="A435" s="3" t="s">
        <v>459</v>
      </c>
      <c r="B435" s="3" t="s">
        <v>466</v>
      </c>
      <c r="C435" s="3" t="s">
        <v>8</v>
      </c>
      <c r="D435" s="3" t="s">
        <v>1000</v>
      </c>
    </row>
    <row r="436" spans="1:4" ht="27.6" x14ac:dyDescent="0.25">
      <c r="A436" s="3" t="s">
        <v>459</v>
      </c>
      <c r="B436" s="3" t="s">
        <v>467</v>
      </c>
      <c r="C436" s="3" t="s">
        <v>8</v>
      </c>
      <c r="D436" s="3" t="s">
        <v>335</v>
      </c>
    </row>
    <row r="437" spans="1:4" ht="27.6" x14ac:dyDescent="0.25">
      <c r="A437" s="3" t="s">
        <v>459</v>
      </c>
      <c r="B437" s="3" t="s">
        <v>468</v>
      </c>
      <c r="C437" s="3" t="s">
        <v>8</v>
      </c>
      <c r="D437" s="3" t="s">
        <v>335</v>
      </c>
    </row>
    <row r="438" spans="1:4" ht="41.4" x14ac:dyDescent="0.25">
      <c r="A438" s="3" t="s">
        <v>459</v>
      </c>
      <c r="B438" s="3" t="s">
        <v>469</v>
      </c>
      <c r="C438" s="3" t="s">
        <v>8</v>
      </c>
      <c r="D438" s="3" t="s">
        <v>335</v>
      </c>
    </row>
    <row r="439" spans="1:4" ht="41.4" x14ac:dyDescent="0.25">
      <c r="A439" s="3" t="s">
        <v>459</v>
      </c>
      <c r="B439" s="3" t="s">
        <v>470</v>
      </c>
      <c r="C439" s="3" t="s">
        <v>8</v>
      </c>
      <c r="D439" s="3" t="s">
        <v>335</v>
      </c>
    </row>
    <row r="440" spans="1:4" ht="55.2" x14ac:dyDescent="0.25">
      <c r="A440" s="3" t="s">
        <v>459</v>
      </c>
      <c r="B440" s="3" t="s">
        <v>471</v>
      </c>
      <c r="C440" s="3" t="s">
        <v>8</v>
      </c>
      <c r="D440" s="3" t="s">
        <v>335</v>
      </c>
    </row>
    <row r="441" spans="1:4" ht="55.2" x14ac:dyDescent="0.25">
      <c r="A441" s="3" t="s">
        <v>459</v>
      </c>
      <c r="B441" s="3" t="s">
        <v>472</v>
      </c>
      <c r="C441" s="3" t="s">
        <v>8</v>
      </c>
      <c r="D441" s="3" t="s">
        <v>335</v>
      </c>
    </row>
    <row r="442" spans="1:4" ht="55.2" x14ac:dyDescent="0.25">
      <c r="A442" s="3" t="s">
        <v>459</v>
      </c>
      <c r="B442" s="3" t="s">
        <v>473</v>
      </c>
      <c r="C442" s="3" t="s">
        <v>8</v>
      </c>
      <c r="D442" s="3" t="s">
        <v>335</v>
      </c>
    </row>
    <row r="443" spans="1:4" ht="41.4" x14ac:dyDescent="0.25">
      <c r="A443" s="3" t="s">
        <v>459</v>
      </c>
      <c r="B443" s="3" t="s">
        <v>474</v>
      </c>
      <c r="C443" s="3" t="s">
        <v>8</v>
      </c>
      <c r="D443" s="3" t="s">
        <v>335</v>
      </c>
    </row>
    <row r="444" spans="1:4" ht="41.4" x14ac:dyDescent="0.25">
      <c r="A444" s="3" t="s">
        <v>459</v>
      </c>
      <c r="B444" s="3" t="s">
        <v>475</v>
      </c>
      <c r="C444" s="3" t="s">
        <v>8</v>
      </c>
      <c r="D444" s="3" t="s">
        <v>335</v>
      </c>
    </row>
    <row r="445" spans="1:4" ht="41.4" x14ac:dyDescent="0.25">
      <c r="A445" s="3" t="s">
        <v>459</v>
      </c>
      <c r="B445" s="3" t="s">
        <v>476</v>
      </c>
      <c r="C445" s="3" t="s">
        <v>8</v>
      </c>
      <c r="D445" s="3" t="s">
        <v>335</v>
      </c>
    </row>
    <row r="446" spans="1:4" ht="41.4" x14ac:dyDescent="0.25">
      <c r="A446" s="3" t="s">
        <v>459</v>
      </c>
      <c r="B446" s="3" t="s">
        <v>477</v>
      </c>
      <c r="C446" s="3" t="s">
        <v>8</v>
      </c>
      <c r="D446" s="3" t="s">
        <v>335</v>
      </c>
    </row>
    <row r="447" spans="1:4" ht="27.6" x14ac:dyDescent="0.25">
      <c r="A447" s="3" t="s">
        <v>459</v>
      </c>
      <c r="B447" s="3" t="s">
        <v>478</v>
      </c>
      <c r="C447" s="3" t="s">
        <v>8</v>
      </c>
      <c r="D447" s="3" t="s">
        <v>335</v>
      </c>
    </row>
    <row r="448" spans="1:4" ht="27.6" x14ac:dyDescent="0.25">
      <c r="A448" s="3" t="s">
        <v>459</v>
      </c>
      <c r="B448" s="3" t="s">
        <v>479</v>
      </c>
      <c r="C448" s="3" t="s">
        <v>8</v>
      </c>
      <c r="D448" s="3" t="s">
        <v>335</v>
      </c>
    </row>
    <row r="449" spans="1:4" ht="27.6" x14ac:dyDescent="0.25">
      <c r="A449" s="3" t="s">
        <v>459</v>
      </c>
      <c r="B449" s="3" t="s">
        <v>480</v>
      </c>
      <c r="C449" s="3" t="s">
        <v>8</v>
      </c>
      <c r="D449" s="3" t="s">
        <v>335</v>
      </c>
    </row>
    <row r="450" spans="1:4" ht="41.4" x14ac:dyDescent="0.25">
      <c r="A450" s="3" t="s">
        <v>459</v>
      </c>
      <c r="B450" s="3" t="s">
        <v>481</v>
      </c>
      <c r="C450" s="3" t="s">
        <v>8</v>
      </c>
      <c r="D450" s="3" t="s">
        <v>335</v>
      </c>
    </row>
    <row r="451" spans="1:4" ht="41.4" x14ac:dyDescent="0.25">
      <c r="A451" s="3" t="s">
        <v>459</v>
      </c>
      <c r="B451" s="3" t="s">
        <v>482</v>
      </c>
      <c r="C451" s="3" t="s">
        <v>8</v>
      </c>
      <c r="D451" s="3" t="s">
        <v>335</v>
      </c>
    </row>
    <row r="452" spans="1:4" ht="27.6" x14ac:dyDescent="0.25">
      <c r="A452" s="3" t="s">
        <v>459</v>
      </c>
      <c r="B452" s="3" t="s">
        <v>483</v>
      </c>
      <c r="C452" s="3" t="s">
        <v>8</v>
      </c>
      <c r="D452" s="3" t="s">
        <v>335</v>
      </c>
    </row>
    <row r="453" spans="1:4" ht="27.6" x14ac:dyDescent="0.25">
      <c r="A453" s="3" t="s">
        <v>459</v>
      </c>
      <c r="B453" s="3" t="s">
        <v>484</v>
      </c>
      <c r="C453" s="3" t="s">
        <v>8</v>
      </c>
      <c r="D453" s="3" t="s">
        <v>335</v>
      </c>
    </row>
    <row r="454" spans="1:4" x14ac:dyDescent="0.25">
      <c r="A454" s="3" t="s">
        <v>459</v>
      </c>
      <c r="B454" s="3" t="s">
        <v>485</v>
      </c>
      <c r="C454" s="3" t="s">
        <v>8</v>
      </c>
      <c r="D454" s="3" t="s">
        <v>335</v>
      </c>
    </row>
    <row r="455" spans="1:4" x14ac:dyDescent="0.25">
      <c r="A455" s="3" t="s">
        <v>459</v>
      </c>
      <c r="B455" s="3" t="s">
        <v>486</v>
      </c>
      <c r="C455" s="3" t="s">
        <v>8</v>
      </c>
      <c r="D455" s="3" t="s">
        <v>335</v>
      </c>
    </row>
    <row r="456" spans="1:4" ht="41.4" x14ac:dyDescent="0.25">
      <c r="A456" s="3" t="s">
        <v>487</v>
      </c>
      <c r="B456" s="3" t="s">
        <v>488</v>
      </c>
      <c r="C456" s="3" t="s">
        <v>8</v>
      </c>
      <c r="D456" s="3" t="s">
        <v>999</v>
      </c>
    </row>
    <row r="457" spans="1:4" ht="55.2" x14ac:dyDescent="0.25">
      <c r="A457" s="3" t="s">
        <v>487</v>
      </c>
      <c r="B457" s="3" t="s">
        <v>489</v>
      </c>
      <c r="C457" s="3" t="s">
        <v>8</v>
      </c>
      <c r="D457" s="3" t="s">
        <v>999</v>
      </c>
    </row>
    <row r="458" spans="1:4" x14ac:dyDescent="0.25">
      <c r="A458" s="3" t="s">
        <v>487</v>
      </c>
      <c r="B458" s="3" t="s">
        <v>490</v>
      </c>
      <c r="C458" s="3" t="s">
        <v>8</v>
      </c>
      <c r="D458" s="3" t="s">
        <v>999</v>
      </c>
    </row>
    <row r="459" spans="1:4" ht="69" x14ac:dyDescent="0.25">
      <c r="A459" s="3" t="s">
        <v>487</v>
      </c>
      <c r="B459" s="3" t="s">
        <v>491</v>
      </c>
      <c r="C459" s="3" t="s">
        <v>8</v>
      </c>
      <c r="D459" s="3" t="s">
        <v>999</v>
      </c>
    </row>
    <row r="460" spans="1:4" ht="41.4" x14ac:dyDescent="0.25">
      <c r="A460" s="3" t="s">
        <v>487</v>
      </c>
      <c r="B460" s="3" t="s">
        <v>492</v>
      </c>
      <c r="C460" s="3" t="s">
        <v>8</v>
      </c>
      <c r="D460" s="3" t="s">
        <v>999</v>
      </c>
    </row>
    <row r="461" spans="1:4" ht="69" x14ac:dyDescent="0.25">
      <c r="A461" s="3" t="s">
        <v>487</v>
      </c>
      <c r="B461" s="3" t="s">
        <v>493</v>
      </c>
      <c r="C461" s="3" t="s">
        <v>8</v>
      </c>
      <c r="D461" s="3" t="s">
        <v>1000</v>
      </c>
    </row>
    <row r="462" spans="1:4" ht="69" x14ac:dyDescent="0.25">
      <c r="A462" s="3" t="s">
        <v>487</v>
      </c>
      <c r="B462" s="3" t="s">
        <v>494</v>
      </c>
      <c r="C462" s="3" t="s">
        <v>8</v>
      </c>
      <c r="D462" s="3" t="s">
        <v>1000</v>
      </c>
    </row>
    <row r="463" spans="1:4" ht="69" x14ac:dyDescent="0.25">
      <c r="A463" s="3" t="s">
        <v>487</v>
      </c>
      <c r="B463" s="3" t="s">
        <v>495</v>
      </c>
      <c r="C463" s="3" t="s">
        <v>8</v>
      </c>
      <c r="D463" s="3" t="s">
        <v>1000</v>
      </c>
    </row>
    <row r="464" spans="1:4" ht="41.4" x14ac:dyDescent="0.25">
      <c r="A464" s="3" t="s">
        <v>487</v>
      </c>
      <c r="B464" s="3" t="s">
        <v>496</v>
      </c>
      <c r="C464" s="3" t="s">
        <v>8</v>
      </c>
      <c r="D464" s="3" t="s">
        <v>1000</v>
      </c>
    </row>
    <row r="465" spans="1:4" ht="96.6" x14ac:dyDescent="0.25">
      <c r="A465" s="3" t="s">
        <v>487</v>
      </c>
      <c r="B465" s="3" t="s">
        <v>497</v>
      </c>
      <c r="C465" s="3" t="s">
        <v>8</v>
      </c>
      <c r="D465" s="3" t="s">
        <v>1000</v>
      </c>
    </row>
    <row r="466" spans="1:4" ht="69" x14ac:dyDescent="0.25">
      <c r="A466" s="3" t="s">
        <v>487</v>
      </c>
      <c r="B466" s="3" t="s">
        <v>498</v>
      </c>
      <c r="C466" s="3" t="s">
        <v>8</v>
      </c>
      <c r="D466" s="3" t="s">
        <v>1000</v>
      </c>
    </row>
    <row r="467" spans="1:4" ht="27.6" x14ac:dyDescent="0.25">
      <c r="A467" s="3" t="s">
        <v>487</v>
      </c>
      <c r="B467" s="3" t="s">
        <v>499</v>
      </c>
      <c r="C467" s="3" t="s">
        <v>8</v>
      </c>
      <c r="D467" s="3" t="s">
        <v>1000</v>
      </c>
    </row>
    <row r="468" spans="1:4" ht="41.4" x14ac:dyDescent="0.25">
      <c r="A468" s="3" t="s">
        <v>487</v>
      </c>
      <c r="B468" s="3" t="s">
        <v>500</v>
      </c>
      <c r="C468" s="3" t="s">
        <v>8</v>
      </c>
      <c r="D468" s="3" t="s">
        <v>335</v>
      </c>
    </row>
    <row r="469" spans="1:4" ht="193.2" x14ac:dyDescent="0.25">
      <c r="A469" s="3" t="s">
        <v>487</v>
      </c>
      <c r="B469" s="3" t="s">
        <v>501</v>
      </c>
      <c r="C469" s="3" t="s">
        <v>8</v>
      </c>
      <c r="D469" s="3" t="s">
        <v>335</v>
      </c>
    </row>
    <row r="470" spans="1:4" ht="27.6" x14ac:dyDescent="0.25">
      <c r="A470" s="3" t="s">
        <v>487</v>
      </c>
      <c r="B470" s="3" t="s">
        <v>502</v>
      </c>
      <c r="C470" s="3" t="s">
        <v>8</v>
      </c>
      <c r="D470" s="3" t="s">
        <v>335</v>
      </c>
    </row>
    <row r="471" spans="1:4" x14ac:dyDescent="0.25">
      <c r="A471" s="3" t="s">
        <v>487</v>
      </c>
      <c r="B471" s="3" t="s">
        <v>503</v>
      </c>
      <c r="C471" s="3" t="s">
        <v>8</v>
      </c>
      <c r="D471" s="3" t="s">
        <v>335</v>
      </c>
    </row>
    <row r="472" spans="1:4" ht="289.8" x14ac:dyDescent="0.25">
      <c r="A472" s="3" t="s">
        <v>487</v>
      </c>
      <c r="B472" s="3" t="s">
        <v>504</v>
      </c>
      <c r="C472" s="3" t="s">
        <v>8</v>
      </c>
      <c r="D472" s="3" t="s">
        <v>335</v>
      </c>
    </row>
    <row r="473" spans="1:4" x14ac:dyDescent="0.25">
      <c r="A473" s="3" t="s">
        <v>487</v>
      </c>
      <c r="B473" s="3" t="s">
        <v>505</v>
      </c>
      <c r="C473" s="3" t="s">
        <v>8</v>
      </c>
      <c r="D473" s="3" t="s">
        <v>335</v>
      </c>
    </row>
    <row r="474" spans="1:4" x14ac:dyDescent="0.25">
      <c r="A474" s="3" t="s">
        <v>487</v>
      </c>
      <c r="B474" s="3" t="s">
        <v>506</v>
      </c>
      <c r="C474" s="3" t="s">
        <v>8</v>
      </c>
      <c r="D474" s="3" t="s">
        <v>335</v>
      </c>
    </row>
    <row r="475" spans="1:4" ht="124.2" x14ac:dyDescent="0.25">
      <c r="A475" s="3" t="s">
        <v>487</v>
      </c>
      <c r="B475" s="3" t="s">
        <v>507</v>
      </c>
      <c r="C475" s="3" t="s">
        <v>8</v>
      </c>
      <c r="D475" s="3" t="s">
        <v>335</v>
      </c>
    </row>
    <row r="476" spans="1:4" ht="165.6" x14ac:dyDescent="0.25">
      <c r="A476" s="3" t="s">
        <v>487</v>
      </c>
      <c r="B476" s="3" t="s">
        <v>508</v>
      </c>
      <c r="C476" s="3" t="s">
        <v>8</v>
      </c>
      <c r="D476" s="3" t="s">
        <v>335</v>
      </c>
    </row>
    <row r="477" spans="1:4" ht="27.6" x14ac:dyDescent="0.25">
      <c r="A477" s="3" t="s">
        <v>487</v>
      </c>
      <c r="B477" s="3" t="s">
        <v>509</v>
      </c>
      <c r="C477" s="3" t="s">
        <v>8</v>
      </c>
      <c r="D477" s="3" t="s">
        <v>335</v>
      </c>
    </row>
    <row r="478" spans="1:4" ht="55.2" x14ac:dyDescent="0.25">
      <c r="A478" s="3" t="s">
        <v>487</v>
      </c>
      <c r="B478" s="3" t="s">
        <v>510</v>
      </c>
      <c r="C478" s="3" t="s">
        <v>8</v>
      </c>
      <c r="D478" s="3" t="s">
        <v>335</v>
      </c>
    </row>
    <row r="479" spans="1:4" ht="27.6" x14ac:dyDescent="0.25">
      <c r="A479" s="3" t="s">
        <v>487</v>
      </c>
      <c r="B479" s="3" t="s">
        <v>511</v>
      </c>
      <c r="C479" s="3" t="s">
        <v>8</v>
      </c>
      <c r="D479" s="3" t="s">
        <v>335</v>
      </c>
    </row>
    <row r="480" spans="1:4" ht="41.4" x14ac:dyDescent="0.25">
      <c r="A480" s="3" t="s">
        <v>487</v>
      </c>
      <c r="B480" s="3" t="s">
        <v>512</v>
      </c>
      <c r="C480" s="3" t="s">
        <v>8</v>
      </c>
      <c r="D480" s="3" t="s">
        <v>335</v>
      </c>
    </row>
    <row r="481" spans="1:4" x14ac:dyDescent="0.25">
      <c r="A481" s="3" t="s">
        <v>487</v>
      </c>
      <c r="B481" s="3" t="s">
        <v>513</v>
      </c>
      <c r="C481" s="3" t="s">
        <v>8</v>
      </c>
      <c r="D481" s="3" t="s">
        <v>335</v>
      </c>
    </row>
    <row r="482" spans="1:4" x14ac:dyDescent="0.25">
      <c r="A482" s="3" t="s">
        <v>487</v>
      </c>
      <c r="B482" s="3" t="s">
        <v>514</v>
      </c>
      <c r="C482" s="3" t="s">
        <v>8</v>
      </c>
      <c r="D482" s="3" t="s">
        <v>335</v>
      </c>
    </row>
    <row r="483" spans="1:4" ht="27.6" x14ac:dyDescent="0.25">
      <c r="A483" s="3" t="s">
        <v>487</v>
      </c>
      <c r="B483" s="3" t="s">
        <v>515</v>
      </c>
      <c r="C483" s="3" t="s">
        <v>8</v>
      </c>
      <c r="D483" s="3" t="s">
        <v>335</v>
      </c>
    </row>
    <row r="484" spans="1:4" ht="27.6" x14ac:dyDescent="0.25">
      <c r="A484" s="3" t="s">
        <v>487</v>
      </c>
      <c r="B484" s="3" t="s">
        <v>516</v>
      </c>
      <c r="C484" s="3" t="s">
        <v>8</v>
      </c>
      <c r="D484" s="3" t="s">
        <v>335</v>
      </c>
    </row>
    <row r="485" spans="1:4" ht="27.6" x14ac:dyDescent="0.25">
      <c r="A485" s="3" t="s">
        <v>517</v>
      </c>
      <c r="B485" s="3" t="s">
        <v>518</v>
      </c>
      <c r="C485" s="3" t="s">
        <v>128</v>
      </c>
      <c r="D485" s="3" t="s">
        <v>998</v>
      </c>
    </row>
    <row r="486" spans="1:4" x14ac:dyDescent="0.25">
      <c r="A486" s="3" t="s">
        <v>517</v>
      </c>
      <c r="B486" s="3" t="s">
        <v>519</v>
      </c>
      <c r="C486" s="3" t="s">
        <v>128</v>
      </c>
      <c r="D486" s="3" t="s">
        <v>998</v>
      </c>
    </row>
    <row r="487" spans="1:4" x14ac:dyDescent="0.25">
      <c r="A487" s="3" t="s">
        <v>517</v>
      </c>
      <c r="B487" s="3" t="s">
        <v>520</v>
      </c>
      <c r="C487" s="3" t="s">
        <v>128</v>
      </c>
      <c r="D487" s="3" t="s">
        <v>998</v>
      </c>
    </row>
    <row r="488" spans="1:4" x14ac:dyDescent="0.25">
      <c r="A488" s="3" t="s">
        <v>517</v>
      </c>
      <c r="B488" s="3" t="s">
        <v>521</v>
      </c>
      <c r="C488" s="3" t="s">
        <v>128</v>
      </c>
      <c r="D488" s="3" t="s">
        <v>998</v>
      </c>
    </row>
    <row r="489" spans="1:4" x14ac:dyDescent="0.25">
      <c r="A489" s="3" t="s">
        <v>517</v>
      </c>
      <c r="B489" s="3" t="s">
        <v>522</v>
      </c>
      <c r="C489" s="3" t="s">
        <v>128</v>
      </c>
      <c r="D489" s="3" t="s">
        <v>999</v>
      </c>
    </row>
    <row r="490" spans="1:4" ht="96.6" x14ac:dyDescent="0.25">
      <c r="A490" s="3" t="s">
        <v>517</v>
      </c>
      <c r="B490" s="3" t="s">
        <v>523</v>
      </c>
      <c r="C490" s="3" t="s">
        <v>128</v>
      </c>
      <c r="D490" s="3" t="s">
        <v>999</v>
      </c>
    </row>
    <row r="491" spans="1:4" x14ac:dyDescent="0.25">
      <c r="A491" s="3" t="s">
        <v>517</v>
      </c>
      <c r="B491" s="3" t="s">
        <v>524</v>
      </c>
      <c r="C491" s="3" t="s">
        <v>128</v>
      </c>
      <c r="D491" s="3" t="s">
        <v>999</v>
      </c>
    </row>
    <row r="492" spans="1:4" ht="55.2" x14ac:dyDescent="0.25">
      <c r="A492" s="3" t="s">
        <v>517</v>
      </c>
      <c r="B492" s="3" t="s">
        <v>525</v>
      </c>
      <c r="C492" s="3" t="s">
        <v>128</v>
      </c>
      <c r="D492" s="3" t="s">
        <v>999</v>
      </c>
    </row>
    <row r="493" spans="1:4" ht="41.4" x14ac:dyDescent="0.25">
      <c r="A493" s="3" t="s">
        <v>517</v>
      </c>
      <c r="B493" s="3" t="s">
        <v>526</v>
      </c>
      <c r="C493" s="3" t="s">
        <v>128</v>
      </c>
      <c r="D493" s="3" t="s">
        <v>999</v>
      </c>
    </row>
    <row r="494" spans="1:4" ht="55.2" x14ac:dyDescent="0.25">
      <c r="A494" s="3" t="s">
        <v>517</v>
      </c>
      <c r="B494" s="3" t="s">
        <v>527</v>
      </c>
      <c r="C494" s="3" t="s">
        <v>128</v>
      </c>
      <c r="D494" s="3" t="s">
        <v>999</v>
      </c>
    </row>
    <row r="495" spans="1:4" ht="27.6" x14ac:dyDescent="0.25">
      <c r="A495" s="3" t="s">
        <v>517</v>
      </c>
      <c r="B495" s="3" t="s">
        <v>528</v>
      </c>
      <c r="C495" s="3" t="s">
        <v>128</v>
      </c>
      <c r="D495" s="3" t="s">
        <v>999</v>
      </c>
    </row>
    <row r="496" spans="1:4" ht="41.4" x14ac:dyDescent="0.25">
      <c r="A496" s="3" t="s">
        <v>517</v>
      </c>
      <c r="B496" s="3" t="s">
        <v>529</v>
      </c>
      <c r="C496" s="3" t="s">
        <v>128</v>
      </c>
      <c r="D496" s="3" t="s">
        <v>999</v>
      </c>
    </row>
    <row r="497" spans="1:4" ht="69" x14ac:dyDescent="0.25">
      <c r="A497" s="3" t="s">
        <v>517</v>
      </c>
      <c r="B497" s="3" t="s">
        <v>530</v>
      </c>
      <c r="C497" s="3" t="s">
        <v>128</v>
      </c>
      <c r="D497" s="3" t="s">
        <v>999</v>
      </c>
    </row>
    <row r="498" spans="1:4" ht="41.4" x14ac:dyDescent="0.25">
      <c r="A498" s="3" t="s">
        <v>517</v>
      </c>
      <c r="B498" s="3" t="s">
        <v>531</v>
      </c>
      <c r="C498" s="3" t="s">
        <v>128</v>
      </c>
      <c r="D498" s="3" t="s">
        <v>999</v>
      </c>
    </row>
    <row r="499" spans="1:4" ht="41.4" x14ac:dyDescent="0.25">
      <c r="A499" s="3" t="s">
        <v>517</v>
      </c>
      <c r="B499" s="3" t="s">
        <v>532</v>
      </c>
      <c r="C499" s="3" t="s">
        <v>128</v>
      </c>
      <c r="D499" s="3" t="s">
        <v>999</v>
      </c>
    </row>
    <row r="500" spans="1:4" ht="82.8" x14ac:dyDescent="0.25">
      <c r="A500" s="3" t="s">
        <v>517</v>
      </c>
      <c r="B500" s="3" t="s">
        <v>533</v>
      </c>
      <c r="C500" s="3" t="s">
        <v>128</v>
      </c>
      <c r="D500" s="3" t="s">
        <v>1002</v>
      </c>
    </row>
    <row r="501" spans="1:4" ht="69" x14ac:dyDescent="0.25">
      <c r="A501" s="3" t="s">
        <v>517</v>
      </c>
      <c r="B501" s="3" t="s">
        <v>534</v>
      </c>
      <c r="C501" s="3" t="s">
        <v>128</v>
      </c>
      <c r="D501" s="3" t="s">
        <v>1002</v>
      </c>
    </row>
    <row r="502" spans="1:4" ht="41.4" x14ac:dyDescent="0.25">
      <c r="A502" s="3" t="s">
        <v>517</v>
      </c>
      <c r="B502" s="3" t="s">
        <v>535</v>
      </c>
      <c r="C502" s="3" t="s">
        <v>128</v>
      </c>
      <c r="D502" s="3" t="s">
        <v>1002</v>
      </c>
    </row>
    <row r="503" spans="1:4" ht="41.4" x14ac:dyDescent="0.25">
      <c r="A503" s="3" t="s">
        <v>517</v>
      </c>
      <c r="B503" s="3" t="s">
        <v>536</v>
      </c>
      <c r="C503" s="3" t="s">
        <v>128</v>
      </c>
      <c r="D503" s="3" t="s">
        <v>1002</v>
      </c>
    </row>
    <row r="504" spans="1:4" ht="82.8" x14ac:dyDescent="0.25">
      <c r="A504" s="3" t="s">
        <v>517</v>
      </c>
      <c r="B504" s="3" t="s">
        <v>537</v>
      </c>
      <c r="C504" s="3" t="s">
        <v>128</v>
      </c>
      <c r="D504" s="3" t="s">
        <v>1002</v>
      </c>
    </row>
    <row r="505" spans="1:4" ht="96.6" x14ac:dyDescent="0.25">
      <c r="A505" s="3" t="s">
        <v>517</v>
      </c>
      <c r="B505" s="3" t="s">
        <v>538</v>
      </c>
      <c r="C505" s="3" t="s">
        <v>128</v>
      </c>
      <c r="D505" s="3" t="s">
        <v>1002</v>
      </c>
    </row>
    <row r="506" spans="1:4" ht="41.4" x14ac:dyDescent="0.25">
      <c r="A506" s="3" t="s">
        <v>517</v>
      </c>
      <c r="B506" s="3" t="s">
        <v>539</v>
      </c>
      <c r="C506" s="3" t="s">
        <v>128</v>
      </c>
      <c r="D506" s="3" t="s">
        <v>1002</v>
      </c>
    </row>
    <row r="507" spans="1:4" ht="27.6" x14ac:dyDescent="0.25">
      <c r="A507" s="3" t="s">
        <v>517</v>
      </c>
      <c r="B507" s="3" t="s">
        <v>540</v>
      </c>
      <c r="C507" s="3" t="s">
        <v>128</v>
      </c>
      <c r="D507" s="3" t="s">
        <v>1000</v>
      </c>
    </row>
    <row r="508" spans="1:4" ht="55.2" x14ac:dyDescent="0.25">
      <c r="A508" s="3" t="s">
        <v>517</v>
      </c>
      <c r="B508" s="3" t="s">
        <v>541</v>
      </c>
      <c r="C508" s="3" t="s">
        <v>128</v>
      </c>
      <c r="D508" s="3" t="s">
        <v>1002</v>
      </c>
    </row>
    <row r="509" spans="1:4" ht="41.4" x14ac:dyDescent="0.25">
      <c r="A509" s="3" t="s">
        <v>517</v>
      </c>
      <c r="B509" s="3" t="s">
        <v>542</v>
      </c>
      <c r="C509" s="3" t="s">
        <v>128</v>
      </c>
      <c r="D509" s="3" t="s">
        <v>1002</v>
      </c>
    </row>
    <row r="510" spans="1:4" ht="41.4" x14ac:dyDescent="0.25">
      <c r="A510" s="3" t="s">
        <v>517</v>
      </c>
      <c r="B510" s="3" t="s">
        <v>543</v>
      </c>
      <c r="C510" s="3" t="s">
        <v>128</v>
      </c>
      <c r="D510" s="3" t="s">
        <v>1002</v>
      </c>
    </row>
    <row r="511" spans="1:4" ht="82.8" x14ac:dyDescent="0.25">
      <c r="A511" s="3" t="s">
        <v>517</v>
      </c>
      <c r="B511" s="3" t="s">
        <v>544</v>
      </c>
      <c r="C511" s="3" t="s">
        <v>128</v>
      </c>
      <c r="D511" s="3" t="s">
        <v>1002</v>
      </c>
    </row>
    <row r="512" spans="1:4" ht="27.6" x14ac:dyDescent="0.25">
      <c r="A512" s="3" t="s">
        <v>517</v>
      </c>
      <c r="B512" s="3" t="s">
        <v>545</v>
      </c>
      <c r="C512" s="3" t="s">
        <v>128</v>
      </c>
      <c r="D512" s="3" t="s">
        <v>1002</v>
      </c>
    </row>
    <row r="513" spans="1:4" ht="41.4" x14ac:dyDescent="0.25">
      <c r="A513" s="3" t="s">
        <v>517</v>
      </c>
      <c r="B513" s="3" t="s">
        <v>546</v>
      </c>
      <c r="C513" s="3" t="s">
        <v>128</v>
      </c>
      <c r="D513" s="3" t="s">
        <v>1002</v>
      </c>
    </row>
    <row r="514" spans="1:4" ht="27.6" x14ac:dyDescent="0.25">
      <c r="A514" s="3" t="s">
        <v>517</v>
      </c>
      <c r="B514" s="3" t="s">
        <v>547</v>
      </c>
      <c r="C514" s="3" t="s">
        <v>128</v>
      </c>
      <c r="D514" s="3" t="s">
        <v>1000</v>
      </c>
    </row>
    <row r="515" spans="1:4" ht="69" x14ac:dyDescent="0.25">
      <c r="A515" s="3" t="s">
        <v>517</v>
      </c>
      <c r="B515" s="3" t="s">
        <v>548</v>
      </c>
      <c r="C515" s="3" t="s">
        <v>128</v>
      </c>
      <c r="D515" s="3" t="s">
        <v>1001</v>
      </c>
    </row>
    <row r="516" spans="1:4" ht="41.4" x14ac:dyDescent="0.25">
      <c r="A516" s="3" t="s">
        <v>517</v>
      </c>
      <c r="B516" s="3" t="s">
        <v>549</v>
      </c>
      <c r="C516" s="3" t="s">
        <v>128</v>
      </c>
      <c r="D516" s="3" t="s">
        <v>1000</v>
      </c>
    </row>
    <row r="517" spans="1:4" ht="55.2" x14ac:dyDescent="0.25">
      <c r="A517" s="3" t="s">
        <v>517</v>
      </c>
      <c r="B517" s="3" t="s">
        <v>550</v>
      </c>
      <c r="C517" s="3" t="s">
        <v>128</v>
      </c>
      <c r="D517" s="3" t="s">
        <v>1000</v>
      </c>
    </row>
    <row r="518" spans="1:4" ht="55.2" x14ac:dyDescent="0.25">
      <c r="A518" s="3" t="s">
        <v>517</v>
      </c>
      <c r="B518" s="3" t="s">
        <v>551</v>
      </c>
      <c r="C518" s="3" t="s">
        <v>128</v>
      </c>
      <c r="D518" s="3" t="s">
        <v>1000</v>
      </c>
    </row>
    <row r="519" spans="1:4" ht="96.6" x14ac:dyDescent="0.25">
      <c r="A519" s="3" t="s">
        <v>517</v>
      </c>
      <c r="B519" s="3" t="s">
        <v>552</v>
      </c>
      <c r="C519" s="3" t="s">
        <v>128</v>
      </c>
      <c r="D519" s="3" t="s">
        <v>1000</v>
      </c>
    </row>
    <row r="520" spans="1:4" ht="41.4" x14ac:dyDescent="0.25">
      <c r="A520" s="3" t="s">
        <v>517</v>
      </c>
      <c r="B520" s="3" t="s">
        <v>553</v>
      </c>
      <c r="C520" s="3" t="s">
        <v>128</v>
      </c>
      <c r="D520" s="3" t="s">
        <v>1000</v>
      </c>
    </row>
    <row r="521" spans="1:4" ht="41.4" x14ac:dyDescent="0.25">
      <c r="A521" s="3" t="s">
        <v>517</v>
      </c>
      <c r="B521" s="3" t="s">
        <v>554</v>
      </c>
      <c r="C521" s="3" t="s">
        <v>128</v>
      </c>
      <c r="D521" s="3" t="s">
        <v>1000</v>
      </c>
    </row>
    <row r="522" spans="1:4" ht="27.6" x14ac:dyDescent="0.25">
      <c r="A522" s="3" t="s">
        <v>517</v>
      </c>
      <c r="B522" s="3" t="s">
        <v>555</v>
      </c>
      <c r="C522" s="3" t="s">
        <v>128</v>
      </c>
      <c r="D522" s="3" t="s">
        <v>1000</v>
      </c>
    </row>
    <row r="523" spans="1:4" ht="27.6" x14ac:dyDescent="0.25">
      <c r="A523" s="3" t="s">
        <v>517</v>
      </c>
      <c r="B523" s="3" t="s">
        <v>556</v>
      </c>
      <c r="C523" s="3" t="s">
        <v>128</v>
      </c>
      <c r="D523" s="3" t="s">
        <v>1000</v>
      </c>
    </row>
    <row r="524" spans="1:4" ht="96.6" x14ac:dyDescent="0.25">
      <c r="A524" s="3" t="s">
        <v>517</v>
      </c>
      <c r="B524" s="3" t="s">
        <v>557</v>
      </c>
      <c r="C524" s="3" t="s">
        <v>128</v>
      </c>
      <c r="D524" s="3" t="s">
        <v>1000</v>
      </c>
    </row>
    <row r="525" spans="1:4" ht="41.4" x14ac:dyDescent="0.25">
      <c r="A525" s="3" t="s">
        <v>517</v>
      </c>
      <c r="B525" s="3" t="s">
        <v>558</v>
      </c>
      <c r="C525" s="3" t="s">
        <v>128</v>
      </c>
      <c r="D525" s="3" t="s">
        <v>1000</v>
      </c>
    </row>
    <row r="526" spans="1:4" ht="27.6" x14ac:dyDescent="0.25">
      <c r="A526" s="3" t="s">
        <v>517</v>
      </c>
      <c r="B526" s="3" t="s">
        <v>559</v>
      </c>
      <c r="C526" s="3" t="s">
        <v>128</v>
      </c>
      <c r="D526" s="3" t="s">
        <v>1000</v>
      </c>
    </row>
    <row r="527" spans="1:4" ht="110.4" x14ac:dyDescent="0.25">
      <c r="A527" s="3" t="s">
        <v>517</v>
      </c>
      <c r="B527" s="3" t="s">
        <v>560</v>
      </c>
      <c r="C527" s="3" t="s">
        <v>128</v>
      </c>
      <c r="D527" s="3" t="s">
        <v>1000</v>
      </c>
    </row>
    <row r="528" spans="1:4" ht="69" x14ac:dyDescent="0.25">
      <c r="A528" s="3" t="s">
        <v>517</v>
      </c>
      <c r="B528" s="3" t="s">
        <v>561</v>
      </c>
      <c r="C528" s="3" t="s">
        <v>128</v>
      </c>
      <c r="D528" s="3" t="s">
        <v>1000</v>
      </c>
    </row>
    <row r="529" spans="1:4" ht="41.4" x14ac:dyDescent="0.25">
      <c r="A529" s="3" t="s">
        <v>517</v>
      </c>
      <c r="B529" s="3" t="s">
        <v>562</v>
      </c>
      <c r="C529" s="3" t="s">
        <v>128</v>
      </c>
      <c r="D529" s="3" t="s">
        <v>1000</v>
      </c>
    </row>
    <row r="530" spans="1:4" ht="55.2" x14ac:dyDescent="0.25">
      <c r="A530" s="3" t="s">
        <v>517</v>
      </c>
      <c r="B530" s="3" t="s">
        <v>563</v>
      </c>
      <c r="C530" s="3" t="s">
        <v>128</v>
      </c>
      <c r="D530" s="3" t="s">
        <v>1000</v>
      </c>
    </row>
    <row r="531" spans="1:4" ht="55.2" x14ac:dyDescent="0.25">
      <c r="A531" s="3" t="s">
        <v>517</v>
      </c>
      <c r="B531" s="3" t="s">
        <v>564</v>
      </c>
      <c r="C531" s="3" t="s">
        <v>128</v>
      </c>
      <c r="D531" s="3" t="s">
        <v>1000</v>
      </c>
    </row>
    <row r="532" spans="1:4" ht="55.2" x14ac:dyDescent="0.25">
      <c r="A532" s="3" t="s">
        <v>517</v>
      </c>
      <c r="B532" s="3" t="s">
        <v>565</v>
      </c>
      <c r="C532" s="3" t="s">
        <v>128</v>
      </c>
      <c r="D532" s="3" t="s">
        <v>1000</v>
      </c>
    </row>
    <row r="533" spans="1:4" ht="82.8" x14ac:dyDescent="0.25">
      <c r="A533" s="3" t="s">
        <v>517</v>
      </c>
      <c r="B533" s="3" t="s">
        <v>566</v>
      </c>
      <c r="C533" s="3" t="s">
        <v>128</v>
      </c>
      <c r="D533" s="3" t="s">
        <v>1000</v>
      </c>
    </row>
    <row r="534" spans="1:4" ht="41.4" x14ac:dyDescent="0.25">
      <c r="A534" s="3" t="s">
        <v>517</v>
      </c>
      <c r="B534" s="3" t="s">
        <v>567</v>
      </c>
      <c r="C534" s="3" t="s">
        <v>128</v>
      </c>
      <c r="D534" s="3" t="s">
        <v>1000</v>
      </c>
    </row>
    <row r="535" spans="1:4" ht="27.6" x14ac:dyDescent="0.25">
      <c r="A535" s="3" t="s">
        <v>517</v>
      </c>
      <c r="B535" s="3" t="s">
        <v>568</v>
      </c>
      <c r="C535" s="3" t="s">
        <v>128</v>
      </c>
      <c r="D535" s="3" t="s">
        <v>1000</v>
      </c>
    </row>
    <row r="536" spans="1:4" ht="55.2" x14ac:dyDescent="0.25">
      <c r="A536" s="3" t="s">
        <v>517</v>
      </c>
      <c r="B536" s="3" t="s">
        <v>569</v>
      </c>
      <c r="C536" s="3" t="s">
        <v>128</v>
      </c>
      <c r="D536" s="3" t="s">
        <v>1000</v>
      </c>
    </row>
    <row r="537" spans="1:4" ht="69" x14ac:dyDescent="0.25">
      <c r="A537" s="3" t="s">
        <v>517</v>
      </c>
      <c r="B537" s="3" t="s">
        <v>570</v>
      </c>
      <c r="C537" s="3" t="s">
        <v>128</v>
      </c>
      <c r="D537" s="3" t="s">
        <v>335</v>
      </c>
    </row>
    <row r="538" spans="1:4" ht="55.2" x14ac:dyDescent="0.25">
      <c r="A538" s="3" t="s">
        <v>517</v>
      </c>
      <c r="B538" s="3" t="s">
        <v>571</v>
      </c>
      <c r="C538" s="3" t="s">
        <v>128</v>
      </c>
      <c r="D538" s="3" t="s">
        <v>335</v>
      </c>
    </row>
    <row r="539" spans="1:4" ht="41.4" x14ac:dyDescent="0.25">
      <c r="A539" s="3" t="s">
        <v>517</v>
      </c>
      <c r="B539" s="3" t="s">
        <v>572</v>
      </c>
      <c r="C539" s="3" t="s">
        <v>128</v>
      </c>
      <c r="D539" s="3" t="s">
        <v>335</v>
      </c>
    </row>
    <row r="540" spans="1:4" x14ac:dyDescent="0.25">
      <c r="A540" s="3" t="s">
        <v>517</v>
      </c>
      <c r="B540" s="3" t="s">
        <v>573</v>
      </c>
      <c r="C540" s="3" t="s">
        <v>128</v>
      </c>
      <c r="D540" s="3" t="s">
        <v>335</v>
      </c>
    </row>
    <row r="541" spans="1:4" ht="41.4" x14ac:dyDescent="0.25">
      <c r="A541" s="3" t="s">
        <v>517</v>
      </c>
      <c r="B541" s="3" t="s">
        <v>574</v>
      </c>
      <c r="C541" s="3" t="s">
        <v>128</v>
      </c>
      <c r="D541" s="3" t="s">
        <v>335</v>
      </c>
    </row>
    <row r="542" spans="1:4" ht="27.6" x14ac:dyDescent="0.25">
      <c r="A542" s="3" t="s">
        <v>517</v>
      </c>
      <c r="B542" s="3" t="s">
        <v>575</v>
      </c>
      <c r="C542" s="3" t="s">
        <v>128</v>
      </c>
      <c r="D542" s="3" t="s">
        <v>335</v>
      </c>
    </row>
    <row r="543" spans="1:4" ht="41.4" x14ac:dyDescent="0.25">
      <c r="A543" s="3" t="s">
        <v>517</v>
      </c>
      <c r="B543" s="3" t="s">
        <v>576</v>
      </c>
      <c r="C543" s="3" t="s">
        <v>128</v>
      </c>
      <c r="D543" s="3" t="s">
        <v>335</v>
      </c>
    </row>
    <row r="544" spans="1:4" ht="41.4" x14ac:dyDescent="0.25">
      <c r="A544" s="3" t="s">
        <v>517</v>
      </c>
      <c r="B544" s="3" t="s">
        <v>577</v>
      </c>
      <c r="C544" s="3" t="s">
        <v>128</v>
      </c>
      <c r="D544" s="3" t="s">
        <v>335</v>
      </c>
    </row>
    <row r="545" spans="1:4" ht="41.4" x14ac:dyDescent="0.25">
      <c r="A545" s="3" t="s">
        <v>517</v>
      </c>
      <c r="B545" s="3" t="s">
        <v>578</v>
      </c>
      <c r="C545" s="3" t="s">
        <v>128</v>
      </c>
      <c r="D545" s="3" t="s">
        <v>335</v>
      </c>
    </row>
    <row r="546" spans="1:4" ht="55.2" x14ac:dyDescent="0.25">
      <c r="A546" s="3" t="s">
        <v>517</v>
      </c>
      <c r="B546" s="3" t="s">
        <v>579</v>
      </c>
      <c r="C546" s="3" t="s">
        <v>128</v>
      </c>
      <c r="D546" s="3" t="s">
        <v>335</v>
      </c>
    </row>
    <row r="547" spans="1:4" ht="55.2" x14ac:dyDescent="0.25">
      <c r="A547" s="3" t="s">
        <v>517</v>
      </c>
      <c r="B547" s="3" t="s">
        <v>580</v>
      </c>
      <c r="C547" s="3" t="s">
        <v>128</v>
      </c>
      <c r="D547" s="3" t="s">
        <v>335</v>
      </c>
    </row>
    <row r="548" spans="1:4" ht="27.6" x14ac:dyDescent="0.25">
      <c r="A548" s="3" t="s">
        <v>517</v>
      </c>
      <c r="B548" s="3" t="s">
        <v>581</v>
      </c>
      <c r="C548" s="3" t="s">
        <v>128</v>
      </c>
      <c r="D548" s="3" t="s">
        <v>335</v>
      </c>
    </row>
    <row r="549" spans="1:4" ht="69" x14ac:dyDescent="0.25">
      <c r="A549" s="3" t="s">
        <v>517</v>
      </c>
      <c r="B549" s="3" t="s">
        <v>582</v>
      </c>
      <c r="C549" s="3" t="s">
        <v>128</v>
      </c>
      <c r="D549" s="3" t="s">
        <v>335</v>
      </c>
    </row>
    <row r="550" spans="1:4" ht="41.4" x14ac:dyDescent="0.25">
      <c r="A550" s="3" t="s">
        <v>517</v>
      </c>
      <c r="B550" s="3" t="s">
        <v>583</v>
      </c>
      <c r="C550" s="3" t="s">
        <v>128</v>
      </c>
      <c r="D550" s="3" t="s">
        <v>335</v>
      </c>
    </row>
    <row r="551" spans="1:4" ht="41.4" x14ac:dyDescent="0.25">
      <c r="A551" s="3" t="s">
        <v>517</v>
      </c>
      <c r="B551" s="3" t="s">
        <v>584</v>
      </c>
      <c r="C551" s="3" t="s">
        <v>128</v>
      </c>
      <c r="D551" s="3" t="s">
        <v>335</v>
      </c>
    </row>
    <row r="552" spans="1:4" ht="27.6" x14ac:dyDescent="0.25">
      <c r="A552" s="3" t="s">
        <v>517</v>
      </c>
      <c r="B552" s="3" t="s">
        <v>585</v>
      </c>
      <c r="C552" s="3" t="s">
        <v>128</v>
      </c>
      <c r="D552" s="3" t="s">
        <v>335</v>
      </c>
    </row>
    <row r="553" spans="1:4" x14ac:dyDescent="0.25">
      <c r="A553" s="3" t="s">
        <v>517</v>
      </c>
      <c r="B553" s="3" t="s">
        <v>586</v>
      </c>
      <c r="C553" s="3" t="s">
        <v>128</v>
      </c>
      <c r="D553" s="3" t="s">
        <v>335</v>
      </c>
    </row>
    <row r="554" spans="1:4" ht="27.6" x14ac:dyDescent="0.25">
      <c r="A554" s="3" t="s">
        <v>517</v>
      </c>
      <c r="B554" s="3" t="s">
        <v>587</v>
      </c>
      <c r="C554" s="3" t="s">
        <v>128</v>
      </c>
      <c r="D554" s="3" t="s">
        <v>335</v>
      </c>
    </row>
    <row r="555" spans="1:4" ht="27.6" x14ac:dyDescent="0.25">
      <c r="A555" s="3" t="s">
        <v>517</v>
      </c>
      <c r="B555" s="3" t="s">
        <v>588</v>
      </c>
      <c r="C555" s="3" t="s">
        <v>128</v>
      </c>
      <c r="D555" s="3" t="s">
        <v>335</v>
      </c>
    </row>
    <row r="556" spans="1:4" ht="207" x14ac:dyDescent="0.25">
      <c r="A556" s="3" t="s">
        <v>517</v>
      </c>
      <c r="B556" s="3" t="s">
        <v>589</v>
      </c>
      <c r="C556" s="3" t="s">
        <v>128</v>
      </c>
      <c r="D556" s="3" t="s">
        <v>335</v>
      </c>
    </row>
    <row r="557" spans="1:4" x14ac:dyDescent="0.25">
      <c r="A557" s="3" t="s">
        <v>517</v>
      </c>
      <c r="B557" s="3" t="s">
        <v>590</v>
      </c>
      <c r="C557" s="3" t="s">
        <v>128</v>
      </c>
      <c r="D557" s="3" t="s">
        <v>335</v>
      </c>
    </row>
    <row r="558" spans="1:4" ht="96.6" x14ac:dyDescent="0.25">
      <c r="A558" s="3" t="s">
        <v>517</v>
      </c>
      <c r="B558" s="3" t="s">
        <v>591</v>
      </c>
      <c r="C558" s="3" t="s">
        <v>128</v>
      </c>
      <c r="D558" s="3" t="s">
        <v>335</v>
      </c>
    </row>
    <row r="559" spans="1:4" ht="41.4" x14ac:dyDescent="0.25">
      <c r="A559" s="3" t="s">
        <v>517</v>
      </c>
      <c r="B559" s="3" t="s">
        <v>592</v>
      </c>
      <c r="C559" s="3" t="s">
        <v>128</v>
      </c>
      <c r="D559" s="3" t="s">
        <v>335</v>
      </c>
    </row>
    <row r="560" spans="1:4" ht="69" x14ac:dyDescent="0.25">
      <c r="A560" s="3" t="s">
        <v>517</v>
      </c>
      <c r="B560" s="3" t="s">
        <v>593</v>
      </c>
      <c r="C560" s="3" t="s">
        <v>128</v>
      </c>
      <c r="D560" s="3" t="s">
        <v>335</v>
      </c>
    </row>
    <row r="561" spans="1:4" ht="27.6" x14ac:dyDescent="0.25">
      <c r="A561" s="3" t="s">
        <v>517</v>
      </c>
      <c r="B561" s="3" t="s">
        <v>594</v>
      </c>
      <c r="C561" s="3" t="s">
        <v>128</v>
      </c>
      <c r="D561" s="3" t="s">
        <v>335</v>
      </c>
    </row>
    <row r="562" spans="1:4" ht="27.6" x14ac:dyDescent="0.25">
      <c r="A562" s="3" t="s">
        <v>517</v>
      </c>
      <c r="B562" s="3" t="s">
        <v>595</v>
      </c>
      <c r="C562" s="3" t="s">
        <v>128</v>
      </c>
      <c r="D562" s="3" t="s">
        <v>335</v>
      </c>
    </row>
    <row r="563" spans="1:4" ht="55.2" x14ac:dyDescent="0.25">
      <c r="A563" s="3" t="s">
        <v>517</v>
      </c>
      <c r="B563" s="3" t="s">
        <v>596</v>
      </c>
      <c r="C563" s="3" t="s">
        <v>128</v>
      </c>
      <c r="D563" s="3" t="s">
        <v>335</v>
      </c>
    </row>
    <row r="564" spans="1:4" ht="27.6" x14ac:dyDescent="0.25">
      <c r="A564" s="3" t="s">
        <v>517</v>
      </c>
      <c r="B564" s="3" t="s">
        <v>597</v>
      </c>
      <c r="C564" s="3" t="s">
        <v>128</v>
      </c>
      <c r="D564" s="3" t="s">
        <v>335</v>
      </c>
    </row>
    <row r="565" spans="1:4" ht="96.6" x14ac:dyDescent="0.25">
      <c r="A565" s="3" t="s">
        <v>517</v>
      </c>
      <c r="B565" s="3" t="s">
        <v>598</v>
      </c>
      <c r="C565" s="3" t="s">
        <v>128</v>
      </c>
      <c r="D565" s="3" t="s">
        <v>335</v>
      </c>
    </row>
    <row r="566" spans="1:4" ht="27.6" x14ac:dyDescent="0.25">
      <c r="A566" s="3" t="s">
        <v>517</v>
      </c>
      <c r="B566" s="3" t="s">
        <v>599</v>
      </c>
      <c r="C566" s="3" t="s">
        <v>128</v>
      </c>
      <c r="D566" s="3" t="s">
        <v>335</v>
      </c>
    </row>
    <row r="567" spans="1:4" ht="41.4" x14ac:dyDescent="0.25">
      <c r="A567" s="3" t="s">
        <v>517</v>
      </c>
      <c r="B567" s="3" t="s">
        <v>600</v>
      </c>
      <c r="C567" s="3" t="s">
        <v>128</v>
      </c>
      <c r="D567" s="3" t="s">
        <v>335</v>
      </c>
    </row>
    <row r="568" spans="1:4" ht="27.6" x14ac:dyDescent="0.25">
      <c r="A568" s="3" t="s">
        <v>517</v>
      </c>
      <c r="B568" s="3" t="s">
        <v>601</v>
      </c>
      <c r="C568" s="3" t="s">
        <v>128</v>
      </c>
      <c r="D568" s="3" t="s">
        <v>335</v>
      </c>
    </row>
    <row r="569" spans="1:4" ht="82.8" x14ac:dyDescent="0.25">
      <c r="A569" s="3" t="s">
        <v>517</v>
      </c>
      <c r="B569" s="3" t="s">
        <v>602</v>
      </c>
      <c r="C569" s="3" t="s">
        <v>128</v>
      </c>
      <c r="D569" s="3" t="s">
        <v>335</v>
      </c>
    </row>
    <row r="570" spans="1:4" ht="55.2" x14ac:dyDescent="0.25">
      <c r="A570" s="3" t="s">
        <v>517</v>
      </c>
      <c r="B570" s="3" t="s">
        <v>603</v>
      </c>
      <c r="C570" s="3" t="s">
        <v>128</v>
      </c>
      <c r="D570" s="3" t="s">
        <v>335</v>
      </c>
    </row>
    <row r="571" spans="1:4" ht="55.2" x14ac:dyDescent="0.25">
      <c r="A571" s="3" t="s">
        <v>517</v>
      </c>
      <c r="B571" s="3" t="s">
        <v>604</v>
      </c>
      <c r="C571" s="3" t="s">
        <v>128</v>
      </c>
      <c r="D571" s="3" t="s">
        <v>335</v>
      </c>
    </row>
    <row r="572" spans="1:4" ht="41.4" x14ac:dyDescent="0.25">
      <c r="A572" s="3" t="s">
        <v>517</v>
      </c>
      <c r="B572" s="3" t="s">
        <v>605</v>
      </c>
      <c r="C572" s="3" t="s">
        <v>128</v>
      </c>
      <c r="D572" s="3" t="s">
        <v>335</v>
      </c>
    </row>
    <row r="573" spans="1:4" x14ac:dyDescent="0.25">
      <c r="A573" s="3" t="s">
        <v>517</v>
      </c>
      <c r="B573" s="3" t="s">
        <v>606</v>
      </c>
      <c r="C573" s="3" t="s">
        <v>128</v>
      </c>
      <c r="D573" s="3" t="s">
        <v>335</v>
      </c>
    </row>
    <row r="574" spans="1:4" x14ac:dyDescent="0.25">
      <c r="A574" s="3" t="s">
        <v>517</v>
      </c>
      <c r="B574" s="3" t="s">
        <v>607</v>
      </c>
      <c r="C574" s="3" t="s">
        <v>128</v>
      </c>
      <c r="D574" s="3" t="s">
        <v>335</v>
      </c>
    </row>
    <row r="575" spans="1:4" ht="55.2" x14ac:dyDescent="0.25">
      <c r="A575" s="3" t="s">
        <v>517</v>
      </c>
      <c r="B575" s="3" t="s">
        <v>608</v>
      </c>
      <c r="C575" s="3" t="s">
        <v>609</v>
      </c>
      <c r="D575" s="3" t="s">
        <v>335</v>
      </c>
    </row>
    <row r="576" spans="1:4" ht="27.6" x14ac:dyDescent="0.25">
      <c r="A576" s="3" t="s">
        <v>517</v>
      </c>
      <c r="B576" s="3" t="s">
        <v>610</v>
      </c>
      <c r="C576" s="3" t="s">
        <v>611</v>
      </c>
      <c r="D576" s="3" t="s">
        <v>335</v>
      </c>
    </row>
    <row r="577" spans="1:4" ht="27.6" x14ac:dyDescent="0.25">
      <c r="A577" s="3" t="s">
        <v>517</v>
      </c>
      <c r="B577" s="3" t="s">
        <v>612</v>
      </c>
      <c r="C577" s="3" t="s">
        <v>611</v>
      </c>
      <c r="D577" s="3" t="s">
        <v>335</v>
      </c>
    </row>
    <row r="578" spans="1:4" x14ac:dyDescent="0.25">
      <c r="A578" s="3" t="s">
        <v>517</v>
      </c>
      <c r="B578" s="3" t="s">
        <v>613</v>
      </c>
      <c r="C578" s="3" t="s">
        <v>611</v>
      </c>
      <c r="D578" s="3" t="s">
        <v>335</v>
      </c>
    </row>
    <row r="579" spans="1:4" ht="27.6" x14ac:dyDescent="0.25">
      <c r="A579" s="3" t="s">
        <v>517</v>
      </c>
      <c r="B579" s="3" t="s">
        <v>614</v>
      </c>
      <c r="C579" s="3" t="s">
        <v>611</v>
      </c>
      <c r="D579" s="3" t="s">
        <v>335</v>
      </c>
    </row>
    <row r="580" spans="1:4" ht="41.4" x14ac:dyDescent="0.25">
      <c r="A580" s="3" t="s">
        <v>517</v>
      </c>
      <c r="B580" s="3" t="s">
        <v>615</v>
      </c>
      <c r="C580" s="3" t="s">
        <v>611</v>
      </c>
      <c r="D580" s="3" t="s">
        <v>335</v>
      </c>
    </row>
    <row r="581" spans="1:4" ht="27.6" x14ac:dyDescent="0.25">
      <c r="A581" s="3" t="s">
        <v>517</v>
      </c>
      <c r="B581" s="3" t="s">
        <v>616</v>
      </c>
      <c r="C581" s="3" t="s">
        <v>611</v>
      </c>
      <c r="D581" s="3" t="s">
        <v>335</v>
      </c>
    </row>
    <row r="582" spans="1:4" ht="27.6" x14ac:dyDescent="0.25">
      <c r="A582" s="3" t="s">
        <v>517</v>
      </c>
      <c r="B582" s="3" t="s">
        <v>617</v>
      </c>
      <c r="C582" s="3" t="s">
        <v>611</v>
      </c>
      <c r="D582" s="3" t="s">
        <v>335</v>
      </c>
    </row>
    <row r="583" spans="1:4" x14ac:dyDescent="0.25">
      <c r="A583" s="3" t="s">
        <v>517</v>
      </c>
      <c r="B583" s="3" t="s">
        <v>618</v>
      </c>
      <c r="C583" s="3" t="s">
        <v>611</v>
      </c>
      <c r="D583" s="3" t="s">
        <v>335</v>
      </c>
    </row>
    <row r="584" spans="1:4" ht="27.6" x14ac:dyDescent="0.25">
      <c r="A584" s="3" t="s">
        <v>517</v>
      </c>
      <c r="B584" s="3" t="s">
        <v>619</v>
      </c>
      <c r="C584" s="3" t="s">
        <v>611</v>
      </c>
      <c r="D584" s="3" t="s">
        <v>335</v>
      </c>
    </row>
    <row r="585" spans="1:4" ht="41.4" x14ac:dyDescent="0.25">
      <c r="A585" s="3" t="s">
        <v>517</v>
      </c>
      <c r="B585" s="3" t="s">
        <v>620</v>
      </c>
      <c r="C585" s="3" t="s">
        <v>611</v>
      </c>
      <c r="D585" s="3" t="s">
        <v>335</v>
      </c>
    </row>
    <row r="586" spans="1:4" x14ac:dyDescent="0.25">
      <c r="A586" s="3" t="s">
        <v>517</v>
      </c>
      <c r="B586" s="3" t="s">
        <v>621</v>
      </c>
      <c r="C586" s="3" t="s">
        <v>611</v>
      </c>
      <c r="D586" s="3" t="s">
        <v>335</v>
      </c>
    </row>
    <row r="587" spans="1:4" ht="110.4" x14ac:dyDescent="0.25">
      <c r="A587" s="3" t="s">
        <v>517</v>
      </c>
      <c r="B587" s="3" t="s">
        <v>622</v>
      </c>
      <c r="C587" s="3" t="s">
        <v>611</v>
      </c>
      <c r="D587" s="3" t="s">
        <v>335</v>
      </c>
    </row>
    <row r="588" spans="1:4" ht="27.6" x14ac:dyDescent="0.25">
      <c r="A588" s="3" t="s">
        <v>517</v>
      </c>
      <c r="B588" s="3" t="s">
        <v>623</v>
      </c>
      <c r="C588" s="3" t="s">
        <v>611</v>
      </c>
      <c r="D588" s="3" t="s">
        <v>335</v>
      </c>
    </row>
    <row r="589" spans="1:4" ht="96.6" x14ac:dyDescent="0.25">
      <c r="A589" s="3" t="s">
        <v>517</v>
      </c>
      <c r="B589" s="3" t="s">
        <v>624</v>
      </c>
      <c r="C589" s="3" t="s">
        <v>611</v>
      </c>
      <c r="D589" s="3" t="s">
        <v>335</v>
      </c>
    </row>
    <row r="590" spans="1:4" ht="55.2" x14ac:dyDescent="0.25">
      <c r="A590" s="3" t="s">
        <v>517</v>
      </c>
      <c r="B590" s="3" t="s">
        <v>625</v>
      </c>
      <c r="C590" s="3" t="s">
        <v>611</v>
      </c>
      <c r="D590" s="3" t="s">
        <v>335</v>
      </c>
    </row>
    <row r="591" spans="1:4" ht="41.4" x14ac:dyDescent="0.25">
      <c r="A591" s="3" t="s">
        <v>517</v>
      </c>
      <c r="B591" s="3" t="s">
        <v>626</v>
      </c>
      <c r="C591" s="3" t="s">
        <v>611</v>
      </c>
      <c r="D591" s="3" t="s">
        <v>335</v>
      </c>
    </row>
    <row r="592" spans="1:4" ht="41.4" x14ac:dyDescent="0.25">
      <c r="A592" s="3" t="s">
        <v>517</v>
      </c>
      <c r="B592" s="3" t="s">
        <v>627</v>
      </c>
      <c r="C592" s="3" t="s">
        <v>611</v>
      </c>
      <c r="D592" s="3" t="s">
        <v>335</v>
      </c>
    </row>
    <row r="593" spans="1:4" x14ac:dyDescent="0.25">
      <c r="A593" s="3" t="s">
        <v>517</v>
      </c>
      <c r="B593" s="3" t="s">
        <v>628</v>
      </c>
      <c r="C593" s="3" t="s">
        <v>611</v>
      </c>
      <c r="D593" s="3" t="s">
        <v>335</v>
      </c>
    </row>
    <row r="594" spans="1:4" ht="27.6" x14ac:dyDescent="0.25">
      <c r="A594" s="3" t="s">
        <v>517</v>
      </c>
      <c r="B594" s="3" t="s">
        <v>629</v>
      </c>
      <c r="C594" s="3" t="s">
        <v>611</v>
      </c>
      <c r="D594" s="3" t="s">
        <v>335</v>
      </c>
    </row>
    <row r="595" spans="1:4" ht="27.6" x14ac:dyDescent="0.25">
      <c r="A595" s="3" t="s">
        <v>517</v>
      </c>
      <c r="B595" s="3" t="s">
        <v>630</v>
      </c>
      <c r="C595" s="3" t="s">
        <v>611</v>
      </c>
      <c r="D595" s="3" t="s">
        <v>335</v>
      </c>
    </row>
    <row r="596" spans="1:4" ht="27.6" x14ac:dyDescent="0.25">
      <c r="A596" s="3" t="s">
        <v>517</v>
      </c>
      <c r="B596" s="3" t="s">
        <v>631</v>
      </c>
      <c r="C596" s="3" t="s">
        <v>611</v>
      </c>
      <c r="D596" s="3" t="s">
        <v>335</v>
      </c>
    </row>
    <row r="597" spans="1:4" ht="27.6" x14ac:dyDescent="0.25">
      <c r="A597" s="3" t="s">
        <v>517</v>
      </c>
      <c r="B597" s="3" t="s">
        <v>632</v>
      </c>
      <c r="C597" s="3" t="s">
        <v>611</v>
      </c>
      <c r="D597" s="3" t="s">
        <v>335</v>
      </c>
    </row>
    <row r="598" spans="1:4" ht="27.6" x14ac:dyDescent="0.25">
      <c r="A598" s="3" t="s">
        <v>517</v>
      </c>
      <c r="B598" s="3" t="s">
        <v>633</v>
      </c>
      <c r="C598" s="3" t="s">
        <v>611</v>
      </c>
      <c r="D598" s="3" t="s">
        <v>335</v>
      </c>
    </row>
    <row r="599" spans="1:4" ht="27.6" x14ac:dyDescent="0.25">
      <c r="A599" s="3" t="s">
        <v>517</v>
      </c>
      <c r="B599" s="3" t="s">
        <v>634</v>
      </c>
      <c r="C599" s="3" t="s">
        <v>611</v>
      </c>
      <c r="D599" s="3" t="s">
        <v>335</v>
      </c>
    </row>
    <row r="600" spans="1:4" ht="41.4" x14ac:dyDescent="0.25">
      <c r="A600" s="3" t="s">
        <v>517</v>
      </c>
      <c r="B600" s="3" t="s">
        <v>635</v>
      </c>
      <c r="C600" s="3" t="s">
        <v>611</v>
      </c>
      <c r="D600" s="3" t="s">
        <v>335</v>
      </c>
    </row>
    <row r="601" spans="1:4" ht="55.2" x14ac:dyDescent="0.25">
      <c r="A601" s="3" t="s">
        <v>517</v>
      </c>
      <c r="B601" s="3" t="s">
        <v>636</v>
      </c>
      <c r="C601" s="3" t="s">
        <v>611</v>
      </c>
      <c r="D601" s="3" t="s">
        <v>335</v>
      </c>
    </row>
    <row r="602" spans="1:4" ht="27.6" x14ac:dyDescent="0.25">
      <c r="A602" s="3" t="s">
        <v>517</v>
      </c>
      <c r="B602" s="3" t="s">
        <v>637</v>
      </c>
      <c r="C602" s="3" t="s">
        <v>611</v>
      </c>
      <c r="D602" s="3" t="s">
        <v>335</v>
      </c>
    </row>
    <row r="603" spans="1:4" ht="55.2" x14ac:dyDescent="0.25">
      <c r="A603" s="3" t="s">
        <v>517</v>
      </c>
      <c r="B603" s="3" t="s">
        <v>638</v>
      </c>
      <c r="C603" s="3" t="s">
        <v>611</v>
      </c>
      <c r="D603" s="3" t="s">
        <v>335</v>
      </c>
    </row>
    <row r="604" spans="1:4" ht="27.6" x14ac:dyDescent="0.25">
      <c r="A604" s="3" t="s">
        <v>517</v>
      </c>
      <c r="B604" s="3" t="s">
        <v>639</v>
      </c>
      <c r="C604" s="3" t="s">
        <v>611</v>
      </c>
      <c r="D604" s="3" t="s">
        <v>335</v>
      </c>
    </row>
    <row r="605" spans="1:4" ht="41.4" x14ac:dyDescent="0.25">
      <c r="A605" s="3" t="s">
        <v>517</v>
      </c>
      <c r="B605" s="3" t="s">
        <v>640</v>
      </c>
      <c r="C605" s="3" t="s">
        <v>641</v>
      </c>
      <c r="D605" s="3" t="s">
        <v>998</v>
      </c>
    </row>
    <row r="606" spans="1:4" x14ac:dyDescent="0.25">
      <c r="A606" s="3" t="s">
        <v>642</v>
      </c>
      <c r="B606" s="3" t="s">
        <v>643</v>
      </c>
      <c r="C606" s="3" t="s">
        <v>128</v>
      </c>
      <c r="D606" s="3" t="s">
        <v>998</v>
      </c>
    </row>
    <row r="607" spans="1:4" x14ac:dyDescent="0.25">
      <c r="A607" s="3" t="s">
        <v>642</v>
      </c>
      <c r="B607" s="3" t="s">
        <v>644</v>
      </c>
      <c r="C607" s="3" t="s">
        <v>128</v>
      </c>
      <c r="D607" s="3" t="s">
        <v>998</v>
      </c>
    </row>
    <row r="608" spans="1:4" ht="41.4" x14ac:dyDescent="0.25">
      <c r="A608" s="3" t="s">
        <v>642</v>
      </c>
      <c r="B608" s="3" t="s">
        <v>645</v>
      </c>
      <c r="C608" s="3" t="s">
        <v>8</v>
      </c>
      <c r="D608" s="3" t="s">
        <v>999</v>
      </c>
    </row>
    <row r="609" spans="1:4" ht="96.6" x14ac:dyDescent="0.25">
      <c r="A609" s="3" t="s">
        <v>642</v>
      </c>
      <c r="B609" s="3" t="s">
        <v>646</v>
      </c>
      <c r="C609" s="3" t="s">
        <v>8</v>
      </c>
      <c r="D609" s="3" t="s">
        <v>999</v>
      </c>
    </row>
    <row r="610" spans="1:4" ht="82.8" x14ac:dyDescent="0.25">
      <c r="A610" s="3" t="s">
        <v>642</v>
      </c>
      <c r="B610" s="3" t="s">
        <v>647</v>
      </c>
      <c r="C610" s="3" t="s">
        <v>8</v>
      </c>
      <c r="D610" s="3" t="s">
        <v>999</v>
      </c>
    </row>
    <row r="611" spans="1:4" ht="55.2" x14ac:dyDescent="0.25">
      <c r="A611" s="3" t="s">
        <v>642</v>
      </c>
      <c r="B611" s="3" t="s">
        <v>648</v>
      </c>
      <c r="C611" s="3" t="s">
        <v>8</v>
      </c>
      <c r="D611" s="3" t="s">
        <v>999</v>
      </c>
    </row>
    <row r="612" spans="1:4" ht="96.6" x14ac:dyDescent="0.25">
      <c r="A612" s="3" t="s">
        <v>642</v>
      </c>
      <c r="B612" s="3" t="s">
        <v>649</v>
      </c>
      <c r="C612" s="3" t="s">
        <v>8</v>
      </c>
      <c r="D612" s="3" t="s">
        <v>999</v>
      </c>
    </row>
    <row r="613" spans="1:4" ht="124.2" x14ac:dyDescent="0.25">
      <c r="A613" s="3" t="s">
        <v>642</v>
      </c>
      <c r="B613" s="3" t="s">
        <v>650</v>
      </c>
      <c r="C613" s="3" t="s">
        <v>8</v>
      </c>
      <c r="D613" s="3" t="s">
        <v>1002</v>
      </c>
    </row>
    <row r="614" spans="1:4" ht="110.4" x14ac:dyDescent="0.25">
      <c r="A614" s="3" t="s">
        <v>642</v>
      </c>
      <c r="B614" s="3" t="s">
        <v>651</v>
      </c>
      <c r="C614" s="3" t="s">
        <v>8</v>
      </c>
      <c r="D614" s="3" t="s">
        <v>1000</v>
      </c>
    </row>
    <row r="615" spans="1:4" ht="138" x14ac:dyDescent="0.25">
      <c r="A615" s="3" t="s">
        <v>642</v>
      </c>
      <c r="B615" s="3" t="s">
        <v>652</v>
      </c>
      <c r="C615" s="3" t="s">
        <v>8</v>
      </c>
      <c r="D615" s="3" t="s">
        <v>1000</v>
      </c>
    </row>
    <row r="616" spans="1:4" ht="55.2" x14ac:dyDescent="0.25">
      <c r="A616" s="3" t="s">
        <v>642</v>
      </c>
      <c r="B616" s="3" t="s">
        <v>653</v>
      </c>
      <c r="C616" s="3" t="s">
        <v>8</v>
      </c>
      <c r="D616" s="3" t="s">
        <v>1001</v>
      </c>
    </row>
    <row r="617" spans="1:4" ht="69" x14ac:dyDescent="0.25">
      <c r="A617" s="3" t="s">
        <v>642</v>
      </c>
      <c r="B617" s="3" t="s">
        <v>654</v>
      </c>
      <c r="C617" s="3" t="s">
        <v>8</v>
      </c>
      <c r="D617" s="3" t="s">
        <v>1001</v>
      </c>
    </row>
    <row r="618" spans="1:4" ht="96.6" x14ac:dyDescent="0.25">
      <c r="A618" s="3" t="s">
        <v>642</v>
      </c>
      <c r="B618" s="3" t="s">
        <v>655</v>
      </c>
      <c r="C618" s="3" t="s">
        <v>8</v>
      </c>
      <c r="D618" s="3" t="s">
        <v>1001</v>
      </c>
    </row>
    <row r="619" spans="1:4" ht="82.8" x14ac:dyDescent="0.25">
      <c r="A619" s="3" t="s">
        <v>642</v>
      </c>
      <c r="B619" s="3" t="s">
        <v>656</v>
      </c>
      <c r="C619" s="3" t="s">
        <v>8</v>
      </c>
      <c r="D619" s="3" t="s">
        <v>1000</v>
      </c>
    </row>
    <row r="620" spans="1:4" ht="110.4" x14ac:dyDescent="0.25">
      <c r="A620" s="3" t="s">
        <v>642</v>
      </c>
      <c r="B620" s="3" t="s">
        <v>657</v>
      </c>
      <c r="C620" s="3" t="s">
        <v>658</v>
      </c>
      <c r="D620" s="3" t="s">
        <v>335</v>
      </c>
    </row>
    <row r="621" spans="1:4" ht="69" x14ac:dyDescent="0.25">
      <c r="A621" s="3" t="s">
        <v>642</v>
      </c>
      <c r="B621" s="3" t="s">
        <v>659</v>
      </c>
      <c r="C621" s="3" t="s">
        <v>658</v>
      </c>
      <c r="D621" s="3" t="s">
        <v>335</v>
      </c>
    </row>
    <row r="622" spans="1:4" ht="124.2" x14ac:dyDescent="0.25">
      <c r="A622" s="3" t="s">
        <v>642</v>
      </c>
      <c r="B622" s="3" t="s">
        <v>660</v>
      </c>
      <c r="C622" s="3" t="s">
        <v>658</v>
      </c>
      <c r="D622" s="3" t="s">
        <v>335</v>
      </c>
    </row>
    <row r="623" spans="1:4" ht="82.8" x14ac:dyDescent="0.25">
      <c r="A623" s="3" t="s">
        <v>642</v>
      </c>
      <c r="B623" s="3" t="s">
        <v>661</v>
      </c>
      <c r="C623" s="3" t="s">
        <v>658</v>
      </c>
      <c r="D623" s="3" t="s">
        <v>335</v>
      </c>
    </row>
    <row r="624" spans="1:4" ht="110.4" x14ac:dyDescent="0.25">
      <c r="A624" s="3" t="s">
        <v>642</v>
      </c>
      <c r="B624" s="3" t="s">
        <v>662</v>
      </c>
      <c r="C624" s="3" t="s">
        <v>658</v>
      </c>
      <c r="D624" s="3" t="s">
        <v>335</v>
      </c>
    </row>
    <row r="625" spans="1:4" ht="55.2" x14ac:dyDescent="0.25">
      <c r="A625" s="3" t="s">
        <v>642</v>
      </c>
      <c r="B625" s="3" t="s">
        <v>663</v>
      </c>
      <c r="C625" s="3" t="s">
        <v>658</v>
      </c>
      <c r="D625" s="3" t="s">
        <v>335</v>
      </c>
    </row>
    <row r="626" spans="1:4" ht="96.6" x14ac:dyDescent="0.25">
      <c r="A626" s="3" t="s">
        <v>642</v>
      </c>
      <c r="B626" s="3" t="s">
        <v>664</v>
      </c>
      <c r="C626" s="3" t="s">
        <v>658</v>
      </c>
      <c r="D626" s="3" t="s">
        <v>335</v>
      </c>
    </row>
    <row r="627" spans="1:4" ht="41.4" x14ac:dyDescent="0.25">
      <c r="A627" s="3" t="s">
        <v>642</v>
      </c>
      <c r="B627" s="3" t="s">
        <v>665</v>
      </c>
      <c r="C627" s="3" t="s">
        <v>658</v>
      </c>
      <c r="D627" s="3" t="s">
        <v>335</v>
      </c>
    </row>
    <row r="628" spans="1:4" ht="193.2" x14ac:dyDescent="0.25">
      <c r="A628" s="3" t="s">
        <v>642</v>
      </c>
      <c r="B628" s="3" t="s">
        <v>666</v>
      </c>
      <c r="C628" s="3" t="s">
        <v>658</v>
      </c>
      <c r="D628" s="3" t="s">
        <v>335</v>
      </c>
    </row>
    <row r="629" spans="1:4" ht="41.4" x14ac:dyDescent="0.25">
      <c r="A629" s="3" t="s">
        <v>642</v>
      </c>
      <c r="B629" s="3" t="s">
        <v>667</v>
      </c>
      <c r="C629" s="3" t="s">
        <v>668</v>
      </c>
      <c r="D629" s="3" t="s">
        <v>335</v>
      </c>
    </row>
    <row r="630" spans="1:4" ht="41.4" x14ac:dyDescent="0.25">
      <c r="A630" s="3" t="s">
        <v>642</v>
      </c>
      <c r="B630" s="3" t="s">
        <v>669</v>
      </c>
      <c r="C630" s="3" t="s">
        <v>668</v>
      </c>
      <c r="D630" s="3" t="s">
        <v>335</v>
      </c>
    </row>
    <row r="631" spans="1:4" ht="41.4" x14ac:dyDescent="0.25">
      <c r="A631" s="3" t="s">
        <v>642</v>
      </c>
      <c r="B631" s="3" t="s">
        <v>670</v>
      </c>
      <c r="C631" s="3" t="s">
        <v>668</v>
      </c>
      <c r="D631" s="3" t="s">
        <v>335</v>
      </c>
    </row>
    <row r="632" spans="1:4" ht="41.4" x14ac:dyDescent="0.25">
      <c r="A632" s="3" t="s">
        <v>642</v>
      </c>
      <c r="B632" s="3" t="s">
        <v>671</v>
      </c>
      <c r="C632" s="3" t="s">
        <v>668</v>
      </c>
      <c r="D632" s="3" t="s">
        <v>335</v>
      </c>
    </row>
    <row r="633" spans="1:4" ht="151.80000000000001" x14ac:dyDescent="0.25">
      <c r="A633" s="3" t="s">
        <v>642</v>
      </c>
      <c r="B633" s="3" t="s">
        <v>672</v>
      </c>
      <c r="C633" s="3" t="s">
        <v>668</v>
      </c>
      <c r="D633" s="3" t="s">
        <v>335</v>
      </c>
    </row>
    <row r="634" spans="1:4" ht="82.8" x14ac:dyDescent="0.25">
      <c r="A634" s="3" t="s">
        <v>642</v>
      </c>
      <c r="B634" s="3" t="s">
        <v>673</v>
      </c>
      <c r="C634" s="3" t="s">
        <v>668</v>
      </c>
      <c r="D634" s="3" t="s">
        <v>335</v>
      </c>
    </row>
    <row r="635" spans="1:4" ht="82.8" x14ac:dyDescent="0.25">
      <c r="A635" s="3" t="s">
        <v>642</v>
      </c>
      <c r="B635" s="3" t="s">
        <v>674</v>
      </c>
      <c r="C635" s="3" t="s">
        <v>668</v>
      </c>
      <c r="D635" s="3" t="s">
        <v>335</v>
      </c>
    </row>
    <row r="636" spans="1:4" ht="55.2" x14ac:dyDescent="0.25">
      <c r="A636" s="3" t="s">
        <v>642</v>
      </c>
      <c r="B636" s="3" t="s">
        <v>675</v>
      </c>
      <c r="C636" s="3" t="s">
        <v>668</v>
      </c>
      <c r="D636" s="3" t="s">
        <v>335</v>
      </c>
    </row>
    <row r="637" spans="1:4" ht="110.4" x14ac:dyDescent="0.25">
      <c r="A637" s="3" t="s">
        <v>642</v>
      </c>
      <c r="B637" s="3" t="s">
        <v>676</v>
      </c>
      <c r="C637" s="3" t="s">
        <v>668</v>
      </c>
      <c r="D637" s="3" t="s">
        <v>335</v>
      </c>
    </row>
    <row r="638" spans="1:4" ht="69" x14ac:dyDescent="0.25">
      <c r="A638" s="3" t="s">
        <v>642</v>
      </c>
      <c r="B638" s="3" t="s">
        <v>677</v>
      </c>
      <c r="C638" s="3" t="s">
        <v>668</v>
      </c>
      <c r="D638" s="3" t="s">
        <v>335</v>
      </c>
    </row>
    <row r="639" spans="1:4" ht="69" x14ac:dyDescent="0.25">
      <c r="A639" s="3" t="s">
        <v>642</v>
      </c>
      <c r="B639" s="3" t="s">
        <v>678</v>
      </c>
      <c r="C639" s="3" t="s">
        <v>668</v>
      </c>
      <c r="D639" s="3" t="s">
        <v>335</v>
      </c>
    </row>
    <row r="640" spans="1:4" ht="41.4" x14ac:dyDescent="0.25">
      <c r="A640" s="3" t="s">
        <v>642</v>
      </c>
      <c r="B640" s="3" t="s">
        <v>679</v>
      </c>
      <c r="C640" s="3" t="s">
        <v>668</v>
      </c>
      <c r="D640" s="3" t="s">
        <v>335</v>
      </c>
    </row>
    <row r="641" spans="1:4" x14ac:dyDescent="0.25">
      <c r="A641" s="3" t="s">
        <v>680</v>
      </c>
      <c r="B641" s="3" t="s">
        <v>681</v>
      </c>
      <c r="C641" s="3" t="s">
        <v>682</v>
      </c>
      <c r="D641" s="3" t="s">
        <v>998</v>
      </c>
    </row>
    <row r="642" spans="1:4" ht="27.6" x14ac:dyDescent="0.25">
      <c r="A642" s="3" t="s">
        <v>680</v>
      </c>
      <c r="B642" s="3" t="s">
        <v>683</v>
      </c>
      <c r="C642" s="3" t="s">
        <v>8</v>
      </c>
      <c r="D642" s="3" t="s">
        <v>999</v>
      </c>
    </row>
    <row r="643" spans="1:4" ht="55.2" x14ac:dyDescent="0.25">
      <c r="A643" s="3" t="s">
        <v>680</v>
      </c>
      <c r="B643" s="3" t="s">
        <v>684</v>
      </c>
      <c r="C643" s="3" t="s">
        <v>8</v>
      </c>
      <c r="D643" s="3" t="s">
        <v>999</v>
      </c>
    </row>
    <row r="644" spans="1:4" ht="41.4" x14ac:dyDescent="0.25">
      <c r="A644" s="3" t="s">
        <v>680</v>
      </c>
      <c r="B644" s="3" t="s">
        <v>685</v>
      </c>
      <c r="C644" s="3" t="s">
        <v>8</v>
      </c>
      <c r="D644" s="3" t="s">
        <v>999</v>
      </c>
    </row>
    <row r="645" spans="1:4" ht="27.6" x14ac:dyDescent="0.25">
      <c r="A645" s="3" t="s">
        <v>680</v>
      </c>
      <c r="B645" s="3" t="s">
        <v>686</v>
      </c>
      <c r="C645" s="3" t="s">
        <v>8</v>
      </c>
      <c r="D645" s="3" t="s">
        <v>999</v>
      </c>
    </row>
    <row r="646" spans="1:4" ht="96.6" x14ac:dyDescent="0.25">
      <c r="A646" s="3" t="s">
        <v>680</v>
      </c>
      <c r="B646" s="3" t="s">
        <v>687</v>
      </c>
      <c r="C646" s="3" t="s">
        <v>8</v>
      </c>
      <c r="D646" s="3" t="s">
        <v>1000</v>
      </c>
    </row>
    <row r="647" spans="1:4" ht="96.6" x14ac:dyDescent="0.25">
      <c r="A647" s="3" t="s">
        <v>680</v>
      </c>
      <c r="B647" s="3" t="s">
        <v>688</v>
      </c>
      <c r="C647" s="3" t="s">
        <v>8</v>
      </c>
      <c r="D647" s="3" t="s">
        <v>1000</v>
      </c>
    </row>
    <row r="648" spans="1:4" ht="27.6" x14ac:dyDescent="0.25">
      <c r="A648" s="3" t="s">
        <v>680</v>
      </c>
      <c r="B648" s="3" t="s">
        <v>689</v>
      </c>
      <c r="C648" s="3" t="s">
        <v>8</v>
      </c>
      <c r="D648" s="3" t="s">
        <v>1000</v>
      </c>
    </row>
    <row r="649" spans="1:4" x14ac:dyDescent="0.25">
      <c r="A649" s="3" t="s">
        <v>680</v>
      </c>
      <c r="B649" s="3" t="s">
        <v>690</v>
      </c>
      <c r="C649" s="3" t="s">
        <v>8</v>
      </c>
      <c r="D649" s="3" t="s">
        <v>335</v>
      </c>
    </row>
    <row r="650" spans="1:4" ht="41.4" x14ac:dyDescent="0.25">
      <c r="A650" s="3" t="s">
        <v>680</v>
      </c>
      <c r="B650" s="3" t="s">
        <v>691</v>
      </c>
      <c r="C650" s="3" t="s">
        <v>8</v>
      </c>
      <c r="D650" s="3" t="s">
        <v>335</v>
      </c>
    </row>
    <row r="651" spans="1:4" ht="55.2" x14ac:dyDescent="0.25">
      <c r="A651" s="3" t="s">
        <v>680</v>
      </c>
      <c r="B651" s="3" t="s">
        <v>692</v>
      </c>
      <c r="C651" s="3" t="s">
        <v>8</v>
      </c>
      <c r="D651" s="3" t="s">
        <v>335</v>
      </c>
    </row>
    <row r="652" spans="1:4" ht="41.4" x14ac:dyDescent="0.25">
      <c r="A652" s="3" t="s">
        <v>680</v>
      </c>
      <c r="B652" s="3" t="s">
        <v>693</v>
      </c>
      <c r="C652" s="3" t="s">
        <v>8</v>
      </c>
      <c r="D652" s="3" t="s">
        <v>335</v>
      </c>
    </row>
    <row r="653" spans="1:4" ht="41.4" x14ac:dyDescent="0.25">
      <c r="A653" s="3" t="s">
        <v>680</v>
      </c>
      <c r="B653" s="3" t="s">
        <v>694</v>
      </c>
      <c r="C653" s="3" t="s">
        <v>8</v>
      </c>
      <c r="D653" s="3" t="s">
        <v>335</v>
      </c>
    </row>
    <row r="654" spans="1:4" ht="96.6" x14ac:dyDescent="0.25">
      <c r="A654" s="3" t="s">
        <v>680</v>
      </c>
      <c r="B654" s="3" t="s">
        <v>695</v>
      </c>
      <c r="C654" s="3" t="s">
        <v>8</v>
      </c>
      <c r="D654" s="3" t="s">
        <v>335</v>
      </c>
    </row>
    <row r="655" spans="1:4" ht="96.6" x14ac:dyDescent="0.25">
      <c r="A655" s="3" t="s">
        <v>680</v>
      </c>
      <c r="B655" s="3" t="s">
        <v>696</v>
      </c>
      <c r="C655" s="3" t="s">
        <v>8</v>
      </c>
      <c r="D655" s="3" t="s">
        <v>335</v>
      </c>
    </row>
    <row r="656" spans="1:4" ht="96.6" x14ac:dyDescent="0.25">
      <c r="A656" s="3" t="s">
        <v>680</v>
      </c>
      <c r="B656" s="3" t="s">
        <v>697</v>
      </c>
      <c r="C656" s="3" t="s">
        <v>8</v>
      </c>
      <c r="D656" s="3" t="s">
        <v>335</v>
      </c>
    </row>
    <row r="657" spans="1:4" ht="41.4" x14ac:dyDescent="0.25">
      <c r="A657" s="3" t="s">
        <v>680</v>
      </c>
      <c r="B657" s="3" t="s">
        <v>698</v>
      </c>
      <c r="C657" s="3" t="s">
        <v>8</v>
      </c>
      <c r="D657" s="3" t="s">
        <v>335</v>
      </c>
    </row>
    <row r="658" spans="1:4" ht="69" x14ac:dyDescent="0.25">
      <c r="A658" s="3" t="s">
        <v>680</v>
      </c>
      <c r="B658" s="3" t="s">
        <v>699</v>
      </c>
      <c r="C658" s="3" t="s">
        <v>8</v>
      </c>
      <c r="D658" s="3" t="s">
        <v>335</v>
      </c>
    </row>
    <row r="659" spans="1:4" x14ac:dyDescent="0.25">
      <c r="A659" s="3" t="s">
        <v>680</v>
      </c>
      <c r="B659" s="3" t="s">
        <v>700</v>
      </c>
      <c r="C659" s="3" t="s">
        <v>8</v>
      </c>
      <c r="D659" s="3" t="s">
        <v>335</v>
      </c>
    </row>
    <row r="660" spans="1:4" x14ac:dyDescent="0.25">
      <c r="A660" s="3" t="s">
        <v>680</v>
      </c>
      <c r="B660" s="3" t="s">
        <v>701</v>
      </c>
      <c r="C660" s="3" t="s">
        <v>8</v>
      </c>
      <c r="D660" s="3" t="s">
        <v>335</v>
      </c>
    </row>
    <row r="661" spans="1:4" ht="27.6" x14ac:dyDescent="0.25">
      <c r="A661" s="3" t="s">
        <v>680</v>
      </c>
      <c r="B661" s="3" t="s">
        <v>702</v>
      </c>
      <c r="C661" s="3" t="s">
        <v>8</v>
      </c>
      <c r="D661" s="3" t="s">
        <v>335</v>
      </c>
    </row>
    <row r="662" spans="1:4" x14ac:dyDescent="0.25">
      <c r="A662" s="3" t="s">
        <v>680</v>
      </c>
      <c r="B662" s="3" t="s">
        <v>703</v>
      </c>
      <c r="C662" s="3" t="s">
        <v>8</v>
      </c>
      <c r="D662" s="3" t="s">
        <v>335</v>
      </c>
    </row>
    <row r="663" spans="1:4" x14ac:dyDescent="0.25">
      <c r="A663" s="3" t="s">
        <v>704</v>
      </c>
      <c r="B663" s="3" t="s">
        <v>705</v>
      </c>
      <c r="C663" s="3" t="s">
        <v>128</v>
      </c>
      <c r="D663" s="3" t="s">
        <v>998</v>
      </c>
    </row>
    <row r="664" spans="1:4" x14ac:dyDescent="0.25">
      <c r="A664" s="3" t="s">
        <v>704</v>
      </c>
      <c r="B664" s="3" t="s">
        <v>706</v>
      </c>
      <c r="C664" s="3" t="s">
        <v>128</v>
      </c>
      <c r="D664" s="3" t="s">
        <v>998</v>
      </c>
    </row>
    <row r="665" spans="1:4" ht="27.6" x14ac:dyDescent="0.25">
      <c r="A665" s="3" t="s">
        <v>704</v>
      </c>
      <c r="B665" s="3" t="s">
        <v>707</v>
      </c>
      <c r="C665" s="3" t="s">
        <v>8</v>
      </c>
      <c r="D665" s="3" t="s">
        <v>999</v>
      </c>
    </row>
    <row r="666" spans="1:4" x14ac:dyDescent="0.25">
      <c r="A666" s="3" t="s">
        <v>704</v>
      </c>
      <c r="B666" s="3" t="s">
        <v>708</v>
      </c>
      <c r="C666" s="3" t="s">
        <v>8</v>
      </c>
      <c r="D666" s="3" t="s">
        <v>999</v>
      </c>
    </row>
    <row r="667" spans="1:4" x14ac:dyDescent="0.25">
      <c r="A667" s="3" t="s">
        <v>704</v>
      </c>
      <c r="B667" s="3" t="s">
        <v>709</v>
      </c>
      <c r="C667" s="3" t="s">
        <v>8</v>
      </c>
      <c r="D667" s="3" t="s">
        <v>999</v>
      </c>
    </row>
    <row r="668" spans="1:4" ht="27.6" x14ac:dyDescent="0.25">
      <c r="A668" s="3" t="s">
        <v>704</v>
      </c>
      <c r="B668" s="3" t="s">
        <v>710</v>
      </c>
      <c r="C668" s="3" t="s">
        <v>8</v>
      </c>
      <c r="D668" s="3" t="s">
        <v>999</v>
      </c>
    </row>
    <row r="669" spans="1:4" ht="27.6" x14ac:dyDescent="0.25">
      <c r="A669" s="3" t="s">
        <v>704</v>
      </c>
      <c r="B669" s="3" t="s">
        <v>711</v>
      </c>
      <c r="C669" s="3" t="s">
        <v>8</v>
      </c>
      <c r="D669" s="3" t="s">
        <v>999</v>
      </c>
    </row>
    <row r="670" spans="1:4" x14ac:dyDescent="0.25">
      <c r="A670" s="3" t="s">
        <v>704</v>
      </c>
      <c r="B670" s="3" t="s">
        <v>712</v>
      </c>
      <c r="C670" s="3" t="s">
        <v>8</v>
      </c>
      <c r="D670" s="3" t="s">
        <v>999</v>
      </c>
    </row>
    <row r="671" spans="1:4" ht="41.4" x14ac:dyDescent="0.25">
      <c r="A671" s="3" t="s">
        <v>704</v>
      </c>
      <c r="B671" s="3" t="s">
        <v>713</v>
      </c>
      <c r="C671" s="3" t="s">
        <v>8</v>
      </c>
      <c r="D671" s="3" t="s">
        <v>999</v>
      </c>
    </row>
    <row r="672" spans="1:4" ht="69" x14ac:dyDescent="0.25">
      <c r="A672" s="3" t="s">
        <v>704</v>
      </c>
      <c r="B672" s="3" t="s">
        <v>714</v>
      </c>
      <c r="C672" s="3" t="s">
        <v>8</v>
      </c>
      <c r="D672" s="3" t="s">
        <v>999</v>
      </c>
    </row>
    <row r="673" spans="1:4" ht="27.6" x14ac:dyDescent="0.25">
      <c r="A673" s="3" t="s">
        <v>704</v>
      </c>
      <c r="B673" s="3" t="s">
        <v>715</v>
      </c>
      <c r="C673" s="3" t="s">
        <v>8</v>
      </c>
      <c r="D673" s="3" t="s">
        <v>999</v>
      </c>
    </row>
    <row r="674" spans="1:4" ht="41.4" x14ac:dyDescent="0.25">
      <c r="A674" s="3" t="s">
        <v>704</v>
      </c>
      <c r="B674" s="3" t="s">
        <v>716</v>
      </c>
      <c r="C674" s="3" t="s">
        <v>8</v>
      </c>
      <c r="D674" s="3" t="s">
        <v>999</v>
      </c>
    </row>
    <row r="675" spans="1:4" ht="41.4" x14ac:dyDescent="0.25">
      <c r="A675" s="3" t="s">
        <v>704</v>
      </c>
      <c r="B675" s="3" t="s">
        <v>717</v>
      </c>
      <c r="C675" s="3" t="s">
        <v>8</v>
      </c>
      <c r="D675" s="3" t="s">
        <v>999</v>
      </c>
    </row>
    <row r="676" spans="1:4" ht="55.2" x14ac:dyDescent="0.25">
      <c r="A676" s="3" t="s">
        <v>704</v>
      </c>
      <c r="B676" s="3" t="s">
        <v>718</v>
      </c>
      <c r="C676" s="3" t="s">
        <v>8</v>
      </c>
      <c r="D676" s="3" t="s">
        <v>1000</v>
      </c>
    </row>
    <row r="677" spans="1:4" ht="55.2" x14ac:dyDescent="0.25">
      <c r="A677" s="3" t="s">
        <v>704</v>
      </c>
      <c r="B677" s="3" t="s">
        <v>719</v>
      </c>
      <c r="C677" s="3" t="s">
        <v>8</v>
      </c>
      <c r="D677" s="3" t="s">
        <v>1000</v>
      </c>
    </row>
    <row r="678" spans="1:4" ht="27.6" x14ac:dyDescent="0.25">
      <c r="A678" s="3" t="s">
        <v>704</v>
      </c>
      <c r="B678" s="3" t="s">
        <v>720</v>
      </c>
      <c r="C678" s="3" t="s">
        <v>8</v>
      </c>
      <c r="D678" s="3" t="s">
        <v>1000</v>
      </c>
    </row>
    <row r="679" spans="1:4" ht="69" x14ac:dyDescent="0.25">
      <c r="A679" s="3" t="s">
        <v>704</v>
      </c>
      <c r="B679" s="3" t="s">
        <v>721</v>
      </c>
      <c r="C679" s="3" t="s">
        <v>8</v>
      </c>
      <c r="D679" s="3" t="s">
        <v>1000</v>
      </c>
    </row>
    <row r="680" spans="1:4" ht="207" x14ac:dyDescent="0.25">
      <c r="A680" s="3" t="s">
        <v>704</v>
      </c>
      <c r="B680" s="3" t="s">
        <v>722</v>
      </c>
      <c r="C680" s="3" t="s">
        <v>8</v>
      </c>
      <c r="D680" s="3" t="s">
        <v>1000</v>
      </c>
    </row>
    <row r="681" spans="1:4" ht="41.4" x14ac:dyDescent="0.25">
      <c r="A681" s="3" t="s">
        <v>704</v>
      </c>
      <c r="B681" s="3" t="s">
        <v>723</v>
      </c>
      <c r="C681" s="3" t="s">
        <v>8</v>
      </c>
      <c r="D681" s="3" t="s">
        <v>1000</v>
      </c>
    </row>
    <row r="682" spans="1:4" ht="96.6" x14ac:dyDescent="0.25">
      <c r="A682" s="3" t="s">
        <v>704</v>
      </c>
      <c r="B682" s="3" t="s">
        <v>724</v>
      </c>
      <c r="C682" s="3" t="s">
        <v>8</v>
      </c>
      <c r="D682" s="3" t="s">
        <v>1000</v>
      </c>
    </row>
    <row r="683" spans="1:4" ht="82.8" x14ac:dyDescent="0.25">
      <c r="A683" s="3" t="s">
        <v>704</v>
      </c>
      <c r="B683" s="3" t="s">
        <v>725</v>
      </c>
      <c r="C683" s="3" t="s">
        <v>8</v>
      </c>
      <c r="D683" s="3" t="s">
        <v>1000</v>
      </c>
    </row>
    <row r="684" spans="1:4" ht="55.2" x14ac:dyDescent="0.25">
      <c r="A684" s="3" t="s">
        <v>704</v>
      </c>
      <c r="B684" s="3" t="s">
        <v>726</v>
      </c>
      <c r="C684" s="3" t="s">
        <v>8</v>
      </c>
      <c r="D684" s="3" t="s">
        <v>1000</v>
      </c>
    </row>
    <row r="685" spans="1:4" ht="41.4" x14ac:dyDescent="0.25">
      <c r="A685" s="3" t="s">
        <v>704</v>
      </c>
      <c r="B685" s="3" t="s">
        <v>727</v>
      </c>
      <c r="C685" s="3" t="s">
        <v>8</v>
      </c>
      <c r="D685" s="3" t="s">
        <v>1000</v>
      </c>
    </row>
    <row r="686" spans="1:4" ht="69" x14ac:dyDescent="0.25">
      <c r="A686" s="3" t="s">
        <v>704</v>
      </c>
      <c r="B686" s="3" t="s">
        <v>728</v>
      </c>
      <c r="C686" s="3" t="s">
        <v>8</v>
      </c>
      <c r="D686" s="3" t="s">
        <v>1002</v>
      </c>
    </row>
    <row r="687" spans="1:4" ht="110.4" x14ac:dyDescent="0.25">
      <c r="A687" s="3" t="s">
        <v>704</v>
      </c>
      <c r="B687" s="3" t="s">
        <v>729</v>
      </c>
      <c r="C687" s="3" t="s">
        <v>8</v>
      </c>
      <c r="D687" s="3" t="s">
        <v>1002</v>
      </c>
    </row>
    <row r="688" spans="1:4" ht="138" x14ac:dyDescent="0.25">
      <c r="A688" s="3" t="s">
        <v>704</v>
      </c>
      <c r="B688" s="3" t="s">
        <v>730</v>
      </c>
      <c r="C688" s="3" t="s">
        <v>8</v>
      </c>
      <c r="D688" s="3" t="s">
        <v>1002</v>
      </c>
    </row>
    <row r="689" spans="1:4" ht="82.8" x14ac:dyDescent="0.25">
      <c r="A689" s="3" t="s">
        <v>704</v>
      </c>
      <c r="B689" s="3" t="s">
        <v>731</v>
      </c>
      <c r="C689" s="3" t="s">
        <v>8</v>
      </c>
      <c r="D689" s="3" t="s">
        <v>1002</v>
      </c>
    </row>
    <row r="690" spans="1:4" ht="69" x14ac:dyDescent="0.25">
      <c r="A690" s="3" t="s">
        <v>704</v>
      </c>
      <c r="B690" s="3" t="s">
        <v>732</v>
      </c>
      <c r="C690" s="3" t="s">
        <v>8</v>
      </c>
      <c r="D690" s="3" t="s">
        <v>1002</v>
      </c>
    </row>
    <row r="691" spans="1:4" ht="69" x14ac:dyDescent="0.25">
      <c r="A691" s="3" t="s">
        <v>704</v>
      </c>
      <c r="B691" s="3" t="s">
        <v>733</v>
      </c>
      <c r="C691" s="3" t="s">
        <v>8</v>
      </c>
      <c r="D691" s="3" t="s">
        <v>335</v>
      </c>
    </row>
    <row r="692" spans="1:4" ht="41.4" x14ac:dyDescent="0.25">
      <c r="A692" s="3" t="s">
        <v>704</v>
      </c>
      <c r="B692" s="3" t="s">
        <v>734</v>
      </c>
      <c r="C692" s="3" t="s">
        <v>8</v>
      </c>
      <c r="D692" s="3" t="s">
        <v>335</v>
      </c>
    </row>
    <row r="693" spans="1:4" ht="110.4" x14ac:dyDescent="0.25">
      <c r="A693" s="3" t="s">
        <v>704</v>
      </c>
      <c r="B693" s="3" t="s">
        <v>735</v>
      </c>
      <c r="C693" s="3" t="s">
        <v>736</v>
      </c>
      <c r="D693" s="3" t="s">
        <v>335</v>
      </c>
    </row>
    <row r="694" spans="1:4" ht="110.4" x14ac:dyDescent="0.25">
      <c r="A694" s="3" t="s">
        <v>704</v>
      </c>
      <c r="B694" s="3" t="s">
        <v>737</v>
      </c>
      <c r="C694" s="3" t="s">
        <v>736</v>
      </c>
      <c r="D694" s="3" t="s">
        <v>335</v>
      </c>
    </row>
    <row r="695" spans="1:4" ht="138" x14ac:dyDescent="0.25">
      <c r="A695" s="3" t="s">
        <v>704</v>
      </c>
      <c r="B695" s="3" t="s">
        <v>738</v>
      </c>
      <c r="C695" s="3" t="s">
        <v>736</v>
      </c>
      <c r="D695" s="3" t="s">
        <v>335</v>
      </c>
    </row>
    <row r="696" spans="1:4" ht="138" x14ac:dyDescent="0.25">
      <c r="A696" s="3" t="s">
        <v>704</v>
      </c>
      <c r="B696" s="3" t="s">
        <v>739</v>
      </c>
      <c r="C696" s="3" t="s">
        <v>736</v>
      </c>
      <c r="D696" s="3" t="s">
        <v>335</v>
      </c>
    </row>
    <row r="697" spans="1:4" ht="96.6" x14ac:dyDescent="0.25">
      <c r="A697" s="3" t="s">
        <v>704</v>
      </c>
      <c r="B697" s="3" t="s">
        <v>740</v>
      </c>
      <c r="C697" s="3" t="s">
        <v>736</v>
      </c>
      <c r="D697" s="3" t="s">
        <v>335</v>
      </c>
    </row>
    <row r="698" spans="1:4" ht="96.6" x14ac:dyDescent="0.25">
      <c r="A698" s="3" t="s">
        <v>704</v>
      </c>
      <c r="B698" s="3" t="s">
        <v>741</v>
      </c>
      <c r="C698" s="3" t="s">
        <v>736</v>
      </c>
      <c r="D698" s="3" t="s">
        <v>335</v>
      </c>
    </row>
    <row r="699" spans="1:4" ht="82.8" x14ac:dyDescent="0.25">
      <c r="A699" s="3" t="s">
        <v>704</v>
      </c>
      <c r="B699" s="3" t="s">
        <v>742</v>
      </c>
      <c r="C699" s="3" t="s">
        <v>743</v>
      </c>
      <c r="D699" s="3" t="s">
        <v>335</v>
      </c>
    </row>
    <row r="700" spans="1:4" ht="82.8" x14ac:dyDescent="0.25">
      <c r="A700" s="3" t="s">
        <v>704</v>
      </c>
      <c r="B700" s="3" t="s">
        <v>744</v>
      </c>
      <c r="C700" s="3" t="s">
        <v>743</v>
      </c>
      <c r="D700" s="3" t="s">
        <v>335</v>
      </c>
    </row>
    <row r="701" spans="1:4" ht="69" x14ac:dyDescent="0.25">
      <c r="A701" s="3" t="s">
        <v>704</v>
      </c>
      <c r="B701" s="3" t="s">
        <v>745</v>
      </c>
      <c r="C701" s="3" t="s">
        <v>743</v>
      </c>
      <c r="D701" s="3" t="s">
        <v>335</v>
      </c>
    </row>
    <row r="702" spans="1:4" ht="82.8" x14ac:dyDescent="0.25">
      <c r="A702" s="3" t="s">
        <v>704</v>
      </c>
      <c r="B702" s="3" t="s">
        <v>746</v>
      </c>
      <c r="C702" s="3" t="s">
        <v>743</v>
      </c>
      <c r="D702" s="3" t="s">
        <v>335</v>
      </c>
    </row>
    <row r="703" spans="1:4" ht="96.6" x14ac:dyDescent="0.25">
      <c r="A703" s="3" t="s">
        <v>704</v>
      </c>
      <c r="B703" s="3" t="s">
        <v>747</v>
      </c>
      <c r="C703" s="3" t="s">
        <v>743</v>
      </c>
      <c r="D703" s="3" t="s">
        <v>335</v>
      </c>
    </row>
    <row r="704" spans="1:4" ht="82.8" x14ac:dyDescent="0.25">
      <c r="A704" s="3" t="s">
        <v>704</v>
      </c>
      <c r="B704" s="3" t="s">
        <v>748</v>
      </c>
      <c r="C704" s="3" t="s">
        <v>743</v>
      </c>
      <c r="D704" s="3" t="s">
        <v>335</v>
      </c>
    </row>
    <row r="705" spans="1:4" ht="69" x14ac:dyDescent="0.25">
      <c r="A705" s="3" t="s">
        <v>704</v>
      </c>
      <c r="B705" s="3" t="s">
        <v>749</v>
      </c>
      <c r="C705" s="3" t="s">
        <v>743</v>
      </c>
      <c r="D705" s="3" t="s">
        <v>335</v>
      </c>
    </row>
    <row r="706" spans="1:4" ht="82.8" x14ac:dyDescent="0.25">
      <c r="A706" s="3" t="s">
        <v>704</v>
      </c>
      <c r="B706" s="3" t="s">
        <v>750</v>
      </c>
      <c r="C706" s="3" t="s">
        <v>743</v>
      </c>
      <c r="D706" s="3" t="s">
        <v>335</v>
      </c>
    </row>
    <row r="707" spans="1:4" ht="151.80000000000001" x14ac:dyDescent="0.25">
      <c r="A707" s="3" t="s">
        <v>704</v>
      </c>
      <c r="B707" s="3" t="s">
        <v>751</v>
      </c>
      <c r="C707" s="3" t="s">
        <v>743</v>
      </c>
      <c r="D707" s="3" t="s">
        <v>335</v>
      </c>
    </row>
    <row r="708" spans="1:4" ht="69" x14ac:dyDescent="0.25">
      <c r="A708" s="3" t="s">
        <v>704</v>
      </c>
      <c r="B708" s="3" t="s">
        <v>752</v>
      </c>
      <c r="C708" s="3" t="s">
        <v>743</v>
      </c>
      <c r="D708" s="3" t="s">
        <v>335</v>
      </c>
    </row>
    <row r="709" spans="1:4" ht="248.4" x14ac:dyDescent="0.25">
      <c r="A709" s="3" t="s">
        <v>704</v>
      </c>
      <c r="B709" s="3" t="s">
        <v>753</v>
      </c>
      <c r="C709" s="3" t="s">
        <v>743</v>
      </c>
      <c r="D709" s="3" t="s">
        <v>335</v>
      </c>
    </row>
    <row r="710" spans="1:4" ht="82.8" x14ac:dyDescent="0.25">
      <c r="A710" s="3" t="s">
        <v>704</v>
      </c>
      <c r="B710" s="3" t="s">
        <v>754</v>
      </c>
      <c r="C710" s="3" t="s">
        <v>743</v>
      </c>
      <c r="D710" s="3" t="s">
        <v>335</v>
      </c>
    </row>
    <row r="711" spans="1:4" ht="41.4" x14ac:dyDescent="0.25">
      <c r="A711" s="3" t="s">
        <v>704</v>
      </c>
      <c r="B711" s="3" t="s">
        <v>755</v>
      </c>
      <c r="C711" s="3" t="s">
        <v>743</v>
      </c>
      <c r="D711" s="3" t="s">
        <v>335</v>
      </c>
    </row>
    <row r="712" spans="1:4" ht="82.8" x14ac:dyDescent="0.25">
      <c r="A712" s="3" t="s">
        <v>704</v>
      </c>
      <c r="B712" s="3" t="s">
        <v>756</v>
      </c>
      <c r="C712" s="3" t="s">
        <v>743</v>
      </c>
      <c r="D712" s="3" t="s">
        <v>335</v>
      </c>
    </row>
    <row r="713" spans="1:4" ht="27.6" x14ac:dyDescent="0.25">
      <c r="A713" s="3" t="s">
        <v>704</v>
      </c>
      <c r="B713" s="3" t="s">
        <v>757</v>
      </c>
      <c r="C713" s="3" t="s">
        <v>743</v>
      </c>
      <c r="D713" s="3" t="s">
        <v>335</v>
      </c>
    </row>
    <row r="714" spans="1:4" ht="27.6" x14ac:dyDescent="0.25">
      <c r="A714" s="3" t="s">
        <v>704</v>
      </c>
      <c r="B714" s="3" t="s">
        <v>758</v>
      </c>
      <c r="C714" s="3" t="s">
        <v>743</v>
      </c>
      <c r="D714" s="3" t="s">
        <v>335</v>
      </c>
    </row>
    <row r="715" spans="1:4" ht="27.6" x14ac:dyDescent="0.25">
      <c r="A715" s="3" t="s">
        <v>704</v>
      </c>
      <c r="B715" s="3" t="s">
        <v>759</v>
      </c>
      <c r="C715" s="3" t="s">
        <v>743</v>
      </c>
      <c r="D715" s="3" t="s">
        <v>335</v>
      </c>
    </row>
    <row r="716" spans="1:4" x14ac:dyDescent="0.25">
      <c r="A716" s="3" t="s">
        <v>704</v>
      </c>
      <c r="B716" s="3" t="s">
        <v>760</v>
      </c>
      <c r="C716" s="3" t="s">
        <v>743</v>
      </c>
      <c r="D716" s="3" t="s">
        <v>335</v>
      </c>
    </row>
    <row r="717" spans="1:4" x14ac:dyDescent="0.25">
      <c r="A717" s="3" t="s">
        <v>704</v>
      </c>
      <c r="B717" s="3" t="s">
        <v>761</v>
      </c>
      <c r="C717" s="3" t="s">
        <v>743</v>
      </c>
      <c r="D717" s="3" t="s">
        <v>335</v>
      </c>
    </row>
    <row r="718" spans="1:4" x14ac:dyDescent="0.25">
      <c r="A718" s="3" t="s">
        <v>704</v>
      </c>
      <c r="B718" s="3" t="s">
        <v>762</v>
      </c>
      <c r="C718" s="3" t="s">
        <v>743</v>
      </c>
      <c r="D718" s="3" t="s">
        <v>335</v>
      </c>
    </row>
    <row r="719" spans="1:4" x14ac:dyDescent="0.25">
      <c r="A719" s="3" t="s">
        <v>763</v>
      </c>
      <c r="B719" s="3" t="s">
        <v>764</v>
      </c>
      <c r="C719" s="3" t="s">
        <v>128</v>
      </c>
      <c r="D719" s="3" t="s">
        <v>998</v>
      </c>
    </row>
    <row r="720" spans="1:4" x14ac:dyDescent="0.25">
      <c r="A720" s="3" t="s">
        <v>763</v>
      </c>
      <c r="B720" s="3" t="s">
        <v>765</v>
      </c>
      <c r="C720" s="3" t="s">
        <v>128</v>
      </c>
      <c r="D720" s="3" t="s">
        <v>998</v>
      </c>
    </row>
    <row r="721" spans="1:4" x14ac:dyDescent="0.25">
      <c r="A721" s="3" t="s">
        <v>763</v>
      </c>
      <c r="B721" s="3" t="s">
        <v>766</v>
      </c>
      <c r="C721" s="3" t="s">
        <v>128</v>
      </c>
      <c r="D721" s="3" t="s">
        <v>998</v>
      </c>
    </row>
    <row r="722" spans="1:4" ht="27.6" x14ac:dyDescent="0.25">
      <c r="A722" s="3" t="s">
        <v>763</v>
      </c>
      <c r="B722" s="3" t="s">
        <v>767</v>
      </c>
      <c r="C722" s="3" t="s">
        <v>8</v>
      </c>
      <c r="D722" s="3" t="s">
        <v>999</v>
      </c>
    </row>
    <row r="723" spans="1:4" ht="41.4" x14ac:dyDescent="0.25">
      <c r="A723" s="3" t="s">
        <v>763</v>
      </c>
      <c r="B723" s="3" t="s">
        <v>768</v>
      </c>
      <c r="C723" s="3" t="s">
        <v>8</v>
      </c>
      <c r="D723" s="3" t="s">
        <v>999</v>
      </c>
    </row>
    <row r="724" spans="1:4" ht="41.4" x14ac:dyDescent="0.25">
      <c r="A724" s="3" t="s">
        <v>763</v>
      </c>
      <c r="B724" s="3" t="s">
        <v>769</v>
      </c>
      <c r="C724" s="3" t="s">
        <v>8</v>
      </c>
      <c r="D724" s="3" t="s">
        <v>999</v>
      </c>
    </row>
    <row r="725" spans="1:4" ht="82.8" x14ac:dyDescent="0.25">
      <c r="A725" s="3" t="s">
        <v>763</v>
      </c>
      <c r="B725" s="3" t="s">
        <v>770</v>
      </c>
      <c r="C725" s="3" t="s">
        <v>8</v>
      </c>
      <c r="D725" s="3" t="s">
        <v>1002</v>
      </c>
    </row>
    <row r="726" spans="1:4" ht="96.6" x14ac:dyDescent="0.25">
      <c r="A726" s="3" t="s">
        <v>763</v>
      </c>
      <c r="B726" s="3" t="s">
        <v>771</v>
      </c>
      <c r="C726" s="3" t="s">
        <v>8</v>
      </c>
      <c r="D726" s="3" t="s">
        <v>1002</v>
      </c>
    </row>
    <row r="727" spans="1:4" x14ac:dyDescent="0.25">
      <c r="A727" s="3" t="s">
        <v>763</v>
      </c>
      <c r="B727" s="3" t="s">
        <v>772</v>
      </c>
      <c r="C727" s="3" t="s">
        <v>8</v>
      </c>
      <c r="D727" s="3" t="s">
        <v>1000</v>
      </c>
    </row>
    <row r="728" spans="1:4" ht="82.8" x14ac:dyDescent="0.25">
      <c r="A728" s="3" t="s">
        <v>763</v>
      </c>
      <c r="B728" s="3" t="s">
        <v>773</v>
      </c>
      <c r="C728" s="3" t="s">
        <v>8</v>
      </c>
      <c r="D728" s="3" t="s">
        <v>1000</v>
      </c>
    </row>
    <row r="729" spans="1:4" ht="41.4" x14ac:dyDescent="0.25">
      <c r="A729" s="3" t="s">
        <v>763</v>
      </c>
      <c r="B729" s="3" t="s">
        <v>774</v>
      </c>
      <c r="C729" s="3" t="s">
        <v>8</v>
      </c>
      <c r="D729" s="3" t="s">
        <v>1000</v>
      </c>
    </row>
    <row r="730" spans="1:4" ht="110.4" x14ac:dyDescent="0.25">
      <c r="A730" s="3" t="s">
        <v>763</v>
      </c>
      <c r="B730" s="3" t="s">
        <v>775</v>
      </c>
      <c r="C730" s="3" t="s">
        <v>8</v>
      </c>
      <c r="D730" s="3" t="s">
        <v>1000</v>
      </c>
    </row>
    <row r="731" spans="1:4" ht="234.6" x14ac:dyDescent="0.25">
      <c r="A731" s="3" t="s">
        <v>763</v>
      </c>
      <c r="B731" s="3" t="s">
        <v>776</v>
      </c>
      <c r="C731" s="3" t="s">
        <v>8</v>
      </c>
      <c r="D731" s="3" t="s">
        <v>1000</v>
      </c>
    </row>
    <row r="732" spans="1:4" ht="55.2" x14ac:dyDescent="0.25">
      <c r="A732" s="3" t="s">
        <v>763</v>
      </c>
      <c r="B732" s="3" t="s">
        <v>777</v>
      </c>
      <c r="C732" s="3" t="s">
        <v>8</v>
      </c>
      <c r="D732" s="3" t="s">
        <v>335</v>
      </c>
    </row>
    <row r="733" spans="1:4" ht="27.6" x14ac:dyDescent="0.25">
      <c r="A733" s="3" t="s">
        <v>763</v>
      </c>
      <c r="B733" s="3" t="s">
        <v>778</v>
      </c>
      <c r="C733" s="3" t="s">
        <v>8</v>
      </c>
      <c r="D733" s="3" t="s">
        <v>335</v>
      </c>
    </row>
    <row r="734" spans="1:4" ht="41.4" x14ac:dyDescent="0.25">
      <c r="A734" s="3" t="s">
        <v>763</v>
      </c>
      <c r="B734" s="3" t="s">
        <v>779</v>
      </c>
      <c r="C734" s="3" t="s">
        <v>8</v>
      </c>
      <c r="D734" s="3" t="s">
        <v>335</v>
      </c>
    </row>
    <row r="735" spans="1:4" ht="27.6" x14ac:dyDescent="0.25">
      <c r="A735" s="3" t="s">
        <v>763</v>
      </c>
      <c r="B735" s="3" t="s">
        <v>780</v>
      </c>
      <c r="C735" s="3" t="s">
        <v>8</v>
      </c>
      <c r="D735" s="3" t="s">
        <v>335</v>
      </c>
    </row>
    <row r="736" spans="1:4" ht="69" x14ac:dyDescent="0.25">
      <c r="A736" s="3" t="s">
        <v>763</v>
      </c>
      <c r="B736" s="3" t="s">
        <v>781</v>
      </c>
      <c r="C736" s="3" t="s">
        <v>8</v>
      </c>
      <c r="D736" s="3" t="s">
        <v>335</v>
      </c>
    </row>
    <row r="737" spans="1:4" ht="82.8" x14ac:dyDescent="0.25">
      <c r="A737" s="3" t="s">
        <v>763</v>
      </c>
      <c r="B737" s="3" t="s">
        <v>782</v>
      </c>
      <c r="C737" s="3" t="s">
        <v>8</v>
      </c>
      <c r="D737" s="3" t="s">
        <v>335</v>
      </c>
    </row>
    <row r="738" spans="1:4" ht="82.8" x14ac:dyDescent="0.25">
      <c r="A738" s="3" t="s">
        <v>763</v>
      </c>
      <c r="B738" s="3" t="s">
        <v>783</v>
      </c>
      <c r="C738" s="3" t="s">
        <v>8</v>
      </c>
      <c r="D738" s="3" t="s">
        <v>335</v>
      </c>
    </row>
    <row r="739" spans="1:4" ht="41.4" x14ac:dyDescent="0.25">
      <c r="A739" s="3" t="s">
        <v>763</v>
      </c>
      <c r="B739" s="3" t="s">
        <v>784</v>
      </c>
      <c r="C739" s="3" t="s">
        <v>8</v>
      </c>
      <c r="D739" s="3" t="s">
        <v>335</v>
      </c>
    </row>
    <row r="740" spans="1:4" ht="69" x14ac:dyDescent="0.25">
      <c r="A740" s="3" t="s">
        <v>763</v>
      </c>
      <c r="B740" s="3" t="s">
        <v>785</v>
      </c>
      <c r="C740" s="3" t="s">
        <v>8</v>
      </c>
      <c r="D740" s="3" t="s">
        <v>335</v>
      </c>
    </row>
    <row r="741" spans="1:4" ht="27.6" x14ac:dyDescent="0.25">
      <c r="A741" s="3" t="s">
        <v>763</v>
      </c>
      <c r="B741" s="3" t="s">
        <v>786</v>
      </c>
      <c r="C741" s="3" t="s">
        <v>8</v>
      </c>
      <c r="D741" s="3" t="s">
        <v>335</v>
      </c>
    </row>
    <row r="742" spans="1:4" ht="138" x14ac:dyDescent="0.25">
      <c r="A742" s="3" t="s">
        <v>763</v>
      </c>
      <c r="B742" s="3" t="s">
        <v>787</v>
      </c>
      <c r="C742" s="3" t="s">
        <v>8</v>
      </c>
      <c r="D742" s="3" t="s">
        <v>335</v>
      </c>
    </row>
    <row r="743" spans="1:4" ht="82.8" x14ac:dyDescent="0.25">
      <c r="A743" s="3" t="s">
        <v>763</v>
      </c>
      <c r="B743" s="3" t="s">
        <v>788</v>
      </c>
      <c r="C743" s="3" t="s">
        <v>8</v>
      </c>
      <c r="D743" s="3" t="s">
        <v>335</v>
      </c>
    </row>
    <row r="744" spans="1:4" ht="110.4" x14ac:dyDescent="0.25">
      <c r="A744" s="3" t="s">
        <v>763</v>
      </c>
      <c r="B744" s="3" t="s">
        <v>789</v>
      </c>
      <c r="C744" s="3" t="s">
        <v>8</v>
      </c>
      <c r="D744" s="3" t="s">
        <v>335</v>
      </c>
    </row>
    <row r="745" spans="1:4" ht="82.8" x14ac:dyDescent="0.25">
      <c r="A745" s="3" t="s">
        <v>763</v>
      </c>
      <c r="B745" s="3" t="s">
        <v>790</v>
      </c>
      <c r="C745" s="3" t="s">
        <v>8</v>
      </c>
      <c r="D745" s="3" t="s">
        <v>335</v>
      </c>
    </row>
    <row r="746" spans="1:4" ht="41.4" x14ac:dyDescent="0.25">
      <c r="A746" s="3" t="s">
        <v>763</v>
      </c>
      <c r="B746" s="3" t="s">
        <v>791</v>
      </c>
      <c r="C746" s="3" t="s">
        <v>8</v>
      </c>
      <c r="D746" s="3" t="s">
        <v>335</v>
      </c>
    </row>
    <row r="747" spans="1:4" ht="41.4" x14ac:dyDescent="0.25">
      <c r="A747" s="3" t="s">
        <v>763</v>
      </c>
      <c r="B747" s="3" t="s">
        <v>792</v>
      </c>
      <c r="C747" s="3" t="s">
        <v>8</v>
      </c>
      <c r="D747" s="3" t="s">
        <v>335</v>
      </c>
    </row>
    <row r="748" spans="1:4" ht="179.4" x14ac:dyDescent="0.25">
      <c r="A748" s="3" t="s">
        <v>763</v>
      </c>
      <c r="B748" s="3" t="s">
        <v>793</v>
      </c>
      <c r="C748" s="3" t="s">
        <v>8</v>
      </c>
      <c r="D748" s="3" t="s">
        <v>335</v>
      </c>
    </row>
    <row r="749" spans="1:4" ht="151.80000000000001" x14ac:dyDescent="0.25">
      <c r="A749" s="3" t="s">
        <v>763</v>
      </c>
      <c r="B749" s="3" t="s">
        <v>794</v>
      </c>
      <c r="C749" s="3" t="s">
        <v>8</v>
      </c>
      <c r="D749" s="3" t="s">
        <v>335</v>
      </c>
    </row>
    <row r="750" spans="1:4" ht="96.6" x14ac:dyDescent="0.25">
      <c r="A750" s="3" t="s">
        <v>763</v>
      </c>
      <c r="B750" s="3" t="s">
        <v>795</v>
      </c>
      <c r="C750" s="3" t="s">
        <v>8</v>
      </c>
      <c r="D750" s="3" t="s">
        <v>335</v>
      </c>
    </row>
    <row r="751" spans="1:4" x14ac:dyDescent="0.25">
      <c r="A751" s="3" t="s">
        <v>763</v>
      </c>
      <c r="B751" s="3" t="s">
        <v>796</v>
      </c>
      <c r="C751" s="3" t="s">
        <v>8</v>
      </c>
      <c r="D751" s="3" t="s">
        <v>335</v>
      </c>
    </row>
    <row r="752" spans="1:4" ht="179.4" x14ac:dyDescent="0.25">
      <c r="A752" s="3" t="s">
        <v>763</v>
      </c>
      <c r="B752" s="3" t="s">
        <v>797</v>
      </c>
      <c r="C752" s="3" t="s">
        <v>8</v>
      </c>
      <c r="D752" s="3" t="s">
        <v>335</v>
      </c>
    </row>
    <row r="753" spans="1:4" ht="41.4" x14ac:dyDescent="0.25">
      <c r="A753" s="3" t="s">
        <v>763</v>
      </c>
      <c r="B753" s="3" t="s">
        <v>798</v>
      </c>
      <c r="C753" s="3" t="s">
        <v>8</v>
      </c>
      <c r="D753" s="3" t="s">
        <v>335</v>
      </c>
    </row>
    <row r="754" spans="1:4" ht="27.6" x14ac:dyDescent="0.25">
      <c r="A754" s="3" t="s">
        <v>763</v>
      </c>
      <c r="B754" s="3" t="s">
        <v>799</v>
      </c>
      <c r="C754" s="3" t="s">
        <v>8</v>
      </c>
      <c r="D754" s="3" t="s">
        <v>335</v>
      </c>
    </row>
    <row r="755" spans="1:4" ht="41.4" x14ac:dyDescent="0.25">
      <c r="A755" s="3" t="s">
        <v>763</v>
      </c>
      <c r="B755" s="3" t="s">
        <v>800</v>
      </c>
      <c r="C755" s="3" t="s">
        <v>8</v>
      </c>
      <c r="D755" s="3" t="s">
        <v>335</v>
      </c>
    </row>
    <row r="756" spans="1:4" x14ac:dyDescent="0.25">
      <c r="A756" s="3" t="s">
        <v>763</v>
      </c>
      <c r="B756" s="3" t="s">
        <v>801</v>
      </c>
      <c r="C756" s="3" t="s">
        <v>8</v>
      </c>
      <c r="D756" s="3" t="s">
        <v>335</v>
      </c>
    </row>
    <row r="757" spans="1:4" x14ac:dyDescent="0.25">
      <c r="A757" s="3" t="s">
        <v>802</v>
      </c>
      <c r="B757" s="3" t="s">
        <v>766</v>
      </c>
      <c r="C757" s="3" t="s">
        <v>128</v>
      </c>
      <c r="D757" s="3" t="s">
        <v>998</v>
      </c>
    </row>
    <row r="758" spans="1:4" ht="41.4" x14ac:dyDescent="0.25">
      <c r="A758" s="3" t="s">
        <v>802</v>
      </c>
      <c r="B758" s="3" t="s">
        <v>803</v>
      </c>
      <c r="C758" s="3" t="s">
        <v>8</v>
      </c>
      <c r="D758" s="3" t="s">
        <v>999</v>
      </c>
    </row>
    <row r="759" spans="1:4" ht="27.6" x14ac:dyDescent="0.25">
      <c r="A759" s="3" t="s">
        <v>802</v>
      </c>
      <c r="B759" s="3" t="s">
        <v>804</v>
      </c>
      <c r="C759" s="3" t="s">
        <v>8</v>
      </c>
      <c r="D759" s="3" t="s">
        <v>999</v>
      </c>
    </row>
    <row r="760" spans="1:4" x14ac:dyDescent="0.25">
      <c r="A760" s="3" t="s">
        <v>802</v>
      </c>
      <c r="B760" s="3" t="s">
        <v>805</v>
      </c>
      <c r="C760" s="3" t="s">
        <v>8</v>
      </c>
      <c r="D760" s="3" t="s">
        <v>1000</v>
      </c>
    </row>
    <row r="761" spans="1:4" ht="27.6" x14ac:dyDescent="0.25">
      <c r="A761" s="3" t="s">
        <v>802</v>
      </c>
      <c r="B761" s="3" t="s">
        <v>806</v>
      </c>
      <c r="C761" s="3" t="s">
        <v>8</v>
      </c>
      <c r="D761" s="3" t="s">
        <v>1002</v>
      </c>
    </row>
    <row r="762" spans="1:4" ht="27.6" x14ac:dyDescent="0.25">
      <c r="A762" s="3" t="s">
        <v>802</v>
      </c>
      <c r="B762" s="3" t="s">
        <v>807</v>
      </c>
      <c r="C762" s="3" t="s">
        <v>8</v>
      </c>
      <c r="D762" s="3" t="s">
        <v>1002</v>
      </c>
    </row>
    <row r="763" spans="1:4" ht="41.4" x14ac:dyDescent="0.25">
      <c r="A763" s="3" t="s">
        <v>802</v>
      </c>
      <c r="B763" s="3" t="s">
        <v>808</v>
      </c>
      <c r="C763" s="3" t="s">
        <v>8</v>
      </c>
      <c r="D763" s="3" t="s">
        <v>1002</v>
      </c>
    </row>
    <row r="764" spans="1:4" ht="41.4" x14ac:dyDescent="0.25">
      <c r="A764" s="3" t="s">
        <v>802</v>
      </c>
      <c r="B764" s="3" t="s">
        <v>809</v>
      </c>
      <c r="C764" s="3" t="s">
        <v>8</v>
      </c>
      <c r="D764" s="3" t="s">
        <v>1002</v>
      </c>
    </row>
    <row r="765" spans="1:4" ht="27.6" x14ac:dyDescent="0.25">
      <c r="A765" s="3" t="s">
        <v>802</v>
      </c>
      <c r="B765" s="3" t="s">
        <v>810</v>
      </c>
      <c r="C765" s="3" t="s">
        <v>8</v>
      </c>
      <c r="D765" s="3" t="s">
        <v>1002</v>
      </c>
    </row>
    <row r="766" spans="1:4" ht="41.4" x14ac:dyDescent="0.25">
      <c r="A766" s="3" t="s">
        <v>802</v>
      </c>
      <c r="B766" s="3" t="s">
        <v>811</v>
      </c>
      <c r="C766" s="3" t="s">
        <v>8</v>
      </c>
      <c r="D766" s="3" t="s">
        <v>1002</v>
      </c>
    </row>
    <row r="767" spans="1:4" ht="69" x14ac:dyDescent="0.25">
      <c r="A767" s="3" t="s">
        <v>802</v>
      </c>
      <c r="B767" s="3" t="s">
        <v>812</v>
      </c>
      <c r="C767" s="3" t="s">
        <v>8</v>
      </c>
      <c r="D767" s="3" t="s">
        <v>1002</v>
      </c>
    </row>
    <row r="768" spans="1:4" ht="69" x14ac:dyDescent="0.25">
      <c r="A768" s="3" t="s">
        <v>802</v>
      </c>
      <c r="B768" s="3" t="s">
        <v>813</v>
      </c>
      <c r="C768" s="3" t="s">
        <v>8</v>
      </c>
      <c r="D768" s="3" t="s">
        <v>1002</v>
      </c>
    </row>
    <row r="769" spans="1:4" ht="69" x14ac:dyDescent="0.25">
      <c r="A769" s="3" t="s">
        <v>802</v>
      </c>
      <c r="B769" s="3" t="s">
        <v>814</v>
      </c>
      <c r="C769" s="3" t="s">
        <v>8</v>
      </c>
      <c r="D769" s="3" t="s">
        <v>1002</v>
      </c>
    </row>
    <row r="770" spans="1:4" x14ac:dyDescent="0.25">
      <c r="A770" s="3" t="s">
        <v>802</v>
      </c>
      <c r="B770" s="3" t="s">
        <v>815</v>
      </c>
      <c r="C770" s="3" t="s">
        <v>8</v>
      </c>
      <c r="D770" s="3" t="s">
        <v>1002</v>
      </c>
    </row>
    <row r="771" spans="1:4" ht="27.6" x14ac:dyDescent="0.25">
      <c r="A771" s="3" t="s">
        <v>802</v>
      </c>
      <c r="B771" s="3" t="s">
        <v>816</v>
      </c>
      <c r="C771" s="3" t="s">
        <v>817</v>
      </c>
      <c r="D771" s="3" t="s">
        <v>1000</v>
      </c>
    </row>
    <row r="772" spans="1:4" ht="27.6" x14ac:dyDescent="0.25">
      <c r="A772" s="3" t="s">
        <v>802</v>
      </c>
      <c r="B772" s="3" t="s">
        <v>818</v>
      </c>
      <c r="C772" s="3" t="s">
        <v>817</v>
      </c>
      <c r="D772" s="3" t="s">
        <v>1000</v>
      </c>
    </row>
    <row r="773" spans="1:4" x14ac:dyDescent="0.25">
      <c r="A773" s="3" t="s">
        <v>802</v>
      </c>
      <c r="B773" s="3" t="s">
        <v>819</v>
      </c>
      <c r="C773" s="3" t="s">
        <v>820</v>
      </c>
      <c r="D773" s="3" t="s">
        <v>1000</v>
      </c>
    </row>
    <row r="774" spans="1:4" ht="110.4" x14ac:dyDescent="0.25">
      <c r="A774" s="3" t="s">
        <v>802</v>
      </c>
      <c r="B774" s="3" t="s">
        <v>821</v>
      </c>
      <c r="C774" s="3" t="s">
        <v>820</v>
      </c>
      <c r="D774" s="3" t="s">
        <v>1000</v>
      </c>
    </row>
    <row r="775" spans="1:4" ht="27.6" x14ac:dyDescent="0.25">
      <c r="A775" s="3" t="s">
        <v>802</v>
      </c>
      <c r="B775" s="3" t="s">
        <v>822</v>
      </c>
      <c r="C775" s="3" t="s">
        <v>820</v>
      </c>
      <c r="D775" s="3" t="s">
        <v>1000</v>
      </c>
    </row>
    <row r="776" spans="1:4" ht="55.2" x14ac:dyDescent="0.25">
      <c r="A776" s="3" t="s">
        <v>802</v>
      </c>
      <c r="B776" s="3" t="s">
        <v>823</v>
      </c>
      <c r="C776" s="3" t="s">
        <v>820</v>
      </c>
      <c r="D776" s="3" t="s">
        <v>1000</v>
      </c>
    </row>
    <row r="777" spans="1:4" x14ac:dyDescent="0.25">
      <c r="A777" s="3" t="s">
        <v>802</v>
      </c>
      <c r="B777" s="3" t="s">
        <v>824</v>
      </c>
      <c r="C777" s="3" t="s">
        <v>820</v>
      </c>
      <c r="D777" s="3" t="s">
        <v>1000</v>
      </c>
    </row>
    <row r="778" spans="1:4" ht="41.4" x14ac:dyDescent="0.25">
      <c r="A778" s="3" t="s">
        <v>802</v>
      </c>
      <c r="B778" s="3" t="s">
        <v>825</v>
      </c>
      <c r="C778" s="3" t="s">
        <v>820</v>
      </c>
      <c r="D778" s="3" t="s">
        <v>1000</v>
      </c>
    </row>
    <row r="779" spans="1:4" ht="96.6" x14ac:dyDescent="0.25">
      <c r="A779" s="3" t="s">
        <v>802</v>
      </c>
      <c r="B779" s="3" t="s">
        <v>826</v>
      </c>
      <c r="C779" s="3" t="s">
        <v>820</v>
      </c>
      <c r="D779" s="3" t="s">
        <v>1000</v>
      </c>
    </row>
    <row r="780" spans="1:4" ht="82.8" x14ac:dyDescent="0.25">
      <c r="A780" s="3" t="s">
        <v>802</v>
      </c>
      <c r="B780" s="3" t="s">
        <v>827</v>
      </c>
      <c r="C780" s="3" t="s">
        <v>820</v>
      </c>
      <c r="D780" s="3" t="s">
        <v>1000</v>
      </c>
    </row>
    <row r="781" spans="1:4" ht="124.2" x14ac:dyDescent="0.25">
      <c r="A781" s="3" t="s">
        <v>802</v>
      </c>
      <c r="B781" s="3" t="s">
        <v>828</v>
      </c>
      <c r="C781" s="3" t="s">
        <v>820</v>
      </c>
      <c r="D781" s="3" t="s">
        <v>1000</v>
      </c>
    </row>
    <row r="782" spans="1:4" ht="124.2" x14ac:dyDescent="0.25">
      <c r="A782" s="3" t="s">
        <v>802</v>
      </c>
      <c r="B782" s="3" t="s">
        <v>829</v>
      </c>
      <c r="C782" s="3" t="s">
        <v>820</v>
      </c>
      <c r="D782" s="3" t="s">
        <v>1000</v>
      </c>
    </row>
    <row r="783" spans="1:4" ht="41.4" x14ac:dyDescent="0.25">
      <c r="A783" s="3" t="s">
        <v>802</v>
      </c>
      <c r="B783" s="3" t="s">
        <v>830</v>
      </c>
      <c r="C783" s="3" t="s">
        <v>820</v>
      </c>
      <c r="D783" s="3" t="s">
        <v>1000</v>
      </c>
    </row>
    <row r="784" spans="1:4" ht="96.6" x14ac:dyDescent="0.25">
      <c r="A784" s="3" t="s">
        <v>802</v>
      </c>
      <c r="B784" s="3" t="s">
        <v>831</v>
      </c>
      <c r="C784" s="3" t="s">
        <v>820</v>
      </c>
      <c r="D784" s="3" t="s">
        <v>1000</v>
      </c>
    </row>
    <row r="785" spans="1:4" ht="55.2" x14ac:dyDescent="0.25">
      <c r="A785" s="3" t="s">
        <v>802</v>
      </c>
      <c r="B785" s="3" t="s">
        <v>832</v>
      </c>
      <c r="C785" s="3" t="s">
        <v>820</v>
      </c>
      <c r="D785" s="3" t="s">
        <v>1000</v>
      </c>
    </row>
    <row r="786" spans="1:4" ht="55.2" x14ac:dyDescent="0.25">
      <c r="A786" s="3" t="s">
        <v>802</v>
      </c>
      <c r="B786" s="3" t="s">
        <v>833</v>
      </c>
      <c r="C786" s="3" t="s">
        <v>820</v>
      </c>
      <c r="D786" s="3" t="s">
        <v>1000</v>
      </c>
    </row>
    <row r="787" spans="1:4" ht="96.6" x14ac:dyDescent="0.25">
      <c r="A787" s="3" t="s">
        <v>802</v>
      </c>
      <c r="B787" s="3" t="s">
        <v>834</v>
      </c>
      <c r="C787" s="3" t="s">
        <v>820</v>
      </c>
      <c r="D787" s="3" t="s">
        <v>1000</v>
      </c>
    </row>
    <row r="788" spans="1:4" ht="82.8" x14ac:dyDescent="0.25">
      <c r="A788" s="3" t="s">
        <v>802</v>
      </c>
      <c r="B788" s="3" t="s">
        <v>835</v>
      </c>
      <c r="C788" s="3" t="s">
        <v>820</v>
      </c>
      <c r="D788" s="3" t="s">
        <v>1000</v>
      </c>
    </row>
    <row r="789" spans="1:4" ht="69" x14ac:dyDescent="0.25">
      <c r="A789" s="3" t="s">
        <v>802</v>
      </c>
      <c r="B789" s="3" t="s">
        <v>836</v>
      </c>
      <c r="C789" s="3" t="s">
        <v>820</v>
      </c>
      <c r="D789" s="3" t="s">
        <v>1000</v>
      </c>
    </row>
    <row r="790" spans="1:4" ht="138" x14ac:dyDescent="0.25">
      <c r="A790" s="3" t="s">
        <v>802</v>
      </c>
      <c r="B790" s="3" t="s">
        <v>837</v>
      </c>
      <c r="C790" s="3" t="s">
        <v>820</v>
      </c>
      <c r="D790" s="3" t="s">
        <v>1000</v>
      </c>
    </row>
    <row r="791" spans="1:4" ht="27.6" x14ac:dyDescent="0.25">
      <c r="A791" s="3" t="s">
        <v>802</v>
      </c>
      <c r="B791" s="3" t="s">
        <v>838</v>
      </c>
      <c r="C791" s="3" t="s">
        <v>820</v>
      </c>
      <c r="D791" s="3" t="s">
        <v>1000</v>
      </c>
    </row>
    <row r="792" spans="1:4" ht="69" x14ac:dyDescent="0.25">
      <c r="A792" s="3" t="s">
        <v>802</v>
      </c>
      <c r="B792" s="3" t="s">
        <v>839</v>
      </c>
      <c r="C792" s="3" t="s">
        <v>820</v>
      </c>
      <c r="D792" s="3" t="s">
        <v>1000</v>
      </c>
    </row>
    <row r="793" spans="1:4" ht="27.6" x14ac:dyDescent="0.25">
      <c r="A793" s="3" t="s">
        <v>802</v>
      </c>
      <c r="B793" s="3" t="s">
        <v>840</v>
      </c>
      <c r="C793" s="3" t="s">
        <v>820</v>
      </c>
      <c r="D793" s="3" t="s">
        <v>335</v>
      </c>
    </row>
    <row r="794" spans="1:4" ht="27.6" x14ac:dyDescent="0.25">
      <c r="A794" s="3" t="s">
        <v>802</v>
      </c>
      <c r="B794" s="3" t="s">
        <v>841</v>
      </c>
      <c r="C794" s="3" t="s">
        <v>820</v>
      </c>
      <c r="D794" s="3" t="s">
        <v>335</v>
      </c>
    </row>
    <row r="795" spans="1:4" ht="27.6" x14ac:dyDescent="0.25">
      <c r="A795" s="3" t="s">
        <v>802</v>
      </c>
      <c r="B795" s="3" t="s">
        <v>842</v>
      </c>
      <c r="C795" s="3" t="s">
        <v>820</v>
      </c>
      <c r="D795" s="3" t="s">
        <v>335</v>
      </c>
    </row>
    <row r="796" spans="1:4" x14ac:dyDescent="0.25">
      <c r="A796" s="3" t="s">
        <v>802</v>
      </c>
      <c r="B796" s="3" t="s">
        <v>843</v>
      </c>
      <c r="C796" s="3" t="s">
        <v>844</v>
      </c>
      <c r="D796" s="3" t="s">
        <v>335</v>
      </c>
    </row>
    <row r="797" spans="1:4" x14ac:dyDescent="0.25">
      <c r="A797" s="3" t="s">
        <v>802</v>
      </c>
      <c r="B797" s="3" t="s">
        <v>845</v>
      </c>
      <c r="C797" s="3" t="s">
        <v>844</v>
      </c>
      <c r="D797" s="3" t="s">
        <v>335</v>
      </c>
    </row>
    <row r="798" spans="1:4" ht="27.6" x14ac:dyDescent="0.25">
      <c r="A798" s="3" t="s">
        <v>802</v>
      </c>
      <c r="B798" s="3" t="s">
        <v>846</v>
      </c>
      <c r="C798" s="3" t="s">
        <v>844</v>
      </c>
      <c r="D798" s="3" t="s">
        <v>335</v>
      </c>
    </row>
    <row r="799" spans="1:4" ht="27.6" x14ac:dyDescent="0.25">
      <c r="A799" s="3" t="s">
        <v>802</v>
      </c>
      <c r="B799" s="3" t="s">
        <v>847</v>
      </c>
      <c r="C799" s="3" t="s">
        <v>844</v>
      </c>
      <c r="D799" s="3" t="s">
        <v>335</v>
      </c>
    </row>
    <row r="800" spans="1:4" ht="41.4" x14ac:dyDescent="0.25">
      <c r="A800" s="3" t="s">
        <v>802</v>
      </c>
      <c r="B800" s="3" t="s">
        <v>848</v>
      </c>
      <c r="C800" s="3" t="s">
        <v>844</v>
      </c>
      <c r="D800" s="3" t="s">
        <v>335</v>
      </c>
    </row>
    <row r="801" spans="1:4" ht="41.4" x14ac:dyDescent="0.25">
      <c r="A801" s="3" t="s">
        <v>802</v>
      </c>
      <c r="B801" s="3" t="s">
        <v>849</v>
      </c>
      <c r="C801" s="3" t="s">
        <v>844</v>
      </c>
      <c r="D801" s="3" t="s">
        <v>335</v>
      </c>
    </row>
    <row r="802" spans="1:4" x14ac:dyDescent="0.25">
      <c r="A802" s="3" t="s">
        <v>802</v>
      </c>
      <c r="B802" s="3" t="s">
        <v>850</v>
      </c>
      <c r="C802" s="3" t="s">
        <v>844</v>
      </c>
      <c r="D802" s="3" t="s">
        <v>335</v>
      </c>
    </row>
    <row r="803" spans="1:4" x14ac:dyDescent="0.25">
      <c r="A803" s="3" t="s">
        <v>802</v>
      </c>
      <c r="B803" s="3" t="s">
        <v>851</v>
      </c>
      <c r="C803" s="3" t="s">
        <v>844</v>
      </c>
      <c r="D803" s="3" t="s">
        <v>335</v>
      </c>
    </row>
    <row r="804" spans="1:4" x14ac:dyDescent="0.25">
      <c r="A804" s="3" t="s">
        <v>802</v>
      </c>
      <c r="B804" s="3" t="s">
        <v>852</v>
      </c>
      <c r="C804" s="3" t="s">
        <v>844</v>
      </c>
      <c r="D804" s="3" t="s">
        <v>335</v>
      </c>
    </row>
    <row r="805" spans="1:4" x14ac:dyDescent="0.25">
      <c r="A805" s="3" t="s">
        <v>802</v>
      </c>
      <c r="B805" s="3" t="s">
        <v>853</v>
      </c>
      <c r="C805" s="3" t="s">
        <v>844</v>
      </c>
      <c r="D805" s="3" t="s">
        <v>335</v>
      </c>
    </row>
    <row r="806" spans="1:4" x14ac:dyDescent="0.25">
      <c r="A806" s="3" t="s">
        <v>802</v>
      </c>
      <c r="B806" s="3" t="s">
        <v>854</v>
      </c>
      <c r="C806" s="3" t="s">
        <v>844</v>
      </c>
      <c r="D806" s="3" t="s">
        <v>335</v>
      </c>
    </row>
    <row r="807" spans="1:4" ht="27.6" x14ac:dyDescent="0.25">
      <c r="A807" s="3" t="s">
        <v>802</v>
      </c>
      <c r="B807" s="3" t="s">
        <v>855</v>
      </c>
      <c r="C807" s="3" t="s">
        <v>844</v>
      </c>
      <c r="D807" s="3" t="s">
        <v>335</v>
      </c>
    </row>
    <row r="808" spans="1:4" ht="27.6" x14ac:dyDescent="0.25">
      <c r="A808" s="3" t="s">
        <v>802</v>
      </c>
      <c r="B808" s="3" t="s">
        <v>856</v>
      </c>
      <c r="C808" s="3" t="s">
        <v>844</v>
      </c>
      <c r="D808" s="3" t="s">
        <v>335</v>
      </c>
    </row>
    <row r="809" spans="1:4" x14ac:dyDescent="0.25">
      <c r="A809" s="3" t="s">
        <v>802</v>
      </c>
      <c r="B809" s="3" t="s">
        <v>857</v>
      </c>
      <c r="C809" s="3" t="s">
        <v>844</v>
      </c>
      <c r="D809" s="3" t="s">
        <v>335</v>
      </c>
    </row>
    <row r="810" spans="1:4" x14ac:dyDescent="0.25">
      <c r="A810" s="3" t="s">
        <v>802</v>
      </c>
      <c r="B810" s="3" t="s">
        <v>858</v>
      </c>
      <c r="C810" s="3" t="s">
        <v>844</v>
      </c>
      <c r="D810" s="3" t="s">
        <v>335</v>
      </c>
    </row>
    <row r="811" spans="1:4" ht="27.6" x14ac:dyDescent="0.25">
      <c r="A811" s="3" t="s">
        <v>859</v>
      </c>
      <c r="B811" s="3" t="s">
        <v>860</v>
      </c>
      <c r="C811" s="3" t="s">
        <v>8</v>
      </c>
      <c r="D811" s="3" t="s">
        <v>999</v>
      </c>
    </row>
    <row r="812" spans="1:4" ht="110.4" x14ac:dyDescent="0.25">
      <c r="A812" s="3" t="s">
        <v>859</v>
      </c>
      <c r="B812" s="3" t="s">
        <v>861</v>
      </c>
      <c r="C812" s="3" t="s">
        <v>8</v>
      </c>
      <c r="D812" s="3" t="s">
        <v>999</v>
      </c>
    </row>
    <row r="813" spans="1:4" ht="55.2" x14ac:dyDescent="0.25">
      <c r="A813" s="3" t="s">
        <v>859</v>
      </c>
      <c r="B813" s="3" t="s">
        <v>862</v>
      </c>
      <c r="C813" s="3" t="s">
        <v>8</v>
      </c>
      <c r="D813" s="3" t="s">
        <v>999</v>
      </c>
    </row>
    <row r="814" spans="1:4" ht="96.6" x14ac:dyDescent="0.25">
      <c r="A814" s="3" t="s">
        <v>859</v>
      </c>
      <c r="B814" s="3" t="s">
        <v>863</v>
      </c>
      <c r="C814" s="3" t="s">
        <v>8</v>
      </c>
      <c r="D814" s="3" t="s">
        <v>999</v>
      </c>
    </row>
    <row r="815" spans="1:4" ht="55.2" x14ac:dyDescent="0.25">
      <c r="A815" s="3" t="s">
        <v>859</v>
      </c>
      <c r="B815" s="3" t="s">
        <v>864</v>
      </c>
      <c r="C815" s="3" t="s">
        <v>8</v>
      </c>
      <c r="D815" s="3" t="s">
        <v>999</v>
      </c>
    </row>
    <row r="816" spans="1:4" ht="27.6" x14ac:dyDescent="0.25">
      <c r="A816" s="3" t="s">
        <v>859</v>
      </c>
      <c r="B816" s="3" t="s">
        <v>865</v>
      </c>
      <c r="C816" s="3" t="s">
        <v>8</v>
      </c>
      <c r="D816" s="3" t="s">
        <v>999</v>
      </c>
    </row>
    <row r="817" spans="1:4" ht="220.8" x14ac:dyDescent="0.25">
      <c r="A817" s="3" t="s">
        <v>859</v>
      </c>
      <c r="B817" s="3" t="s">
        <v>866</v>
      </c>
      <c r="C817" s="3" t="s">
        <v>8</v>
      </c>
      <c r="D817" s="3" t="s">
        <v>1002</v>
      </c>
    </row>
    <row r="818" spans="1:4" ht="151.80000000000001" x14ac:dyDescent="0.25">
      <c r="A818" s="3" t="s">
        <v>859</v>
      </c>
      <c r="B818" s="3" t="s">
        <v>867</v>
      </c>
      <c r="C818" s="3" t="s">
        <v>8</v>
      </c>
      <c r="D818" s="3" t="s">
        <v>1000</v>
      </c>
    </row>
    <row r="819" spans="1:4" ht="41.4" x14ac:dyDescent="0.25">
      <c r="A819" s="3" t="s">
        <v>859</v>
      </c>
      <c r="B819" s="3" t="s">
        <v>868</v>
      </c>
      <c r="C819" s="3" t="s">
        <v>8</v>
      </c>
      <c r="D819" s="3" t="s">
        <v>1001</v>
      </c>
    </row>
    <row r="820" spans="1:4" ht="124.2" x14ac:dyDescent="0.25">
      <c r="A820" s="3" t="s">
        <v>859</v>
      </c>
      <c r="B820" s="3" t="s">
        <v>869</v>
      </c>
      <c r="C820" s="3" t="s">
        <v>8</v>
      </c>
      <c r="D820" s="3" t="s">
        <v>1000</v>
      </c>
    </row>
    <row r="821" spans="1:4" ht="27.6" x14ac:dyDescent="0.25">
      <c r="A821" s="3" t="s">
        <v>859</v>
      </c>
      <c r="B821" s="3" t="s">
        <v>870</v>
      </c>
      <c r="C821" s="3" t="s">
        <v>8</v>
      </c>
      <c r="D821" s="3" t="s">
        <v>1000</v>
      </c>
    </row>
    <row r="822" spans="1:4" ht="55.2" x14ac:dyDescent="0.25">
      <c r="A822" s="3" t="s">
        <v>859</v>
      </c>
      <c r="B822" s="3" t="s">
        <v>871</v>
      </c>
      <c r="C822" s="3" t="s">
        <v>8</v>
      </c>
      <c r="D822" s="3" t="s">
        <v>335</v>
      </c>
    </row>
    <row r="823" spans="1:4" ht="110.4" x14ac:dyDescent="0.25">
      <c r="A823" s="3" t="s">
        <v>859</v>
      </c>
      <c r="B823" s="3" t="s">
        <v>872</v>
      </c>
      <c r="C823" s="3" t="s">
        <v>8</v>
      </c>
      <c r="D823" s="3" t="s">
        <v>335</v>
      </c>
    </row>
    <row r="824" spans="1:4" ht="69" x14ac:dyDescent="0.25">
      <c r="A824" s="3" t="s">
        <v>859</v>
      </c>
      <c r="B824" s="3" t="s">
        <v>873</v>
      </c>
      <c r="C824" s="3" t="s">
        <v>8</v>
      </c>
      <c r="D824" s="3" t="s">
        <v>335</v>
      </c>
    </row>
    <row r="825" spans="1:4" ht="41.4" x14ac:dyDescent="0.25">
      <c r="A825" s="3" t="s">
        <v>859</v>
      </c>
      <c r="B825" s="3" t="s">
        <v>874</v>
      </c>
      <c r="C825" s="3" t="s">
        <v>8</v>
      </c>
      <c r="D825" s="3" t="s">
        <v>335</v>
      </c>
    </row>
    <row r="826" spans="1:4" ht="55.2" x14ac:dyDescent="0.25">
      <c r="A826" s="3" t="s">
        <v>859</v>
      </c>
      <c r="B826" s="3" t="s">
        <v>875</v>
      </c>
      <c r="C826" s="3" t="s">
        <v>8</v>
      </c>
      <c r="D826" s="3" t="s">
        <v>335</v>
      </c>
    </row>
    <row r="827" spans="1:4" ht="82.8" x14ac:dyDescent="0.25">
      <c r="A827" s="3" t="s">
        <v>859</v>
      </c>
      <c r="B827" s="3" t="s">
        <v>876</v>
      </c>
      <c r="C827" s="3" t="s">
        <v>8</v>
      </c>
      <c r="D827" s="3" t="s">
        <v>335</v>
      </c>
    </row>
    <row r="828" spans="1:4" ht="41.4" x14ac:dyDescent="0.25">
      <c r="A828" s="3" t="s">
        <v>859</v>
      </c>
      <c r="B828" s="3" t="s">
        <v>877</v>
      </c>
      <c r="C828" s="3" t="s">
        <v>8</v>
      </c>
      <c r="D828" s="3" t="s">
        <v>335</v>
      </c>
    </row>
    <row r="829" spans="1:4" ht="55.2" x14ac:dyDescent="0.25">
      <c r="A829" s="3" t="s">
        <v>859</v>
      </c>
      <c r="B829" s="3" t="s">
        <v>878</v>
      </c>
      <c r="C829" s="3" t="s">
        <v>8</v>
      </c>
      <c r="D829" s="3" t="s">
        <v>335</v>
      </c>
    </row>
    <row r="830" spans="1:4" x14ac:dyDescent="0.25">
      <c r="A830" s="3" t="s">
        <v>859</v>
      </c>
      <c r="B830" s="3" t="s">
        <v>879</v>
      </c>
      <c r="C830" s="3" t="s">
        <v>8</v>
      </c>
      <c r="D830" s="3" t="s">
        <v>335</v>
      </c>
    </row>
    <row r="831" spans="1:4" x14ac:dyDescent="0.25">
      <c r="A831" s="3" t="s">
        <v>859</v>
      </c>
      <c r="B831" s="3" t="s">
        <v>880</v>
      </c>
      <c r="C831" s="3" t="s">
        <v>8</v>
      </c>
      <c r="D831" s="3" t="s">
        <v>335</v>
      </c>
    </row>
    <row r="832" spans="1:4" ht="41.4" x14ac:dyDescent="0.25">
      <c r="A832" s="3" t="s">
        <v>859</v>
      </c>
      <c r="B832" s="3" t="s">
        <v>881</v>
      </c>
      <c r="C832" s="3" t="s">
        <v>8</v>
      </c>
      <c r="D832" s="3" t="s">
        <v>335</v>
      </c>
    </row>
    <row r="833" spans="1:4" ht="27.6" x14ac:dyDescent="0.25">
      <c r="A833" s="3" t="s">
        <v>859</v>
      </c>
      <c r="B833" s="3" t="s">
        <v>882</v>
      </c>
      <c r="C833" s="3" t="s">
        <v>8</v>
      </c>
      <c r="D833" s="3" t="s">
        <v>335</v>
      </c>
    </row>
    <row r="834" spans="1:4" ht="27.6" x14ac:dyDescent="0.25">
      <c r="A834" s="3" t="s">
        <v>859</v>
      </c>
      <c r="B834" s="3" t="s">
        <v>883</v>
      </c>
      <c r="C834" s="3" t="s">
        <v>8</v>
      </c>
      <c r="D834" s="3" t="s">
        <v>335</v>
      </c>
    </row>
    <row r="835" spans="1:4" ht="27.6" x14ac:dyDescent="0.25">
      <c r="A835" s="3" t="s">
        <v>859</v>
      </c>
      <c r="B835" s="3" t="s">
        <v>884</v>
      </c>
      <c r="C835" s="3" t="s">
        <v>8</v>
      </c>
      <c r="D835" s="3" t="s">
        <v>335</v>
      </c>
    </row>
    <row r="836" spans="1:4" x14ac:dyDescent="0.25">
      <c r="A836" s="3" t="s">
        <v>859</v>
      </c>
      <c r="B836" s="3" t="s">
        <v>885</v>
      </c>
      <c r="C836" s="3" t="s">
        <v>8</v>
      </c>
      <c r="D836" s="3" t="s">
        <v>335</v>
      </c>
    </row>
    <row r="837" spans="1:4" ht="41.4" x14ac:dyDescent="0.25">
      <c r="A837" s="3" t="s">
        <v>886</v>
      </c>
      <c r="B837" s="3" t="s">
        <v>887</v>
      </c>
      <c r="C837" s="3" t="s">
        <v>8</v>
      </c>
      <c r="D837" s="3" t="s">
        <v>999</v>
      </c>
    </row>
    <row r="838" spans="1:4" ht="55.2" x14ac:dyDescent="0.25">
      <c r="A838" s="3" t="s">
        <v>886</v>
      </c>
      <c r="B838" s="3" t="s">
        <v>888</v>
      </c>
      <c r="C838" s="3" t="s">
        <v>8</v>
      </c>
      <c r="D838" s="3" t="s">
        <v>999</v>
      </c>
    </row>
    <row r="839" spans="1:4" ht="138" x14ac:dyDescent="0.25">
      <c r="A839" s="3" t="s">
        <v>886</v>
      </c>
      <c r="B839" s="3" t="s">
        <v>889</v>
      </c>
      <c r="C839" s="3" t="s">
        <v>8</v>
      </c>
      <c r="D839" s="3" t="s">
        <v>1002</v>
      </c>
    </row>
    <row r="840" spans="1:4" ht="55.2" x14ac:dyDescent="0.25">
      <c r="A840" s="3" t="s">
        <v>886</v>
      </c>
      <c r="B840" s="3" t="s">
        <v>890</v>
      </c>
      <c r="C840" s="3" t="s">
        <v>8</v>
      </c>
      <c r="D840" s="3" t="s">
        <v>1000</v>
      </c>
    </row>
    <row r="841" spans="1:4" ht="41.4" x14ac:dyDescent="0.25">
      <c r="A841" s="3" t="s">
        <v>886</v>
      </c>
      <c r="B841" s="3" t="s">
        <v>891</v>
      </c>
      <c r="C841" s="3" t="s">
        <v>8</v>
      </c>
      <c r="D841" s="3" t="s">
        <v>1000</v>
      </c>
    </row>
    <row r="842" spans="1:4" x14ac:dyDescent="0.25">
      <c r="A842" s="3" t="s">
        <v>886</v>
      </c>
      <c r="B842" s="3" t="s">
        <v>892</v>
      </c>
      <c r="C842" s="3" t="s">
        <v>8</v>
      </c>
      <c r="D842" s="3" t="s">
        <v>1000</v>
      </c>
    </row>
    <row r="843" spans="1:4" ht="69" x14ac:dyDescent="0.25">
      <c r="A843" s="3" t="s">
        <v>886</v>
      </c>
      <c r="B843" s="3" t="s">
        <v>893</v>
      </c>
      <c r="C843" s="3" t="s">
        <v>335</v>
      </c>
      <c r="D843" s="3" t="s">
        <v>335</v>
      </c>
    </row>
    <row r="844" spans="1:4" ht="41.4" x14ac:dyDescent="0.25">
      <c r="A844" s="3" t="s">
        <v>886</v>
      </c>
      <c r="B844" s="3" t="s">
        <v>894</v>
      </c>
      <c r="C844" s="3" t="s">
        <v>335</v>
      </c>
      <c r="D844" s="3" t="s">
        <v>335</v>
      </c>
    </row>
    <row r="845" spans="1:4" x14ac:dyDescent="0.25">
      <c r="A845" s="3" t="s">
        <v>886</v>
      </c>
      <c r="B845" s="3" t="s">
        <v>895</v>
      </c>
      <c r="C845" s="3" t="s">
        <v>335</v>
      </c>
      <c r="D845" s="3" t="s">
        <v>335</v>
      </c>
    </row>
    <row r="846" spans="1:4" x14ac:dyDescent="0.25">
      <c r="A846" s="3" t="s">
        <v>886</v>
      </c>
      <c r="B846" s="3" t="s">
        <v>896</v>
      </c>
      <c r="C846" s="3" t="s">
        <v>335</v>
      </c>
      <c r="D846" s="3" t="s">
        <v>335</v>
      </c>
    </row>
    <row r="847" spans="1:4" ht="41.4" x14ac:dyDescent="0.25">
      <c r="A847" s="3" t="s">
        <v>886</v>
      </c>
      <c r="B847" s="3" t="s">
        <v>897</v>
      </c>
      <c r="C847" s="3" t="s">
        <v>335</v>
      </c>
      <c r="D847" s="3" t="s">
        <v>335</v>
      </c>
    </row>
    <row r="848" spans="1:4" ht="69" x14ac:dyDescent="0.25">
      <c r="A848" s="3" t="s">
        <v>886</v>
      </c>
      <c r="B848" s="3" t="s">
        <v>898</v>
      </c>
      <c r="C848" s="3" t="s">
        <v>335</v>
      </c>
      <c r="D848" s="3" t="s">
        <v>335</v>
      </c>
    </row>
    <row r="849" spans="1:4" ht="27.6" x14ac:dyDescent="0.25">
      <c r="A849" s="3" t="s">
        <v>886</v>
      </c>
      <c r="B849" s="3" t="s">
        <v>899</v>
      </c>
      <c r="C849" s="3" t="s">
        <v>335</v>
      </c>
      <c r="D849" s="3" t="s">
        <v>335</v>
      </c>
    </row>
    <row r="850" spans="1:4" ht="55.2" x14ac:dyDescent="0.25">
      <c r="A850" s="3" t="s">
        <v>886</v>
      </c>
      <c r="B850" s="3" t="s">
        <v>900</v>
      </c>
      <c r="C850" s="3" t="s">
        <v>335</v>
      </c>
      <c r="D850" s="3" t="s">
        <v>335</v>
      </c>
    </row>
    <row r="851" spans="1:4" ht="69" x14ac:dyDescent="0.25">
      <c r="A851" s="3" t="s">
        <v>886</v>
      </c>
      <c r="B851" s="3" t="s">
        <v>901</v>
      </c>
      <c r="C851" s="3" t="s">
        <v>335</v>
      </c>
      <c r="D851" s="3" t="s">
        <v>335</v>
      </c>
    </row>
    <row r="852" spans="1:4" ht="27.6" x14ac:dyDescent="0.25">
      <c r="A852" s="3" t="s">
        <v>886</v>
      </c>
      <c r="B852" s="3" t="s">
        <v>902</v>
      </c>
      <c r="C852" s="3" t="s">
        <v>335</v>
      </c>
      <c r="D852" s="3" t="s">
        <v>335</v>
      </c>
    </row>
    <row r="853" spans="1:4" ht="27.6" x14ac:dyDescent="0.25">
      <c r="A853" s="3" t="s">
        <v>886</v>
      </c>
      <c r="B853" s="3" t="s">
        <v>903</v>
      </c>
      <c r="C853" s="3" t="s">
        <v>335</v>
      </c>
      <c r="D853" s="3" t="s">
        <v>335</v>
      </c>
    </row>
    <row r="854" spans="1:4" ht="27.6" x14ac:dyDescent="0.25">
      <c r="A854" s="3" t="s">
        <v>886</v>
      </c>
      <c r="B854" s="3" t="s">
        <v>904</v>
      </c>
      <c r="C854" s="3" t="s">
        <v>335</v>
      </c>
      <c r="D854" s="3" t="s">
        <v>335</v>
      </c>
    </row>
    <row r="855" spans="1:4" ht="27.6" x14ac:dyDescent="0.25">
      <c r="A855" s="3" t="s">
        <v>886</v>
      </c>
      <c r="B855" s="3" t="s">
        <v>905</v>
      </c>
      <c r="C855" s="3" t="s">
        <v>335</v>
      </c>
      <c r="D855" s="3" t="s">
        <v>335</v>
      </c>
    </row>
    <row r="856" spans="1:4" x14ac:dyDescent="0.25">
      <c r="A856" s="3" t="s">
        <v>906</v>
      </c>
      <c r="B856" s="3" t="s">
        <v>766</v>
      </c>
      <c r="C856" s="3" t="s">
        <v>907</v>
      </c>
      <c r="D856" s="3" t="s">
        <v>998</v>
      </c>
    </row>
    <row r="857" spans="1:4" x14ac:dyDescent="0.25">
      <c r="A857" s="3" t="s">
        <v>906</v>
      </c>
      <c r="B857" s="3" t="s">
        <v>908</v>
      </c>
      <c r="C857" s="3" t="s">
        <v>907</v>
      </c>
      <c r="D857" s="3" t="s">
        <v>998</v>
      </c>
    </row>
    <row r="858" spans="1:4" ht="41.4" x14ac:dyDescent="0.25">
      <c r="A858" s="3" t="s">
        <v>906</v>
      </c>
      <c r="B858" s="3" t="s">
        <v>909</v>
      </c>
      <c r="C858" s="3" t="s">
        <v>907</v>
      </c>
      <c r="D858" s="3" t="s">
        <v>999</v>
      </c>
    </row>
    <row r="859" spans="1:4" ht="41.4" x14ac:dyDescent="0.25">
      <c r="A859" s="3" t="s">
        <v>906</v>
      </c>
      <c r="B859" s="3" t="s">
        <v>910</v>
      </c>
      <c r="C859" s="3" t="s">
        <v>907</v>
      </c>
      <c r="D859" s="3" t="s">
        <v>999</v>
      </c>
    </row>
    <row r="860" spans="1:4" ht="96.6" x14ac:dyDescent="0.25">
      <c r="A860" s="3" t="s">
        <v>906</v>
      </c>
      <c r="B860" s="3" t="s">
        <v>911</v>
      </c>
      <c r="C860" s="3" t="s">
        <v>907</v>
      </c>
      <c r="D860" s="3" t="s">
        <v>999</v>
      </c>
    </row>
    <row r="861" spans="1:4" ht="96.6" x14ac:dyDescent="0.25">
      <c r="A861" s="3" t="s">
        <v>906</v>
      </c>
      <c r="B861" s="3" t="s">
        <v>912</v>
      </c>
      <c r="C861" s="3" t="s">
        <v>907</v>
      </c>
      <c r="D861" s="3" t="s">
        <v>999</v>
      </c>
    </row>
    <row r="862" spans="1:4" ht="27.6" x14ac:dyDescent="0.25">
      <c r="A862" s="3" t="s">
        <v>906</v>
      </c>
      <c r="B862" s="3" t="s">
        <v>913</v>
      </c>
      <c r="C862" s="3" t="s">
        <v>907</v>
      </c>
      <c r="D862" s="3" t="s">
        <v>999</v>
      </c>
    </row>
    <row r="863" spans="1:4" ht="179.4" x14ac:dyDescent="0.25">
      <c r="A863" s="3" t="s">
        <v>906</v>
      </c>
      <c r="B863" s="3" t="s">
        <v>914</v>
      </c>
      <c r="C863" s="3" t="s">
        <v>907</v>
      </c>
      <c r="D863" s="3" t="s">
        <v>1002</v>
      </c>
    </row>
    <row r="864" spans="1:4" ht="27.6" x14ac:dyDescent="0.25">
      <c r="A864" s="3" t="s">
        <v>906</v>
      </c>
      <c r="B864" s="3" t="s">
        <v>915</v>
      </c>
      <c r="C864" s="3" t="s">
        <v>907</v>
      </c>
      <c r="D864" s="3" t="s">
        <v>1002</v>
      </c>
    </row>
    <row r="865" spans="1:4" ht="82.8" x14ac:dyDescent="0.25">
      <c r="A865" s="3" t="s">
        <v>906</v>
      </c>
      <c r="B865" s="3" t="s">
        <v>916</v>
      </c>
      <c r="C865" s="3" t="s">
        <v>917</v>
      </c>
      <c r="D865" s="3" t="s">
        <v>1000</v>
      </c>
    </row>
    <row r="866" spans="1:4" ht="82.8" x14ac:dyDescent="0.25">
      <c r="A866" s="3" t="s">
        <v>906</v>
      </c>
      <c r="B866" s="3" t="s">
        <v>918</v>
      </c>
      <c r="C866" s="3" t="s">
        <v>917</v>
      </c>
      <c r="D866" s="3" t="s">
        <v>1000</v>
      </c>
    </row>
    <row r="867" spans="1:4" ht="55.2" x14ac:dyDescent="0.25">
      <c r="A867" s="3" t="s">
        <v>906</v>
      </c>
      <c r="B867" s="3" t="s">
        <v>919</v>
      </c>
      <c r="C867" s="3" t="s">
        <v>917</v>
      </c>
      <c r="D867" s="3" t="s">
        <v>1000</v>
      </c>
    </row>
    <row r="868" spans="1:4" ht="55.2" x14ac:dyDescent="0.25">
      <c r="A868" s="3" t="s">
        <v>906</v>
      </c>
      <c r="B868" s="3" t="s">
        <v>920</v>
      </c>
      <c r="C868" s="3" t="s">
        <v>917</v>
      </c>
      <c r="D868" s="3" t="s">
        <v>1000</v>
      </c>
    </row>
    <row r="869" spans="1:4" x14ac:dyDescent="0.25">
      <c r="A869" s="3" t="s">
        <v>906</v>
      </c>
      <c r="B869" s="3" t="s">
        <v>921</v>
      </c>
      <c r="C869" s="3" t="s">
        <v>917</v>
      </c>
      <c r="D869" s="3" t="s">
        <v>1000</v>
      </c>
    </row>
    <row r="870" spans="1:4" ht="27.6" x14ac:dyDescent="0.25">
      <c r="A870" s="3" t="s">
        <v>906</v>
      </c>
      <c r="B870" s="3" t="s">
        <v>922</v>
      </c>
      <c r="C870" s="3" t="s">
        <v>335</v>
      </c>
      <c r="D870" s="3" t="s">
        <v>335</v>
      </c>
    </row>
    <row r="871" spans="1:4" ht="55.2" x14ac:dyDescent="0.25">
      <c r="A871" s="3" t="s">
        <v>906</v>
      </c>
      <c r="B871" s="3" t="s">
        <v>923</v>
      </c>
      <c r="C871" s="3" t="s">
        <v>335</v>
      </c>
      <c r="D871" s="3" t="s">
        <v>335</v>
      </c>
    </row>
    <row r="872" spans="1:4" ht="55.2" x14ac:dyDescent="0.25">
      <c r="A872" s="3" t="s">
        <v>906</v>
      </c>
      <c r="B872" s="3" t="s">
        <v>924</v>
      </c>
      <c r="C872" s="3" t="s">
        <v>335</v>
      </c>
      <c r="D872" s="3" t="s">
        <v>335</v>
      </c>
    </row>
    <row r="873" spans="1:4" ht="165.6" x14ac:dyDescent="0.25">
      <c r="A873" s="3" t="s">
        <v>906</v>
      </c>
      <c r="B873" s="3" t="s">
        <v>925</v>
      </c>
      <c r="C873" s="3" t="s">
        <v>335</v>
      </c>
      <c r="D873" s="3" t="s">
        <v>335</v>
      </c>
    </row>
    <row r="874" spans="1:4" ht="27.6" x14ac:dyDescent="0.25">
      <c r="A874" s="3" t="s">
        <v>906</v>
      </c>
      <c r="B874" s="3" t="s">
        <v>926</v>
      </c>
      <c r="C874" s="3" t="s">
        <v>335</v>
      </c>
      <c r="D874" s="3" t="s">
        <v>335</v>
      </c>
    </row>
    <row r="875" spans="1:4" ht="41.4" x14ac:dyDescent="0.25">
      <c r="A875" s="3" t="s">
        <v>906</v>
      </c>
      <c r="B875" s="3" t="s">
        <v>927</v>
      </c>
      <c r="C875" s="3" t="s">
        <v>928</v>
      </c>
      <c r="D875" s="3" t="s">
        <v>335</v>
      </c>
    </row>
    <row r="876" spans="1:4" ht="41.4" x14ac:dyDescent="0.25">
      <c r="A876" s="3" t="s">
        <v>906</v>
      </c>
      <c r="B876" s="3" t="s">
        <v>929</v>
      </c>
      <c r="C876" s="3" t="s">
        <v>928</v>
      </c>
      <c r="D876" s="3" t="s">
        <v>335</v>
      </c>
    </row>
    <row r="877" spans="1:4" ht="27.6" x14ac:dyDescent="0.25">
      <c r="A877" s="3" t="s">
        <v>906</v>
      </c>
      <c r="B877" s="3" t="s">
        <v>930</v>
      </c>
      <c r="C877" s="3" t="s">
        <v>928</v>
      </c>
      <c r="D877" s="3" t="s">
        <v>335</v>
      </c>
    </row>
    <row r="878" spans="1:4" ht="96.6" x14ac:dyDescent="0.25">
      <c r="A878" s="3" t="s">
        <v>906</v>
      </c>
      <c r="B878" s="3" t="s">
        <v>931</v>
      </c>
      <c r="C878" s="3" t="s">
        <v>928</v>
      </c>
      <c r="D878" s="3" t="s">
        <v>335</v>
      </c>
    </row>
    <row r="879" spans="1:4" ht="41.4" x14ac:dyDescent="0.25">
      <c r="A879" s="3" t="s">
        <v>906</v>
      </c>
      <c r="B879" s="3" t="s">
        <v>932</v>
      </c>
      <c r="C879" s="3" t="s">
        <v>928</v>
      </c>
      <c r="D879" s="3" t="s">
        <v>335</v>
      </c>
    </row>
    <row r="880" spans="1:4" ht="82.8" x14ac:dyDescent="0.25">
      <c r="A880" s="3" t="s">
        <v>906</v>
      </c>
      <c r="B880" s="3" t="s">
        <v>933</v>
      </c>
      <c r="C880" s="3" t="s">
        <v>928</v>
      </c>
      <c r="D880" s="3" t="s">
        <v>335</v>
      </c>
    </row>
    <row r="881" spans="1:4" ht="151.80000000000001" x14ac:dyDescent="0.25">
      <c r="A881" s="3" t="s">
        <v>906</v>
      </c>
      <c r="B881" s="3" t="s">
        <v>934</v>
      </c>
      <c r="C881" s="3" t="s">
        <v>928</v>
      </c>
      <c r="D881" s="3" t="s">
        <v>335</v>
      </c>
    </row>
    <row r="882" spans="1:4" ht="69" x14ac:dyDescent="0.25">
      <c r="A882" s="3" t="s">
        <v>906</v>
      </c>
      <c r="B882" s="3" t="s">
        <v>935</v>
      </c>
      <c r="C882" s="3" t="s">
        <v>928</v>
      </c>
      <c r="D882" s="3" t="s">
        <v>335</v>
      </c>
    </row>
    <row r="883" spans="1:4" x14ac:dyDescent="0.25">
      <c r="A883" s="3" t="s">
        <v>906</v>
      </c>
      <c r="B883" s="3" t="s">
        <v>936</v>
      </c>
      <c r="C883" s="3" t="s">
        <v>928</v>
      </c>
      <c r="D883" s="3" t="s">
        <v>335</v>
      </c>
    </row>
    <row r="884" spans="1:4" ht="27.6" x14ac:dyDescent="0.25">
      <c r="A884" s="3" t="s">
        <v>906</v>
      </c>
      <c r="B884" s="3" t="s">
        <v>937</v>
      </c>
      <c r="C884" s="3" t="s">
        <v>938</v>
      </c>
      <c r="D884" s="3" t="s">
        <v>335</v>
      </c>
    </row>
    <row r="885" spans="1:4" ht="96.6" x14ac:dyDescent="0.25">
      <c r="A885" s="3" t="s">
        <v>906</v>
      </c>
      <c r="B885" s="3" t="s">
        <v>939</v>
      </c>
      <c r="C885" s="3" t="s">
        <v>938</v>
      </c>
      <c r="D885" s="3" t="s">
        <v>335</v>
      </c>
    </row>
    <row r="886" spans="1:4" ht="55.2" x14ac:dyDescent="0.25">
      <c r="A886" s="3" t="s">
        <v>906</v>
      </c>
      <c r="B886" s="3" t="s">
        <v>940</v>
      </c>
      <c r="C886" s="3" t="s">
        <v>938</v>
      </c>
      <c r="D886" s="3" t="s">
        <v>335</v>
      </c>
    </row>
    <row r="887" spans="1:4" ht="69" x14ac:dyDescent="0.25">
      <c r="A887" s="3" t="s">
        <v>906</v>
      </c>
      <c r="B887" s="3" t="s">
        <v>941</v>
      </c>
      <c r="C887" s="3" t="s">
        <v>938</v>
      </c>
      <c r="D887" s="3" t="s">
        <v>335</v>
      </c>
    </row>
    <row r="888" spans="1:4" ht="55.2" x14ac:dyDescent="0.25">
      <c r="A888" s="3" t="s">
        <v>906</v>
      </c>
      <c r="B888" s="3" t="s">
        <v>942</v>
      </c>
      <c r="C888" s="3" t="s">
        <v>938</v>
      </c>
      <c r="D888" s="3" t="s">
        <v>335</v>
      </c>
    </row>
    <row r="889" spans="1:4" ht="27.6" x14ac:dyDescent="0.25">
      <c r="A889" s="3" t="s">
        <v>906</v>
      </c>
      <c r="B889" s="3" t="s">
        <v>943</v>
      </c>
      <c r="C889" s="3" t="s">
        <v>938</v>
      </c>
      <c r="D889" s="3" t="s">
        <v>335</v>
      </c>
    </row>
    <row r="890" spans="1:4" ht="27.6" x14ac:dyDescent="0.25">
      <c r="A890" s="3" t="s">
        <v>906</v>
      </c>
      <c r="B890" s="3" t="s">
        <v>944</v>
      </c>
      <c r="C890" s="3" t="s">
        <v>938</v>
      </c>
      <c r="D890" s="3" t="s">
        <v>335</v>
      </c>
    </row>
    <row r="891" spans="1:4" ht="27.6" x14ac:dyDescent="0.25">
      <c r="A891" s="3" t="s">
        <v>906</v>
      </c>
      <c r="B891" s="3" t="s">
        <v>945</v>
      </c>
      <c r="C891" s="3" t="s">
        <v>938</v>
      </c>
      <c r="D891" s="3" t="s">
        <v>335</v>
      </c>
    </row>
    <row r="892" spans="1:4" x14ac:dyDescent="0.25">
      <c r="A892" s="3" t="s">
        <v>946</v>
      </c>
      <c r="B892" s="3" t="s">
        <v>766</v>
      </c>
      <c r="C892" s="3" t="s">
        <v>947</v>
      </c>
      <c r="D892" s="3" t="s">
        <v>998</v>
      </c>
    </row>
    <row r="893" spans="1:4" x14ac:dyDescent="0.25">
      <c r="A893" s="3" t="s">
        <v>946</v>
      </c>
      <c r="B893" s="3" t="s">
        <v>948</v>
      </c>
      <c r="C893" s="3" t="s">
        <v>949</v>
      </c>
      <c r="D893" s="3" t="s">
        <v>998</v>
      </c>
    </row>
    <row r="894" spans="1:4" ht="69" x14ac:dyDescent="0.25">
      <c r="A894" s="3" t="s">
        <v>946</v>
      </c>
      <c r="B894" s="3" t="s">
        <v>950</v>
      </c>
      <c r="C894" s="3" t="s">
        <v>8</v>
      </c>
      <c r="D894" s="3" t="s">
        <v>999</v>
      </c>
    </row>
    <row r="895" spans="1:4" ht="69" x14ac:dyDescent="0.25">
      <c r="A895" s="3" t="s">
        <v>946</v>
      </c>
      <c r="B895" s="3" t="s">
        <v>951</v>
      </c>
      <c r="C895" s="3" t="s">
        <v>8</v>
      </c>
      <c r="D895" s="3" t="s">
        <v>999</v>
      </c>
    </row>
    <row r="896" spans="1:4" ht="55.2" x14ac:dyDescent="0.25">
      <c r="A896" s="3" t="s">
        <v>946</v>
      </c>
      <c r="B896" s="3" t="s">
        <v>952</v>
      </c>
      <c r="C896" s="3" t="s">
        <v>8</v>
      </c>
      <c r="D896" s="3" t="s">
        <v>1000</v>
      </c>
    </row>
    <row r="897" spans="1:4" ht="55.2" x14ac:dyDescent="0.25">
      <c r="A897" s="3" t="s">
        <v>946</v>
      </c>
      <c r="B897" s="3" t="s">
        <v>953</v>
      </c>
      <c r="C897" s="3" t="s">
        <v>8</v>
      </c>
      <c r="D897" s="3" t="s">
        <v>1000</v>
      </c>
    </row>
    <row r="898" spans="1:4" ht="41.4" x14ac:dyDescent="0.25">
      <c r="A898" s="3" t="s">
        <v>946</v>
      </c>
      <c r="B898" s="3" t="s">
        <v>954</v>
      </c>
      <c r="C898" s="3" t="s">
        <v>8</v>
      </c>
      <c r="D898" s="3" t="s">
        <v>1000</v>
      </c>
    </row>
    <row r="899" spans="1:4" ht="55.2" x14ac:dyDescent="0.25">
      <c r="A899" s="3" t="s">
        <v>946</v>
      </c>
      <c r="B899" s="3" t="s">
        <v>955</v>
      </c>
      <c r="C899" s="3" t="s">
        <v>8</v>
      </c>
      <c r="D899" s="3" t="s">
        <v>1000</v>
      </c>
    </row>
    <row r="900" spans="1:4" ht="27.6" x14ac:dyDescent="0.25">
      <c r="A900" s="3" t="s">
        <v>946</v>
      </c>
      <c r="B900" s="3" t="s">
        <v>956</v>
      </c>
      <c r="C900" s="3" t="s">
        <v>8</v>
      </c>
      <c r="D900" s="3" t="s">
        <v>1000</v>
      </c>
    </row>
    <row r="901" spans="1:4" x14ac:dyDescent="0.25">
      <c r="A901" s="3" t="s">
        <v>946</v>
      </c>
      <c r="B901" s="3" t="s">
        <v>957</v>
      </c>
      <c r="C901" s="3" t="s">
        <v>8</v>
      </c>
      <c r="D901" s="3" t="s">
        <v>1000</v>
      </c>
    </row>
    <row r="902" spans="1:4" ht="82.8" x14ac:dyDescent="0.25">
      <c r="A902" s="3" t="s">
        <v>946</v>
      </c>
      <c r="B902" s="3" t="s">
        <v>958</v>
      </c>
      <c r="C902" s="3" t="s">
        <v>8</v>
      </c>
      <c r="D902" s="3" t="s">
        <v>335</v>
      </c>
    </row>
    <row r="903" spans="1:4" ht="124.2" x14ac:dyDescent="0.25">
      <c r="A903" s="3" t="s">
        <v>946</v>
      </c>
      <c r="B903" s="3" t="s">
        <v>959</v>
      </c>
      <c r="C903" s="3" t="s">
        <v>8</v>
      </c>
      <c r="D903" s="3" t="s">
        <v>335</v>
      </c>
    </row>
    <row r="904" spans="1:4" x14ac:dyDescent="0.25">
      <c r="A904" s="3" t="s">
        <v>946</v>
      </c>
      <c r="B904" s="3" t="s">
        <v>960</v>
      </c>
      <c r="C904" s="3" t="s">
        <v>8</v>
      </c>
      <c r="D904" s="3" t="s">
        <v>335</v>
      </c>
    </row>
    <row r="905" spans="1:4" ht="41.4" x14ac:dyDescent="0.25">
      <c r="A905" s="3" t="s">
        <v>946</v>
      </c>
      <c r="B905" s="3" t="s">
        <v>961</v>
      </c>
      <c r="C905" s="3" t="s">
        <v>8</v>
      </c>
      <c r="D905" s="3" t="s">
        <v>335</v>
      </c>
    </row>
    <row r="906" spans="1:4" ht="41.4" x14ac:dyDescent="0.25">
      <c r="A906" s="3" t="s">
        <v>946</v>
      </c>
      <c r="B906" s="3" t="s">
        <v>962</v>
      </c>
      <c r="C906" s="3" t="s">
        <v>8</v>
      </c>
      <c r="D906" s="3" t="s">
        <v>335</v>
      </c>
    </row>
    <row r="907" spans="1:4" ht="96.6" x14ac:dyDescent="0.25">
      <c r="A907" s="3" t="s">
        <v>946</v>
      </c>
      <c r="B907" s="3" t="s">
        <v>963</v>
      </c>
      <c r="C907" s="3" t="s">
        <v>8</v>
      </c>
      <c r="D907" s="3" t="s">
        <v>335</v>
      </c>
    </row>
    <row r="908" spans="1:4" ht="179.4" x14ac:dyDescent="0.25">
      <c r="A908" s="3" t="s">
        <v>946</v>
      </c>
      <c r="B908" s="3" t="s">
        <v>964</v>
      </c>
      <c r="C908" s="3" t="s">
        <v>8</v>
      </c>
      <c r="D908" s="3" t="s">
        <v>335</v>
      </c>
    </row>
    <row r="909" spans="1:4" ht="138" x14ac:dyDescent="0.25">
      <c r="A909" s="3" t="s">
        <v>946</v>
      </c>
      <c r="B909" s="3" t="s">
        <v>965</v>
      </c>
      <c r="C909" s="3" t="s">
        <v>8</v>
      </c>
      <c r="D909" s="3" t="s">
        <v>335</v>
      </c>
    </row>
    <row r="910" spans="1:4" ht="69" x14ac:dyDescent="0.25">
      <c r="A910" s="3" t="s">
        <v>946</v>
      </c>
      <c r="B910" s="3" t="s">
        <v>966</v>
      </c>
      <c r="C910" s="3" t="s">
        <v>8</v>
      </c>
      <c r="D910" s="3" t="s">
        <v>335</v>
      </c>
    </row>
    <row r="911" spans="1:4" x14ac:dyDescent="0.25">
      <c r="A911" s="3" t="s">
        <v>946</v>
      </c>
      <c r="B911" s="3" t="s">
        <v>967</v>
      </c>
      <c r="C911" s="3" t="s">
        <v>968</v>
      </c>
      <c r="D911" s="3" t="s">
        <v>335</v>
      </c>
    </row>
    <row r="912" spans="1:4" ht="27.6" x14ac:dyDescent="0.25">
      <c r="A912" s="3" t="s">
        <v>946</v>
      </c>
      <c r="B912" s="3" t="s">
        <v>969</v>
      </c>
      <c r="C912" s="3" t="s">
        <v>968</v>
      </c>
      <c r="D912" s="3" t="s">
        <v>335</v>
      </c>
    </row>
    <row r="913" spans="1:4" ht="41.4" x14ac:dyDescent="0.25">
      <c r="A913" s="3" t="s">
        <v>946</v>
      </c>
      <c r="B913" s="3" t="s">
        <v>970</v>
      </c>
      <c r="C913" s="3" t="s">
        <v>968</v>
      </c>
      <c r="D913" s="3" t="s">
        <v>335</v>
      </c>
    </row>
    <row r="914" spans="1:4" x14ac:dyDescent="0.25">
      <c r="A914" s="3" t="s">
        <v>971</v>
      </c>
      <c r="B914" s="3" t="s">
        <v>972</v>
      </c>
      <c r="C914" s="3" t="s">
        <v>973</v>
      </c>
      <c r="D914" s="3" t="s">
        <v>998</v>
      </c>
    </row>
    <row r="915" spans="1:4" x14ac:dyDescent="0.25">
      <c r="A915" s="3" t="s">
        <v>971</v>
      </c>
      <c r="B915" s="3" t="s">
        <v>974</v>
      </c>
      <c r="C915" s="3" t="s">
        <v>973</v>
      </c>
      <c r="D915" s="3" t="s">
        <v>998</v>
      </c>
    </row>
    <row r="916" spans="1:4" ht="372.6" x14ac:dyDescent="0.25">
      <c r="A916" s="3" t="s">
        <v>971</v>
      </c>
      <c r="B916" s="3" t="s">
        <v>975</v>
      </c>
      <c r="C916" s="3" t="s">
        <v>8</v>
      </c>
      <c r="D916" s="3" t="s">
        <v>999</v>
      </c>
    </row>
    <row r="917" spans="1:4" ht="317.39999999999998" x14ac:dyDescent="0.25">
      <c r="A917" s="3" t="s">
        <v>971</v>
      </c>
      <c r="B917" s="3" t="s">
        <v>976</v>
      </c>
      <c r="C917" s="3" t="s">
        <v>8</v>
      </c>
      <c r="D917" s="3" t="s">
        <v>1002</v>
      </c>
    </row>
    <row r="918" spans="1:4" ht="151.80000000000001" x14ac:dyDescent="0.25">
      <c r="A918" s="3" t="s">
        <v>971</v>
      </c>
      <c r="B918" s="3" t="s">
        <v>977</v>
      </c>
      <c r="C918" s="3" t="s">
        <v>8</v>
      </c>
      <c r="D918" s="3" t="s">
        <v>1002</v>
      </c>
    </row>
    <row r="919" spans="1:4" ht="27.6" x14ac:dyDescent="0.25">
      <c r="A919" s="3" t="s">
        <v>971</v>
      </c>
      <c r="B919" s="3" t="s">
        <v>978</v>
      </c>
      <c r="C919" s="3" t="s">
        <v>8</v>
      </c>
      <c r="D919" s="3" t="s">
        <v>1002</v>
      </c>
    </row>
    <row r="920" spans="1:4" ht="165.6" x14ac:dyDescent="0.25">
      <c r="A920" s="3" t="s">
        <v>971</v>
      </c>
      <c r="B920" s="3" t="s">
        <v>979</v>
      </c>
      <c r="C920" s="3" t="s">
        <v>8</v>
      </c>
      <c r="D920" s="3" t="s">
        <v>1000</v>
      </c>
    </row>
    <row r="921" spans="1:4" ht="193.2" x14ac:dyDescent="0.25">
      <c r="A921" s="3" t="s">
        <v>971</v>
      </c>
      <c r="B921" s="3" t="s">
        <v>980</v>
      </c>
      <c r="C921" s="3" t="s">
        <v>8</v>
      </c>
      <c r="D921" s="3" t="s">
        <v>1000</v>
      </c>
    </row>
    <row r="922" spans="1:4" ht="82.8" x14ac:dyDescent="0.25">
      <c r="A922" s="3" t="s">
        <v>971</v>
      </c>
      <c r="B922" s="3" t="s">
        <v>981</v>
      </c>
      <c r="C922" s="3" t="s">
        <v>8</v>
      </c>
      <c r="D922" s="3" t="s">
        <v>1000</v>
      </c>
    </row>
    <row r="923" spans="1:4" ht="165.6" x14ac:dyDescent="0.25">
      <c r="A923" s="3" t="s">
        <v>971</v>
      </c>
      <c r="B923" s="3" t="s">
        <v>982</v>
      </c>
      <c r="C923" s="3" t="s">
        <v>983</v>
      </c>
      <c r="D923" s="3" t="s">
        <v>335</v>
      </c>
    </row>
    <row r="924" spans="1:4" ht="110.4" x14ac:dyDescent="0.25">
      <c r="A924" s="3" t="s">
        <v>971</v>
      </c>
      <c r="B924" s="3" t="s">
        <v>984</v>
      </c>
      <c r="C924" s="3" t="s">
        <v>983</v>
      </c>
      <c r="D924" s="3" t="s">
        <v>335</v>
      </c>
    </row>
    <row r="925" spans="1:4" ht="220.8" x14ac:dyDescent="0.25">
      <c r="A925" s="3" t="s">
        <v>971</v>
      </c>
      <c r="B925" s="3" t="s">
        <v>985</v>
      </c>
      <c r="C925" s="3" t="s">
        <v>983</v>
      </c>
      <c r="D925" s="3" t="s">
        <v>335</v>
      </c>
    </row>
    <row r="926" spans="1:4" ht="82.8" x14ac:dyDescent="0.25">
      <c r="A926" s="3" t="s">
        <v>971</v>
      </c>
      <c r="B926" s="3" t="s">
        <v>986</v>
      </c>
      <c r="C926" s="3" t="s">
        <v>983</v>
      </c>
      <c r="D926" s="3" t="s">
        <v>335</v>
      </c>
    </row>
    <row r="927" spans="1:4" ht="110.4" x14ac:dyDescent="0.25">
      <c r="A927" s="3" t="s">
        <v>971</v>
      </c>
      <c r="B927" s="3" t="s">
        <v>987</v>
      </c>
      <c r="C927" s="3" t="s">
        <v>983</v>
      </c>
      <c r="D927" s="3" t="s">
        <v>335</v>
      </c>
    </row>
    <row r="928" spans="1:4" ht="69" x14ac:dyDescent="0.25">
      <c r="A928" s="3" t="s">
        <v>971</v>
      </c>
      <c r="B928" s="3" t="s">
        <v>988</v>
      </c>
      <c r="C928" s="3" t="s">
        <v>983</v>
      </c>
      <c r="D928" s="3" t="s">
        <v>335</v>
      </c>
    </row>
    <row r="929" spans="1:4" ht="207" x14ac:dyDescent="0.25">
      <c r="A929" s="3" t="s">
        <v>971</v>
      </c>
      <c r="B929" s="3" t="s">
        <v>989</v>
      </c>
      <c r="C929" s="3" t="s">
        <v>983</v>
      </c>
      <c r="D929" s="3" t="s">
        <v>335</v>
      </c>
    </row>
    <row r="930" spans="1:4" ht="193.2" x14ac:dyDescent="0.25">
      <c r="A930" s="3" t="s">
        <v>971</v>
      </c>
      <c r="B930" s="3" t="s">
        <v>990</v>
      </c>
      <c r="C930" s="3" t="s">
        <v>983</v>
      </c>
      <c r="D930" s="3" t="s">
        <v>335</v>
      </c>
    </row>
    <row r="931" spans="1:4" x14ac:dyDescent="0.25">
      <c r="A931" s="3" t="s">
        <v>971</v>
      </c>
      <c r="B931" s="3" t="s">
        <v>991</v>
      </c>
      <c r="C931" s="3" t="s">
        <v>983</v>
      </c>
      <c r="D931" s="3" t="s">
        <v>335</v>
      </c>
    </row>
    <row r="932" spans="1:4" x14ac:dyDescent="0.25">
      <c r="A932" s="3" t="s">
        <v>971</v>
      </c>
      <c r="B932" s="3" t="s">
        <v>992</v>
      </c>
      <c r="C932" s="3" t="s">
        <v>983</v>
      </c>
      <c r="D932" s="3" t="s">
        <v>335</v>
      </c>
    </row>
    <row r="933" spans="1:4" ht="41.4" x14ac:dyDescent="0.25">
      <c r="A933" s="3" t="s">
        <v>971</v>
      </c>
      <c r="B933" s="3" t="s">
        <v>993</v>
      </c>
      <c r="C933" s="3" t="s">
        <v>983</v>
      </c>
      <c r="D933" s="3" t="s">
        <v>335</v>
      </c>
    </row>
    <row r="934" spans="1:4" ht="41.4" x14ac:dyDescent="0.25">
      <c r="A934" s="3" t="s">
        <v>971</v>
      </c>
      <c r="B934" s="3" t="s">
        <v>994</v>
      </c>
      <c r="C934" s="3" t="s">
        <v>983</v>
      </c>
      <c r="D934" s="3" t="s">
        <v>335</v>
      </c>
    </row>
    <row r="935" spans="1:4" ht="27.6" x14ac:dyDescent="0.25">
      <c r="A935" s="3" t="s">
        <v>971</v>
      </c>
      <c r="B935" s="3" t="s">
        <v>995</v>
      </c>
      <c r="C935" s="3" t="s">
        <v>983</v>
      </c>
      <c r="D935" s="3" t="s">
        <v>335</v>
      </c>
    </row>
    <row r="936" spans="1:4" ht="27.6" x14ac:dyDescent="0.25">
      <c r="A936" s="3" t="s">
        <v>971</v>
      </c>
      <c r="B936" s="3" t="s">
        <v>996</v>
      </c>
      <c r="C936" s="3" t="s">
        <v>983</v>
      </c>
      <c r="D936" s="3" t="s">
        <v>335</v>
      </c>
    </row>
    <row r="937" spans="1:4" ht="41.4" x14ac:dyDescent="0.25">
      <c r="A937" s="3" t="s">
        <v>971</v>
      </c>
      <c r="B937" s="3" t="s">
        <v>997</v>
      </c>
      <c r="C937" s="3" t="s">
        <v>983</v>
      </c>
      <c r="D937" s="3" t="s">
        <v>335</v>
      </c>
    </row>
  </sheetData>
  <dataValidations count="1">
    <dataValidation type="list" allowBlank="1" showErrorMessage="1" sqref="D2:D937" xr:uid="{00000000-0002-0000-0000-000000000000}">
      <formula1>"עובדות המקרה,ראיות לעונש,טיעוני הצדדים,תסקיר שירות מבחן,דיון והכרעה,מידע אחר"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 Klein</cp:lastModifiedBy>
  <dcterms:created xsi:type="dcterms:W3CDTF">2025-12-01T15:34:56Z</dcterms:created>
  <dcterms:modified xsi:type="dcterms:W3CDTF">2025-12-02T10:39:13Z</dcterms:modified>
</cp:coreProperties>
</file>