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bcb25b8b8d3eaaca/טל/projects/justice-tal/Classification judgment/gt/"/>
    </mc:Choice>
  </mc:AlternateContent>
  <xr:revisionPtr revIDLastSave="112" documentId="11_0621B2FBDE43FA0F62355476585DCE3A87777E52" xr6:coauthVersionLast="47" xr6:coauthVersionMax="47" xr10:uidLastSave="{0D29710E-5826-44F8-A19A-7F277386A7A7}"/>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<sst xmlns="http://schemas.openxmlformats.org/spreadsheetml/2006/main" count="5956" uniqueCount="1646">
  <si>
    <t>verdict</t>
  </si>
  <si>
    <t>text</t>
  </si>
  <si>
    <t>part</t>
  </si>
  <si>
    <t>label</t>
  </si>
  <si>
    <t>מידע אחר</t>
  </si>
  <si>
    <t>עובדות המקרה</t>
  </si>
  <si>
    <t>תסקיר שירות המבחן</t>
  </si>
  <si>
    <t>תסקיר שירות מבחן</t>
  </si>
  <si>
    <t>טיעוני הצדדים</t>
  </si>
  <si>
    <t>דיון והכרעה</t>
  </si>
  <si>
    <t>רקע</t>
  </si>
  <si>
    <t>מתחם העונש ההולם:</t>
  </si>
  <si>
    <t>ME-13-04-35007-454</t>
  </si>
  <si>
    <t>בשם הנאשם: בעצמו וע"י ב"כ עו"ד רוני נוג'ידאת</t>
  </si>
  <si>
    <t>נוכחים: בשם המאשימה: עו"ד אור לרנר</t>
  </si>
  <si>
    <t>חוק העונשין, תשל"ז-1977: סע'  144(א), 144(ב)</t>
  </si>
  <si>
    <t>כנגד הנאשם הוגש לבית משפט זה כתב אישום, בו יוחסו לו במקור העבירות שעניינן, נשיאת נשק שלא כדין, החזקת נשק שלא כדין וירי באזור מגורים.</t>
  </si>
  <si>
    <t>מבוא:</t>
  </si>
  <si>
    <t>תחילה, כפר הנאשם במיוחס לו בכתב האישום.</t>
  </si>
  <si>
    <t>בדיון מיום 18/11/13 ולאחר שהוחל בשמיעת ראיות, הגיעו הצדדים להסדר טיעון ולפיו, הנאשם יחזור בו מכפירתו, כתב האישום יתוקן, הנאשם יודה בעובדות כתב האישום המתוקן ויורשע על פי הודאתו. עוד הוסכם, כי בטרם ישמעו טיעוני הצדדים לעונש ואף מפאת גילו של הנאשם במועד ביצוע העבירות, יתקבל תסקיר מאת שירות המבחן בעניינו של הנאשם ולאחר מכן, הצדדים יטענו באופן חופשי לעונש באשר לכל רכיבי הענישה. במעמד זה הבהירה המאשימה, כי היא תעתור להשית על הנאשם עונש מאסר בפועל בהתאם לרמת הענישה הנהוגה, בעוד שהסניגור יטען באופן חופשי לעונש (הכל ביחד יקרא להלן: "הסדר הטיעון").</t>
  </si>
  <si>
    <t>בהתאם להסדר הטיעון, הנאשם חזר בו מכפירתו, כתב האישום תוקן, התקבל וסומן ב/1 (להלן: "כתב האישום"). הנאשם הודה בעובדות כתב האישום המתוקן והורשע על פי הודאתו בעבירות כדלקמן:</t>
  </si>
  <si>
    <t>נשיאת נשק שלא כדין - עבירה לפי סעיף 144(ב) רישא + סיפא לחוק העונשין, התשל"ז - 1977 (להלן: "חוק העונשין").</t>
  </si>
  <si>
    <t>החזקת נשק שלא כדין - עבירה לפי סעיף 144(א) רישא + סיפא לחוק העונשין.</t>
  </si>
  <si>
    <t>כן הוריתי על הגשת תסקיר מאת שירות המבחן בעניינו של הנאשם. תסקיר, כאמור, כמו גם</t>
  </si>
  <si>
    <t>תסקירים משלימים, מונחים בפני.</t>
  </si>
  <si>
    <t>מעובדות כתב האישום המתוקן עולה, כי בזמן הרלוונטי לכתב האישום, שרר סכסוך בכפר דבוריה, בו היו מעורבים הנאשם ואחרים (להלן: "הסכסוך"). במסגרת הסכסוך אירעו מספר אירועי אלימות בכפר במהלך הימים הראשונים של חודש אפריל 2013.</t>
  </si>
  <si>
    <t>עובדות כתב האישום המתוקן:</t>
  </si>
  <si>
    <t>עוד עולה, כי במועד אשר אינו ידוע למאשימה, הצטייד הנאשם בנשק מסוג אקדח (להלן: "הנשק"). ביום 6/4/13, בשעה 16:30 או בסמוך לכך, על רקע האירועים הקשורים לסכסוך, הגיע הנאשם למרכז הכפר כשהוא נושא ומוביל עמו נשק כשהוא טעון, זאת כאשר אחרים, המעורבים בסכסוך, נמצאים בקרבת מקום ובמטרה להפחידם. לאחר מכן, נמלט הנאשם במהירות מהמקום.</t>
  </si>
  <si>
    <t>בדיון מיום 10/11/14 הוגשו טיעוני המאשימה לעונש בכתב. במסגרת השלמת טיעוניה בעל פה, הדגישה המאשימה את העבירות בהן הורשע הנאשם על פי הודאתו ואת המעשים שביצע, כעולה מעובדות כתב האישום המתוקן. בהקשר זה הדגישה ב"כ המאשימה, כי הנאשם הוביל והחזיק בנשק בצהרי היום, באמצע כפר דבוריה, תוך שהוא מתעמת עם קבוצה שאיתה הוא מסוכסך וכי אין בנמצא כל אינדיקציה, כי התקיימה הידברות עם הקבוצה, או כי בין הצדדים נכרת הסכם "סולחה". כן הדגישה, כי הפסיקה בעבירות בנשק ברורה וחד משמעית ועיקרה מאסר מאחורי סורג ובריח.</t>
  </si>
  <si>
    <t>טיעוני המאשימה לעונש:</t>
  </si>
  <si>
    <t>ב"כ המאשימה הפנתה לתסקירי שירות המבחן שהוגשו בעניינו של הנאשם ולעולה מהם, כמפורט בטיעוניה שם. בהקשר זה הדגישה המאשימה, כי לדידה, די היה בתסקיר הראשון שהוגש בעניינו של הנאשם כדי להבין לאן פנינו מועדות וכי לא זהו הזמן להתחיל הליך טיפולי אשר נדחה שוב ושוב, על מנת לאפשר לנאשם להירתם להליך כזה. עוד ציינה, כי גם עתה, לאחר יותר ממחצית השנה, הנאשם אך בתחילת דרכו של ההליך ועדיין מונע ממניעים חיצוניים. המאשימה סבורה עוד, כי אמנם אין עסקינן בתסקיר שלילי, אך מאידך, אינו חיובי מספיק בנסיבות העניין. אחיזת הנאשם בהתנהלות המסכנת את הציבור, עדיין שרירה וקיימת.</t>
  </si>
  <si>
    <t>עוד טענה המאשימה, כי אם יחליט בית המשפט לאמץ את המלצות התסקיר, הרי שהוא יעדיף את האינטרס השיקומי הלא וודאי של הנאשם, על פני האינטרס הציבורי.</t>
  </si>
  <si>
    <t>בנסיבות אלו, לאור חומרת העבירות, הפסיקה החד משמעית בעבירות אלו ונסיבותיו האישיות של הנאשם אשר אינן חריגות ואינן מצדיקות סטייה ממתחם הענישה המקובל בעבירות כגון דא, עותרת המאשימה להשית על הנאשם עונש מאסר בפועל מאחורי סורג ובריח, מאסר מותנה וחיובו בתשלום קנס כספי שלא יפחת מ - 10,000 ₪.</t>
  </si>
  <si>
    <t>במסגרת טיעוניה הכתובים, הפנתה המאשימה להוראות תיקון 113 לחוק העונשין. עוד טענה, כי הערך החברתי המוגן בעבירות בנשק הינו ביטחון הציבור. בהקשר זה הדגישה, כי נשק חם הינו מסוכן וכי החזקתו, נשיאתו והובלתו, צפויים להוביל לשימוש בו לביצוע עבירות פליליות או אידיאולוגיות ואף לפגיעה בגוף ובנפש. בהקשר זה הפנתה המאשימה לפסיקה רלוונטית.</t>
  </si>
  <si>
    <t>עוד טענה המאשימה, כי קשה לאמוד את מידת הפגיעה בערך המוגן שעה שעסקינן בביטחון הציבור, או באינטרס ציבורי דומה שכן, בעוד שבמקרה של פגיעה בגוף או ברכוש, הפגיעה היא קונקרטית, הרי שקשה ואף בלתי אפשרי לאמוד במדויק את הפגיעה בביטחון הציבור, בעבירות נשק. עם זאת, הפגיעה בציבור הנובעת מזמינותו של נשק חם המוחזק בידי אנשים בבתיהם, או נישא על ידם ברחובה של עיר, הייתה משמעותית וחמורה. תופעה זו, כך לדידה של המאשימה, הינה הקרקע המאפשרת שימוש בנשק חם לביצוע  עבירות ופגיעה בגוף ובנפש.</t>
  </si>
  <si>
    <t>באשר לנסיבות הקשורות בביצוע העבירות ציינה המאשימה, כי הנאשם לא "נקלע" לאירוע בו החזיק בנשק באופן רגעי וספונטני. הנשק הגיע לידי הנאשם והוא בחר לשאת אותו ברחבי הכפר במהלך סכסוך חמולות, כשהוא טעון. מעשה כזה, כך לטענת המאשימה, הינו מעשה מתוכן וכי הנאשם אף מודה, כי הייתה בהחזקת הנשק הטעון כוונה להפחיד ואף ציין כיצד התכוון להפחיד את הזולת כשהנשק טעון.</t>
  </si>
  <si>
    <t>עוד טענה המאשימה, כי העבירות בוצעו במלואן ע"י הנאשם וכי הוא אחראי באופן מלא לתוצאותיהן. באשר לנזק שהיה צפוי להיגרם מביצוע העבירות, טוענת המאשימה, כי אמנם הנאשם טען, כי כל כוונתו הייתה להפחיד, אך לא ברור כיצד התכוון לעשות זאת ומן העובדות בהן הודה ניתן רק להסיק, כי שימוש בנשק הטעון היה מממש את כוונתו. באשר לנזק הצפוי  מנשיאת והובלת נשק חם, טוענת המאשימה, כי מהותו של זה היא, כי יעשה שימוש בנשק וכי שימוש כזה עלול לפגוע בגוף ובנפש כאשר הדברים מקבלים משנה תוקף שעה שעסקינן בנשק טעון. באשר לנזק שנגרם מביצוע העבירות, טוענת המאשימה, כי נשק המוחזק שלא כדין ומובל בחוצות העיר, פוגע בביטחון הציבור ומסכן אותו.</t>
  </si>
  <si>
    <t>באשר למדיניות הענישה הנהוגה, טוענת המאשימה, כי מדיניות זו בעבירות מסוג זה, הינה הטלת עונשי מאסר בפועל לתקופות משתנות. בהקשר זה הפנתה המאשימה לפסיקה רלוונטית. עוד ציינה, כי בתי המשפט קבעו בשנים האחרונות, כי יש להחמיר בענישה בעבירות מסוג זה במטרה להרתיע מפני עבירות בנשק, על מנת למגר את התופעה.</t>
  </si>
  <si>
    <t>בנסיבות אלו, סבורה המאשימה, כי מתחם העונש ההולם נע בין 20 חודשי מאסר בפועל לבין 48 חודשי מאסר בפועל.</t>
  </si>
  <si>
    <t>באשר לקביעת העונש הראוי לנאשם בתוך המתחם, תוך בחינת הנסיבות אשר אינן קשורות בביצוע העבירות, ציינה המאשימה, כי הנאשם הינו צעיר, נעדר הרשעות קודמות והודה בהזדמנות הראשונה. כן הפנתה המאשימה לתסקיר שירות המבחן שהוגש בעניינו של הנאשם והדגישה, כי מהתסקיר עולה, כי הנאשם מתקשה לקבל אחריות לעובדות כתב האישום המתוקן בהן הודה, מנסה להיתלות בטענה כאילו ההתרחשויות קרו לאור שימוש לרעה באלכוהול, כאשר הנאשם מביא בפני שירות המבחן גרסה לפיה, לאור היותו תחת השפעת אלכוהול, הוא קיבל מאחר שאינו זוכר מיהו, אקדח. עוד ציינה המאשימה, כי שירות המבחן התרשם, כי הנאשם אינו נכון להתבוננות פנימית עצמית, מכחיש נזקקות טיפולית וכי מהתסקיר עולה, כי הנאשם מתקשה לקבל אחריות בוגרת למעשיו ותולה את ביצוע העבירות במוקדי שליטה חיצוניים. זאת ועוד, הנאשם רואה בהתנסויות פורצות גבול וחוק, כחוויות והתנסויות שדרכן הוא לומד על עצמו. זאת ועוד, הנאשם הביע העדר נזקקות טיפולית, אינו נוטל אחריות לתוצאות מעשיו וחסר מוטיבציה לערוך שינויים. שירות המבחן התרשם עוד, כי הנאשם לא יפיק כל תועלת מקשר טיפולי והעריך, כי קיים סיכון גבוה להישנות התנהגות פורצת חוק. לפיכך, בתסקירו הראשון, שירות המבחן אינו בא בהמלצה טיפולית וממליץ להשית על הנאשם עונש ממשי ומרתיע.</t>
  </si>
  <si>
    <t>למרות האמור ולבקשת הנאשם, כי תינתן לו הזדמנות נוספת, הוגש בעניינו של הנאשם תסקיר נוסף אשר גם ממנו עולה, כי הנאשם מתקשה לגעת בעולמו הרגשי ומגיב באופן אימפולסיבי בטרם שוקל את צעדיו. שירות המבחן התרשם, כי יש מקום לאפשר לנאשם המשך טיפול בו יתמודד עם רגשות מודחקים, כאשר שירות המבחן שב ומתרשם, כי המניע לשיתוף הפעולה הינו חיצוני, אך הוא מקווה, כי עם הזמן, יהפוך לנזקקות מתוך רצון לשינוי. בנסיבות אלו, בא שירות המבחן בהמלצה, להשית על הנאשם צו מבחן וכן התרשם שירות המבחן, כי הנאשם זקוק לענישה מוחשית בדמות עבודות שירות, חיובו בתשלום קנס ובחתימה על התחייבות כספית.</t>
  </si>
  <si>
    <t>מהאמור לעיל, מבקשת המאשימה ללמוד ולהדגיש, כי גם הפעם אין מתרשם שירות המבחן, כי הנאשם הביע נזקקות טיפולית כנה וברור לכל, כי הדבר נובע ממניעים חיצוניים ומתוך שאיפה להקל בעונשו. שירות המבחן מביע תקווה, כי עם הזמן יהפוך המניע החיצוני לנזקקות טיפולית לטיפול משמעותי. לטענת המאשימה, אין לקבל עמדה זו של שירות המבחן, במיוחד לאור העובדה, כי גם בתסקיר המשלים והאחרון שהוגש בעניינו של הנאשם, עולה מסוכנות הנאשם לציבור. גם בתסקיר זה, שירות המבחן מביע עמדה ולפיה, הנאשם פועל באופן אינטואיטיבי ואימפולסיבי, מצב בו בזמינות לנשק יש כדי לסכן באופן מובהק וחד משמעי את הציבור, כפי שקרה בפועל במקרה דנן.</t>
  </si>
  <si>
    <t>באשר למסוכנות הנאשם, מדגישה המאשימה, כי שירות המבחן התרשם בתחילה, כי הנאשם אינו בר טיפול בנסיבות הקיימות וקיים ממנו סיכון להישנות התנהגות מפרת חוק בעתיד. מנגד, הנאשם אינו מתאים לטיפול כאמור, לאור עמדותיו ובסופו של יום בתסקירו הראשון, שירות המבחן אינו בא בהמלצה טיפולית בעניינו של הנאשם. זאת ועוד, בתסקיר הנוסף, שב ועלה פוטנציאל המסוכנות המתקיים אצל הנאשם והנובע מחוסר יכולתו להגיב בצורה שקולה. נתונים אלו בצירוף התפיסה המביעה חוסר נזקקות טיפולית ופעולה מתוך מניעים חיצוניים, מלמדים, כי המסוכנות הטמונה בנאשם בטרם עבר טיפול ובטרם הבשיל לכדי הפנמה ונזקקות טיפולית, גבוהה מאוד.</t>
  </si>
  <si>
    <t>עוד מציינת המאשימה, כי במקרה דנן, יש צורך אף להחמיר בעונשו של הנאשם בתוך מתחם העונש ההולם מהטעם של הרתעת הרבים, כאשר הדגישה בהקשר זה, כי בתי המשפט הדגישו, כי עבירות הנשק הפכו למכת מדינה ויש, איפוא, צורך להרתיע את הרבים מלבצע עבירות דומות.</t>
  </si>
  <si>
    <t>בנסיבות העניין ונוכח כל האמור לעיל, ובכלל זה המסוכנות הנלמדת מן הנאשם מתסקירי שירות המבחן והצורך להרתיע את הרבים, סבורה המאשימה, כי העונש הראוי לנאשם הינו עונש מאסר בפועל הנע בין 24 - 36 חודשי מאסר בפועל. עוד עותרת המאשימה להשית על הנאשם מאסר מותנה מרתיעה וחיובו בתשלום קנס כספי בסך 10,000 ₪. המאשימה מציינת עוד, כי הנאשם היה נתון במעצר בגין ההליכים נשוא תיק זה מיום 8/4/13 ועד ליום 11/7/13.</t>
  </si>
  <si>
    <t>כעד לעונש העיד מטעם הנאשם אביו של הנאשם, מר עבד אל עזיז עזאיזה. במסגרת עדותו העיד אביו של הנאשם, כי הנאשם השתנה וכי הוא מתפקד עתה באופן ראוי. עוד ציין, כי הנאשם מביע נכונות לסייע לו כאשר יסיים את הליכיו נשוא תיק זה. אביו של הנאשם ציין עוד, כי הנאשם נתון בתנאים מגבילים וכי בנו הבכור אינו עובד. בנסיבות אלו, ביקש אביו של הנאשם את רחמי בית המשפט.</t>
  </si>
  <si>
    <t>ראיות הנאשם לעונש:</t>
  </si>
  <si>
    <t>ראיות לעונש</t>
  </si>
  <si>
    <t>במסגרת חקירתו הנגדית, השיב אביו של הנאשם, כי בנו עבד בעת האחרונה עם אדם מכפר שיבלי, האב אישר, כי הוא מעוניין שבנו יסייע לו בפרנסת המשפחה ושב והדגיש, כי בעת האחרונה, התנהגותו של הנאשם השתפרה. אביו של הנאשם נשאל באשר להתנהגות הנאשם כלפי המעביד ולפיה, הנאשם התחצף, ברח ממקום העבודה ואף קילל. בהקשר זה השיב אביו של הנאשם, כי מר פראירה הוא זה שקילל את הנאשם. בהקשר זה ובאשר ליתר האמור בחקירת אביו של הנאשם, הוגשו הודעותיהם של מר פראירה ומר עבד במשטרה, אשר התקבלו וסומנו ת/1 ו - ת/2 וכן הוגש תצהיר אשר התקבל וסומן ת/3.</t>
  </si>
  <si>
    <t>במסגרת טיעוניו לעונש ובהתייחס למסמכים אשר הוגשו ע"י המאשימה במסגרת חקירת אביו של הנאשם, ציין ב"כ הנאשם, כי המעסיק הוא זה שגירש את הנאשם ממקום עבודתו, המעסיק ניצל את מצוקת הנאשם שעה שהוא נתון תחת פיקוחו ובתנאים מגבילים. עוד ציין, כי בכל תקופת העבודה, המעסיק התנהג כלפי הנאשם באופן בלתי הולם ובסופו של יום, השניים החליטו להיפרד זה מזה.</t>
  </si>
  <si>
    <t>ב"כ הנאשם התייחס עוד לתסקירי שירות המבחן שהוגשו בעניינו של הנאשם ולטיעוני המאשימה בהקשר זה וציין, כי בניגוד לעמדת המאשימה, לדידו, עסקינן בתסקירים חיוביים. כך הדגיש, כי בעניינו של הנאשם התקבל תסקיר משלים אשר הינו חיובי ואשר ממנו עולה, כי הנאשם הגיע למפגשים רצופים עם שירות המבחן, עמד בנדרש ממנו ובסופו של יום, בא שירות המבחן בהמלצה, להשית על הנאשם עונש מאסר בפועל אשר ירוצה על דרך עבודות שירות. באשר לטענת המאשימה ולפיה, הנאשם הינו מסוכן לציבור, טען ב"כ הנאשם, כי במהלך שהיית הנאשם בתנאים מגבילים, הוא יצא מספר פעמים לטיפולים רפואיים וחזר הביתה ולא נרשמה לחובתו כל הפרה. זאת ועוד, הנאשם יצא למפגשים אצל שירות המבחן וגם באלה עמד כדין. אם רצה הנאשם לבצע דבר מה שלילי, הרי שיכול היה לעשות כן ומשאין בנמצא אינדיקציה, כי הנאשם הפר באופן כלשהו את תנאי שחרורו, הרי שיש בכך כדי להצביע, כי אין עסקינן במי שהוא מסוכן לציבור.</t>
  </si>
  <si>
    <t>עוד הדגיש ב"כ הנאשם, כי הנאשם נעדר כל הרשעות קודמות וכי זוהי מעידתו הראשונה בחייו. כן הפנה לתיקון המהותי שנעשה בכתב האישום הנובע מקושי ראייתי. ב"כ הנאשם הדגיש עוד, כי הנאשם הודה במיוחס לו בכתב האישום המתוקן ובכך חסך זמן שיפוטי יקר. עוד הדגיש, כי מדובר בבחור צעיר, בן 21 שנים, הנמצא בראשית חייו וכי עד להגשת כתב האישום, ניהל אורח חיים נורמטיבי, עבד באופן מתמיד ודאג לפרנסת בני משפחתו. זאת ועוד, הנאשם נמנע מחיי חברה שוליים וכפי העולה מתסקיר שירות המבחן, הוא ביטא כוחות תוך שמירה על גבולות, הודה במיוחס לו, לקח אחריות על המעשים והביע חרטה מלאה וכנה בשלהם.</t>
  </si>
  <si>
    <t>עוד הדגיש ב"כ הנאשם, כי הנאשם היה נתון בתנאים מגבילים לרבות איזוק אלקטרוני במשך כשנה, זאת לאחר ששהה במעצר מאחורי סורג ובריח במשך כשלושה חודשים. כך הדגיש, כי ניהול ההליך נמשך זמן רב וכי יש בכך כדי להוות עבור הנאשם גורם מרתיע ומחדד גבולות, כפי העולה מתסקיר שירות המבחן.</t>
  </si>
  <si>
    <t>במכלול השיקולים ובשים לב לכך שהענישה לעולם אינדיווידואלית היא, טען ב"כ הנאשם, כי השתת עונש מאסר בפועל מאחורי סורג ובריח, תחשוף את הנאשם לדפוסים עבריינים קשים, זאת במיוחד נוכח מצבו הנוכחי והיותו נעדר עבר פלילי.</t>
  </si>
  <si>
    <t>בנסיבות אלו, עתר ב"כ הנאשם, כי בית המשפט יסתפק בתקופה בה שהה הנאשם במעצר מאחורי סורג ובריח, כמו גם שהייתו בתנאים מגבילים במעצר בית מלא ויימנע מלהשית עליו עונש מאסר בפועל כלשהו, תוך אימוץ המלצת שירות המבחן, להעמיד את הנאשם בצו מבחן. לחלופין, עתר ב"כ הנאשם, כי אם בית המשפט יסבור, כי יש מקום להשית מאסר בפועל, כי אז זה ירוצה על דרך עבודות שירות, כפי המלצת שירות המבחן. ב"כ הנאשם הגיש והפנה לפסיקה רלוונטית ולרמת הענישה שהושתה במסגרתה.</t>
  </si>
  <si>
    <t>באשר לעתירת המאשימה לחיוב הנאשם לתשלום קנס, הדגיש ב"כ הנאשם, כי מצבה הכלכלי של  משפחת הנאשם הינו קשה וכי הם הפקידו בעבור הנאשם כספים שנלקחו בהלוואה. עוד ציין, כי אמו של הנאשם אינה עובדת, אביו עובד במפעל וכי הם חייבים לאנשים שונים 20,000 ₪. בנסיבות אלו, עתר ב"כ הנאשם, כי בית המשפט יימנע מלחייב את הנאשם בתשלום קנס ותחת זאת יחייבו בחתימה על התחייבות כספית.</t>
  </si>
  <si>
    <t>בדבריו בפני, הביע הנאשם צער בשל מעשיו, ציין, כי הוא אינו מעוניין לשהות בבית הסוהר. עוד הדגיש הנאשם, כי בעבר הוא התנהג באופן בלתי ראוי, אולם כיום הוא שינה את התנהגותו. הנאשם ציין עוד, כי הוא מעוניין לבנות בית ולשקם את חייו</t>
  </si>
  <si>
    <t>כאמור, בעניינו של הנאשם, הוגשו 3 תסקירים מאת שירות המבחן.</t>
  </si>
  <si>
    <t>תסקירי שירות המבחן:</t>
  </si>
  <si>
    <t>מהתסקיר הראשון הנושא תאריך 5/3/2014, עולה, כי הנאשם כבן 21, רווק, בן למשפחה מוסלמית תושבת הכפר דבוריה, המונה זוג הורים ו - 4 ילדים. במסגרת התסקיר, הובאו נתונים אודות משפחת המוצא של הנאשם. הנאשם תיאר בפני שירות המבחן אווירה משפחתית נורמטיבית. עוד ציין, כי לזכותו 10 כיתות לימוד וכי הסיבה לנשירתו מבית הספר הינה העדר משאבים כלכליים, היות ואביו באותה תקופה היה מובטל מעבודה. לדברי הנאשם, אביו חזר לעבודה סדירה במפעל לפני כ - 3 שנים. עוד ציין הנאשם, כי עד למעצרו, עבד כצבעי.</t>
  </si>
  <si>
    <t>הנאשם תיאר עצמו בפני שירות המבחן בתור ילד ומתבגר בעייתי שנהג באופן אימפולסיבי, פזיז וללא גבולות. עוד ציין הנאשם, כי מעורבותו הנוכחית בפלילים, מסייעת לו לערוך חשבון נפש אמיתי ולהתבונן במהות אורחות חייו, דבר המביא אותו לשקול חזרה למעגל הלימודים.</t>
  </si>
  <si>
    <t>באשר לעבירות דנן, הרי שהנאשם התקשה לקבל אחריות לעובדות כתב האישום המתוקן. לדבריו, בעת האירוע, היה תחת השפעת אלכוהול וכי בעקבות ריב וסכסוך קודם עם בני חמולה אחרת בכפר, התרחשו קטטות בין הצעירים  משתי החמולות, כאשר במהלך אחת מהן, הוא הותקף באורח קשה. הנאשם ציין, כי ביום האירוע הוא חשש שמא יפגע בשנית ולפיכך, החליט להגן על עצמו. הנאשם הכחיש, כי הוא הגיע לקטטה כשהוא מצויד באקדח ולטענתו, האקדח ניתן לו בעת האירוע מאדם שאינו זוכר, בשל היותו תחת השפעת אלכוהול. הנאשם הכחיש, את החזקת הנשק וכי לדבריו התנהלותו באירוע הייתה ללא שיקול דעת כלל. עוד ציין הנאשם, כי הוא חש שנעשה לו עוול היות והאנשים בני החמולה השנייה, החזיקו בנשק ואף ירו בו, אולם רק הוא נעצר.</t>
  </si>
  <si>
    <t>בשיחות הנאשם עם שירות המבחן, הוא ענה על שאלות שירות המבחן באופן קונקרטי, ללא נכונות להתבוננות עצמית, בעיקר כאשר נדרשה התייחסותו לאורחות חייו ולמערכות יחסיו במשפחה. מהנאשם  למד שירות המבחן, כי מאז נשירתו מבית הספר ועד למעורבותו בעבירות דנן, הוא נהג לבלות את רוב שעות היממה עם נערי שוליים, נהג לשתות אלכוהול בכמויות מופרזות, אם כי לדבריו, הדבר לא פגע בתפקודיו. הנאשם שיתף את שירות המבחן, כי הוא התנסה בסמים  מסוג חשיש, אך הפסיק בכוחות עצמו. שירות המבחן ציין, כי נערכה לנאשם בדיקת שתן במפתיע אשר הצביעה על ניקיון משרידי סמים. הנאשם הכחיש נזקקות טיפולית בהקשר זה ואף ציין, כי הוא אינו רואה את עצמו כאדם מכור, או משתמש לרעה בחומרים ממכרים.</t>
  </si>
  <si>
    <t>הנאשם שייך גם את מעורבותו בעבירות דנן וגם את אורח החיים שניהל לגילו הצעיר, לנטייתו לחפש אחר חופש, שייכות בקרב קבוצת השווים וחוסר התחשבות בגבולות. הנאשם הכיר בנטייתו לאימפולסיביות ולעצבנות, אולם ייחס זאת לקשיי ראייה וסירובו להרכיב משקפיים.</t>
  </si>
  <si>
    <t>שירות המבחן שיקף לנאשם את אורח חייו נטול המסגרת המחייבת של עבודה ולימודים והשלכותיו על התנהלותו פורצת גבולות. יחד עם זאת, הנאשם ציין, כי כל אלה הם נחלת העבר וכי כיום, בעקבות ההליך הפלילי בתיק דנן, הוא חש, כי השתנה והוא מתחיל פרק חדש בחייו. הנאשם לא הביע כל נזקקות לקשר טיפולי ולא התחבר לבעייתיות כלשהי בהתנהלותו, המצריכה עזרה מגורם חיצוני. הנאשם הדגיש עוד, כי הוא מעוניין לסיים את ההליך המשפטי מהר ככל האפשר וכי מבחינתו, הוא כבר קיבל את העונש הראוי. יחד עם זאת, הנאשם ציין, כי הוא אינו מביע חשש מפני תוצאות ההליך המשפטי גם אם יקבל עונש מאסר, בשל העובדה שהוא סומך על עצמו שהשתנה לטובה, מתחיל פרק חדש בחייו וכבר התנסה והסתגל למעצר ולשהייתו בתנאי מעצר בית.</t>
  </si>
  <si>
    <t>בבוא שירות המבחן לגבש עמדה בעניינו של הנאשם, ציין שירות המבחן את התרשמותו מבחור צעיר, בשלהי גיל ההתבגרות, אשר ככל הנראה גדל באווירה משפחתית אשר בה לא סופקו לו המשאבים והגבולות הנדרשים לצורך התפתחות אישית תקינה. עוד צוין, כי זוהי מעורבותו הראשונה של הנאשם בפלילים וכי הנאשם מתקשה לקבל אחריות בוגרת למעשים ותולה את ביצועם במוקדי שליטה חיצוניים והשפעת האלכוהול על שיקול דעתו. ניסיונות שירות המבחן לחבר את הנאשם לבחירות שהוא עושה והשפעתן על הקורה לו, נתקלו  בהתנגדות והצביעו על יכולת התבוננות נמוכה.</t>
  </si>
  <si>
    <t>שירות המבחן התרשם עוד, כי הנאשם רואה בהתנסויות פורצות גבול וחוק כ"חוויות והתנסויות" שדרכן, הוא למד על עצמו והפיק לקחים חשובים. במקביל, הנאשם התנגד לראות באפיק הטיפולי הזדמנות נוספת ושונה שדרכה הוא עשוי ללמוד על עצמו בצורה בריאה ובטוחה יותר.</t>
  </si>
  <si>
    <t>נוכח האמור לעיל, העדר נזקקות טיפולית, אחריות מינימלית לתוצאות המעשים וחוסר מוטיבציה לערוך בהם שינוי, מעריך שירות המבחן, כי הנאשם יתקשה להפיק תועלת מקשר טיפולי והוא סבור, כי הסיכון להישנות התנהגות פורצת חוק, הינו גבוה. אשר על כן וחרף גילו הצעיר של הנאשם, מתקשה שירות המבחן לבוא בהמלצה טיפולית בעניינו וממליץ להשית על הנאשם, ענישה מרתיעה.</t>
  </si>
  <si>
    <t>מהתסקיר המשלים מיום 20/5/14, עולה, כי בהתייחס להערות הסניגור כפי שהן קיבלו את ביטוין בפרוטוקול הדיון הרלוונטי, ציין שירות המבחן, כי בתסקירו הקודם הוא רשם את גרסת הנאשם כפי שהובאה בפניו וכן ציין את הנתונים שעמדו בבסיס המלצתו, כפי שהובאה בתסקיר הראשון.</t>
  </si>
  <si>
    <t>בשיחה האחרונה עם שירות המבחן, הנאשם הביע אכזבה בשל חוסר יכולתו לבטא עצמו כראוי בשיחה הראשונה שקיים עמו שירות המבחן. בהתייחסותו לעבירות דנן, הנאשם חזר על גרסתו הקודמת וציין, כי באותה תקופה שרר ריב קשה בין שתי חמולות בכפר וכי במועד האירוע, הוא היה נתון תחת השפעת אלכוהול וכי אינו זוכר כיצד הגיע הנשק לידיו. הנאשם שב וציין, כי הוא לא הגיע לקטטה כשהוא מצויד באקדח וכי התנהגותו התוקפנית נבעה בעיקר מתוך חשש שמא יפגע ע"י הצעירים מהחמולה היריבה.</t>
  </si>
  <si>
    <t>בשיחה נוספת עם שירות המבחן, הנאשם הביע חשש מפני תוצאות ההליך המשפטי ומהאפשרות של ריצוי עונש מאסר, ענישה אשר הוא רואה בה הרס לעתידו ולעתיד משפחת מוצאו. הנאשם שיתף את שירות המבחן, כי הוא חש כיום בושה מול הוריו נוכח הסתבכותו בפלילים ואשמה על כי עיקר נטל פרנסת המשפחה נופלת על כתפי האב המתקשה כיום לעמוד בהוצאות הסתבכותו ומעשיו של הנאשם. הנאשם הוסיף עוד, כי הוא מצליח כיום להתחבר לאפשרות, כי הליך טיפולי עשוי לסייע לו במיתון נטייתו לתגובות אימפולסיביות, בהקניית כישורים ודרכי התמודדות יעילות עם מצבי מצוקה ושליטה בכעסים.</t>
  </si>
  <si>
    <t>בשיחה נוספת שקיים שירות המבחן עם הנאשם, התרשם שירות המבחן מרמת חרדה גבוהה מתוצאות ההליך המשפטי, אשר הביאה את הנאשם לשינוי בעמדותיו ובמוכנותו להתבונן באופן ראשוני בחלקו ובאחריותו למצב בו הוא נתון כיום. שירות המבחן ציין, כי הוא ספקן באשר ליעילות מוטיבציה חיצונית זו לאורך זמן בהשגת השינוי ההתנהגותי הרצוי, אולם על מנת לבדוק הלכה למעשה את הצהרות הנאשם באשר ליכולתו להשתתף בהליך טיפולי ויכולתו לקבל אחריות אישית לאורח החיים שניהל, בא שירות המבחן בהמלצה לדחות את הדיון בעניינו של הנאשם לתקופה של 4 חודשים.</t>
  </si>
  <si>
    <t>בתסקירו המשלים והנוסף מיום 22/7/14, ציין שירות המבחן, כי מאז התסקיר הקודם, שולב הנאשם בחודש יוני 2014 בקבוצה טיפולית המיועדת לצעירים שהופנו לשירות המבחן בגין עבירות שונות. הנאשם הקפיד להגיע לכל המפגשים הקבוצתיים. במרחב הקבוצתי ניכרת החרדה הגבוהה של הנאשם מההליך המשפטי, אשר באה לידי ביטוי בעיקר את הדגשתו את מצבו המשפטי, את חווייתו הקשה מתנאי מעצר הבית ומהאיזוק האלקטרוני. שירות המבחן התרשם, כי בשלב זה עסקינן במי המתקשה לגעת בעולמו הרגשי, נוטה להגיב באופן אוטומטי, אימפולסיבי וזאת, בטרם ישקול את צעדיו. שירות המבחן מעריך, כי התנהלותו זו של הנאשם במרחב הקבוצתי, מותאמת לשלב ההסתגלות לטיפול, לכישוריו ולגילו הכרונולוגי. חרף הקשיים שתוארו, ניכר, כי הנאשם מעוניין לתפוס מקום בתוך הקבוצה ובין חבריה, ומתאמץ להוות חלק פעיל בתוכה.</t>
  </si>
  <si>
    <t>לאור התרשמות שירות המבחן, כי הנאשם מנצל את ההזדמנות שניתנה לו, מקפיד להגיע למפגשים במועד ועל פי יכולתו להפיק מהם תועלת, סבור שירות המבחן, כי יש מקום לאפשר את המשך ההליך הטיפולי וכי במהלך הקשר הטיפולי, מניעיו החיצוניים של הנאשם לשיתוף פעולה, יהפכו לנזקקות אמיתית מתוך רצון לשינוי אורח חייו.</t>
  </si>
  <si>
    <t>אשר על כן, בא שירות המבחן בהמלצה להעמיד את הנאשם בצו מבחן למשך 18 חודשים. זאת ועוד, לאור התרשמות שירות המבחן, כי הנאשם זקוק לענישה מוחשית לשם הכרה בחומרת מעשיו, בא שירות המבחן בהמלצה, כי יושת על הנאשם עונש מאסר אשר ירוצה על דרך עבודות שירות, מאסר מותנה משמעותי ולתקופה ממושכת וחיובו בתשלום קנס ובחתימה על התחייבות כספית הולמת.</t>
  </si>
  <si>
    <t>כאמור, הנאשם הורשע, על פי הודאתו בעבירות נשוא כתב האישום המתוקן אשר עניינן, נשיאת נשק שלא כדין והחזקת נשק שלא כדין. אינני רואה לחזור ולפרט את המעשים שביצע הנאשם ודי לי בהקשר זה, אם אפנה לעובדות כתב האישום המתוקן אשר פורטו בהרחבה לעיל ואשר מדברות הן בעד עצמן.</t>
  </si>
  <si>
    <t>דיון והכרעה:</t>
  </si>
  <si>
    <t>הכרעת הדין בעניינו של הנאשם ניתנה לאחר יום 10/7/12, ולפיכך חל בענייננו תיקון 113 לחוק העונשין בדבר "הבניית שיקול הדעת השיפוטי". במסגרת תיקון 113 בית המשפט נדרש לעריכת בחינה תלת שלבית. ראשית, על בית המשפט לקבוע האם מדובר באירוע אחד או במספר אירועים. שנית, על בית המשפט לקבוע את מתחם העונש ההולם וההנמקה לכך ושלישית, קביעת העונש הראוי בתוך המתחם, או סטייה ממנו אם החוק מאפשר זאת וההנמקה לכך. ראה בהקשר זה ע"פ 864/12 מוחמד סעד נ' מדינת ישראל (5/8/13).</t>
  </si>
  <si>
    <t>לצורך קביעת מתחם העונש ההולם, בית המשפט נדרש לבחינת הערך החברתי שנפגע מביצוע העבירות ומידת הפגיעה בו, מדיניות הענישה הנהוגה ובחינת הנסיבות הקשורות בביצוע העבירות. לצורך קביעת העונש הראוי לנאשם, בית המשפט נדרש לבחינת הנסיבות אשר אינן קשורות בביצוע העבירות ובכלל זה נתוני העושה ונסיבותיו האישיות.</t>
  </si>
  <si>
    <t>עיון בעובדות כתב האישום המתוקן מלמד, כי עסקינן באירוע אחד, נמשך ובעל קשר פנימי, אשר במהלכו ביצע הנאשם את המעשים נשוא כתב האישום המתוקן ואת העבירות בהן הודה ועל פיהן הורשע. בנסיבות אלו, הרי שבאנו לקבוע, כי המעשים מהווים אירוע אחד בזיקה לדרישת הפסיקה בהקשר זה.</t>
  </si>
  <si>
    <t>ומן הכלל אל הפרט:</t>
  </si>
  <si>
    <t>באשר לערך החברתי שנפגע מביצוע העבירות ומידת הפגיעה בו, הרי שבית המשפט העליון עמד לא אחת על חומרתן של עבירות הנשק, המקימות סיכון ממשי וחמור לציבור ויוצרות פוטנציאל להסלמה עבריינית, תוך שהוא חוזר ומבהיר, כי חומרה זו מחייבת ליתן ביטוי עונשי הולם באמצעות הרחקת מבצעי העבירות לתקופת מאסר ממשית לריצוי בפועל. בית המשפט העליון הבהיר עוד בפסיקתו האחרונה, במספר הזדמנויות, כי הגיעה העת להחמיר בעבירות הנשק.</t>
  </si>
  <si>
    <t>בהקשר זה ראה ע"פ 5604/11 נאסר נ' מדינת ישראל, [פורסם בנבו] שם נקבע, בין היתר, כדלקמן:</t>
  </si>
  <si>
    <t>כן ראה ע"פ 49/11 סלאימה נ' מדינת ישראל, [פורסם בנבו] שם נקבע, בין היתר, כדלקמן:</t>
  </si>
  <si>
    <t>"בהחזקת נשק שלא כדין כרוך סיכון ניכר לציבור, הואיל וניסיון החיים מלמד כי לא אחת נעשה שימוש בנשק זה לביצוען של עבירות אחרות או לפעילות עוינת.</t>
  </si>
  <si>
    <t>למרבה הדאבה, תופעה זו היא נפוצה, ואת מחירה שילמו לא אחת בחייהם אנשים תמימים שלרוע מזלם נקלעו לזירה אלימה.</t>
  </si>
  <si>
    <t>בנסיבות אלו צריך העונש ליתן מענה גם להרתעת הרבים, היינו, שלכל יהיה נהיר כי עבירות מסוג זה עלולות להביא לכליאתם של מבצעיהן".</t>
  </si>
  <si>
    <t>בנסיבות אלו, הרי שהערכים החברתיים המוגנים שנפגעו מביצוע העבירות שביצע הנאשם הם ביטחון המדינה, שלום וביטחון הציבור והסדר הציבורי. במעשי הנאשם, כפי שהם מקבלים את ביטויים בעובדות כתב האישום המתוקן, הרי שעשה הנאשם כדי לפגוע באופן משמעותי וממשי בערכים החברתיים המוגנים, כפי שפורטו לעיל.</t>
  </si>
  <si>
    <t>בחינת מדיניות הענישה הנהוגה מעלה, כי במקרים דומים הוטלו על נאשמים עונשי  מאסר בפועל מאחורי סורג ובריח לתקופות משתנות. בסקירת מדיניות הענישה הנהוגה, נתייחס ונביא פסקי דין רלוונטיים המתייחסים לשתי העבירות שביצע הנאשם, בזיקה לשוני העונשי באשר לשתי עבירות אלו, בהתאם לענישה הנוהגת.</t>
  </si>
  <si>
    <t>בע"פ 5220/09, הייתם עוואודה נ' מדינת ישראל, [פורסם בנבו] נדון ערעורו של נאשם נעדר כל הרשעות קודמות, אשר הודה והורשע בעבירה שעניינה החזקת נשק ותחמושת. על נאשם זה הושתו 6 חודשי מאסר בפועל מאחורי סורג ובריח, מאסר מותנה וחיובו בתשלום קנס. ערעור על חומרת העונש נדחה.</t>
  </si>
  <si>
    <t>נשוב ונפנה לע"פ 5604/11, נאסר נ' מדינת ישראל, [פורסם בנבו] אשר צוטט לעיל, בו אישר בית המשפט העליון עונש מאסר בן 12 חודשים ועונשים נלווים לנאשם בעל עבר פלילי שאינו מכביד ואשר חלקו אף התיישן, אשר הורשע בעבירות בנשק (החזקת נשק ותחמושת) לאחר שבביתו נתפסו אקדח ומחסנית לאקדח ובה שמונה כדורים, תוך שהוא דוחה את ההבחנה בה ביקש סנגורו של המערער להתמקד, שבמרכזה הטענה לאי שמישות האקדח.</t>
  </si>
  <si>
    <t>כן ראה ת"פ 37846-11-11 מדינת ישראל נ' עידן גאון [פורסם בנבו] (27.12.12). שם, הורשע הנאשם על פי הודאתו בכתב אישום מתוקן בעבירות שעניינן, החזקת נשק שלא כדין (ריבוי עבירות) וגניבה. בין השנים 2005-2010 נטל הנאשם נשק, תחמושת וציוד מרשות צה"ל. בהמשך, ביום 2.2.10, החזיק הנאשם בביתו את הנשק והתחמושת. על נאשם זה נגזרו, בין היתר, 4 חודשי מאסר, שירוצו על דרך של עבודות שירות.</t>
  </si>
  <si>
    <t>כן ראה ת"פ 26500-11-09 מדינת ישראל נ' רפיק אבו רומי [פורסם בנבו] (3.3.11). שם, הורשע הנאשם בעבירות שעניינן החזקת נשק והחזקת אביזרי נשק ותחמושת. ביום 16.11.09, בחיפוש שנערך על ידי המשטרה בתוך מבנה צמוד לרפת בטמרה נמצא, כי הנאשם החזיק ברשותו נשק, אביזרים ותחמושת, כשהם מוסלקים בתוך הנמכת תקרה מגבס וכן, מאחורי מכונת כביסה ובתוך פח אשפה. על הנאשם נגזרו, בין היתר, 6 חודשי מאסר בפועל, אשר ירוצו בדרך של עבודות שירות.</t>
  </si>
  <si>
    <t>כן ראה ת"פ (מחוזי נצרת) 1162/01 מדינת ישראל נ' וג'די סביח ואח', [פורסם בנבו] שם הורשעו הנאשמים בכך שהחזיקו ללא רישיון כדין באקדח בקוטר 9 מ"מ ומחסנית שהכילה כדורים וכי הובילו את הנשק ברכבו של הנאשם 1. כאשר הבחינו במחסום משטרתי, הנאשם 1, אשר נהג ברכב, סטה לימין הדרך ובעוד שוטרי המחסום רצים לעבר הרכב שעורר את חשדם, השליך הנאשם 2 את הנשק מבעד לחלון הרכב. על הנאשם 1 הושת עונש מאסר בפועל למשך 15 חודשים וכן הופעל מאסר מותנה, כך שסך הכל נגזרו על הנאשם 24 חודשי מאסר בפועל, זאת בצד עונשים נלווים. על הנאשם 2, הושת עונש מאסר בפועל לתקופה של 10 חודשים, זאת בצד עונשים נלווים.</t>
  </si>
  <si>
    <t>באשר לנסיבות הקשורות בביצוע העבירות, נציין, כי הנאשם הצטייד בנשק מסוג אקדח. על רקע אירועים הקשורים לסכסוך, הגיע הנאשם למרכז הכפר כשהוא נושא ומוביל עמו את הנשק כשהוא טעון, זאת כאשר אחרים המעורבים בסכסוך, נמצאים בקרבת מקום ובמטרה להפחידם. לאחר מכן, נמלט הנאשם במהירות מהמקום.</t>
  </si>
  <si>
    <t>בהקשר זה ראוי לציין, כי הנאשם החזיק שלא כדין אקדח והגיע עמו לטבורו של כפר, כשהוא טעון, זאת במטרה להפחיד אחרים המעורבים בסכסוך ואשר היו בקרבת מקום.</t>
  </si>
  <si>
    <t>עוד ראוי לציין את חלקו היחסי של הנאשם בביצוע העבירות, שעה שהעבירות בוצעו במלואן ע"י הנאשם והוא אחראי באופן מלא לתוצאותיהן.</t>
  </si>
  <si>
    <t>באשר לסוגיית התכנון שקדם לביצוע העבירות והאם עסקינן במעשים אשר הינם פרי תכנון מוקדם, או מעשים רגעיים וספונטניים, נציין מחד, את עובדות כתב האישום המתוקן אשר מהן עולה, כי במועד אשר אינו ידוע למאשימה, הצטייד הנאשם בנשק מסוג אקדח וכי על רקע האירועים הקשורים לסכסוך, הגיע הנאשם למרכז הכפר כשהוא נושא ומוביל עמו את הנשק כשהוא טעון. מנגד, נציין את דברי הנאשם בפני שירות המבחן, כפי שהדבר קיבל את ביטויו בתסקירי שירות המבחן שהוגשו, בדבר קבלת האקדח במקום האירוע במרכז הכפר, ממאן דהוא, אשר הנאשם אינו זוכר את זהותו ושעה שהנאשם היה נתון תחת השפעת אלכוהול. יצוין, כי דבריו אלו של הנאשם, עומדים הם במידה מסוימת בסתירה לעובדות כתב האישום, שעה שמהעובדות עולה כאמור, כי הנאשם הצטייד באקדח והגיע למרכז הכפר כשהוא נושא ומוביל עמו את הנשק כשהוא טעון.</t>
  </si>
  <si>
    <t>באשר לנזק שנגרם מביצוע העבירות, ראוי להדגיש, כי עבירות הנשק בכלל טומנות בחובן פוטנציאל למסוכנות מוחשית וממשית לשלום הציבור ולביטחונו. באשר לנזק שצפוי היה להיגרם מביצוע העבירות, יצוין בהקשר זה האמור בעובדות כתב האישום המתוקן ולפיהן, הנאשם הגיע עם הנשק כשהוא טעון, במטרה להפחיד את המעורבים בסכסוך אשר היו בקרבת מקום, על המשמעויות הרוחביות הקמות מכך, באשר לנזק שעלול היה להיגרם מהחזקת אקדח כשהוא טעון ברחובה של עיר, בנוכחות אחרים, אשר מעורבים בסכסוך עם הנאשם ואחרים.</t>
  </si>
  <si>
    <t>מאידך ראוי לציין, כי כעולה מעובדות כתב האישום, הרי שבפועל לא נעשה שימוש בנשק ולא נגרם כל נזק ממשי ומוחשי בעטיו, מבלי להקל ראש בעצם נשיאת הנשק, החזקת האקדח ברחובה של עיר כשהוא טעון ובנוכחות אחרים, עמם נתון הנאשם בסכסוך.</t>
  </si>
  <si>
    <t>עוד נציין את מהות הנשק, שעה שעסקינן בהחזקת אקדח ובנשיאתו, זאת כשהוא טעון.</t>
  </si>
  <si>
    <t>בנסיבות אלו, בזיקה לערכים החברתיים המוגנים שנפגעו מביצוע העבירות ומידת הפגיעה בהם, מדיניות הענישה הנהוגה והנסיבות הקשורות בביצוע העבירות, אני סבורה, כי מתחם העונש ההולם נע במקרה דנן בין 7 חודשי מאסר בפועל, לבין 30 חודשי מאסר בפועל, בצירוף עונשים נלווים.</t>
  </si>
  <si>
    <t>עתה עלינו לקבוע מהו העונש הראוי לנאשם בהתייחס למתחם העונש ההולם, כפי שקבענו לעיל. בבוא בית המשפט לקבוע מהו העונש הראוי לנאשם, בית המשפט נדרש לבחינת הנסיבות אשר אינן קשורות בביצוע העבירות ובכלל זה, נתוני העושה ונסיבותיו האישיות.</t>
  </si>
  <si>
    <t>קביעת העונש הראוי לנאשם:</t>
  </si>
  <si>
    <t>סבורה אני, כי אין מקום במקרה דנן לסטות ממתחם העונש ההולם כפי שקבענו לעיל לחומרא או לקולא וכי יש לגזור את דינו של הנאשם בתוך מתחם העונש ההולם שקבענו לעיל.</t>
  </si>
  <si>
    <t>באשר לנסיבות אשר אינן קשורות בביצוע העבירות, ראוי לציין מחד, כי עסקינן במי שהוא בוגר, יליד 1993, זאת בשונה ממי שהוא קטין. יחד עם זאת נציין, כי עסקינן במי שהוא "בגיר - צעיר" כהגדרת בית המשפט העליון בסוגיה זו, על ההשלכות הרוחביות הקמות מכך. בהקשר זה נציין, כי בעת ביצוע העבירות, היה הנאשם כבן 20 שנים וכי כיום, הנאשם הינו כבן 21 שנים.</t>
  </si>
  <si>
    <t>עוד יצוין האמור בתסקירי שירות המבחן שהוגשו בעניינו של הנאשם, אשר פורטו בהרחבה בליבת גזר דין זה. בהקשר זה נציין, כי מהתסקיר הראשון שהוגש בעניינו של הנאשם, עולה, כי הנאשם התקשה לקבל אחריות לעובדות כתב האישום המתוקן, תולה את ביצוע העבירות במוקדי שליטה חיצוניים וכי ניסיונות שירות המבחן לחבר את הנאשם לבחירות שעשה והשפעתן על הקורות לו, נתקלו בהתנגדות והצביעו על יכולת התבוננות נמוכה של הנאשם. עוד תצוין התרשמות שירות המבחן, כי הנאשם רואה בהתנסויות פורצות גבול וחוק כ"חוויות והתנסויות", שדרכן הנאשם לומד על עצמו ומפיק לקחים חשובים. במקביל, הנאשם התקשה לראות באפיק הטיפולי, הזדמנות נוספת ושונה שדרכה הוא עשוי ללמוד על עצמו בצורה בריאה ובטוחה יותר. בסופו של יום כאמור, שירות המבחן התרשם בתסקירו הראשון, כי הסיכון להישנות התנהגות פורצת חוק הינו גבוה וכי הנאשם יתקשה להפיק תועלת מקשר טיפולי. בנסיבות אלו, נמנע שירות המבחן מלבוא בהמלצה טיפולית בעניינו של הנאשם והמליץ, כי תוטל עליו ענישה מרתיעה.</t>
  </si>
  <si>
    <t>מנגד, יצוין האמור בשני התסקירים הנוספים שהוגשו בעניינו של הנאשם וביתר שאת, האמור בתסקיר האחרון והמסכם ואולם, גם בתסקיר זה, ציין שירות המבחן, כי הנאשם מתקשה לגעת בעולמו הרגשי ונוטה להגיב באופן אימפולסיבי בטרם ישקול את צעדיו. שירות המבחן התרשם, כי יש מקום לאפשר לנאשם להמשיך את ההליך הטיפולי וכי במהלך הקשר הטיפולי, מניעיו החיצוניים של הנאשם לשיתוף פעולה, יהפכו לנזקקות אמיתית מתוך רצון לשינוי אורח חייו. בנסיבות אלו, המליץ שירות המבחן להעמיד את הנאשם בצו מבחן לתקופה של 18 חודשים. זאת ועוד, נוכח התרשמות שירות המבחן, כי הנאשם זקוק לענישה מוחשית לשם הכרה בחומרת מעשיו, המליץ שירות המבחן, כי יושת על הנאשם מאסר אשר ירוצה על דרך עבודות שירות וכן מאסר מותנה, חיובו בתשלום קנס וחתימה על התחייבות כספית.</t>
  </si>
  <si>
    <t>מהאמור לעיל עולה, כי גם עתה, לאחר ההזדמנויות שניתנו לנאשם ושני תסקירים נוספים ומשלימים שהוגשו בעניינו, עדיין עניין לנו בניצניו של הליך טיפולי, הנאשם עדיין מונע ממניעים חיצוניים לשיתוף פעולה ותקוות שירות המבחן היא, כי במהלך ההליך הטיפולי, אלה יהפכו לנזקקות אמיתית מתוך רצון לשינוי אורחות חייו של הנאשם. גם לעת הזו, לאחר זמן ניכר, עדיין הנאשם מתקשה לגעת בעולמו הרגשי, נוטה להגיב באופן אימפולסיבי בטרם ישקול את צעדיו.</t>
  </si>
  <si>
    <t>מנגד, ראוי לציין, כאמור, כי עסקינן בבחור צעיר, אשר הינו נעדר כל הרשעות קודמות ואשר זוהי לו עשייתו הראשונה בפלילים. עוד עולה, כי עד להסתבכותו של הנאשם במקרה דנן, ניהל הנאשם אורח חיים פרודוקטיבי ונורמטיבי ועשה לביתו ולפרנסתו.</t>
  </si>
  <si>
    <t>עוד יצוינו נסיבותיו המשפחתיות והאישיות של הנאשם, הקורות אותו בתקופת נערותו ובהליך התבגרותו, בשים לב לקשיים בהתנהגות הנאשם, כפי שאלה פורטו בהרחבה וקיבלו את ביטויים בתסקיר הראשון שהוגש בעניינו. עוד יצוין, כי בסופו של יום ולמרות הקשיים כפי שהם בוארו ופורטו בתסקירי שירות המבחן, הרי שהנאשם נרתם להליך טיפולי, הגיע באופן רציף למפגשים עם שירות המבחן ושיתף פעולה בהליך הטיפולי, למרות ההתרשמויות המקצועיות וניצניו של הליך, גם לעת הזו, כפי שהם מקבלים את ביטויים בתסקיר המשלים והסופי שהוגש.</t>
  </si>
  <si>
    <t>כך יצוין, כי בסופו של יום, שירות המבחן מעריך, כי מניעיו החיצוניים של הנאשם לשיתוף פעולה, יהפכו במהלך ההליך הטיפולי לנזקקות אמיתית, מתוך רצון לשינוי אורחות חייו וכאמור, שירות המבחן בא בהמלצה להעמיד את הנאשם בצו מבחן לתקופה של 18 חודשים, זאת בצד מאסר אשר ירוצה על דרך עבודות שירות ועונשים נלווים. משכך, הרי שהמלצת שירות המבחן כוללת בחובה אפיק טיפולי שיקומי כצופה פני עתיד, בזיקה להערכותיו המקצועיות בהקשר זה.</t>
  </si>
  <si>
    <t>עוד תצוין הודאת הנאשם, לקיחת האחריות, חיסכון זמן שיפוטי יקר והעובדה, כי בהודאתו עשה הנאשם כדי לחסוך את הצורך בהעדת עדים רבים, על המשמעויות הקמות מכך. עוד יצוינו החרטה והצער שהביע הנאשם בשל מעשיו, כפי שהדבר קיבל את ביטויו הן בטיעוני בא כוחו לעונש והן בדברי הנאשם בפני. כך יצוינו טיעוני הנאשם ובא כוחו, כי הנאשם מעוניין  לשנות מדרכיו, להעלות את מתווה חייו על דרך המלך, לבנות בית ולהשיב את חייו למסלולם התקין. טיעונים אלה ואמרות הנאשם, עולים בקנה אחד אף עם העולה מעדות אביו של הנאשם, אשר העיד כעד לעונש מטעם הנאשם ואשר פירט אודות השינוי שחל בהתנהגותו של הנאשם, ברצון הנאשם להשתלב בפרנסת הבית, לסייע לאביו, ובקשת אביו של הנאשם, לסייע לבנו ולנקוט כלפיו בדרך הרחמים.</t>
  </si>
  <si>
    <t>כך תצוין העובדה, כי הנאשם היה נתון במעצר מאחורי סורג ובריח משך תקופה של כ - 3 חודשים ולאחר מכן שהה משך תקופה ניכרת במעצר בית מלא לרבות איזוק אלקטרוני, על המשמעויות הקמות מכך ובשים לב לקשיים והמצוקות הנלווים לאלה. כך לא נעלמו מעיני, טיעוני ב"כ הנאשם, כי במסגרת שהיית הנאשם בתנאים מגבילים משך תקופה ניכרת, התאפשר לנאשם לצאת לקבלת טיפולים רפואיים, למפגשים עם שירות המבחן והוא הצדיק את האמון שניתן בו ולא נרשמה לחובתו הפרה.</t>
  </si>
  <si>
    <t>עוד לא נעלמו מעיני טיעוני ב"כ הנאשם ולפיהם, בשים לב לכך, כי עסקינן במי שהוא צעיר, נעדר כל הרשעות קודמות, הרי שהשתת עונש מאסר בפועל מאחורי סורג ובריח, יכול ותביא להתדרדרות בהתנהגות הנאשם, בחשיפתו לדפוסים עברייניים, על המשמעויות הקמות מכך.</t>
  </si>
  <si>
    <t>כך לא נעלם מעיני מצבם הכלכלי של הנאשם ובני משפחתו, כפי שהדבר פורט בטיעוני ב"כ הנאשם לעונש, כמו גם בדברי אביו של הנאשם בפני, כמו גם העולה מתסקיר שירות המבחן בהקשר זה. בהקשר זה יצוין, כי אביו של הנאשם מפרנס את בני משפחתו בגפו, וכי משפחת הנאשם נקלעה למצוקה כלכלית כמפורט בטיעוני ב"כ הנאשם.</t>
  </si>
  <si>
    <t>עוד יצוינו דברי הנאשם בפני ולפיהם, הנאשם הביע צער בשל מעשיו, ביקש, כי לא ישלח לריצוי מאסר בפועל מאחורי סורג ובריח, ציין, כי שינה מדרכיו וכי הוא מעוניין לבנות בית ולשקם את חייו.</t>
  </si>
  <si>
    <t>בנסיבות אלו, נוכח מקבץ הנסיבות אשר אינן קשורות בביצוע העבירות ובכלל זה, האמור בליבת תסקירי שירות המבחן שהוגשו בעניינו של הנאשם, האמור בתסקיר הראשון וההמלצה המובאת בסופו, מנגד, השוני באמור בתסקירים המשלימים שהוגשו וההמלצה העדכנית המובאת בתסקיר המסכם שהוגש, כמו גם הודאת הנאשם, לקיחת האחריות, חיסכון זמן שיפוטי יקר, הצער והחרטה שהביע הנאשם בשל המעשים, נסיבותיו האישיות והמשפחתיות של הנאשם, העובדה, כי עסקינן בנאשם צעיר נעדר כל הרשעות קודמות ואשר זוהי לו עשייתו הראשונה בפלילים, באתי לכלל מסקנה, כי יש למקם את העונש הראוי לנאשם בתוך מתחם העונש ההולם שקבענו לעיל, ברף הנמוך של מתחם העונש ההולם אך לא בצד הקיצון שבו.</t>
  </si>
  <si>
    <t>באתי למסקנה זו, נוכח מקבץ הנסיבות שפורטו לעיל ומבלי שניתן להתעלם מהאמור בתסקיר הראשון שהוגש בעניינו של הנאשם וההמלצה המובאת בסופו, כמו גם הערכת הסיכון כצופה פני עתיד והעובדה, כי גם בתסקיר המשלים והעדכני, עניין לנו אך בניצניו של שינוי והאמירות הסקפטיות שהובאו בהקשר זה. מנגד, כאמור, שמתי ליבי לנתוני העושה, לנסיבותיו האישיות, לגילו הצעיר של הנאשם, להיותו נעדר הרשעות קודמות, הודאת הנאשם, לקיחת האחריות, העולה מעדות אביו, שהיית הנאשם בתנאים מגבילים, האמור בתסקיר העדכני, שיתוף הפעולה עם שירות המבחן, ההמלצה שהובאה בסופו של התסקיר ויתר ההנמקות שפורטו לעיל.</t>
  </si>
  <si>
    <t>יחד עם זאת, סבורה אני, נוכח מהות המעשים שביצע הנאשם, קביעת מתחם העונש ההולם בעניינו ומיקום העונש הראוי לנאשם בתוך המתחם, כי יש להשית על הנאשם עונש מאסר בפועל אשר ירוצה מאחורי סורג ובריח וכי ענישה בדמות זו המומלצת ע"י שירות המבחן שעניינה עונש מאסר בפועל שירוצה על דרך עבודות שירות בצירוף העמדת הנאשם בצו מבחן ועונשים נלווים, תהא ענישה בלתי מידתית בנסיבות אלו ולא יהא בה כדי לעלות בקנה אחד עם מתחם העונש ההולם שקבענו לעיל ועם מיקום העונש הראוי לנאשם בתוך המתחם בזיקה למעשי הנאשם, לחומרה הגלומה בהם, הפסיקה הנוהגת והמחייבת בעבירות כגון דא, האמור בליבת תסקירי שירות המבחן שהוגשו בעניינו וההמלצה המובאת בסופם. הדברים מקבלים משנה תוקף אף נוכח עמדתו העונשית של ב"כ הנאשם כפי שפורטה לעיל ואשר זו חורגת היא ואינה עולה בקנה אחד עם מתחם העונש ההולם שקבענו, עם מיקום העונש הראוי לנאשם בתוך המתחם, עם מדיניות הענישה הנהוגה ועם מקבץ ההנמקות שפורטו לעיל.</t>
  </si>
  <si>
    <t>מנגד, אף עמדתה העונשית של המאשימה, חורגת היא לחומרא, אינה עולה בקנה אחד עם מתחם העונש ההולם שקבענו ועם מיקום העונש הראוי לנאשם ואינה משקללת נכונה את נתוני העושה, נסיבותיו האישיות, היות הנאשם נעדר עבר פלילי, גילו הצעיר, הודאת הנאשם, הצער והחרטה שהביע בשל המעשים, כמו גם ההליך הטיפולי בו החל ליטול חלק והמלצת שירות המבחן כפי תסקירו האחרון.</t>
  </si>
  <si>
    <t>בזיקה לעמדת ב"כ הנאשם, נתייחס עוד ביתר שאת לסוגיה האם ראוי היה לסטות ממתחם העונש ההולם כפי שקבענו לעיל, משיקולי שיקום, כפי שהתווה המחוקק בתיקון 113 לחוק העונשין. עניין לנו בבחור צעיר אשר כלל לא הביע נזקקות טיפולית בתסקיר הראשון שהוגש ואף לאחר כברת דרך וזמן ממושך יחסית שניתן לו כדי לנסות ולהשתלב בהליך טיפולי, הרי שגם מהתסקיר המסכם שהוגש עולה, כי עניין לנו בניצניו של הליך, הנאשם עדיין מתקשה לגעת בעולמו הרגשי, מגיב באופן אימפולסיבי בטרם ישקול את צעדיו ונטילת החלק בהליך הטיפולי עדיין מונעת ממניעים חיצוניים. בנסיבות אלו, הרי שאין לנו הליך טיפולי, שורשי ומעמיק בו נטל הנאשם חלק ואין בנמצא סיכויי שיקום של ממש אשר קרמו עור וגידים ואשר בשלהם ראוי לסטות ממתחם העונש ההולם, בזיקה למהות המעשים שביצע הנאשם והחומרה הגלומה בהם, משיקולי שיקום.</t>
  </si>
  <si>
    <t>תלכיד עונשי, ראוי ומאוזן, כך לדידי, ראוי, כי יכלול בחובו עונש מאסר בפועל לתקופה מידתית ואולם זו לריצוי מאחורי סורג ובריח ואשר תעלה בקנה אחד עם מתחם העונש ההולם ועם מיקום העונש הראוי לנאשם בתוך המתחם. עוד ראוי להשית על הנאשם מאסר מותנה אשר יהא "כחרב המתהפכת" מעל ראשו של הנאשם כצופה פני עתיד. נוכח מהות המעשים שביצע הנאשם, טיבם ומהותם, הרי שראוי אף לחייב את הנאשם בתשלום קנס. יחד עם זאת, במתחם הקנס ההולם, בית המשפט צריך להזדקק אף למצבו הכלכלי של הנאשם ובהקשר זה, ראוי להפנות לטיעוני ב"כ הנאשם באשר למצוקתה הכלכלית של משפחת הנאשם, האמור בתסקיר שירות המבחן בהקשר זה, כמו גם עדות אביו של הנאשם בפני. עוד ראוי לציין, כי הנאשם היה נתון בתנאים מגבילים משך תקופה ניכרת, על המשמעויות הכלכליות הקמות מכך. לאחר ששקללתי כל אלה, אני סבורה, כי מתחם הקנס ההולם, נע במקרה דנן בין 3,000 ₪ לבין 10,000 ₪ וכי ראוי למקם את הקנס הראוי לנאשם ברף הנמוך של מתחם ההולם אך לא בצד הקיצון שבו.</t>
  </si>
  <si>
    <t>עוד ראוי, כי בנסיבות העניין, הקנס שיושת על הנאשם, יהיה כאמור מידתי ויעלה בקנה אחד עם האמור לעיל ואולם זה ישולם מפאת מצבו הכלכלי של הנאשם ומשפחתו בשיעורים חודשיים, שווים ורצופים לאחר שהנאשם ישוחרר מעונש המאסר שיושת עליו במסגרת גזר דין זה.</t>
  </si>
  <si>
    <t>סופו של יום, נוכח כל האמור לעיל, אני משיתה על הנאשם את העונשים כדלקמן:</t>
  </si>
  <si>
    <t>א.	9 חודשי מאסר בפועל בניכוי ימי מעצרו מיום 8/4/13 ועד ליום 11/7/13.</t>
  </si>
  <si>
    <t>12 חודשי מאסר על תנאי והתנאי הוא שהנאשם לא יעבור תוך תקופה של 3 שנים כל עבירה בנשק מסוג פשע ויורשע בגינה.</t>
  </si>
  <si>
    <t>6 חודשי מאסר על תנאי והתנאי הוא שהנאשם לא יעבור תוך תקופה של 3 שנים כל עבירה בנשק מסוג עוון ויורשע בגינה.</t>
  </si>
  <si>
    <t>קנס בסך 5,000 ₪ או 40 ימי מאסר תמורתו. הקנס ישולם ב - 10 תשלומים, חודשיים, שווים ורצופים בסך 500 ₪ כל אחד. התשלום הראשון ישולם בתוך 30 יום ממועד שחרורו של הנאשם מבית הסוהר, נשוא עונש המאסר שהושת עליו כאן ומדי חודש בחודשו, באופן רציף ועוקב. אי עמידה באחד התשלומים במועד, תגרור תוספת פיגורים כדין.</t>
  </si>
  <si>
    <t>ME-14-03-48488-922</t>
  </si>
  <si>
    <t>חוק העונשין, תשל"ז-1977: סע'  144(א), 144(ב), 454</t>
  </si>
  <si>
    <t>nothing</t>
  </si>
  <si>
    <t>הנאשם הורשע עפ"י הודאתו, במסגרת הסדר טיעון, בביצוע עבירות של היזק בזדון בחומר נפיץ, החזקת נשק ונשיאת נשק- עבירות לפי סעיפים 454, 144(א) רישא ו- 144(ב) רישא לחוק העונשין התשל"ז- 1977.</t>
  </si>
  <si>
    <t>א.	פתח דבר</t>
  </si>
  <si>
    <t>על פי עובדות כתב האישום המתוקן בהן הודה הנאשם הוא ייצר סמוך לתאריך 4.1.14 מטען חבלה מצינור מתכת הסגור בשני צדדיו שבתוכו חומר נפיץ, פתיל ו-47 קליעי נק"ל, וזאת  באופן שתוכנן כך שיגרום למותו של אדם עם התפוצצותו.</t>
  </si>
  <si>
    <t>בתאריך 4.1.2014 הגיע הנאשם למקום בו חנה רכבם של המתלוננים - יורם וגיל כהן, ברחוב מוהליבר 38 בת"א, הטמין את המטען מתחת למושב הנהג, הצית את הפתיל, ונמלט ממקום האירוע.</t>
  </si>
  <si>
    <t>כתוצאה ממעשיו של הנאשם התפוצץ המטען וגרם נזק לתחתית וכסא נהג הרכב ונזקים לסביבה במרחק של כ-10 מטר ממקום חנית הרכב.</t>
  </si>
  <si>
    <t>הנאשם אף הורשע על פי הודאתו, כי בתאריך 25.2.2014 החזיק בביתו מכשיר טלפון נייד המשמש בין היתר כמערכת הפעלה במטעני חבלה מאולתרים.</t>
  </si>
  <si>
    <t>ב"כ המאשימה הגיע להסדר טיעון עם הנאשם ובא כוחו, לפיו, עתרו באי כוח הצדדים במשותף לביהמ"ש להטיל על הנאשם עונש מאסר לתקופה בת 42 חודשי מאסר החל מיום מעצרו וכן מאסר על תנאי.</t>
  </si>
  <si>
    <t xml:space="preserve">ב.	הסדר הטיעון </t>
  </si>
  <si>
    <t>עוד עתר ב"כ המאשימה להשית על הנאשם תשלום פיצוי וקנס סמליים, כשהוא מציין כי המתלוננים קיבלו פיצוי מלא מחברת הביטוח, ומשיחה עמם למד, כי הם אינם מעוניינים בהטלת פיצוי על הנאשם.</t>
  </si>
  <si>
    <t>ב"כ הנאשם הצטרף לעתירת התביעה  להשית על הנאשם קנס סמלי בלבד.</t>
  </si>
  <si>
    <t>לנאשם עבר פלילי בביצוע עבירות אלימות: הוא הורשע בתקיפה כדי לגנוב והתעללות בבעלי חיים  (בשנים 2004-2003), תקיפה הגורמת חבלה של ממש ותקיפת שוטר (2007) שבגינן ריצה עונש מאסר בן 7 חודשים, וכן תקיפה וחבלה של ממש, ופציעה כשהעבריין מזויין (2009) שבגינן ריצה עונש מאסר בן 8 חודשים.</t>
  </si>
  <si>
    <t xml:space="preserve">ג.	עברו הפלילי של הנאשם </t>
  </si>
  <si>
    <t>ב"כ המאשימה עתר לביהמ"ש לכבד את הסדר הטיעון בציינו, כי הענישה המוסכמת שהינה מקלה לשיטתו נקבעה בעקבות קשיים ראייתיים משמעותיים בתיק, שכן הראיה המסבכת את הנאשם היתה דגימת DNA שנתפסה על מצית במרחק מה מזירת העבירה.</t>
  </si>
  <si>
    <t>ד.	טיעוני ב"כ הצדדים</t>
  </si>
  <si>
    <t>הנאשם לא נתן הסבר להמצאות המצית עם ה DNA   שלו במקום, ובין הנאשם ולמתלוננים לא היה כל סכסוך.</t>
  </si>
  <si>
    <t>ב"כ המאשימה הפנה את בית המשפט לת"פ (חיפה) 32508-02-11  5995/11 ' מדינת ישראל נ' ראיד בדראן תק-מח 2011 (3) 539. שם, הנאשם לא ייצר מטען החבלה אלא השיגו מאחר, ולא היו לו הרשעות קודמות. בנוסף, הוא עבד ותפקד כראוי עובר לביצוע העבירה, ואף הביע חרטה בפני קצינת המבחן.</t>
  </si>
  <si>
    <t>בית המשפט המחוזי הטיל עליו עונש של 48 חודשי מאסר בפועל ו-18 חודשי מאסר על תנאי.</t>
  </si>
  <si>
    <t>בית המשפט העליון שדן בערעורו - ע"פ 5995/11  תק-על 2012 (4) 386 הפחית העונש לשלוש שנות מאסר, בהתחשב בכך  שלנאשם לא היה עבר פלילי, וובכך שאיש לא נפגע אלא נגרם נזק בלבד.</t>
  </si>
  <si>
    <t>פ (חיפה) 54104-07-12 מדינת ישראל נ' עודאי מסארווה (פורסם במאגרים, 20.3.2013)] נגזר על מי שייצר והשתמש ב-8 מטעני חבלה אשר לא גרמו אבדות בנפש 7 שנות מאסר וכן מאסר על תנאי.</t>
  </si>
  <si>
    <t>בתפ"ח (חיפה) 4072/07 מדינת ישראל נ' מוחמד בדראן (פורסם במאגרים, 24.9.2008)] שם, השתמש הנאשם במטען חבלה מאולתר וגרם נזק פיסי לשני אנשים הוא נדון לעונש מאסר של 42 חודשים ו-18 חודשים על תנאי, וכן חויב בתשלום פיצוי בסך 27,500 ₪.</t>
  </si>
  <si>
    <t>ב"כ הנאשם עתר אף הוא לבית המשפט לכבד את הסדר הטיעון, בהדגישו כי הקשיים הראייתיים עליהם הצביע ב"כ המאשימה הינם מהותיים, ובכל זאת הנאשם בחר ליטול אחריות למעשיו והודה בבית המשפט. לדבריו, ההסדר מגלם בתוכו גם התחשבות בגילו הצעיר של הנאשם ובמצבו הכלכלי הקשה, לפיו הנאשם התגורר במחסן עד למעצרו.</t>
  </si>
  <si>
    <t>הנאשם נשא דברו בבית המשפט. הוא הביע צער וחרטה על מעשיו, וכן הביע אמונו שלא ישוב עוד להיות נאשם בבית המשפט.</t>
  </si>
  <si>
    <t xml:space="preserve">ה.	דברי הנאשם </t>
  </si>
  <si>
    <t>עסקינן בצעיר שעבד בעיריית תל אביב, וזאת לאחר שנקלט בעבודתו על אף עברו הפלילי.</t>
  </si>
  <si>
    <t>ו.	דיון</t>
  </si>
  <si>
    <t>הנאשם ייצר מטען חבלה שתוכנן כך שיגרום למות אדם עם התפוצצותו, והוא הניח אותו מתחת למושב נהג של אדם עמו לא היה לו כלל סכסוך. מכך משתמע שהנאשם בעצם שימש "חרב להשכיר" והוא הצית את הפתיל וגרם להתפוצצות מטען החבלה כנראה כ"אות אזהרה" למשתמש ברכב.</t>
  </si>
  <si>
    <t>כשנעצר הנאשם הוא שמר על זכות השתיקה, ולא נתן הסבר להמצאות DNA  על מצית שנתפסה בסמוך לזירת העבירה, עניין זה היה בעוכריו. התביעה, כמו גם ההגנה,  לא היתה בטוחה בתוצאות המשפט, ועל כן שתיהן בחרו "למזער" את הסיכון – זו – שמא יזוכה הנאשם, וזה – שמא ייענש בחומרה, ועל כן הגיעו להסדר טיעון.</t>
  </si>
  <si>
    <t>הפסיקה מצביעה על חומרת העבירה בה הורשע הנאשם, כמצוין בע"פ 5995/11, שנזכר לעיל, שם נקבע:</t>
  </si>
  <si>
    <t>עסקינן בענייננו בהסדר טיעון הכולל עתירה משותפת לעונש –</t>
  </si>
  <si>
    <t>כפי שפירטתי בגזר הדין בת"פ 22678-12-13 (ניתן ביום 9.4.14) הוראת בית המשפט העליון היא כי על אף קיומו של מנגנון הבניית שיקול הדעת בענישה, עומדת בעינה ההלכה שנקבעה בע"פ 1958/98, לפיה ככלל, על בתי המשפט לכבד הסדרי טיעון, אלא אם כן אלו עומדים בניגוד לאינטרס הציבור, וזאת, בהתחשב בהסתמכותם של הנאשמים על תוכן ההסדר בתכנון צעדיהם.</t>
  </si>
  <si>
    <t>עיון בפסיקה שהציגו הצדדים מגלה כי העונש המוסכם אינו חורג באופן משמעותי מהמקובל בגין עבירות דומות, מה גם שקיימים קשיים ראייתיים בתיק.</t>
  </si>
  <si>
    <t>אשר על כן, ולאור המקובץ לעיל, החלטתי לכבד את הסדר הטיעון.</t>
  </si>
  <si>
    <t>ב"כ המאשימה ציין כי נפגעי העבירה פוצו על ידי חברת הביטוח, והם אף אינם עותרים לקבלת פיצוי נוסף. עוד לדברי ב"כ המאשימה, "אין להם עניין בתיק", שכן לטענתם הם אינם מסוכסכים עם הנאשם.</t>
  </si>
  <si>
    <t>משכך–לא אחייב את הנאשם בתשלום פיצוי למתלוננים.</t>
  </si>
  <si>
    <t>עקב מצוקתו הכלכלית של הנאשם, עתר ב"כ המאשימה לבית המשפט להטיל עליו קנס סמלי, וב"כ הנאשם הצטרף אליו.</t>
  </si>
  <si>
    <t>דומני, שאין בקנס סמלי כדי להרתיע והוא עלול להכביד על הנאשם עם שחרורו ממאסרו, באופן שיכול אפילו להביא לכך שימעד ויבצע עבירה פלילית כדי לשלם את הקנס. לעומת זאת התחייבות בסכום גבוה יש בה כדי להרתיע נאשם מנקיטה בדרך פעולה דומה בעתיד.</t>
  </si>
  <si>
    <t>אשר על כן אני מטילה על הנאשם את העונשים הבאים:</t>
  </si>
  <si>
    <t>42 חודשי מאסר החל מיום מעצרו בתאריך 25.2.2014.</t>
  </si>
  <si>
    <t>18 חודשי מאסר על תנאי, והתנאי הוא שלא יעבור תוך 3 שנים מיום שחרורו ממאסר עבירה מהעבירות בהן הורשע, או כל עבירת אלימות מסוג פשע.</t>
  </si>
  <si>
    <t>הנאשם יחתום על התחייבות על סך 25,000 ₪, לפיה הוא לא יעבור העבירה בה הורשע או כל עבירת אלימות מסוג פשע, וזאת תוך שנתיים מיום שחרורו ממאסר.</t>
  </si>
  <si>
    <t>לא תיחתם ההתחייבות – יאסר הנאשם ל-100 ימים.</t>
  </si>
  <si>
    <t>ME-15-09-40313-52</t>
  </si>
  <si>
    <t>ב"כ המאשימה: עו"ד שירלי לוגסי</t>
  </si>
  <si>
    <t>ב"כ הנאשם: עוה"ד אלי כהן, רינת בנתורה ורמי ז</t>
  </si>
  <si>
    <t>חוק העונשין, תשל"ז-1977: סע'  40 ט', 144(א), 144(ב), 40 יא', 40 יג'</t>
  </si>
  <si>
    <t>הנאשם הורשע בהתאם להודאתו בעובדות כתב האישום המתוקן בעבירות כדלקמן:</t>
  </si>
  <si>
    <t>על-פי המתואר בעובדות כתב האישום המתוקן, בתאריך 18.9.15 ביצעו מספר שוטרים תצפית במסגרת פעילות בילוש בניידת בילוש. סמוך לשעה 03:00 הבחינו השוטרים ברכב נהוג בידי הנאשם ובו שני אנשים נוספים. מיד לאחר מכן החל אחד השוטרים בנסיעה אחרי הרכב תוך שהוא כורז במערכת הכריזה לנאשם לעצור וכן מדליק אורות כחולים מהבהבים והורה לנאשם לעצור. עקב כך החל הנאשם בנהיגה מהירה ומשהגיע לדרך ללא מוצא, נעצר והניידת נעצרה אחריו וחסמה את דרכו. בהמשך ביצעו השוטרים חיפוש ברכב ובמהלכו נתפסו בתוך שק יוטה בצבע חום, שני רובי "קרל גוסטב" מאולתרים עם מחסנית בתוכם, קרטון ובו 39 כדורים 9 מ"מ וגרב שחור ובו 8 כדורים נוספים.</t>
  </si>
  <si>
    <t xml:space="preserve">החזקת תחמושת, לפי סעיף 144(א) סייפא בחוק. </t>
  </si>
  <si>
    <t>הצדדים הגיעו להסדר דיוני, לפיו הנאשם הודה והורשע בכתב האישום המתוקן ונשלח לקבלת תסקיר שירות מבחן.</t>
  </si>
  <si>
    <t>על פי תסקיר שירות המבחן, הנאשם כבן 55, נשוי ואב ל-3 ילדים. עובד מזה כ-6 שנים כממונה על הגבייה בתאגיד "מעיינות המשולש" באזור המשולש הדרומי. הנאשם סיים 12 שנות לימוד עם תעודת בגרות. בגיל 17 עבר להתגורר אצלו דודו. עם סיום לימודיו נהג לבלות עם חברה שולית, דבר אשר מנע ממנו להשתלב בלימודים אקדמאיים. תיאר השתלבות לא סדירה בתעסוקה אשר התאפיינה בעבודות מזדמנות לתקופות קצרות, ואף ביצע עבירות וריצה מאסרים. בגיל 30 שוחרר ממאסרו האחרון והחליט לערוך שינוי משמעותי בחייו. ניתק קשרים עברייניים קודמים והשתלב בתעסוקה באופן נורמטיבי ומקובל. בשנת 2004 החל לעבוד בעיריית טייבה, עבד במשך 8 שנים במחלקת הגבייה ובשנת 2012 עבר לעבוד במקום העבודה הנוכחי. הנאשם גדל במשפחה נורמטיבית. בהתייחסו לעבירות הנאשם מקבל אחריות מלאה על מעורבותו ומבטא חרטה וצער עמוקים וחש בושה בגינן. הנאשם הסביר את מעורבותו על רקע קשרים בעייתיים קודמים וקושי שלו להציב גבולות בפניהם. הנאשם ציין את הפער בין התנהלותו הבעייתית ובין ניהול אורח חיים נורמטיבי במשך שנים ומסר כי פעל מתוך מניע של שמירה על תדמיתו הגברית מול גורמים עבריינים מהעבר. במסגרת צו פיקוח מעצר השתלב הנאשם בקבוצה המיועדת לעצורי בית. הנאשם הגיע באופן רצוף ויציב, שמר על מסגרת הטיפול, לקח חלק פעיל במפגשים הקבוצתיים, תוך הפנמה של תכנים שבהם עוסקת הקבוצה. שירות המבחן התרשם כי הנאשם מבטא הכרה ראשונית בבעייתיות התנהלותו וכן ביטא נכונות להעמיק הבנתו ולזהות מצבי סיכון ולערוך שינוי בדפוסיו. שירות המבחן העריך כי בשקלול כל הפרמטרים, רמת הסיכון להתנהגות אלימה הינה נמוכה וכי החומרה הצפויה אם תבוצע עבירת אלימות, נמוכה אף היא. נוכח יציבות בעבודה, יציבות משפחתית, הימנעות מביצוע עבירות במשך תקופה ארוכה ושמירה על אורח חיים תקין וחיובי לצד קבלת אחריות והבעת חרטה וכן הערכת סיכון נמוכה, העריך שירות המבחן כי נדרשת מעורבות טיפולית בעניינו כדי להגביר את הסיכוי לשיקומו. נוכח זאת, המליץ שירות המבחן על מאסר בדרך של עבודות שירות כדי שלא לקטוע את ההליך השיקומי בו התמיד במשך 13 שנה וזאת לצד צו מבחן.</t>
  </si>
  <si>
    <t>נע/1 – מכתב מאת סמנכ"ל תאגיד מעיינות המשולש, מר בשארה בשארה – ממנו עולה כי הנאשם עובד תחת ניהולו משנת 2012 ועד היום. במהלך עבודתו הנאשם תרם רבות למקום עבודתו ואף הקים מערך הדרכה לעובדים. הנאשם עשה עבודתו באדיבות ובנימוס.</t>
  </si>
  <si>
    <t>נע/2 – אישור רפואי באשר לבתו הקטנה של הנאשם ולקשר שבינה לבין הנאשם.</t>
  </si>
  <si>
    <t>נע/3 –אישור רפואי באשר למצבו הרפואי של הנאשם.</t>
  </si>
  <si>
    <t>לטענת ב"כ המאשימה, עו"ד שירלי לוגסי, הערך החברתי המוגן שנפגע הינו בטחון הציבור ושלמות הגוף. זמינות נשק חם בידי מי שלא מורשה לכך עלולה להוביל לביצוע עבירות חמורות ולפגיעה בחיי אדם. במדרג עבירות הנשק, מצויה עבירת נשיאת הנשק בדרגת חומרת ביניים והעונש המרבי בגינה הינו 10 שנות מאסר. באשר לנסיבות ביצוע העבירה הרי שהנאשם נשא שני כלי נשק מסוג תת מקלע מאולתרים, טעונים במחסנית ובה כדורים. הנשקים היו בתא מטען של הרכב בתוך שק. נתפסה גם תחמושת, כ- 47 כדורים מלבד אלו שהיו במחסניות. הנסיבות מלמדות כי הנשקים היו מוכנים לירי. הנאשם נשא את הנשקים בטבורה של עיר, עם שניים אחרים, ברכבו בשעת לילה מאוחרת ועל כן מטרת הנשיאה אינה תמימה. עוד יש להתייחס לכך שהנאשם ניסה להימלט ולא נשמע תחילה להוראות השוטרים. רק כאשר הגיע לדרך ללא מוצא נעצר ואז השוטרים חסמו את דרכו. הנזק פוטנציאלי הינו פגיעה בחיי אדם, במיוחד כאשר מדובר בנשקים מאולתרים בהם הפוטנציאל לפגיעה הינו גבוה. יש לתת משקל של ממש לשיקול הרתעת הרבים בעבירות אלו. בשנים האחרונות חלה החמרה בענישה בעבירות מסוג זה והן הוכרו בפסיקה כ"מכת מחוז". מתחם העונש ההולם הינו בין 3 ל- 6 שנות מאסר. הנאשם ניהל הוכחות בתיק ורק לאחר שנשמעו מרבית עדי התביעה הוא הודה. עם זאת הנאשם נטל אחריות וחסך את המשכו של ההליך. כמו כן, מתסקיר שירות המבחן עולה כי הוא נוטל אחריות למעשיו וכי שיתף פעולה במסגרת צו הפיקוח במשך מספר חודשים. מאז 2001 לא נפתחו נגדו תיקים חדשים. לחובתו הרשעות בעבירות של נשיאת נשק. אמנם מדובר בעבר ישן אך רלוונטי. הוא ריצה שני מאסרים אחד לתקופה של 4 שנים והשני למשך 50 חודשים ויש בכך כדי ללמד על חומרת העבירות הקודמות בהן הורשע. נוכח העובדה שמדובר באותה עבירה, יש לתת לכך משקל. שירות המבחן המליץ על עונש של עבודות שירות כדי שלא לגדוע את ההליך השיקומי, ואולם מי שגדע את ההליך השיקומי במו ידיו הוא הנאשם עת ביצע את העבירות. לא ניתן לומר כי הנאשם עבר הליך טיפולי משמעותי, הוא ביטא הכרה ראשונית במצבו והשתתף בקבוצה שאינה ייעודית לבעיותיו. לפיכך, הגם שיש להתחשב בנתונים שעולים מהתסקיר, הרי שאין מקום לסטות בגינו ממתחם העונש ההולם. יש מקום למקם את הנאשם באמצע המתחם. לפיכך, עתרה ב"כ המאשימה להשית על הנאשם עונש מאסר בפועל, לצד מאסר על תנאי, קנס וחילוט הרכב.</t>
  </si>
  <si>
    <t>לטענת ב"כ הנאשם, עוה"ד אלי כהן, רינת בנתורה ורמי זך, הנאשם בן 56 נשוי ואב ל- 3 ילדים, הצעיר בן 8 והבכורה בת 16. הוא המפרנס היחיד של המשפחה, רעייתו עובדת כגננת. הנאשם ורעייתו השקיעו רבות בילדיהם אשר הגיעו להישגים גבוהים. הנאשם סיים לימודי תיכון עם תעודת בגרות, חבר בגיל צעיר לחברה שולית וביצע עבירות. כל זה היה לפני שנים רבות. ההרשעה האחרונה שלו בעבירת אלימות בוצעה בשנת 1999, היינו לפני 19 שנה. העבירה הקודמת בוצעה בשנת 93, לפני 25 שנים. מדובר בעבירות כל כך ישנות אשר עוד כמה חודשים היו עתידות להימחק, ועל כן אין לתת להן משקל. הנאשם בן למשפחה נורמטיבית, יש לו 7 אחים נטולי עבר פלילי, חלקם משכילים. הנאשם עשה תפנית חדה באורך חייו וניפץ את המעגל שהיה נתון בו. הוא נישא והקים בית ומשפחה. הוא יצא לעבודה וביצע תפקידים חשובים במשך 19 השנים האחרונות. הוא עובד מזה 8 שנים בעירייה וכ- 6 שנים כממונה על תאגיד המים ועושה את עבודתו לשביעות רצון מעסיקיו. הנאשם הודה בכתב האישום המתוקן, ממנו נמחקו עובדות והוראות חיקוק. בכתב האישום המתוקן לא מצוין כי היה מרדף, ולא מצוין כי נמצאו כדורים במחסניות. אין מקום לשקול לחובתו את ניהולו של חלק מההליך, הואיל והניהול הביא לאותם תיקונים משמעותיים. נסיבות החזקת הנשק עלומות ואין לגביהן שום מידע. היו ברכב עוד שני אנשים ואיננו יודעים מה הקשר שלהם ולא ניתן להניח לחובת הנאשם הנחות אחרות. תסקיר שירות המבחן הינו חיובי מאוד, הוא היה בפיקוח של שירות המבחן במשך 9 חודשים. הנאשם שהה בתנאים מגבילים משנת 2015 ועד היום, לא הפר תנאי מתנאי שחרורו והוכיח כי הוא ראוי לאמון בית המשפט. תסקיר שירות המבחן עומד על השינוי שערך הנאשם, על העבודה היציבה, על קבלת האחריות למעשיו והבעת החרטה הכנה שהביע הנאשם. שירות המבחן אף קבע כי רמת המסוכנות שלו היא נמוכה ברמת חומרה נמוכה. שירות המבחן סבור כי התערבות טיפולית תקטין עוד את הסיכוי להישנות המעשים. התסקיר מספק את כל הנתונים אשר מצדיקים חריגה ממתחם העונש. קיימת פסיקה מגוונת ובה גם עונשים של עבודות שירות. מתחם העונש צריך להיות בין 9 ל- 33 חודשי מאסר. נוכח מכלול הנתונים, ההודיה והחרטה יש מקום לאמץ את המלצת שירות המבחן. לפיכך עתר ב"כ הנאשם להשית על הנאשם עונש מאסר שירוצה בעבודות שירות כהמלצת שירות המבחן וכן להימנע  מחילוט הרכב.</t>
  </si>
  <si>
    <t>הנאשם הביע חרטה כנה ועמוקה על מעשיו.</t>
  </si>
  <si>
    <t>כתב האישום מתאר אירוע אחד, ומכאן שיש לקבוע בגינו מתחם עונש הולם אחד.</t>
  </si>
  <si>
    <t>דיון - קביעת מתחם העונש ההולם</t>
  </si>
  <si>
    <t>במקרה דנן, הערך החברתי אשר נפגע הינו הגנה על בטחון הציבור. נשיאת נשק חם, מסוג תת מקלע, יוצרת סיכון שהנשק יגיע בסופו של דבר לגורמים אשר ייעשו בו שימוש למטרות פסולות, לרבות פגיעה בגוף או בנפש.</t>
  </si>
  <si>
    <t>על חומרתן של עבירות הנשק עמד בית המשפט העליון, בין היתר, בע"פ 1323/13 חסן נ' מדינת ישראל (5.6.13):</t>
  </si>
  <si>
    <t>בחינת מידת הפגיעה בערך המוגן מובילה למסקנה כי הפגיעה בערך המוגן הינה ברף בינוני. בהקשר זה נתתי דעתי לכך שהנאשם ביצע עבירה של נשיאת נשק, אשר העונש המרבי אשר המחוקק קבע בצדה הינו של 10 שנות מאסר, שהינה חמורה יותר מעבירה של החזקת נשק אשר עונש המרבי שנקבע לצידה הוא של 7 שנות מאסר, וקלה יותר מעבירה של סחר בנשק שדינה 15 שנות מאסר. עוד יש לתת את הדעת לכך שעסקינן בנשיאת שני כלי נשק מאולתרים מסוג תת מקלע. סבורני כי עבירה בנשק מסוג תת מקלע, הינה חמורה יותר מאשר עבירה בנשק מסוג אקדח, בשל פוטנציאל הנזק הרב יותר של תת מקלע.</t>
  </si>
  <si>
    <t>במסגרת הנסיבות הקשורות בביצוע העבירה (סעיף 40 ט' לחוק), יש לתת את הדעת לכך שהנאשם נהג  ברכבו בשעות לילה מאוחרת, יחד עם עוד שני אנשים, תוך שהוא נושא  בתא המטען של רכבו, בתוך שק יוטה בצבע חום, שני רובי "קרל גוסטב" מאולתרים עם מחסנית בתוכם, קרטון ובו 39 כדורים 9 מ"מ וגרב שחור ובו 8 כדורים נוספים. כאשר הבחינו בו שוטרים, החל אחד השוטרים בנסיעה אחרי הרכב תוך שהוא כורז במערכת הכריזה לנאשם לעצור וכן מדליק אורות כחולים מהבהבים והורה לנאשם לעצור. עקב כך החל הנאשם בנהיגה מהירה ומשהגיע לדרך ללא מוצא, נעצר והניידת נעצרה אחריו וחסמה את דרכו.</t>
  </si>
  <si>
    <t>הנאשם לא היה לבדו ברכב עת נשא את הנשק והתחמושת. יחד עמו היו שני אחרים, ואולם נסיבות נוכחותם ברכב נשארו עלומות ומשכך לא ברור מה היה חלקם. מתוך העובדות עולה כי מדובר היה ברכבו של הנאשם וכי הוא זה אשר נהג.</t>
  </si>
  <si>
    <t>פוטנציאל הנזק בעבירות של נשיאת נשק, במיוחד כאשר מדובר בנשק אוטומטי הינו רב. לגרסתו של הנאשם הרקע למעשיו היה קשרים בעייתיים קודמים וקושי שלו להציב גבולות בפני אחרים וכי הוא פעל מתוך מניע של שמירה על תדמיתו הגברית מול גורמים עבריינים מהעבר.</t>
  </si>
  <si>
    <t>בחינת מדיניות הענישה הנוהגת מעלה כי במקרים דומים הוטלו על נאשמים עונשי מאסר בפועל במנעד רחב כמפורט להלן:</t>
  </si>
  <si>
    <t>בע"פ 3156/11 זראיעה נ' מדינת ישראל (21.2.12), נדחה ערעורו של נאשם אשר הורשע בעבירות של נשיאה והובלת נשק והסתייעות ברכב לביצוע פשע. הנאשם נסע ברכבו, לאחר שהסליק בו אקדח, מחסנית טעונה בכדורי אקדח בקוטר 9 מ"מ וקופסאות עם כדורי אקדח בקוטר 9 מ"מ. האקדח והתחמושת נתפסו בחיפוש שגרתי שביצעה המשטרה ברכב. הנאשם מנהל אורח חיים נורמטיבי, אב ל-4 ילדים ומפרנס יחיד במשפחתו, נידון ל- 24 חודשי מאסר בפועל.</t>
  </si>
  <si>
    <t>בע"פ 2892/13 ‏עודתאללה נ' מדינת ישראל (29.9.13), נדחה ערעורו של נאשם אשר הורשע, לאחר ניהול הוכחות, בעבירה של נשיאה והובלה של נשק שלא כדין והסתייעות ברכב לביצוע פשע. הנאשם נהג ברכב כשהוא מוביל את האקדח – ובו מחסנית ריקה מכדורים – מוסתר תחת השטיחון שמתחת לכיסא הנהג ברכב. הנאשם נעדר עבר פלילי ועד לביצוע העבירה הוא ניהל אורח חיים נורמטיבי. בית המשפט המחוזי קבע מתחם שבין 12 ל- 36 חודשי מאסר. נדון ל-21 חודשי מאסר בפועל.</t>
  </si>
  <si>
    <t>בע"פ 4329/10 פלוני נ' מדינת ישראל (25.10.10), נדחה ערעורו של נאשם אשר הורשע בנשיאת נשק והחזקתו. הנאשם צעיר, נעדר עבר פלילי, סטודנט, ששירות המבחן המליץ להסתפק בעניינו במאסר שאותו יוכל לשאת בדרך של עבודות שירות. נידון ל- 20 חודשי מאסר בפועל.</t>
  </si>
  <si>
    <t>בע"פ 9702/16 אבו אלוליאיה נ' מדינת ישראל (13.9.17), נדחה, ברוב דעות, ערעורו של נאשם אשר הורשע בעבירה של נשיאת והובלת נשק וכן נשיאה והובלת תחמושת. הנאשם הבחין באדם זורק תיק בצד הדרך, כאשר חזר וניגש לתיק הבחין כי בתוכו תת מקלע מאולתר, שתי מחסניות ריקות וקופסה של 50 כדורי 9 מ"מ. הנאשם נטל עמו את התיק והחביא אותו אצלו במשך חצי שנה. הנאשם כבן 37, נשוי ואב לשלושה ילדים, מפרנס יחיד ומנהל אורח חיים נורמטיבי. בעברו הרחוק שתי הרשעות קודמות. בית המשפט המחוזי קבע מתחם עונש בין 14 ל- 36 חודשי מאסר בפועל. בבית המשפט העליון, כאמור נחלק הדעות. כב' השופטת ע' ברון בדעת מיעוט סברה כי מתחם העונש ההולם צריך להיות בין 10 ל- 30 חודשי מאסר בפועל וכי עונשו של הנאשם צריך לעמוד על 12 חודשי מאסר בפועל. כב' השופט ד' מינץ וכב' השופטת (כתוארה אז) א' חיות חלקו על דעתה וקבעו כי גם אם היה ניתן להעמיד את מתחם העונש ההולם על 10-30 חודשים, אין מקום להתערב בעונש אשר הוטל על הנאשם. הנאשם נידון ל- 18 חודשי מאסר.</t>
  </si>
  <si>
    <t>בע"פ 135/17 ‏מדינת ישראל נ' בסל (8.3.17), התקבל ערעור המדינה על קולת העונש שהוטל על נאשם אשר הורשע בעבירה של החזקה ונשיאת נשק. הנאשם נשא תת מקלע מאולתר ומחסנית, החביא אותו בביתו ובהמשך מסר אותו לאחר. הנאשם צעיר, בעל עבר פלילי זניח. בית המשפט העליון העמיד את עונשו של הנאשם על 18 חודשי מאסר בפועל (חלף 12 חודשי מאסר בפועל).</t>
  </si>
  <si>
    <t>בע"פ 8133/15 יונס נ' מדינת ישראל (5.4.17), נדחה ערעורו של נאשם אשר הורשע בהחזקה ונשיאת נשק, הפרעה לשוטר ונהיגה ללא רישיון. הנאשם החזיק ברכבו שני תתי-מקלע מאולתרים, קופסה המכילה תחמושת ושלוש מחסניות. כמו כן לאחר שסרב לעצור את רכבו, התפתח מרדף משטרתי בסופו הוא נתפס. בית המשפט המחוזי קבע כי מתחם הענישה בין 12 ל-36 חודשי מאסר בפועל. בית המשפט העליון קבע כי העונש נוטה לקולא. הנאשם נידון ל- 14 חודשי מאסר בפועל.</t>
  </si>
  <si>
    <t>בת"פ (מח' מרכז-לוד) 49160-11-15 מדינת ישראל נ' נאסר (10.4.16), הורשע נאשם בעבירות של החזקת נשק, נשיאת נשק ונהיגה בפסילה. הנאשם הוביל ברכבו אקדח טעון בכדורים מתחת למושב הנהג ברכבו. הנאשם צעיר, כבן 27, נשוי ובעל נסיבות אישיות וכלכליות. נקבע מתחם שנע בין 18 ל- 40 חודשי מאסר בפועל. הנאשם נדון ל- 30 חודשי מאסר בפועל (וכן הופעל מאסר על תנאי, סה"כ 36 חודשים).</t>
  </si>
  <si>
    <t>בת"פ (מח' חי') 3772-01-16 מדינת ישראל נ' מחאמיד (14.11.16), הורשע הנאשם בכך שהחזיק יחד עם אחר בצוותא חדא, רובה מסוג MP5, תת מקלע מאולתר וכן מחסנית וכדורים, בלא רשות על פי דין להחזקתם. בנוסף, נשא הנאשם את תת המקלע יחד עם המחסנית והכדורים למקום מסוים ושם ירה באמצעות תת המקלע המאולתר כ-20 כדורים. הנאשם, בן 34 נשוי ואב לשני ילדים, בעל תואר ראשון בהנדסה ואלקטרוניקה, נעדר עבר פלילי. נידון ל- 18 חודשי מאסר בפועל.</t>
  </si>
  <si>
    <t>ת"פ (מח' ת"א) 6904-12-14‏ מדינת ישראל נ' כבהא (30.4.15), הורשע נאשם בעבירות של נשיאה והובלת נשק והחזקת סם לשימוש עצמי. הנאשם נשא והוביל רובה מאולתר, מדגם "קרל גוסטב" יחד עם מחסנית וכדורים כשהוא עטוף בבגדים. הנאשם צעיר בגיר, הביע חרטה וטען כי המעשה היה על רקע הגנה עצמית. נידון ל- 18 חודשי מאסר בפועל.</t>
  </si>
  <si>
    <t>בת"פ (מח' מרכז-לוד) 69158-11-16 מדינת ישראל נ' גבארה (12.6.17), הורשע נאשם בעבירות של נשיאת נשק ותחמושת וכן ירי באזור מגורים. הנאשם טמן באדמה, תיק בד ובו נשק תת-מקלע מסוג "קרלו" יחד עם מחסנית ותחמושת מסוג 9 מ"מ, בהמשך הכניסו לרכבו והגיע לאירוע משפחתי במהלכו הוציא את הנשק והתחמושת מהרכב, וירה צרור כדורים למעלה. הנאשם צעיר, נעדר עבר פלילי, נשוי ואב לשני פעוטות. נידון ל- 17 חודשי מאסר בפועל.</t>
  </si>
  <si>
    <t>בהתאם לתיקון 113 לחוק העונשין (סעיף 40 יג'), סבורני כי מתחם העונש ההולם הינו החל  מ- 16 חודשי מאסר בפועל ועד ל- 40 חודשי מאסר בפועל.</t>
  </si>
  <si>
    <t>במקרה דנן, לא קיימים שיקולים אשר מצדיקים סטייה מהמתחם, לחומרה או לקולא. נתתי דעתי לכך כי ב- 19 השנים האחרונות ניהל הנאשם אורח חיים נורמטיבי. כמו כן, נתתי דעתי לכך כי במשך 9 חודשים היה הנאשם תחת צו פיקוח של שירות המבחן וכי על פי תסקיר שירות המבחן הוא שיתף פעולה לאורך כל התקופה ואף לקח חלק בקבוצה לעצורי בית ונראה כי נתרם ממנה. עם זאת, סבורני כי מדובר בהליך טיפולי ראשוני אשר אין בו כדי להצדיק חריגה ממתחם העונש. כך גם ניהול אורח החיים הנורמטיבי צריך להילקח בחשבון בתוך גדרי המתחם.</t>
  </si>
  <si>
    <t>בגזירת העונש המתאים לנאשם, בגדרי מתחם העונש ההולם, יש להתחשב בנסיבות שאינן קשורות בביצוע העבירה (סעיף 40 יא'). במסגרת זו מן הראוי לתת את הדעת לכך שהנאשם יליד 1962, נשוי ואב ל- 3 ילדים, הצעיר בן 8 והבכורה בת 16. עוד יש להביא בחשבון כי הנאשם מנהל מזה שנים ארוכות חיים נורמטיביים, במהלכן עובד מזה 8 שנים בעיריית טירה, ו- 6 שנים כאחראי גבייה בתאגיד המים במשולש. מאסר בפועל לתקופה ממושכת יביא ללא ספק לאובדן עבודתו ומקור פרנסתו, ובהינתן כי הוא המפרנס העיקרי של משפחתו, אין ספק כי עונש מאסר לתקופה משמעותית יפגע בו ובמשפחתו.</t>
  </si>
  <si>
    <t>גזירת העונש המתאים לנאשם</t>
  </si>
  <si>
    <t>הנאשם הודה במיוחס לו, הביע חרטה כנה ונטל אחריות על מעשיו. הודייתו של הנאשם באה לאחר שכבר החלו להישמע ראיות, ואולם ניהול משפט על ידי נאשם לעולם לא ייזקף לחובתו, ובמקרה זה ניהול המשפט אף הביא לתיקון מסוים בכתב האישום.</t>
  </si>
  <si>
    <t>כאמור במשך 6 שנים עבד הנאשם במסגרת תאגיד המים במשולש, פעל במסירות ואף הקים מערך הדרכה לעובדים חדשים אשר זוכה להצלחה רבה בתאגיד. הנאשם ביצע את העבירה בחודש ספטמבר 2015.</t>
  </si>
  <si>
    <t>לחובתו של הנאשם 3 הרשעות קודמות אשר הרישום בגינן התיישן אך לא נמחק:</t>
  </si>
  <si>
    <t>הרשעה אחת משנת 1989 בעבירות של שבל"ר, נשיאת נשק, קשירת קשר לפשע ושוד מזויין, בגינה ריצה מאסר בפועל למשך 4 שנים.</t>
  </si>
  <si>
    <t>הרשעה שניה משנת 1994 בעבירות נשיאת נשק, קשירת קשר לפשע, החזקת נשק וירי מנשק חם באזור מגורים בגינה נידון ל- 50 חודשי מאסר בפועל.</t>
  </si>
  <si>
    <t>הרשעה שלישית משנת 2001 בעבירות אלימות בגינה ריצה 5 חודשי מאסר.</t>
  </si>
  <si>
    <t>הגם שמדובר בעבירות ישנות מאוד הרי שמדובר בהרשעות בעבירות בעלות מאפיינים דומים לעבירות בתיק זה ומכאן שלא ניתן להתעלם מהם. עם זאת נתתי דעתי לכך כי משנת 1993, מעל 20 שנה, לא ביצע הנאשם עבירות הקשורות בנשק.  עוד נתתי דעתי לכך שמיום שסיים הנאשם לרצות את מאסרו האחרון, הצליח לשקם את חייו, ניהל אורח חיים נורמטיבי, נישא, הוליד ילדים, הקים את ביתו ואף עבד בתפקידים משמעותיים, ללא מעורבות חוזרת בפלילים. שירות המבחן אף מעריך את מסוכנותו של הנאשם כנמוכה, וככל שיבצע עבירת אלימות, צפויה אף זו להיות ברמת חומרה נמוכה.</t>
  </si>
  <si>
    <t>עוד יש לתת את הדעת לשיקול הרתעת היחיד בגדרו של המתחם, וזאת בשים לב לכך שעל אף שהצליח הנאשם במשך שנים רבות לשקם את עצמו ולנהל אורח חיים נורמטיבי, כשל וחזר לבצע עבירות נשק וזאת על אף עונשי המאסר הארוכים שהושתו עליו בעבר בגין עבירות דומות.</t>
  </si>
  <si>
    <t>באיזון בין השיקולים השונים, סבורני כי יש לגזור על הנאשם עונש בחלקו הנמוך יחסית של המתחם. בכל הנוגע לחילוט הרכב, סבורני כי אין לקבל את עמדת המאשימה ולהורות על החילוט.</t>
  </si>
  <si>
    <t>18 חודשי מאסר בפועל בניכוי ימי מעצרו מיום 18.9.15 עד 26.10.15.</t>
  </si>
  <si>
    <t>אשר על-כן, הנני גוזר על הנאשם את העונשים הבאים:</t>
  </si>
  <si>
    <t>הנאשם יתייצב לריצוי מאסרו בבית הסוהר הדרים ביום 13.5.18 עד השעה 10:00, כשברשותו תעודת זהות או דרכון. על הנאשם לתאם את הכניסה למאסר, כולל האפשרות למיון מוקדם, עם ענף אבחון ומיון של שב"ס, טלפון: 08-9787377, 08-9787336.</t>
  </si>
  <si>
    <t>12 חודשי מאסר על תנאי, לבל יעבור הנאשם במשך 3 שנים מיום שחרורו מהמאסר כל עבירת נשק מסוג פשע.</t>
  </si>
  <si>
    <t>6 חודשי מאסר על תנאי, לבל יעבור הנאשם במשך שנתיים מיום שחרורו מהמאסר כל עבירת נשק מסוג עוון.</t>
  </si>
  <si>
    <t>לאחר היות גזר הדין חלוט הרכב יושב לבעליו והנשקים יחולטו.</t>
  </si>
  <si>
    <t>ME-16-01-189-123</t>
  </si>
  <si>
    <t>הנאשם הורשע על פי הודאתו, שניתנה במסגרת הסדר טיעון, בעובדות כתב-אישום מתוקן הכולל שני אישומים ומייחס לו את העבירות הבאות: קשירת קשר לסחר בסם מסוכן, לפי סעיף 13 + 19א לפקודת הסמים המסוכנים [נוסח חדש], תשל"ג-1973 (להלן: "הפקודה"), יחד עם סעיף 499(א)(1) לחוק העונשין, התשל"ז-1977 (להן: "החוק"); רכישת נשק, לפי סעיף 144(א) רישא לחוק; נשיאה והובלת נשק, לפי סעיף 144(ב) רישא לחוק.</t>
  </si>
  <si>
    <t>הסדר הטיעון לא כלל הסכמה לעניין העונש שיוטל על הנאשם.</t>
  </si>
  <si>
    <t>בהתאם לעובדות האישום הראשון, עובר ליום 10.12.2015, קשר הנאשם קשר לסחור בסם מסוג אקסטזי, עם אדם בשם הילאל שזהותו אינה ידועה. הנאשם ביקש לקנות מאותו הילאל 20-30 כדורי אקסטזי. הילאל אמר לנאשם כי ימכור לו כל כדור ב-50 ₪, אך אם יקנה 100 כדורים, ימכור לו כל כדור ב-35 ₪.</t>
  </si>
  <si>
    <t>כתב-האישום המתוקן</t>
  </si>
  <si>
    <t>בהתאם לעובדות האישום השני, ביום 13.12.2015 נסע הנאשם ברכבו דרך מחסום "תאנים" לטול-כרם. לאחר שהגיע לטול-כרם, קנה הנאשם נשק מסוג תת-מקלע מאולתר "קרלו", מחסנית ריקה תואמת, וקופסת תחמושת המכילה 50 כדורים מסוג 9 מ"מ. הנאשם החביא את הנשק והתחמושת בתוך דפנות הדלת הימנית הקדמית ברכב.</t>
  </si>
  <si>
    <t>בהמשך, בשעה 21:25, נסע הנאשם חזרה אל המחסום על-מנת להיכנס לשטח מדינת ישראל, ושם נעצר על-ידי שוטרים שערכו חיפוש ברכב ומצאו את הנשק והתחמושת.</t>
  </si>
  <si>
    <t>במסגרת הטיעונים לעונש העיד מטעם ההגנה אחיו הבכור של הנאשם, מר וליד זידאן. האח סיפר כי משפחתו הינה משפחה נורמטיבית, וכי מעצרו של הנאשם פגע בבני המשפחה ובייחוד בהוריו, אשר מאז המעצר התדרדר מצבם הבריאותי. הוא מסר כי בני המשפחה המורחבת מתכוונים לסייע לנאשם להתגבר על בעיותיו.</t>
  </si>
  <si>
    <t>הראיות לעונש</t>
  </si>
  <si>
    <t>המאשימה הגישה את גיליון הרישום הפלילי של הנאשם (ע/1), ממנו עולה כי לנאשם ארבע הרשעות ישנות בעבירות רכוש, מהשנים 1993-2002, בגינן נידון למאסרים מותנים ולקנסות.</t>
  </si>
  <si>
    <t>ב"כ המאשימה טען כי מתחם העונש ההולם את האישום הראשון נע בין מספר חודשי מאסר בפועל ועד 12 חודשי מאסר בפועל. מתחם העונש ההולם את האישום השני נע בין 30 ל-54 חודשי מאסר בפועל.</t>
  </si>
  <si>
    <t>טיעוני הצדדים לעונש</t>
  </si>
  <si>
    <t>נטען כי עבירות הנשק הפכו מכת מדינה, ובהתאם לכך נקבע בפסיקה הצורך בהחמרת הענישה ובהתרעה. המאשימה הפנתה למספר פסקי-דין בעניין זה, וטענה כי בענייננו מדובר במקרה חמור אשר כלל הן רכישה של נשק בשטחי הרשות הפלסטינית והן הובלתו ונשיאתו.</t>
  </si>
  <si>
    <t>הנאשם הודה ולקח אחריות על מעשיו, אך מדובר במי שנתפס בכף, והיו ראיות טובות להרשעתו. לנאשם עבר פלילי ישן אמנם, אך אין להשוותו למי שזוהי הרשעתו הראשונה. בשים לב לנסיבות אלה, עותרת המאשימה לגזור על הנאשם עונש מאסר המצוי בשליש העליון של מתחם הענישה לו טענה, וכן מאסר מותנה וקנס. כמו כן עותרת המאשימה לחלט את רכבו של הנאשם, אשר שימש לביצוע עבירות הנשק.</t>
  </si>
  <si>
    <t>ב"כ הנאשם טען כי מתחם העונש ההולם את עבירות הנשק נע בין 10 ל-24 חודשי מאסר בפועל. נטען כי ההחמרה בעבירות הנשק צריכה להיעשות בהדרגתיות. הנשק שנתפס בענייננו, הוא נשק שפוטנציאל הסיכון שלו נמוך ביחס לנשקים אחרים. בהתאם לעדות הנאשם, מטרת החזקת הנשק הייתה ציד ארנבות.</t>
  </si>
  <si>
    <t>אשר לעבירת קשירת הקשר לסחר בסם, הנאשם יצר קשר עם אחר וביקש ממנו להשיג לו מספר כדורים. מתחם הענישה בגין מעשים אלו נע בין מאסר מותנה לחודשיים מאסר בעבודות שירות.</t>
  </si>
  <si>
    <t>נטען כי הנאשם כבן 40, נשוי ללא ילדים. קודם למעצרו ניהל אורח חיים נורמטיבי, החזיק בעסק של פחחות וצבע, וכן היה בעלים של מוסך. ברקע לביצוע המעשים, משבר נפשי קשה אליו נקלע הנאשם, לאחר שהתברר כי לא יוכל להביא ילדים לעולם, לאחר 16 שנות נישואין וניסיונות רבים. בעקבות מצבו הנפשי התדרדר גם מצבו הכלכלי, והעסק שניהל קרס ונסגר. הנאשם חבר לגורמים עברייניים שוליים, אשר גררו אותו לביצוע המעשים.</t>
  </si>
  <si>
    <t>נטען כי לנאשם עבר פלילי, אך מדובר בעבירות ישנות, ועל כן אין להביא זאת כשיקול לחומרא. משנת 2002 ועד למעצרו, הנאשם לא הסתבך בפלילים, ולמעשה פתח דף חדש בחייו.</t>
  </si>
  <si>
    <t>הנאשם נתון במעצר חודשים ארוכים, וחש מצוקה של ממש. הוא הפיק לקחים מההליך המשפטי נגדו, ומתחייב שלא לחזור ולבצע עבירות. בשים לב לשיקולים לקולא, עותרת ההגנה לגזור על הנאשם מאסר ברף הנמוך של המתחם- 10 חודשים, וכן מאסר מותנה והתחייבות להימנע מעבירה. ההגנה טענה כי שווי הרכב אינו עולה על 15,000 ₪, אך לא התנגדה לחילוטו.</t>
  </si>
  <si>
    <t>הנאשם הגיש דבריו בכתב (ע/2). הוא הביע צער רב על המעשים שביצע, והסביר כי הם נבעו מהמצוקה שחש בשל נסיבותיו המשפחתיות. הוא ביקש הזדמנות לתקן את דרכיו.</t>
  </si>
  <si>
    <t>הנאשם הורשע בשני אישומים, הנבדלים זה מזה בזמן ובמקום וכן בסוג העבירות. בהתאם למבחנים שנקבעו בפסיקה, מדובר בשני אירועים שונים, ועל כן יש לקבוע מתחם עונש הולם לכל אחד מהאישומים בנפרד.</t>
  </si>
  <si>
    <t>מתחם העונש ההולם</t>
  </si>
  <si>
    <t>במסגרת האישום הראשון הורשע הנאשם בכך שקשר קשר לסחור בסם מסוג אקסטזי. הנאשם ביקש לרכוש מאדם שזהותו אינה ידועה 20-30 כדורי אסקטזי.</t>
  </si>
  <si>
    <t>הערך החברתי העומד בבסיס עבירות הסמים הינו שמירה על הציבור מפני פגיעתם הקשה של סמים מסוכנים בגוף ובנפש. בנסיבות תיק זה, בשים לב לסוג הסם מחד, לכמות הסם הקטנה מאידך, ולכך שהעסקה לא יצאה לבסוף אל הפועל, אני סבורה כי מתחם העונש ההולם נע בין מאסר קצר לריצוי בעבודות שירות ל-8 חודשי מאסר בפועל (השוו: ת"פ (שלום פתח-תקווה) 34055-07-13 מדינת ישראל נ' עמר (22.12.2013ׂ); ת"פ (שלום ירושלים) 21617-03-12 מדינת ישראל נ' גראדאת (21.10.2012)).</t>
  </si>
  <si>
    <t>במסגרת האישום השני הורשע הנאשם בביצוע עבירות נשק. הערך החברתי שנפגע ממעשיו של הנאשם הינו שמירה על בטחון הציבור מפני פגיעות בגוף. זמינות של נשק חם בידי מי שאינו מורשה לכך, והעברתו מיד ליד באופן בלתי מבוקר, עלולה להביא לביצוע עבירות חמורות ולפגיעה בחיי אדם, לרבות חפים מפשע.</t>
  </si>
  <si>
    <t>אשר לנסיבות ביצוע העבירות, הנשק שרכש הנאשם הינו נשק מאולתר מסוג תת מקלע. בשים לב למחסנית ולתחמושת שנרכשו עימו, פוטנציאל הסיכון הטמון בו גבוה. יחד עם זאת, לא ניתן להתעלם מכך שהנאשם נתפס בכף בסמוך לאחר רכישת הנשק והתחמושת, ועל כן הובלת הנשק ונשיאתו נמשכה זמן קצר ולא גרמה לנזק מכל סוג שהוא. בניגוד למקרים אחרים הנדונים בפסיקה, לא יוחס לנאשם מניע מסוים ברכישת הנשק. הנאשם מסר בעת חקירתו במשטרה כי רכישת הנשק נועדה לצורכי ציד.</t>
  </si>
  <si>
    <t>מדיניות הענישה בעבירות נשק הינה מחמירה, בשל הסיכון הממשי שהן יוצרות לשלום הציבור ובטחונו. בית-המשפט העליון קבע כי יש ליתן לשיקול ההרתעה, הן של היחיד והן של הרבים, משקל של ממש בעבירות אלה (ראו למשל: ע"פ 2398/14 אלהזייל נ' מדינת ישראל (8.7.2014); ע"פ 5681/14 מדינת ישראל נ' טאטור (1.2.2015)).</t>
  </si>
  <si>
    <t>בפסק-דין מהעת האחרונה (ת"פ (מחוזי מרכז) 49160-11-15 מדינת ישראל נ' נאסר (10.4.2016), אליו הפנתה המאשימה, עמדתי על ריבוי עבירות הנשק במחוז המרכז, על חלקם הגדול של צעירים מקרב מבצעי עבירות אלה, ועל כך שהפיכתם של העבירות ל"מכת מחוז" של ממש, מחייבת החמרה נוספת בענישה. יחד עם זאת, עמדתי על כך שבהתאם להלכות בית-המשפט העליון, החמרה זו בענישה ראוי שתעשה בהדרגתיות ובמתינות.</t>
  </si>
  <si>
    <t>באותו מקרה דובר בנשק מסוג אקדח, שהוחזק כשהוא מוסלק יחד עם שתי מחסניות וכדורים תואמים בשדה הסמוך לביתו של הנאשם לאורך תקופה של 10 ימים. כ-10 ימים לאחר הטמנת הנשק, בשעת לילה מאוחרת, נטל הנאשם את האקדח, כשהוא טעון באחת המחסניות ובתוכה 6 כדורים, הניח אותו מתחת למושב הנהג ברכבו, אסף אדם נוסף, והשניים נסעו ברחובות העיר טירה.</t>
  </si>
  <si>
    <t>באותו מקרה קבעתי כי מתחם העונש ההולם את העבירות נע בין 18 ל-40 חודשי מאסר בפועל. ואולם, ברי כי נסיבות החזקת ונשיאת הנשק באותו מקרה חמורות מענייננו.</t>
  </si>
  <si>
    <t>מקרה דומה יותר לענייננו נדון בת"פ (מחוזי מרכז) 6136-07-14 מדינת ישראל נ' שריתאח (6.1.2015). דובר בנאשם שנסע יחד עם אחרים לנעלין, שם רכש נשק תת מקלע דמוי "קרל גוסטב" וכן מחסנית ו-9 כדורים. הנאשם הסליק את הנשק והמחסנית, ואז המשיך בנסיעה. מטרת רכישת הנשק הייתה ביצוע ירי באירוע חתונה. הנשק נתפס בסמוך לאחר מכן, מבלי שנגרם נזק מכל סוג שהוא. בית-המשפט (כב' סגנית הנשיא, השופטת מרוז) קבע כי בנסיבות אלה, מתחם העונש ההולם נע בין 10 ל-36 חודשי מאסר בפועל.</t>
  </si>
  <si>
    <t>בע"פ 4945/13 מדינת ישראל נ' סלימאן (19.1.2014) נדון עניינו של משיב שרכש נשק מסוג "קרל גוסטב", מחסנית וכדורים, וירה באמצעות הנשק ירייה אחת באוויר בחורשה סמוכה ליישוב. לאחר מכן הטמין את הנשק במקום מסתור. בהמשך, נהג המשיב ברכב בעיר כשהוא נושא את הנשק והתחמושת בתא המטען. משהבחין בשוטרים, נטש המשיב את הרכב כשהוא מונע ונמלט מהמקום. בית-המשפט העליון קיבל את ערעור המדינה על קולת העונש, וקבע כי מתחם העונש ההולם את המעשים נע בין 12 ל-36 חודשי מאסר בפועל.</t>
  </si>
  <si>
    <t>מתחם זהה נקבע במקרים נוספים הדומים לענייננו (ראו למשל: ת"פ (מחוזי תל-אביב-יפו) 6904-12-14 מדינת ישראל נ' כבהא (30.4.2015)).</t>
  </si>
  <si>
    <t>יצוין כי ההגנה הפנתה למספר פסקי-דין, בהם נגזרו על נאשמים בעבירות של החזקה והובלת נשק עונשי מאסר לתקופה של 10 חודשים, אך מדובר במקרים שנסיבותיהם שונות מענייננו, ואשר לא כללו רכישה לא חוקית של הנשק.</t>
  </si>
  <si>
    <t>בהתחשב בערך החברתי שנפגע מביצוע העבירות, במידת הפגיעה בו, בנסיבות ביצוע העבירות, ובמדיניות הענישה הנוהגת, אני קובעת כי מתחם העונש ההולם את האישום השני נע בין 12 ל-36 חודשי מאסר בפועל.</t>
  </si>
  <si>
    <t>במסגרת הנסיבות שאינן קשורות בביצוע העבירות, שקלתי לקולא את לקיחת האחריות והחרטה שמביע הנאשם על המעשים שביצע. עם זאת יש לסייג ולומר שהראיות בתיק לא אפשרו כפירה שכן הנאשם נתפס בכף וכן אשמו עלה גם מתוצרי צווי האזנת סתר.</t>
  </si>
  <si>
    <t>גזירת עונשו של הנאשם</t>
  </si>
  <si>
    <t>שקלתי לחומרא את הרשעתו של הנאשם בשני אישומים שונים, בעבירות שלכל אחת מהן חומרה נפרדת, ועל כן אין מדובר במעידה חד פעמית. יחד עם זאת, יצוין כי מדובר בעבירות שבוצעו בפער זמנים של שלושה ימים בלבד.</t>
  </si>
  <si>
    <t>התחשבתי גם ברקע לביצוע העבירות, משבר נפשי אליו נקלע הנאשם בשל נסיבותיו המשפחתיות.</t>
  </si>
  <si>
    <t>לנאשם ארבע הרשעות ישנות בעבירות רכוש, האחרונה שבהם משנת 2002, בגינן נידון למאסרים מותנים ולקנסות. ב-14 השנים האחרונות ניהל הנאשם אורח חיים נורמטיבי, הקים עסק ועבד לפרנסתו. המאסר אותו ירצה הנאשם במסגרת הליך זה הינו מאסרו הראשון בכליאה, והדבר מצדיק התחשבות מסוימת בעת קביעת תקופת המאסר. עוד יצוין כי משפחתו של הנאשם היא משפחה נורמטיבית, ובכוונתה לסייע לו להשתקם לאחר שחרורו מהמאסר.</t>
  </si>
  <si>
    <t>בשים לב לנסיבות השונות לקולא ולחומרא, החלטתי לגזור על הנאשם עונש כולל המצוי באמצעו של מתחם הענישה, כמפורט להלן:</t>
  </si>
  <si>
    <t>26 חודשים מאסר בפועל, שימנו החל מיום מעצרו- 13.12.2015.</t>
  </si>
  <si>
    <t>10 חודשים מאסר על תנאי, והתנאי הוא שלא יעבור בתוך 3 שנים מיום שחרורו מהמאסר עבירת נשק מסוג פשע.</t>
  </si>
  <si>
    <t>6 חודשים מאסר על תנאי, והתנאי הוא שלא יעבור בתוך 3 שנים מיום שחרורו מהמאסר עבירה לפי פקודת הסמים המסוכנים.</t>
  </si>
  <si>
    <t>בהעדר התנגדות מטעם ההגנה, ומאחר שהרכב שימש לביצוע עבירות הנשק, אני מורה על חילוט רכבו של הנאשם, מסוג סובארו, שמספרו 3608123.</t>
  </si>
  <si>
    <t>קנס כספי בסך 5,000 ₪ או 60 ימי מאסר תחתיו. הקנס ישולם ב-5 תשלומים שווים ורצופים, הראשון שבהם ביום 1.9.2016. גובה הקנס נקבע בהתחשב בחילוט הרכב.</t>
  </si>
  <si>
    <t>ME-16-02-59812-881</t>
  </si>
  <si>
    <t>ב"כ המאשימה: עו"ד פאדי אסעד</t>
  </si>
  <si>
    <t>ב"כ הנאשמת: עו"ד ערן ר</t>
  </si>
  <si>
    <t>חוק העונשין, תשל"ז-1977: סע'  40 ט', 144(ב2), 243, 244, 40 יא', 40 יג'</t>
  </si>
  <si>
    <t>הנאשמת הורשעה בהתאם להודאתה בעובדות כתב האישום המתוקן בעבירות כדלקמן:</t>
  </si>
  <si>
    <t>על-פי המתואר בחלק הכללי בכתב האישום המתוקן, בין החודשים יולי 2015 לפברואר 2016 עבדה הנאשמת כמאבטחת בבית ספר יסודי. במסגרת עבודתה קיבלה הנאשמת לחזקתה אקדח 9 מ"מ מסוג תארוס (להלן:"האקדח"), שתי מחסניות וכן 20 כדורים תואמים.</t>
  </si>
  <si>
    <t xml:space="preserve">שיבוש הליכי משפט, לפי סעיף 244 לחוק. </t>
  </si>
  <si>
    <t>על פי האישום הראשון, בין החודשים אוגוסט 2014 לפברואר 2016, במספר רב של הזדמנויות רכשה הנאשמת ממחמוד צאלוק (להלן:"מחמוד") סמים מסוכנים מסוג חשיש והרואין לצריכה עצמית. בחלק מההזדמנויות הציע מחמוד לנאשמת כי ירכוש ממנה את האקדח והיא סירבה. ביום 15.2.16, לאחר שאזלו לנאשמת הסמים והחלה לחוש תסמיני גמילה, מתוך מטרה להשיג סכום כסף לרכישת מנות סם נוספות, גמלה בליבה של הנאשמת החלטה למכור את האקדח שברשותה למחמוד. לצורך כך, פנתה הנאשמת למחמוד והציעה לו לרכוש ממנה את האקדח, המחסניות והכדורים תמורת 10,000 ₪. השניים סיכמו ביניהם כי הנאשמת תמכור למחמוד את האקדח תמורת סכום של 8,000 ₪ וכן כמות של סם מסוכן מסוג הרואין. בהמשך נפגשו השניים סמוך למקום מגוריו של מחמוד, שם מסרה לו הנאשמת את האקדח, המחסנית והכדורים ובתמורה שילם לה מחמוד 8,000 ₪ במזומן וכן מסר לה ארבע חבילות של סם מסוג הרואין לצריכתה העצמית.</t>
  </si>
  <si>
    <t>על פי האישום השני, בהמשך למתואר, ובמטרה להתחמק מעונש, החליטה הנאשמת לרקום סיפור בדים לפיו נפלה קורבן לאירוע שוד במהלכו נגנב ממנה האקדח. ביום 18.2.16, פנתה הנאשמת למעבידה, שי יהושע לוי, ודיווחה על אירוע השוד. בתגובה פנה שי למשטרה באופן מידי ושוטרים רבים החלו בסריקות ובגביית הודעות מעדים שונים במטרה לאתר את מבצע השוד. באותו יום הגיעה הנאשמת לתחנת המשטרה ומסרה בפני חוקר הודעה בה פירטה את אירוע השוד. בהמשך נחקרה הנאשמת פעם נוספת, מספר שעות לאחר מכן, במהלך עדותה זו הודתה כי בדתה מליבה את אירוע השוד וטענה בכזב כי האקדח אבד לה, וזאת במטרה לחפות על מעשיה ומתוך רצון להתחמק מעונש.</t>
  </si>
  <si>
    <t>הצדדים הגיעו להסדר דיוני, לפיו הנאשמת הודתה והורשעה בכתב האישום המתוקן ונשלחה לקבלת תסקיר שירות המבחן. המאשימה הצהירה כי תעתור למאסר בפועל לצד מאסר על תנאי, ואילו ההגנה תהיה חופשיה בטיעוניה.</t>
  </si>
  <si>
    <t>על פי תסקירי שירות המבחן מיום 27.9.17, הנאשמת כבת 49, סיימה 12 שנות לימוד עם תעודת גמר, כיום עובדת במרכול. בצעירותה שולבה במסגרות לילדים עם צרכים מיוחדים  ובהמשך לא גויסה לצה"ל, ככל הנראה על רקע קשיים רגשיים והעדר מוטיבציה. במהלך השנים עבדה בעבודות מזדמנות, כשניכר כי בתקופות מסוימות הצליחה לגייס כוחות ולבסס תפקוד תעסוקתי יציב. בשנת 2007 החלה לעבוד בתחום האבטחה. במשפחת המוצא תפקוד האחים מתואר כנורמטיבי. אביה נפטר במפתיע לפני כשלושים שנה. לאורך השנים חשה תחושות פגיעות וחריגות במסגרת המשפחתית ובהמשך אל מול קבוצת השווים. הנאשמת התנסתה לראשונה בסמים מסוג קנאביס בשנות העשרים לחייה, כחלק מאורח חיים שולי שניהלה באותה עת. השימוש בסם נמשך לאורך השנים. במקביל החלה להשתמש בסמים מסוג אקסטזי וקוקאין לסירוגין. בחודשים שקדמו למעצרה החלה לצרוך הרואין והתמכרותה הלכה והעמיקה. בנוסף תיארה התמכרות מתמשכת להימורים, אשר לוותה בצבירת חובות כבדים. בני משפחתה לא היו ערים למצוקתה וללחצים בהם הייתה נתונה ולסחרור אליו נקלעה. במסגרת הליך המעצר שולבה הנאשמת במסגרת קהילה ייעודית לנשים "דרך אריאלה" בחיפה. בתחילה התקבלו דיווחים לפיהם הנאשמת משתפת פעולה ועומדת בגבולות ובכללי המסגרת כמיטב יכולתה. עם זאת, בהמשך התעוררו קשיים אשר העלו שאלות בנוגע למסוגלותה מבחינה קוגניטיבית להפיק ולהיתרם מהטיפול המוצע. הנאשמת התקדמה כמיטב יכולתה אך לא בהתאם לשלב הטיפולי בו הייתה מצויה. על רקע חוויות קושי ותסכול מתמשכים התקשתה להיענות לסמכות ולהגבלות. על כן, ובתום תשעה חודשים מתחילת הטיפול, הוחלט על סיומו. לאחר מכן והיא שולבה במסגרת היחידה לטיפול בהתמכרויות בלוד. ממידע שהתקבל מגורמי הטיפול עולה כי היא משתפת פעולה, מקפידה על הגעה לפגישות ושומרת על ניקיונה לאורך זמן, וכי היא בעלת מוטיבציה לשינוי משמעותי באורח חייה ונתרמת מההליך הטיפולי.</t>
  </si>
  <si>
    <t>תסקירי שירות המבחן</t>
  </si>
  <si>
    <t>בהתייחסה לעבירות המיוחסות לה מסרה כי באותה תקופה חלה הידרדרות נוספת במצבה ההתמכרותי, וביום האירוע חשה בתסמיני גמילה מהסם בעת עבודתה כמאבטחת אשר תרמו להתרופפות כוחותיה ויכולותיה להציב לעצמה גבולות. על רקע תחושות הדחק שחוותה פעלה מתוך דפוסי התנהגות מוכרים לה אשר אופיינו באימפולסיביות, סיפוק צרכים מידיים ומניפולציה ובחרה בפתרון המתואר. בהמשך, בדתה את סיפור השוד על רקע קשייה להתמודד עם משמעות מעשיה באופן ישיר וכחלק מדפוסי התנהגותה השוליים. הנאשמת הביעה חרטה על אופן התנהלותה, התייחסה באופן רציני וביקורתי לחומרת התנהגותה ולנזקים הגלומים בהתנהגותה העבריינית. היא הדגישה את תהליך השיקום המשמעותי שעברה, ניקיונה מסמים והאופן שבו למדה לבחון את דפוסי התנהגותה. שירות המבחן התרשם מנאשמת אשר גדלה ברקע משפחתי מורכב בו הוריה התקשו להוות עבורה גורמי תמיכה, הכוונה והצבת גבול. התקשתה להתמודד עם חווית פגיעה ונחיתות והחלה להתרועע עם חברה שולית והעמיקה תלותה בסמים ובהימורים כבריחה מרגשות כואבים עמם התקשתה להתמודד. שירות המבחן התרשם כי הנאשמת מבינה את חומרת מעשיה  וכי האירוע מהווה ביטוי להידרדרות מצבה והעמקת מעורבותה בעולם העברייני. עם זאת ניכר כי ההליך המשפטי היווה עבורה גורם מרתיע ומטלטל אשר הוביל אותה לבחינה מחודשת של אורח חייה. כיום היא מנהלת אורח חיים נקי מסמים והימורים, מתמידה בעבודתה ומנהלת זוגיות יציבה. בנוסף, עתידה לקחת חלק בתוכנית לימודית לפיתוח האישי.</t>
  </si>
  <si>
    <t>נוכח זאת סבר שירות המבחן כי לאור ההליך השיקומי המשמעותי בו היא מתמידה מאז חודש פברואר 2016 ועד היום, וכן נוכח העדר עבר פלילי והפחתת הסיכון נוכח התוכנית הטיפולית בה היא נמצאת כיום, יש מקום לאמץ את האפיק השיקומי ולהטיל על הנאשמת מאסר בדרך של עבודות שירות לצד צו מבחן.</t>
  </si>
  <si>
    <t>העידה הגב' רותי ראובני, אחות הנאשמת, כי חייה של הנאשמת לא היו קלים לאורך השנים. מסרה כי המשפחה המורחבת מנהלת אורח חיים נורמטיבי וכי חלקם קצינים בצה"ל, ועל כן ישנה מודעות גבוהה לבטיחות בנשק. קיבלו את הידיעה על מעשיה של הנאשמת בהלם, בכאב ובכעס. חרף זאת החליטו לתמוך בה ומאמינים ביכולתה. הנאשמת עבדה באבטחה והייתה מוכרת ואהודה על מכריה. האחות הוסיפה כי לאחר המקרה הייתה הנאשמת במצב נפשי קשה מאוד, ואולם האחות רואה את הרצון של הנאשמת לכפר על מעשיה ולהשתקם ומאמינה שתצליח בכך. הנאשמת נגמלה גם מסמים וגם מהימורים. מאמינה ביכולת השיקומית של הנאשמת. מסרה כי לאורך השנים הסתירה הנאשמת את השימוש בסמים והמשפחה לא ידעה על כך, אך כיום הנאשמת משתפת, שואלת ומתייעצת.</t>
  </si>
  <si>
    <t>העיד מר אבי בר, גיסה של הנאשמת. הבחין כי הנאשמת תמיד הייתה שונה משאר הילדים אך היה מופתע מאוד כאשר התבררו האשמות נגדה. ראה את השיקום המדהים שעברה הנאשמת. כיום היא יותר פתוחה עם המשפחה, מדברת, מספרת ומשתפת במה שקורה איתה. ניתן לראות כי היא מתחרטת על מעשיה והיא מתנהלת באופן נכון יותר. היא נכנסה לתלם ולמסלול נורמטיבי.</t>
  </si>
  <si>
    <t>לטענת ב"כ המאשימה, עו"ד פאדי אסעד, הנאשמת סחרה בנשק אשר ניתן לה כדין מכוח תפקידה כמאבטחת וזאת על רקע שימוש קשה בסמים שלא היה ביכולתה לממן. לאורך תקופה היא רכשה סמים מאחר וכשאזל כספה לרכישת הסמים והחלו תסמיני הגמילה להופיע, לא היססה הנאשמת לנהל מו"מ לגבי התמורה בעבור האקדח. בסופו של דבר נמכר האקדח בסכום של 8,000 ₪ וכן סמים. הנאשמת בדתה מלבה אירוע שוד במסגרתו נגנב כביכול האקדח. הערך החברתי שנפגע הינו שלום הציבור. אין צורך להכביר מילים על אודות הסיכון שנשק אשר מוחזק שלא כדין ישמש בפעילות עבריינית ויביא לפגיעה באזרחים. החומרה מתעצמת נוכח העובדה שהנשק ניתן לה מכוח תפקידה ועל בסיס אמון בו היא מעלה, כאשר הנאשמת העמידה בסיכון את הציבור שהופקדה על שמירתו. מדיניות הענישה בעבירות נשק היא ברורה וחד משמעית במיוחד נוכח העובדה שנקבע בפסיקה שמדובר בעבירה שהינה מכת אזור. מדיניות הענישה קובעת כי הערכים החברתיים גוברים על האינטרס האישי של עושה העבירה. לא אחת אנו רואים נאשמים נורמטיביים שביצעו עבירות נשק קלות יותר מעבירת סחר שנשלחים לעונשי מאסר בפועל, שכן הסיכון הפוטנציאלי בעבירות אלו מצדיק הרתעה. במקרה דנן ישנם שני אירועים. באשר לאירוע הסחר בנשק מתחם העונש על פי פסיקה מנחה הינו משנתיים ועד ל- 6 שנים מאסר בפועל. באשר למסירת ידיעה כוזבת בחקירה, הרי הנאשמת פעלה בכוונה כדי להטעות ובכך חתרה תחת מטרת חשיפת האמת, כאשר חומרת המעשים נובעת מרצונה להסתיר את העבירות שביצעה. מדובר על בזבוז משאבי חקירה. האישום השני מחמיר את האירוע כולו שכן בשלב זה הבינה הנאשמת את החומרה שבמעשיה ואז תכננה כיצד להסתירם ופעלה על פי התכנון. בעקבות זאת הוזנקו כוחות משטרה. גם אם האירוע הראשון נעשה בעקבות תסמיני הגמילה, הרי שהאישום השני כבר היה פרי תכנון. מתחם העונש באשר לאישום השני הינו בין 6 ל- 18 חודשי מאסר. עתירת המאשימה הינה לעונשים מצטברים. נסיבותיה האישיות של הנאשמת כמו גם ההליך השיקומי שעברה, העדר עבר פלילי וחיסכון שיפוטי עשויים להצדיק הטלת עונש ברף הנמוך של המתחם אך אינם מצדיקים חריגה ממנו במיוחד נוכח העובדה שההליך השיקומי שעברה הנאשמת לא הסתיים. לפיכך, עתר ב"כ המאשימה להטיל על הנאשמת עונש מאסר באמצע המתחם לצד מאסר על תנאי וקנס.</t>
  </si>
  <si>
    <t>לטענת ב"כ הנאשמת, עו"ד ערן ראו, בעניין דנן יש מקום לחריגה משמעותית מהמתחם. אכן עבירות של סחר בנשק הן עבירות המובילות לענישה של מאסר בפועל, אך גם שירות המבחן שותף לדעה שנערך הליך שיקומי יוצא דופן ומשמעותי. הן מהתסקיר והן מדברי העדים שהעידו לפני בית המשפט עולה השינוי המהותי שחל ביכולתה של הנאשמת לפנות לייעוץ ולקבל עזרה. אלו כלים שהיא רכשה במסגרת ההליך הטיפולי שעברה. הנאשמת סובלת מהתמכרות לסמים מזה 20 שנה. כל עוד היא השתמשה בסמים קלים, הרי שהצליחה להסתיר את השימוש וניהלה אורך חיים נורמטיבי. ברם, כאשר חלה החמרה לשימוש בסמים קשים, מצבה החמיר ואז נחשפה משפחתה לדברים. אותו סוחר סמים, אשר להשפעתו היא הייתה נתונה, הציע לה מספר פעמים לרכוש ממנה את הנשק וזאת כאשר הוא מודע לעומק התמכרותה לסמים ולהימורים. ביום האירוע היא הגיע לעבודה כאשר בשלב זה כבר לא היו ברשותה סמים והיא החלה לחוש תסמיני גמילה, אף נוזל ותחושת מחנק. היא הייתה במצב שמחשבותיה התערפלו והיא הפכה ממוקדת במטרתה להשגת הסמים. אין כל בסיס לקבוע כי בעת שהיא התקשרה לאותו סוחר היא כבר תכננה את ההודעה הכוזבת. מדובר היה במכירה ספונטנית. המו"מ התקיים כשהיא סובלת מהתסמינים ורק אחרי שנטלה את הסם, היא התחילה להתעשת ולא היה מדובר בתכנון מוקדם. אחרי שלושה ימים היא מספרת ששדדו ממנה את האקדח, ותוך כמה שעות המשטרה מבינה שאין בכך מאום. היא נשברת במשטרה תוך כמה שעות, היא מודה בכל ומאותו רגע כל מה שחשוב לה זה להחזיר את האקדח. שירות המבחן הבין כבר בשלב המעצר את הנזקקות הטיפולית, היא השתלבה בקהילה סגורה שם היא שהתה כ-9 חודשים. היא עזבה כמה ימים לפני הסיום, לא בגלל מעידה או שימוש בסמים, אלא בגלל קשיים קוגניטיביים. רמת הטיפול מתאימה לאנשים ברמה מסוימת ולא לכל קצוות החברה. היכולת שלה להפיק תועלת מהטיפול הגיעה לנקודת שיא שלאחריה לא הייתה סיבה להמשיך. היא יצאה מהמסגרת הטיפולית העוטפת וחזרה לעיר מגוריה, לאותו אזור מוכה סמים והאתגר שנכפה עליה היה קשה יותר מהמעבר להוסטל. למרות זאת, היא המשיכה להגיע ארבע פעמים בשבוע לטיפול, והגיעה למצב בו היא מסייעת בקבוצה. במשך שלושה חודשים היא יוצאת לעבודה וגם החלה ללמוד ב"אוניברסיטה בעם" וכל תחומי החיים שלה עברו שינוי מהותי. היא נקיה מסמים כבר שנה וחצי ונמנעת מהימורים. מדובר בשיקום משמעותי. התסקיר שהוגש בעניינה הוא חיובי חרף הבעייתיות שעולה בו. המחוקק לא סייג את העבירות שבהן ניתן לחרוג מהמתחם, אלא רק הצביע על השיקול לחריגה ממנו. שליחת הנאשמת בשלב זה, אחרי כל התהליכים שעברה, לרצות מאסר מאחורי סורג ובריח תמחק לחלוטין את השיקום. לפיכך, עתר ב"כ הנאשמת לחרוג ממתחם העונש ולהסתפק בעונש שירוצה בעבודות שירות כפי שהמליץ שירות המבחן.</t>
  </si>
  <si>
    <t>הנאשמת מסרה כי כעת היא במקום טוב בחייה. הגיעה מבית חם אך נפלטה לרחוב בשל תחושותיה שהיא שונה. בהמשך, החלה שימוש בסמים ואלכוהול, התמכרה גם להימורים והייתה בחובות כבדים. הסתירה את מצבה מכולם. היום מבינה שהיא בן אדם, שטעתה, היום עושה כל מה שצריך, עובדת קשה ושומרת על ניקיון מסמים.</t>
  </si>
  <si>
    <t>כתב האישום מתאר שני אירועים, ומכאן שיש לקבוע בגין כל אחד מהם  מתחם עונש הולם נפרד.</t>
  </si>
  <si>
    <t>במקרה דנן, הערכים החברתיים אשר נפגעו באירוע הראשון (סחר בנשק) הינם הגנה על שלום הציבור ובטחונו. מכירת כלי נשק לידיו של מי שאינו מורשה, ובוודאי למי שידוע כעבריין, טומנת בחובה סכנה ממשית לביטחון הציבור. בית המשפט העליון חזר פעם אחר פעם על החומרה הגלומה בעבירות נשק ועל פוטנציאל הפגיעה בנפש וברכוש שעלולים להיגרם כתוצאה מהשימוש בו. בהתייחסו לסוחרים בנשק הדגיש בית המשפט העליון כי יש לראות במשנה חומרה את מעשיהם, ועל כן יש להחמיר בענישתם (ראו ע"פ 319/11 מדינת ישראל נ' יאסין (5.12.11), ע"פ 1768/14 גנאיים נ' מדינת ישראל (22.7.14), ע"פ 7317/13 חג'אב נ' מדינת ישראל (19.5.14), ע"פ 8280/15 גולאני נ' מדינת ישראל, (28.3.16).</t>
  </si>
  <si>
    <t>ראו בהקשר זה דברי בית-המשפט העליון (כב' השופט נ' סולברג) על חומרתן של עבירות אלו בע"פ 135/17 מדינת ישראל נ' בסל (8.3.17):</t>
  </si>
  <si>
    <t>על חומרת העבירה של סחר בנשק ניתן ללמוד אף מהעונש המרבי שקבע המחוקק לצדה, של חמש עשרה שנות מאסר.</t>
  </si>
  <si>
    <t>הערכים החברתיים אשר נפגעו באירוע השני (ידיעה כוזבת ושיבוש הליכי חקירה) הינם שמירה על הסדר הציבורי ועל יכולת גורמי אכיפת החוק לפעול כנדרש להגעה לחקר האמת.</t>
  </si>
  <si>
    <t>בחינת מידת הפגיעה בערך המוגן באירוע הראשון מובילה למסקנה כי הפגיעה בערך המוגן הינה ברף משמעותי. הנאשמת מכרה אקדח ותחמושת אשר הופקדו בידה במסגרת עבודתה וכחלק מיחסי אמון בינה לבין מעבידה, בכדי שתוכל לעשות עבודתה כנדרש כמאבטחת בית ספר. מכירת האקדח והתחמושת נעשתה לסוחר סמים בתמורה לכסף ולסמים ובכדי להמשיך ולממן את התמכרותה לסם, וכדי להתגבר על תסמיני הגמילה שחשה באותה עת.</t>
  </si>
  <si>
    <t>יש לתת את הדעת לכך שעבירת הסחר בנשק הינה מן החמורות שבעבירות הנשק, ונמצאת במדרג גבוה יותר מעבירת נשיאת הנשק ומעבירה של החזקת הנשק (להבחנה במדרג עבירות הנשק ראו ע"פ 4945/13 מדינת ישראל נ' סלימאן (19.1.14) פסקה 12)). לעומת זאת, מדובר בנשק אחד מסוג אקדח, שהינו ברף נמוך יחסית לכלי נשק שפוטנציאל הקטילה שלהם רב יותר, כגון תת מקלע או מטען חבלה, אם כי גבוה יותר ביחס לרימון הלם או בקבוק תבערה (ראו הנחיות פרקליט המדינה, 61.9, מדיניות ענישה בעבירות נשק ומטעני חבלה (7.8.16)).</t>
  </si>
  <si>
    <t>בחינת מידת הפגיעה בערך המוגן באישום השני מובילה למסקנה כי הפגיעה בערך המוגן הינה ברף בינוני, הנאשמת מסרה בכזב למשטרה כי נשדדה ואקדחה נגנב ממנה ועל רקע דברים אלו הוזנקו שוטרים רבים אשר החלו לבצע סריקות ולגבות הודעות מעדים שונים במטרה לאתר את מבצע השוד לכאורה. גם כאשר נמלכה הנאשמת בדעתה והודתה כי בדתה את סיפור השוד מליבה טענה בפני השוטרים תחילה כי איבדה את האקדח.</t>
  </si>
  <si>
    <t>בחינת מדיניות הענישה הנוהגת מעלה כי במקרים דומים בעבירות של סחר בנשק הוטלו על נאשמים עונשים במנעד רחב כמפורט להלן (מובן הדבר שכאשר עסקינן בתת מקלע הרי שמדובר בנסיבות חמורות יותר מאשר אקדח, ואילו כאשר עסקינן ברימון הלם הרי שמדובר בנסיבות קלות יותר מאשר אקדח):</t>
  </si>
  <si>
    <t>בע"פ 2422/14 חד'ר נ' מדינת ישראל (21.12.14), נדחה ערעורו של נאשם אשר הורשע בעבירה של סחר בנשק. הנאשם מכר, תמורת 9,000 ₪, לסוכן משטרתי, רובה מסוג "קרל  גוסטב". נקבע מתחם שבין 24 ל-48 חודשי מאסר, הנאשם צעיר, ללא עבר פלילי ובעל נסיבות אישיות, נידון ל- 36 חודשי מאסר בפועל. נאשם אחר אשר תיווך בעסקה נידון ל- 20 חודשי מאסר בפועל.</t>
  </si>
  <si>
    <t>בע"פ 7552/14 אגבאריה נ' מדינת ישראל (23.6.15), נדחה ערערו של נאשם אשר הורשע בעבירות של סחר בנשק (אקדח) בצוותא, הפרעה לשוטר בעת מילוי תפקידו ואיומים. הנאשם מכר אקדח לסוכן סמוי תמורה לסך של 14,000 ש"ח. הנאשם בעל עבר פלילי, נידון ל- 32 חודשי מאסר בפועל (וכן הופעל מאסר על תנאי, סה"כ 46 חודשי מאסר בפועל).</t>
  </si>
  <si>
    <t>בע"פ 1323/13 ‏חסן נ' מדינת ישראל (5.6.13), נדחה ערעורו של נאשם אשר הורשע בעבירות של החזקת נשק שלא כדין, נשיאה והובלת נשק וסחר בנשק שלא כדין. הנאשם ואחר מכרו לסוכן משטרתי סמוי רימון הלם צה"לי תמורת 1300 ש"ח. בית המשפט קבע מתחם עונש בין שנה ל- 4 שנות מאסר. לנאשם עבר פלילי מכביד. נידון ל-24 חודשי מאסר בפועל.</t>
  </si>
  <si>
    <t>בע"פ 526/14 פלוני נ' מדינת ישראל (12.03.14), התקבל ערעורו של נאשם אשר הורשע  בעבירות החזקת נשק וסחר בנשק. הנאשם מכר לסוכן אקדח מסוג "יריחו" ומחסנית בתמורה לסך של 14,000 ₪. בית המשפט הקל בעונשו נוכח פוטנציאל שיקומי גבוה במיוחד וגזר עליו 16 חודשי מאסר בפועל (חלף 22 חודשי מאסר).</t>
  </si>
  <si>
    <t>בת"פ (מח' י-ם) מדינת ישראל נ' קרקי  (15.6.14) קבע בית המשפט כי יש להעמיד את מתחם הענישה בגין כל אירוע של סחר בנשק, על 18-36 חודשים. באותה פרשה דובר על ריבוי אירועים, ומכאן שהענישה הקונקרטית שנקבעה אינה רלוונטית למקרה דנן.</t>
  </si>
  <si>
    <t>בת"פ (מח' חי') 36381-05-15 מדינת ישראל נ' אבו שנדי (31.12.15), נידון נאשם אשר הורשע בעבירה של סחר בנשק (מקלע מאולתר), שבוצעה באמצעות סוכן משטרתי. בית המשפט קבע מתחם בין 24 חודשים לבין 48 חודשים. הנאשם בעל הרשעה קודמת אחת, נידון ל- 28 חודשי מאסר בפועל.</t>
  </si>
  <si>
    <t>בת"פ (מח' י-ם) 54615-03-16 מדינת ישראל נ' מוסטפה (14.3.17), הורשע נאשם בעבירת סחר בנשק. הנאשם מכר תת מקלע מסוג "קרלו" לאחר תמורת 3,000 ₪ אשר בהמשך ניסה לירות בו ללא הצלחה. נקבע מתחם עונש בין 20 ל- 40 חודשי מאסר. הנאשם צעיר נורמטיבי, נידון ל- 24 חודשי מאסר בפועל.</t>
  </si>
  <si>
    <t>בת"פ (מח' י-ם) 7108-02-16 מדינת ישראל נ' טאהא (20.7.16) הורשע הנאשם בעבירות של קשר לפשע, סחר בנשק ועוד, בגין סחר באקדח בקוטר 9 מ"מ, ומחסנית ובה כדורים. בית המשפט נתן דעתו לכך שמדובר באקדח ולא בנשק אוטומטי ולכך שחלקו של הנאשם בעסקה לא היה המרכזי, וקבע מתחם שבין 20 ל- 42 חודשי מאסר בפועל. הנאשם בעל עבר פלילי, הודה באשמה. בית המשפט גזר עליו עונש של 22 חודשי מאסר בפועל (וכן הפעיל מאסר על תנאי, סה"כ 28 חודשים).</t>
  </si>
  <si>
    <t>במסגרת הנסיבות הקשורות בביצוע העבירה (סעיף 40 ט' לחוק), יש לתת את הדעת לכך שבמסגרת תפקידה כמאבטחת קיבלה לידה הנאשמת אקדח ותחמושת. על רקע התמכרותה לסמים ולהימורים ותוך כדי ניסיונותיה לממן את ההתמכרויות, ביום 15.2.16, לאחר שאזלו לנאשמת הסמים והיא החלה לחוש תסמיני גמילה, היא פנתה לסוחר סמים ממנו היא נהגה לרכוש את הסמים, ואשר הציע לה בעבר לרכוש ממנה את האקדח, והציעה למכור לו את האקדח, המחסניות והכדורים תמורת 10,000 ₪. לאחר דין ודברים ביניהם הוחלט כי ירכוש ממנה את האקדח תמורת סכום של 8,000 ₪ וכן כמות של סם מסוכן מסוג הרואין וכך היה. בהמשך, ובמטרה להתחמק מעונש, פנתה למעסיקה וטענה בפניו בכזב כי נפלה קורבן לאירוע שוד במהלכו נגנב ממנה האקדח, וזה דיווח על כך מיד למשטרה. בעקבות תלונתה של הנאשמת שוטרים רבים החלו בסריקות ובגביית הודעות מעדים שונים במטרה לאתר את מבצע השוד. עוד בהמשך היום נחקרה הנאשמת פעם נוספת, ובמהלך עדותה הודתה כי בדתה מליבה את אירוע השוד וטענה בכזב כי האקדח אבד לה.</t>
  </si>
  <si>
    <t>כמו כן, יש לתת את הדעת לדברים הבאים:</t>
  </si>
  <si>
    <t>התכנון שקדם לביצוע העבירה; למעשיה של הנאשמת, בכל הנוגע לאישום השני קדם תכנון. כאשר הבינה כי יהיה עליה לתת הסבר להיעלמות האקדח, הכדורים והמחסנית, החליטה לבדות מליבה סיפור כוזב.</t>
  </si>
  <si>
    <t>הנזק שהיה צפוי להיגרם מביצוע העבירה; באשר לאירוע הראשון, אין צורך להכביר מילים בדבר פוטנציאל הנזק הגלום במכירת כלי נשק ותחמושת לגורם עברייני, לשלום הציבור ולביטחונו. החשש כי האקדח ישמש לפעילות עבריינית העלולה להביא לפגיעה ואף לקיפוח חיי אדם. בנוסף אין לדעת לאילו ידיים יתגלגל האקדח ולאלו תוצאות הרסניות יובילו.</t>
  </si>
  <si>
    <t>הנזק שנגרם מביצוע העבירה; באשר לאירוע הראשון, הנזק העיקרי הינו שבסופו של יום האקדח לא נמצא והוא עודנו "מסתובב ברחוב" ומהווה סכנה לציבור. באשר לאירוע השני, מעשיה של הנאשמת הביאו לבזבוז משאבי גורמי האכיפה, אשר בעקבות תלונת השווא שלה החלו לבצע סריקות וחיפושים אחר "השודד". זמן ומשאבים אשר גורמי אכיפת החוק אינם משופעים בהם והיה ניתן להקצותם לטיפול במקרים אמיתיים אשר דורשים את טיפול גורמי אכיפת החוק.</t>
  </si>
  <si>
    <t>הסיבות שהביאו את הנאשמת לבצע את העבירה; הנאשמת פעלה באישום הראשון לשם מימון הסמים, ועל רקע תסמיני גמילה אותם החלה לחוש. באישום השני פעלה הנאשמת כדי להסתיר את מעשיה באישום הראשון.</t>
  </si>
  <si>
    <t>בהתאם לתיקון 113 לחוק (סעיף 40 יג'), סבורני כי מתחם העונש ההולם באשר לאירוע הראשון (סחר בנשק) הינו החל מ- 18 חודשי מאסר בפועל ועד ל- 36 חודשי מאסר בפועל. מתחם העונש באשר לאירוע השני הינו, החל ממאסר על תנאי ושל"צ ועד לשנת מאסר בפועל.</t>
  </si>
  <si>
    <t>סבורני כי במקרה דנן, יש מקום לסטות ממתחם העונש וזאת משיקולי שיקום.</t>
  </si>
  <si>
    <t>סוגיית הסטייה מן המתחם - שיקום</t>
  </si>
  <si>
    <t>הנאשמת הינה ילידת 1968 (בת כ- 50), נעדרת עבר פלילי ואשר מעולם לא נפתח נגדה תיק פלילי. הנאשמת גדלה במשפחה נורמטיבית וסיימה 12 שנות לימוד. עם זאת, על רקע קשיים רגשיים ואחרים שולבה במסגרות לילדים עם צרכים מיוחדים ובהמשך לא גויסה לצה"ל. בילדותה התקשו הוריה להוות עבורה גורמי תמיכה יציבים. לאורך השנים חשה עצמה חריגה במסגרת המשפחתית ואל מול קבוצת השווים, והחלה לנהל אורח חיים שולי במסגרתו החלה להשתמש בסמים מסוג קנאביס בשנות העשרים לחייה, ובהמשך אף בסמים מסוג אקסטזי וקוקאין לסירוגין. הנאשמת הצליחה להסתיר מצבה ממשפחתה ובמקביל ניהלה אורח חיים תקין ועבדה בעבודות שונות, לרבות כמאבטחת במוסדות שונים. אלא שבמשך הזמן התמכרותה הלכה והעמיקה והיא החלה לצרוך סמים מסוג הרואין כאשר במקביל פיתחה התמכרות מתמשכת להימורים, אשר לוותה בצבירת חובות כבדים.</t>
  </si>
  <si>
    <t>בתיק דנן, שולבה הנאשמת במסגרת קהילה ייעודית לנשים "דרך אריאלה" בחיפה ביום 13.4.16, שם שהתה עד ליום 21.1.17. מדיווחי גורמי הטיפול עלה תחילה כי הנאשמת שיתפה פעולה ועמדה בגבולות ובכללי המסגרת כמיטב יכולתה. בהמשך, התעוררו קשיים אשר נגעו למסוגלותה הקוגניטיבית להפיק ולהיתרם מהטיפול המוצע. חרף זאת הנאשמת התקדמה כמיטב יכולתה, גם אם לא בהתאם לשלב הטיפולי בו הייתה מצויה, עד אשר הוחלט על סיום הטיפול (לאחר כ- 9 חודשים). עם סיום הטיפול בהוסטל, שבה הנאשמת להתגורר במקום מגוריה ושולבה ביום 9.2.17 ביחידה לטיפול בהתמכרויות. במסגרת הטיפול ביחידה לטיפול בהתמכרויות לוקחת הנאשמת חלק בשיחה פרטנית שבועית, בדיקות שתן אקראיות והשתלבות בקבוצה לעזרה עצמית (N.A). מוקדי התמיכה כוללים תמיכה וסיוע בשמירה על ניקיונה מסמים, עבודה על דפוסי התנהגות שוליים, ליווי והכוונה תעסוקתית. ממידע שהתקבל מגורמי הטיפול עולה כי הנאשמת משתפת פעולה, מקפידה על הגעה לפגישות ושומרת על ניקיונה לאורך זמן, וכי היא בעלת מוטיבציה לשינוי משמעותי באורח חיים ואף נתרמת מההליך הטיפולי. בנוסף, מזה מספר חודשים עובדת הנאשמת במקום עבודה מסודר והיא אף לוקחת חלק בתוכנית לימודית לפיתוח האישי וכן בהשתתפות בהדרכה הורית.</t>
  </si>
  <si>
    <t>מעדויות אחותה של הנאשמת וגיסה אף עולה כי כיום מקיימת הנאשמת קשר תומך עם משפחתה המורחבת, אותה היא משתפת בקשייה, וזוכה ממנה לתמיכה ועידוד. כמו כן, מנהלת הנאשמת זוגיות יציבה מזה מספר שנים, במסגרתה אף מגדלת את ילדיה הקטינים של זוגתה. שירות המבחן התרשם כי הנאשמת מבינה את חומרת מעשיה ומביעה עליהם חרטה, וכי ההליך המשפטי היווה עבורה גורם מרתיע ומטלטל אשר הוביל אותה לבחינה מחודשת של אורח חייה. עוד התרשם שירות המבחן כי יש במצבה הנוכחי כמו גם בשיקום המשמעותי שעברה הפחתה בסיכון להישנות מעשים דומים ועל כן המליץ לאמץ את האפיק השיקומי ולהימנע משליחת הנאשמת לריצוי עונש מאסר מאחורי סורג ובריח.</t>
  </si>
  <si>
    <t>נראה כי במהלך שנה ותשעה חודשים אשר חלפו ממועד התחלת ההליך השיקומי ולכל אורכו, התמידה הנאשמת בטיפול והשקיעה מאמצים בעריכת שינוי חיובי בחייה ובבניית אורח חיים נורמטיבי. כיום כאמור היא מנהלת אורח חיים נקי מסמים והימורים, מתמידה בעבודתה ומנהלת זוגיות יציבה. אשר על כן, ונוכח ההליך השיקומי המשמעותי שעברה הנאשמת, כמתואר לעיל, סבורני כי יש להעדיף את השיקול השיקומי, ולבכר אותו על פני שיקולי ההלימה וההרתעה.</t>
  </si>
  <si>
    <t>עם זאת, נוכח חומרת העבירה יש לתת את הדעת לשאלה האם הסטייה מהעונש תהיה כזו שבה יוטל על הנאשמת עונש מאסר לריצוי מאחורי סורג לתקופה קצרה יותר מהרף הנמוך של המתחם, או שמא יש מקום לאמץ את המלצת שירות המבחן ולהימנע לחלוטין משליחת הנאשמת לריצוי מאסר מאחורי סורג ובריח ולהשית עליה עונש מאסר שירוצה בעבודות שירות.</t>
  </si>
  <si>
    <t>בכל הנוגע לשאלה באילו מקרים יש לסטות מהמתחם באופן שבו יוטל עונש לפי שיקולי שיקומו של הנאשם (קרי שלא מאחורי סורג ובריח), ובאילו אין מקום להימנע מהטלת עונש מאסר בפועל, ראוי להפנות למאמרו של פרופ' אורן גזל אייל "חריגה ממתחם העונש ההולם", 539, בעמ' 547-548, ספר דורית ביניש (עורכים קרן אזולאי, איתי בר סימן טוב, אהרן ברק ושחר ליפשיץ (2017):</t>
  </si>
  <si>
    <t>"סעיף 40 ד' קובע כי כאשר הוכח סיכוי של ממש לשיקום, בית המשפט רשאי לגזור את עונשו של הנאשם לפי שיקולי שיקומו. הוא אינו חייב לעשות כן. שאלה היא, כיצד יקבע בית המשפט אם להפעיל סמכותו לפי סעיף 40 ד'? בפסיקה עדיין אין התייחסות לשיקולים האמורים להנחות את בית המשפט בהחליטו אם לגזור על הנאשם עונש לפי שיקולי שיקומו. לדעתי, כל עוד אין מדובר בעבירה שחומרתה יתרה, הרי שככלל יש להעדיף גזר דין הניתן לפי שיקולי שיקומו של הנאשם, כאשר הוכח סיכוי של ממש לשיקום. כדי לצמצם עבריינות בחר המחוקק להעדיף שיקולי שיקום משיקולי הלימה, כאשר יש סיכוי של ממש לשיקום ואין בעבירה חומרה יתרה.</t>
  </si>
  <si>
    <t>אם נמצא כי יש סיכוי של ממש לשיקום, הרי שבהיעדר שיקולים מיוחדים, כגון מסוכנות או נזק צפוי לנפגע העבירה, יש להעדיף ככלל את הליך השיקום. זהו אחד החידושים הבולטים בתיקון 113, וראוי שבתי המשפט יתנו משקל לשינוי זה בדיני הענישה, שנראה כי עדיין לא הופנם עד תום".</t>
  </si>
  <si>
    <t>בפסיקה קיימים מקרים בהם סטו בתי המשפט ממתחם העונש ובכל זאת הטילו עונשי מאסר מאחורי סורג ובריח (ראו למשל: ע"פ 4876/15  פלוני נ' מדינת ישראל (3.12.15); רע"פ 4795/11 זאיד נ' מדינת ישראל (27.6.11); רע"פ 262/14 נאשף נ' מדינת ישראל (22.1.14) וכן רע"פ 5354/12 קובר נ' מדינת ישראל (12.7.12)).</t>
  </si>
  <si>
    <t>לצד מקרים בהם בחרו בתי המשפט פעמים רבות לסטות ממתחם העונש ההולם עד כדי הטלת עונש שירוצה בעבודות שירות, וזאת אף בעבירות שאינן נופלות בחומרתן מהמקרה דנן (ראו למשל בע"פ 779/15 פלוני נ' מדינת ישראל (12.4.15) (שוד באיומי סכין); ע"פ 911/14 פלונית נ' מדינת ישראל (4.11.14) (התעללות בקטין או חסר ישע); ת"פ (מח' חי') 27277-01-15 מדינת ישראל נ' קעדאן (16.9.15) (עבירות בנשק); ת"פ (מח' ב"ש) 33495-12-13 מדינת ישראל נ' דדשב (30.3.15) (עבירות בנשק); ת"פ 7498-11-14 מדינת ישראל נ' אלצראיעה (30.3.17) (עבירות בנשק); ת"פ (מח' מרכז-לוד) 8833-01-14 מדינת ישראל נ' אפלצ'יוק (22.12.16) (עבירות שוד); ת"פ 8761-01-14 מדינת ישראל נ' פוגרבניאק (26.4.17) (עבירות שוד); ת"פ (מח' י-ם) 23513-03-14 מדינת ישראל נ' שצ'ינוב (10.11.16).</t>
  </si>
  <si>
    <t>בהקשר זה סבורני כי ראוי להפנות לע"פ 4945/13 מדינת ישראל נ' סלימאן (19.1.14), אשר הן ב"כ המאשימה והן ב"כ הנאשם בחרו להגישו ולהפנות אליו. באותו עניין המשיב הורשע בעבירות של רכישת נשק, החזקת נשק והובלת נשק ותחמושת, מעשה פזיזות ורשלנות ועוד. בית המשפט העליון קבע כי מתחם העונש שנקבע בבית המשפט המחוזי (עבודות שירות עד 20 חודשי מאסר בפועל) מקל יתר על המידה וטעון התערבות. זאת משום שעבירות בנשק טומנות בחובן פוטנציאל הרסני לפגיעה בשלום בציבור ובטחונו, והחשש להתגלגלות כלי נשק לגורמים פליליים ועוינים. לפיכך, נקבע מתחם שבין 12 ל- 36 חודשי מאסר בפועל. ואולם, הואיל ולמשיב פוטנציאל שיקום גבוה במידה המצדיקה לחרוג מן המתחם, הותיר על כנו את העונש שנגזר בבית המשפט קמא, של 6 חודשי עבודות שירות.</t>
  </si>
  <si>
    <t>אכן, המקרה שלפניי יוצר מתח משמעותי בין שיקולי הגמול ההלימה והרתעת הרבים, אשר מצדיקים הטלת עונש מאסר בפועל משמעותי, לבין שיקולי השיקום, אשר מצדיקים סטייה מן המתחם והסתפקות בעונש של עבודות שירות.</t>
  </si>
  <si>
    <t>סבורני כי במקרה דנן הנאשמת עברה הליך שיקומי משמעותי, ולמצער קיים סיכוי גבוה מאוד (ובוודאי סיכוי של ממש כלשון החוק) שהנאשמת תשתקם. לעומת זאת, קיים סיכון גבוה כי שליחתה לריצוי עונש מאחורי סורג ובריח תסכל את ההליך השיקומי או תפגע בו באופן משמעותי, שכן המאסר עלול להחזיר את הנאשמת לשימוש בסמים, ועקב כך ירד לטמיון כל ההליך השיקומי שעברה. הטלת עונש מאסר בכליאה תחטא לשיקול השיקום ועלולה לגרום ליותר נזק מתועלת לחברה. הצלחת ההליך השיקומי של הנאשמת מהווה אינטרס של החברה בכללותה ולא רק של הנאשמת.</t>
  </si>
  <si>
    <t>עסקינן בנאשמת אשר ביצעה את העבירה מלכתחילה בשל התמכרות לסמים, כאשר היא חווה תסמיני גמילה, וכדי לממן את רכישת הסם לצריכתה העצמית. לנאשמת ניתנה  הזדמנות להיגמל מסמים, והיא ניצלה את ההזדמנות היטב, עברה הליך גמילה משמעותי, תחילה במסגרת גמילה ייעודית, ובהמשך בקהילה, על פני כשנה ותשעה חודשים. איני סבור שיש בעובדה שהתעוררו קשיים בקהילה הטיפולית, כדי להפחית מסיכויי השיקום, וזאת בשים לב לכך שהקשיים נוגעים בעיקרים למסוגלותה של הנאשמת מבחינה קוגניטיבית להפיק את המירב מהטיפול המוצע, ואין המדובר בקשיים אשר לנאשמת יש שליטה עליהם, או על מעידה כגון שימוש חוזר בסמים. כפי שמפורט בתסקיר, אף לאחר סיום הקהילה הטיפולית, המשיכה הנאשמת בהליכי הגמילה בעיר מגוריה, במסגרת "היחידה לטיפול בהתמכרויות", והיא שומרת על ניקיון מסמים באופן מלא. זאת ועוד, על אף התמכרותה בעבר לסמים קשים, הרי שהנאשמת, שהינה בת 50, הינה ללא כל עבר פלילי קודם.</t>
  </si>
  <si>
    <t>לפיכך, ובנסיבות הייחודיות של תיק זה, סבורני כי יש מקום להעדיף את השיקול השיקומי ולסטות ממתחם העונש באופן שבו העונש אשר יוטל על הנאשמת יהיה כזה שניתן לרצותו בעבודות שירות, בהתאם להמלצת שירות המבחן.</t>
  </si>
  <si>
    <t>יפים לעניין זה דברי כב' הנשיא רון שפירא בעפ"ג (מח' חי') 36573-01-18 מחאמיד נ' מדינת ישראל (7.2.18):</t>
  </si>
  <si>
    <t>עוד נתתי דעתי לכך שהנאשמת שהתה במעצר קרוב לחודשיים, מיום 18.2.16 ועד ליום 13.4.16, כאשר מובן הדבר שככל שיוטל עליה עונש של עבודות שירות, הרי שתקופה זו לא תנוכה. לאחר מכן, שהתה הנאשמת בתנאים מגבילים במשך תקופה ארוכה מאוד.</t>
  </si>
  <si>
    <t>בגזירת העונש המתאים לנאשמת, בגדרי מתחם העונש ההולם, יש להתחשב בנסיבות שאינן קשורות בביצוע העבירה (סעיף 40 יא' לחוק). במסגרת זו מן הראוי לתת את הדעת, כאמור לעיל, להיות הנאשמת ילידת 1968 (בת כ-50), נעדרת עבר פלילי, אשר הודתה, הביעה חרטה ותובנה לחומרת מעשיה ולקחה עליהם אחריות מלאה. הנאשמת עברה הליך שיקומי משמעותי ארוך במהלכו נגמלה משימוש בסמים ומהימורים. כיום היא מנהלת אורח חיים נורמטיבי, ממשיכה בהליך הטיפולי, שיקמה יחסיה עם משפחתה המורחבת והיא עובדת ומגדלת יחד עם זוגתה את ילדיה הקטינים. כפי המתואר לעיל, שליחת הנאשמת לריצוי עונש מאסר מאחורי סורג ובריח עלול להוריד את ההליך השיקומי שעברה לטמיון.</t>
  </si>
  <si>
    <t>גזירת העונש המתאים לנאשמת</t>
  </si>
  <si>
    <t>עוד יש לתת את הדעת לשיקול הרתעת היחיד בגדרו של המתחם, וזאת בשים לב לקשייה של הנאשמת ולהתמכרותה המתמשכת.</t>
  </si>
  <si>
    <t>באיזון בין השיקולים השונים, סבורני כי יש לגזור על הנאשמת עונש מאסר אשר סוטה לקולא ממתחם העונש באופן שלא יפגע בסיכויי השיקום הגבוהים שלה ויאפשר לה להשיב את חייה למסלול נורמטיבי ותקין. כאיזון לכך, סבורני כי יש להחמיר בעונש הקנס שיוטל על הנאשמת, וזאת כדי שהדבר יהווה עבור הנאשמת עונש נוסף הולם ומתריע.</t>
  </si>
  <si>
    <t>שישה חודשי מאסר לריצוי בדרך של עבודות שירות. תחילת עבודות השירות ביום 22.4.18.</t>
  </si>
  <si>
    <t>אשר על-כן, הנני גוזר על הנאשמת את העונשים הבאים:</t>
  </si>
  <si>
    <t>12 חודשי מאסר על תנאי, לבל תעבור הנאשמת במשך שלוש שנים מהיום כל עבירת נשק מסוג פשע.</t>
  </si>
  <si>
    <t>6 חודשי מאסר על תנאי, לבל תעבור הנאשמת במשך שנתיים מהיום כל עבירת נשק מסוג עוון או עבירת מסירת ידיעה כוזבת או עבירת שיבוש מהלכי משפט.</t>
  </si>
  <si>
    <t>קנס כספי בסך של 25,000 ₪ או 6 חודשי מאסר תמורתו. הקנס ישולם ב- 25  תשלומים חודשיים שווים ורצופים, שהראשון שבהם ביום 1.7.18 לא ישולם תשלום כלשהו במועדו, תעמוד היתרה לפירעון מיידי.</t>
  </si>
  <si>
    <t>צו מבחן למשך 18 חודשים מהיום. מובהר לנאשמת כי ככל שלא תמלא אחר הוראות צו המבחן כנדרש, ניתן יהיה להפקיעו ולשוב ולגזור את דינה.</t>
  </si>
  <si>
    <t>ME-16-03-54615-517</t>
  </si>
  <si>
    <t>חוק העונשין, תשל"ז-1977: סע'  40ב', 40 ט', 144(א), 144(ב), 144(ב2), 40 יא'</t>
  </si>
  <si>
    <t>הנאשם הורשע על פי הודאתו, במסגרת הסדר טיעון בכתב אישום מתוקן, לאחר שחזר בו מכפירתו, בעבירת סחר בנשק לפי סעיף 144(ב2) לחוק העונשין התשל"ז-1977 (להלן חוק העונשין).</t>
  </si>
  <si>
    <t>על פי עובדות כתב האישום המתוקן, במועד שאינו ידוע במדויק למאשימה במהלך חודש פברואר 2016, פנה אל הנאשם מחמד עליאן (להלן מחמד) וביקש שיבדוק אם באפשרותו להשיג עבורו תת- מקלע מסוג "קרלו". כעבור שלושה ימים נפגש הנאשם עם מחמד, סמוך לביתו של מחמד, והנאשם מסר למחמד כי מצא עבורו נשק. באותו יום שילם מחמד לנאשם סך של 3,000 ₪ לצורך רכישת הנשק. כשבוע לאחר מכן מסר הנאשם תת- מקלע מסוג "קרלו" למחמד (להלן תת המקלע הראשון). כשבוע לאחר מכן ניסה מחמד לירות באמצעות תת המקלע באוויר אך הנשק לא ירה.</t>
  </si>
  <si>
    <t>כשבוע לאחר מכן נפגש מחמד עם הנאשם וסיפר לו שתת-המקלע הראשון אינו תקין. לבקשת הנאשם, מסר לו מחמד את תת המקלע. זמן מה לאחר מכן נפגש שוב מחמד עם הנאשם והנאשם מסר לו תת- מקלע אחר מסוג "קרלו" (להלן תת המקלע השני). מחמד ניסה לירות גם בתת המקלע השני אך הנשק לא ירה. מחמד פנה שוב אל הנאשם, אך הנאשם אמר לו שאין באפשרותו להחליף שוב את הנשק.</t>
  </si>
  <si>
    <t>במסגרת הסדר הטיעון בין הצדדים, לא הייתה הסכמה לעניין העונש, אך הוסכם כי הצדדים יטענו לעונש באופן חופשי לאחר קבלת תסקיר שירות מבחן בעניינו של הנאשם.</t>
  </si>
  <si>
    <t>מתסקיר שירות המבחן עולה כי הנאשם בן 23, רווק והתגורר בשכונת עיסאוויה בירושלים עד למעצרו בחודש מרץ 2016. הנאשם השלים 11 שנות לימוד בבית ספר מקצועי ובסיומם עזב את מסגרת לימודיו על מנת להשתלב בשוק העבודה בתחום האלומיניום, ואף למד קורס הכשרה בתחום זה. הנאשם בן למשפחה המונה זוג הורים ושבעה אחים ואחיות בגילאי חמש עד עשרים ושלוש, כאשר הנאשם הוא הבן הבכור. אביו בן 53, חשמלאי במקצועו, כיום לא עובד ואמו בת 44 עקרת בית.</t>
  </si>
  <si>
    <t>ביחס לביצוע העבירה קצינת המבחן התרשמה כי הנאשם לקח אחריות חלקית למעשיו. לדבריו, הוא מצא את הנשק ולאור תחושות פחד וחשש, בשל הרשעתו בדין בעבר, הוא לא דיווח למשטרה. בהמשך, הנאשם אישר שמסר את הנשק למחמד אולם שלל קבלת תשלום על כך על אף שסוכם על מחיר תשלום. הנאשם אף לא זיהה את עצמו כמי שעוסק בסחר בנשק. כמו כן הנאשם שלל את קיומו של הנשק השני ושלל ידיעה שמחמד התכוון להשתמש בנשק לביצוע פיגוע ירי חבלני.</t>
  </si>
  <si>
    <t>הנאשם הביע לפני קצינת המבחן הבנה פורמאלית לכך שמעשיו חוצים גבולות, חמורים ומסכנים אחרים. הוא הסביר כי מעורבותו בפלילים בכלל ובפרט בנדון, נובעת מכך שלא שקל את השלכות מעשיו, וכן הוא הושפע מגורמים חברתיים בסביבתו. הנאשם צמצם כל זיקה בין מעשיו להשפעות המצב הביטחוני, או להשתייכות לזרם פוליטי מסוים ושלל מעורבות אידיאולוגית מצדו, כמו כן שלל סחר בנשק מטעמים כלכליים.</t>
  </si>
  <si>
    <t>אשר להערכת הסיכון לעבריינות והסיכוי לשיקום, קצינת המבחן התרשמה כי מדובר בנאשם צעיר, שגדל במשפחה בעלת ערכים נורמטיביים ולו הרגלי עבודה תקינים בתחום התעסוקתי. לצד זאת, קצינת המבחן התרשמה מכך שהנאשם חסר בשלות רגשית, עם קווי אישיות ילדותיים וקושי בוויסות דחפים. הנאשם תיאר כי יש לו נטייה להיגרר אחר הסובבים אותו, ללא אבחנה בין צרכיו לצרכיהם, בכל העבירות בהם היה מעורב. עוד התרשמה קצינת המבחן מכך שמעורבותו של הנאשם בעבירות אלו הם על רקע היותו מושפע מאחרים, ללא אישיות מגובשת וכמי שעסוק בנראות ובזהות הגברית שלו בקרב אחרים, מה שבא לידי ביטוי בעבירות בהם התקשה להפעיל שיקול דעת מספק. בביצוע העבירות באים לידי ביטוי מאפיינים שוליים ותפיסות בעייתיות כלפי גבולות החוק. כמו כן הנאשם נטל אחריות חלקית למעשיו. לפיכך, קצינת המבחן התרשמה שרמת הסיכון להישנות התנהגות עוברת חוק עלתה ולא נוצר כל פתח מצדו לבחינת אפיק שיקומי.</t>
  </si>
  <si>
    <t>לכן, קצינת המבחן לא באה בהמלצה טיפולית בעניינו והמליצה להשית על הנאשם ענישה מוחשית ובעלת אופי הרתעתי להבהרת גבולות החוק וחומרת מעשיו לצד חומרת העבירות הנדונות. עוד המליצה לשקול בשיקולי הענישה גם את גילו הצעיר ולשקול את העובדה כי המעצר הנוכחי היווה גורם מרתיע עבורו.</t>
  </si>
  <si>
    <t>יוער כי קצינת המבחן התייחסה בתסקיר לעברו הפלילי של הנאשם וכן לכך שתלוי ועומד כנגדו כתב אישום, אשר הוגש בחודש ספטמבר 2016 בבית משפט השלום בפתח תקווה, בגין קשירת קשר וגניבה. מאחר שהנאשם לא הורשע בעבירה זו לא מצאתי לתת כל משקל לעובדה זו בבואי לגזור את דינו של הנאשם.</t>
  </si>
  <si>
    <t>בא כוח המאשימה עתר למתחם עונש הולם הנע בין שלוש שנים לשבע שנים, וזאת בשל הצורך להחמיר בעבירות נשק ככלל, וסחר בנשק בפרט, על שום קיומה של סכנה לשלום הציבור ולביטחונו, נוכח פוטנציאל הנזק העצום העלול להיגרם כתוצאה משימוש בנשק. עוד הוסיף בא כוח המאשימה כי הנשק עלול להתגלגל לידיהם של גורמים עבריינים או חבלניים ועל כן הפוטנציאל לכך קיים בכל עבירה של סחר בנשק, הגם שהנאשם לא היה מודע לכך בפועל. ב"כ המאשימה הציג פסיקה לתמיכה בטענותיו.</t>
  </si>
  <si>
    <t>טענות הצדדים</t>
  </si>
  <si>
    <t>בא כוח המאשימה עתר להטלת עונש ברף הבינני של המתחם וזאת מאחר שמתסקיר שירות המבחן עלה שהנאשם לא לקח אחריות מלאה למעשיו. כמו כן קצינת המבחן לא באה בהמלצה טיפולית בעניינו ומסרה כי להערכתה קיימת רמת מסוכנות גבוהה להישנות המעשה. עוד ביקש בא כוח המאשימה ליתן משקל לכך שמדובר במעידתו השנייה של הנאשם בפלילים. עוד עתר בא כוח המאשימה להטלת מאסר מותנה וקנס והגיש פסיקה לתמיכה בטענותיו.</t>
  </si>
  <si>
    <t>בא כוח הנאשם הדגיש כי נסיבות מקרה זה הן אינן שגרתיות ועל כן מתחם העונש ההולם צריך להיות נמוך בהרבה מזה שעתרה לו המאשימה, שכן הנשק לא היה תקין, ומכאן שפוטנציאל הנזק במקרה זה הוא נמוך. כמו כן, מדובר בעבירה אחת של סחר בנשק ולא בשתי עבירות ואף לכך יש ליתן משקל בעת קביעת מתחם העונש ההולם. על כן סבר בא כוח הנאשם כי מתחם העונש ההולם צריך לנוע בין 12 ל-24 חודשי מאסר והגיש פסיקה לתמיכה בטענותיו.</t>
  </si>
  <si>
    <t>אשר לעונש המתאים, ציין בא כוח הנאשם כי מדובר בנאשם נורמטיבי, צעיר, בן למשפחה נורמטיבית, אשר טרם מעצרו עבד בתחום האלומיניום, הוא לקח אחריות על מעשיו, חסך זמן שיפוטי ושהה במעצר תקופה ממושכת שהיוותה לו גורם מרתיע וזהו מאסרו הראשון. אשר על כן ביקש בא כוח הנאשם להטיל עליו 15 חודשי מאסר.</t>
  </si>
  <si>
    <t>הנאשם בדברו האחרון מסר כי הוא "לא שייך" להתנהגות מסוג זו, וכי מדובר בטעות. עוד מסר כי הוא אדם עובד ולאחר שחרורו מהמאסר הוא רוצה לבנות את עתידו, להקים עסק בתחום האלומיניום ולהקים משפחה.</t>
  </si>
  <si>
    <t>בהתאם לסעיף 40ב' לחוק העונשין העיקרון המנחה בענישה הוא הלימה, קרי: יחס הולם בין חומרת מעשה העבירה ונסיבותיו ומידת אשמו של הנאשם, לבין סוג ומידת העונש המוטל עליו. בקביעת מתחם העונש ההולם, על בית המשפט להתחשב בערך החברתי שנפגע, במידת הפגיעה בו, במדיניות הענישה הנהוגה ובנסיבות הקשורות לביצוע העבירה.</t>
  </si>
  <si>
    <t>הערכים החברתיים עליהם יש להגן מפני אלה המבצעים עבירות בנשק, הם ההגנה על שלום הציבור וביטחונו, שמירה על שלמות גופו ורכושו של אדם ומניעת פגיעה משמעותית בו כתוצאה משימוש בנשק חם על ידי מי שאינו מיומן בכך. בית המשפט העליון חזר פעם אחר פעם על החומרה הגלומה בעבירות נשק ועל פוטנציאל הפגיעה בנפש וברכוש שעלולים להיגרם כתוצאה מהשימוש בו. אשר לסוחרים בנשק הדגיש בית המשפט העליון כי יש לראות במשנה חומרה את מעשיהם, ועל כן יש להחמיר, ככלל, בענישתם של נאשמים שהורשעו בעבירות נשק בכלל ובעבירות סחר בנשק בפרט (ע"פ 319/11 מדינת ישראל נ' יאסין (ניתן ביום 5.12.11), ע"פ 1768/14 גנאיים נ' מדינת ישראל (ניתן ביום 22.7.14), ע"פ 7317/13 חג'אב נ' מדינת ישראל (ניתן ביום 19.5.14), ע"פ 8280/15 מוחמד גולאני נ' מ"י, (ניתן ביום 28.3.16).</t>
  </si>
  <si>
    <t>נשק, שהוא מטבעו כלי קטלני, עלול לעבור מיד ליד ולהגיע לידי גורמים שיבצעו באמצעותו עבירות פליליות חמורות, ואף לידי ארגוני טרור שיעשו בו שימוש באירועי טרור. על-כן, פוטנציאל הסיכון הנשקף מהסחר בו מחייב הטלת ענישה מחמירה ומרתיעה, אף אם מבצעי העבירות – בחוליות השונות בשרשרת העברת הנשק – אינם מודעים לתכלית השימוש בו. עוד נפסק כי בשל הסכנה הרבה הטמונה בעבירות הנשק, מוצדק להטיל עונשי מאסר בפועל גם על מי שזוהי עבורו הרשעתו הראשונה בפלילים. על בית המשפט לתת משקל משמעותי יותר לאינטרס הציבורי ולצורך להרתיע עבריינים מלבצע עבירות דומות, על-פני הנסיבות האישיות של העבריין. כב' השופט זילברטל  חזר על כך בע"פ 6989/13 פרח נ' מדינת ישראל (מיום 25.2.14):</t>
  </si>
  <si>
    <t>המגמה להחמיר בענישה בעבירות נשק באה לידי ביטוי בשורה ארוכה של פסק דין שניתנו על ידי בית משפט העליון, בין היתר, בע"פ 1323/13 רך חסן  נגד מדינת ישראל  (ניתן ביום 5.6.13), שם קבעה כבוד השופטת ארבל:</t>
  </si>
  <si>
    <t>בע"פ 4945/13 מדינת ישראל נ' סלימאן (ניתן ביום 19.1.14, כב' השופטת ארבל) נקבע מדרג חומרה לעבירות הנשק השונות, כאשר עבירת הסחר מצויה ברף העליון. מידת החומרה משתקפת, מטבע הדברים, גם בעונש המאסר הקבוע לצד עבירה זו עד 15 שנות מאסר.</t>
  </si>
  <si>
    <t>בע"פ 2251/11 נפאע נ' מדינת ישראל (ניתן ביום 4.12.11) קבעה כבוד השופטת חיות כך: "נוכח מימדיה המדאיגים של תופעת הסחר הבלתי חוקי בנשק, הסכנות הנשקפות ממנה והקלות היחסית שבה ניתן לבצען, אכן הגיעה השעה – בכפוף לנסיבותיו הקונקרטיות של כל מקרה ומקרה - להחמיר בעונשי המאסר הנגזרים על נאשמים בעבירות אלו לעומת העונשים הנגזרים כיום".</t>
  </si>
  <si>
    <t>לא זו אף זו, אך לאחרונה הדגיש כב' השופט מ' מזוז, במסגרת ע"פ 1397/16 מדינת ישראל נ' אחמד חמיאל (ניתן ביום 6.9.16), את הצורך להחמיר בענישתם של הסוחרים בכלי נשק אוטומטיים:</t>
  </si>
  <si>
    <t>מדיניות הענישה הנהוגה בעבירות בנשק הינה מגוונת, והיא תלויה בנסיבותיו של כל מקרה ומקרה. כך למשל –</t>
  </si>
  <si>
    <t>בע"פ 135/17 מדינת ישראל נ' סמי בסל (ניתן ביום 8.3.17) קיבל בית המשפט העליון את ערעורה של המדינה  על גזר דינו של בית המשפט המחוזי בחיפה, במסגרתו הושת על הנאשם 12 חודשי מאסר לריצוי בפועל, בגין ביצוע עבירות של החזקה ונשיאת נשק לפי סעיף 144(א) ו-144(ב) לחוק העונשין וגזר עליו 18 חודשי מאסר. הנאשם, בן 20, צבר לחובתו הרשעה אחת בעבירת איומים ושבל"ר, החזיק בתת מקלע ומחסנית והסתירם בשביל קרוב משפחתו, למשך שבוע ימים, שבסופם העבירם לאחר, אשר קנה את הנשק והמחסנית מקרוב משפחתו של הנאשם.</t>
  </si>
  <si>
    <t>בע"פ 1397/16 מדינת ישראל נ' אחמד חמיאל (ניתן ביום 6.9.16) דחה בית המשפט העליון את ערעורה של המדינה  על גזר דינו של בית המשפט המחוזי בירושלים, במסגרתו הושת על הנאשם 48 חודשי מאסר לריצוי בפועל, בגין ביצוע שלוש עבירות שעניינן  סחר בנשק לפי סעיף 144(ב2) לחוק העונשין. הנאשם, בן 21, ללא עבר פלילי, מכר, בשלוש הזדמנויות שונות, לסוכן משטרתי, רובה מסוג "קרל גוסטב" (תמורת 15,000 ₪), רובה מסוג M-16 (תמורת 49,000 ₪) ובפעם השלישית - שני רובים מסוג M-16 ואקדח מסוגFN  (תמורתם סוכם על תשלום בסך 121,000 ₪). בית המשפט העליון התייחס לעונשו של הנאשם, וציין כי העונש שנגזר על הנאשם הוא עונש מאסר מקל, אך יחד עם זאת הוא לא מהווה חריג המצדיק את התערבותה של ערכאת הערעור.</t>
  </si>
  <si>
    <t>בע"פ 7552/14 יוסף אגבאריה נ' מדינת ישראל (ניתן ביום 23.6.15) דחה בית המשפט העליון ערעור על גזר דינו של בית המשפט המחוזי בתל אביב, במסגרתו הושת על המערער עונש מאסר בן 32 חודשי מאסר בפועל, בגין עבירה של סחר בנשק (אקדח) שבוצע בצוותא, עבירה של הפרעה לשוטר בעת מילוי תפקידו ועבירת איומים.</t>
  </si>
  <si>
    <t>בע"פ 2422/14 עלי חד'ר נ' מדינת ישראל (ניתן ביום 21.12.14) דחה בית המשפט העליון ערעור על גזר דינו של בית המשפט המחוזי בירושלים, במסגרתו הושת על המערער 36 חודשי מאסר בפועל, בגין ביצועה של עבירת סחר בנשק לפי סעיף 144(ב2) לחוק העונשין. המערער מכר, תמורת 9,000 ₪, לסוכן משטרתי, רובה מסוג "קרל  גוסטב".  נאשם נוסף בפרשה, הורשע אף הוא בעבירת סחר בנשק לפי סעיף 144(ב2) לחוק העונשין בגינה הושת עליו 20 חודשי מאסר לריצוי בפועל והוא שימש למעשה כמתווך בה.</t>
  </si>
  <si>
    <t>בע"פ 2186/13 עקול נגד מ"י (ניתן ביום 18.2.14), בית המשפט העליון לא התערב במתחם ענישה של 24 עד 48 חודשי מאסר שנקבעו בבית המשפט המחוזי בחיפה, בגין עבירות של נשיאת נשק וסחר בנשק (אקדח, מחסנית וכדורים) לסוכן משטרתי.</t>
  </si>
  <si>
    <t>בע"פ 2606/13 מוחמד חוסני נ' מדינת ישראל (ניתן ביום 2.2.14) הנאשם הורשע בשלושה אישומים שונים בביצוע עבירת של החזקת נשק, שתי עבירות של סחר בנשק ועבירת סיוע לסחר בנשק (שני אקדחים ושתי מחסניות של M-16). על הנאשם הושתו 45 חודשי מאסר לריצוי בפועל, מאסר מותנה וקנס בגובה 30,000 ₪. בית המשפט דחה את ערעור הנאשם וקבע  שהעונש אינו חורג מרף הענישה המצדיק התערבותו.</t>
  </si>
  <si>
    <t>בע"פ 4956/13 עיסאוי נ' מדינת ישראל  (ניתן ביום 8.6.14) נדחה ערעור על חומרת עונש של 24 חודשי מאסר, שהוטל על ידי בית המשפט המחוזי בנצרת, בגין סחר בנשק, ניסיון לסחר בנשק, רכישה והחזקת נשק, נשיאת נשק וקשירת קשר לביצוע פשע (כדורי אקדח). בית המשפט העליון התייחס למתחם הענישה שנקבע על ידי בית המשפט המחוזי ושנע בין 12 עד 36 וקבע כי "... למצער ניתן לומר שמתחם העונש שקבע בית המשפט המחוזי אינו מחמיר ולא מצאנו לפרט מעבר לכך".</t>
  </si>
  <si>
    <t>בע"פ 526/14 פלוני נ' מדינת ישראל (ניתן ביום 12.03.14) הנאשם הורשע בעבירות החזקת נשק וסחר בנשק, בבית המשפט המחוזי בבאר שבע (אקדח ומחסנית). הושת עליו 22 חודשי מאסר בפועל. בית המשפט העליון קיבל את ערעור הנאשם על חומרת העונש והפחית את עונשו ל- 16 חודשי מאסר בפועל נוכח פוטנציאל שיקומי גבוה במיוחד.</t>
  </si>
  <si>
    <t>בת"פ (מחוזי ירושלים) 24207-06-13 מדינת ישראל נ' כרכי (ניתן ביום 6.7.14), נאשם הורשע על פי הודאתו, בין היתר, בשתי עבירות של סחר בנשק (שני נשקים ארוכים) ובעבירה של סיוע לסחר בנשק, באמצעות סוכן משטרתי, ובית המשפט קבע כי מתחם הענישה ההולם בגין כל עבירה של סחר בנשק נע בין מאסר בפועל לתקופה של 24 חודשים לבין מאסר בפועל לתקופה של 48 חודשים.</t>
  </si>
  <si>
    <t>בת"פ (מחוזי חיפה) 36381-05-15 מדינת ישראל נ' אבו שנדי (ניתן ביום 31.12.15), נקבע מתחם עונש הולם שנע בין 24 חודשים לבין 48 חודשים, בגין עבירה של סחר בנשק, שבוצעה באמצעות סוכן משטרתי (מקלע מאולתר), ובסופו של יום, הושת על הנאשם, שעברו הפלילי לא היה מכביד, עונש של 28 חודשי מאסר בפועל לצד רכיבי ענישה נלווים.</t>
  </si>
  <si>
    <t>אשר לנסיבות הקשורות בביצוע העבירה (סעיף 40 ט' לחוק), יש לתת את הדעת לשיקולים הבאים: מחד, העונש המֵרבי שנקצב בצד עבירת הסחר בנשק – העומד על 15 שנים, בנוסף, יש להתחשב בכך שמדובר ברובה מסוג "קרלו", המאפשר ירי לטווח רחוק המיועד לפי טיבו ומהותו לפגיעה בנפש או לגרימת נזק היקפי גדול בגוף האדם,  והוא בעל פוטנציאל קטילה של ממש. בכך, חמור ענינו של הנאשם ממקרה של סחר בנשק בעל קנה קצר, מסוג אקדח או באחזקה של חלקי נשק. ודוק, עבירות בנשק ובעיקר סחר בלתי חוקי בנשק, עלולות להביא, בסופו של יום, לביצוע עבירות שלצדן אלימות קשה ואף חלילה לקיפוד חיי אדם. עסקינן בעבירות שקדם להם תכנון המוקדם, שכלל שיחות ומפגשים בהם הנאשם מסר למחמד נשק זה פעמיים, בהתאם לבקשתו לאחר שבפעם הראשונה מחמד ניסה לירות בנשק אך הוא לא ירה.  נגישותו של הנאשם לכלי הנשק שבאה לידי ביטוי ביכולתו לפעול במהירות למימוש העסקה תוך ימים ספורים מפניית מחמד אליו, מלמדים על מידת מעורבותו בעבירות סחר בנשק. הסיבות שהביאו את הנאשם לבצע את העבירה הם בצע כסף. מאידך שקלתי כי מדובר בעבירה אחת בלבד, וכן את העובדה שבסופו של יום לא נגרם נזק ממשי בגין העבירה בה הורשע הנאשם, ובכך שמדובר בנשק פגום. כך שמידת הפגיעה בערך המוגן היתה בעוצמה בינונית.</t>
  </si>
  <si>
    <t>לאחר שבחנתי, את הערך החברתי שנפגע כתוצאה מביצוע העבירה שלפניי, את נסיבות ביצוע העבירה ואת מדיניות הענישה הנהוגה, הגעתי לכלל מסקנה כי מתחם העונש ההולם את העבירה שלפנינו, נע בין עונש של מאסר בפועל לתקופה של 20 חודשי מאסר בפועל לבין עונש של  40  חודשי מאסר בפועל, זאת בצד  רכיבי ענישה נלווים.</t>
  </si>
  <si>
    <t>לא מצאתי לחרוג לקולא ממתחם העונש ההולם למטרת שיקום. כן לא מצאתי הצדקה לחרוג לחומרה מן המתחם ההולם מטעמי הגנה על הציבור.</t>
  </si>
  <si>
    <t>בגזירת העונש המתאים לנאשם, בגדרי מתחם העונש ההולם, יש להתחשב בנסיבות שאינן קשורות בביצוע העבירה (סעיף 40 יא'). במסגרת זו מן הראוי לתת את הדעת לנסיבות כדלהלן: הנאשם בן 23, ניהל אורח חיים נורמטיבי, הוא לקח אחריות למעשיו בהזדמנות ראשונה וחסך זמן שיפוטי יקר וכן שהה במעצר במשך כשנה וידוע כי תנאי מעצר קשים מתנאי מאסר. לנאשם הרשעה אחת משנת 2012 בגין עבירות התפרעות שסופן נזק והיזק לרכוש במזיד, שבגינן הוא נדון לעונש של התחייבות בלבד, וזהו מאסרו הראשון. עוד שקלתי את העובדה שהנאשם נטל אחריות חלקית למעשיו לפני קצינת המבחן, ומהאמור בתסקיר עולה כי קיים סיכון להישנות ביצוע עבירות, בשל העדר אופק שיקומי והחשש כי הנאשם ייגרר אחר אחרים.</t>
  </si>
  <si>
    <t xml:space="preserve">העונש המתאים </t>
  </si>
  <si>
    <t>עוד יש לתת דגש לשיקולי הרתעת היחיד והרתעת הרבים, במסגרת מתחם העונש ההולם. בית המשפט העליון חזר על גישתו המחמירה בעבירות נשק במסגרת ע"פ 5681/14 מדינת ישראל נ' טאטור (ניתן ביום 1.2.15) בקבעו כי:</t>
  </si>
  <si>
    <t>באיזון בין השיקולים השונים, אני סבורה כי יש לגזור על הנאשם עונש מאסר ברף הנמוך של המתחם.</t>
  </si>
  <si>
    <t>לאור כל האמור לעיל החלטתי להטיל על הנאשם את העונשים כדלהלן:</t>
  </si>
  <si>
    <t>24 חודשי מאסר מיום מעצרו .</t>
  </si>
  <si>
    <t>12 חודשי מאסר על תנאי שלא יעבור בתוך שנתיים מיום שחרורו עבירות בנשק מסוג פשע.</t>
  </si>
  <si>
    <t>6 חודשי מאסר על תנאי שלא יעבור בתוך שנתיים מיום שחרורו עבירות בנשק מסוג עוון.</t>
  </si>
  <si>
    <t>קנס על סך 3,000 ₪ או 30 ימי מאסר תמורתו, אשר ישולם תוך 90 ימים מיום שחרורו ממאסר.</t>
  </si>
  <si>
    <t>מדיניות הענישה</t>
  </si>
  <si>
    <t>ME-16-06-44840-433</t>
  </si>
  <si>
    <t>הנאשם, יליד 1993, הודה והורשע בכתב אישום שתוקן במסגרת הסדר טיעון בעבירות של נשיאת נשק לפי סעיף 144(ב) לחוק העונשין התשל"ז-1977 (להלן: חוק העונשין), החזקת נשק לפי סעיף 144(א) לחוק וסיוע לנסיון לתקיפה לפי סעיפים 379 + 25 + 31 לחוק. לא היתה הסכמה לעניין העונש, אם כי המאשימה לא התנגדה לשלוח את הנאשם לקבלת תסקיר של שירות המבחן.</t>
  </si>
  <si>
    <t>העובדות וטענות הצדדים</t>
  </si>
  <si>
    <t>על פי כתב האישום המתוקן, קיים סכסוך בין חברו של הנאשם אלירון גולד לבין אחרים, ביניהם רן ויוני אברג'יל ונתי קורקוס. עובר ליום 3.5.16 קיבל הנאשם לידיו והחזיק במקום מסתור שני רימוני הלם ורימון גז (להלן: הרימונים). בתאריך 5.6.16 נאמר לאלירון כי האחרים נמצאים ברחוב האפרסמון בירושלים. הוא קרא לנאשם ולחברים נוספים, הנאשם הצטייד ברימונים וכולם נסעו לרחוב האפרסמון. הנאשם מסר לאלירון את רימון הגז והסביר לו כיצד להשתמש בו. מאוחר יותר השליך הנאשם את רימון הגז לעבר רן אברג'יל . הנאשם נטל את שני רימוני ההלם והטמינם במקום סמוך. ביומיים שלאחר מכן העבירם בין שני מקומות מסתור נוספים. במסגרת הסדר הטיעון הוסכם גם שעבירת הסיוע לנסיון התקיפה התבטאה רק בכך שהנאשם הביא לזירה את הרימונים והסביר לאלירן איך להשתמש ברימון הגז.</t>
  </si>
  <si>
    <t>ב"כ המאשימה טענה כי מעשי הנאשם פוגעים בערכים של שלום הציבור, בטחון הציבור ובטחון האדם הפרטי, וכי מדובר בעבירות חמורות שיש בהן פוטנציאל לגרימת נזק קטלני, ממשי וישיר, ועל כן הן מצדיקות ענישה משמעותית. היא הפנתה לפסיקה בעבירות נשק בכלל ובנוגע לרימוני הלם בלבד, ובעקבותיה טענה כי גם אם הסכנה ברימון הלם פחותה משל רימון רסס, עדיין מדובר בנשק שבכוחו לגרום לפציעה ולנזק. ב"כ המאשימה הפנתה לפסיקה וכן להנחיות פרקליט המדינה בנוגע לעבירות נשק, שממנה עולה כי יש להעלות את רמת הענישה בשל החומרה הרבה בעבירות אלו, ואין לראות טענה שהנשק הוחזק להגנה עצמית כמצדיקה סטיה ממתחם המוצא.</t>
  </si>
  <si>
    <t>על סמך אלה טענה למתחם הנע בין שנה אחת לבין שלוש שנות מאסר.</t>
  </si>
  <si>
    <t>באשר לעונש בתוך המתחם טענה התובעת כי הנאשם הודה כבר בחקירה ולאחר מכן בבית המשפט, אך מאידך הוא בעל עבר פלילי בעבירת אלימות ונדון לעבודות שירות. היא התייחסה לתסקיר שירות המבחן, לתמונה המורכבת לגבי חייו של הנאשם, לנטילת האחריות החלקית ולסיכון להישנות התנהגות עוברת חוק. לאור כל אלו ביקשה למקם את הנאשם ברף האמצעי תחתון של המתחם, ולהטיל עליו חמישה עשר חודשי מאסר בפועל, מאסר על תנאי וקנס, וכן לחלט את כלי הנשק שנתפסו.</t>
  </si>
  <si>
    <t>ב"כ הנאשם טען כי הפסיקה אליה הפנתה התובעת, כמו גם הנחיות פרקליט המדינה, מתייחסים לנסיבות חמורות בהרבה שאינן מתקיימות במקרה הנוכחי. לטענת ב"כ הנאשם במסגרת הנחיות פרקליט המדינה, מבחינת החומרה מיקומה של העבירה נמוך, ויש להביא בחשבון שהמעשה האקטיבי לא נעשה על ידו, ולא התקיים אקט של פיצוץ או רתיעה. הוא ביקש לקבל את המלצת שירות המבחן ולהטיל על הנאשם עונש של מאסר בעבודות שירות, וציין כי הנאשם השתלב במסגרת פיקוח מעצרים והשתתף בקבוצות טיפוליות בשירות המבחן.</t>
  </si>
  <si>
    <t>עוד טען הסניגור כי כתב האישום נגד הנאשם נולד כספיח של פרשה גדולה שנחקרה, וחלקו של הנאשם על פי כתב האישום המתוקן מצומצם, ואינו כולל פעולה אקטיבית של הנאשם בחלק העיקרי של האירוע, הכולל את השימוש ברימון. הוא הדגיש כי בכתב האישום לא נטען שהנאשם נכח במקום בו נזרק הרימון, או שהיה מודע לסכסוך בין חברו אלירון לבין האחרים, וכי סכסוך זה כלל לא נגע אליו. הוא הפנה גם לתסקיר שהוגש, לרקע הקשה ממנו הגיע הנאשם, לגורמים שונים שהשפיעו עליו, לתהליך החיובי שעבר ולהמלצה החיובית לגבי העתיד. הוא הפנה לפסיקה וביקש, כאמור, להטיל על הנאשם עונש של מאסר בעבודות שירות כהמלצת שירות המבחן.</t>
  </si>
  <si>
    <t>הנאשם עצמו הביע חרטה ואחריות מלאה למעשיו, וציין את השתתפותו בפגישות ובהליך הטיפולי.</t>
  </si>
  <si>
    <t>שירות המבחן הגיש תסקיר אודות הנאשם.</t>
  </si>
  <si>
    <t>מהתסקיר עולה כי הנאשם בן למשפחה ערבית, אך גדל שנים רבות בסביבה יהודית, ומצוי בין העולמות. בתסקיר פרטים אודות הרקע והמצב המשפחתי של הנאשם, וכן הוזכרה תאונת דרכים שעבר הנאשם, שבגינה היה מאושפז חודשיים והוא נדרש לעבור ניתוח. עוד צויין בתסקיר כי הנאשם השתתף, במסגרת פיקוח מעצרים, בתכנית טיפולית בה התמיד במשך רוב התקופה, והדבר מצביע על יכולת לשיתוף פעולה ויציבות, כאשר הנאשם אף מבטא רצון לקיים אורח חיים נורמטיבי. עם זאת לנאשם הרשעות קודמות בעבירות אלימות וסמים, והוא התקשה להסביר את הסיבה להחזקת הרימונים נשוא תיק זה. קצינת המבחן התרשמה כי הנאשם מגלה "מודעות מסויימת" למצבו ולהשלכות של התנהגותו על המשך חייו, וכי  הצליח להשתלב בתכנית טיפולית ולהתמיד בה "במידת מה" והוא מבטא רצון לקיים אורח חיים נורמטיבי. לאור זאת המליצה קצינת המבחן  על המשך ההליכים הטיפוליים במסגרת צו מבחן, לצד עונש מאסר בעבודות שירות.</t>
  </si>
  <si>
    <t>לנאשם הרשעות קודמות: בשנת 2013 נדון למאסר על תנאי על עבירה של החזקת סם לשימוש עצמי. בשנת 2011 נדון לחמישה חודשי עבודות שירות בגין עבירות של שוד מזויין בנסיבות מחמירות, קשירת קשר לביצוע פשע וחבלה במזיד ברכב. אמנם העונש שהוטל על הנאשם בתיק זה מצביע על נסיבות קלות יחסית, אולם לא ניתן להתעלם מחומרת העבירות בהן הורשע.</t>
  </si>
  <si>
    <t>החזקת נשק, ורימון בכלל זה, אינה עבירה אקראית. הרימון הוא נשק התקפי במהותו, שקשה להעלות על הדעת שימוש בו להגנה עצמית. בשונה מנשק קר לסוגיו ואף מאקדחים ורובים, מדובר בנשק שאדם יחיד אינו רשאי להחזיקו ולא ניתן לקבל רשיון להחזקתו, אלא על ידי צבא, משטרה או גופים מורשים לכך. כך שהחזקה של רימון אינה יכולה להיות החזקה "תמימה". השגת הנשק נעשית באמצעים בלתי חוקיים, ובדרך כלל תמורת סכומי כסף גדולים. היא מחייבת קשר עם גורמים שמהם ניתן לקבל את הנשק, וכן מצריכה דאגה מתמדת להחזקתו והסתרתו.</t>
  </si>
  <si>
    <t xml:space="preserve">מתחם העונש ההולם </t>
  </si>
  <si>
    <t>עבירות הנשק מקימות סכנה לשלומו ובטחונו של הציבור. נשק "חם", מכל סוג שהוא, מהווה סכנה של ממש, ועלול לגרום לנזק משמעותי ואף לקיפוח חיי אדם גם בשל חוסר זהירות, ועל אחת קמה וכמה מתוך שימוש מכוון בו. רמת הסיכון הנשקף מהנשק משתנה בהתאם לסוג הנשק ולטיב השימוש שנעשה בו. כפי שנאמר בע"פ 9543/09, בילאל רחאל נ' מדינת ישראל:</t>
  </si>
  <si>
    <t>ובע"פ 761/07 מיכאל אדרי נ' מדינת ישראל:</t>
  </si>
  <si>
    <t>בנוגע לרימון רסס נפסק כי "גם אם סכנתו של רימון ההלם פחותה משל רימון רסס "עדיין מדובר בנשק שבכוחו לגרום פציעה לאדם, בכפוף לקרבתו למוקד הפעלתו" (ע"פ 1323/13, רך חסן נ' מדינת ישראל, וראו גם ע"פ 7386/13, חוסיין עווד נ' מדינת ישראל).</t>
  </si>
  <si>
    <t>באשר לרמת הענישה הנוהגת, אני מפנה בין היתר לפסקי דין כדלקמן:</t>
  </si>
  <si>
    <t>בע"פ 5713/10, יהושע אקרמן נ' מדינת ישראל,  המערער הורשע בהחזקת נשק, בכך שהחזיק בביתו לבנת חבלה ואצבע חבלה ומסר אותן לאדם אחר שהיה בדירה. ערעור על חומרת העונש התקבל  ועונשו של המערער הופחת מתשעה חודשי מאסר בפועל לשישה חודשי מאסר בעבודות שירות. זאת בהתחשב בעברו החיובי והנורמטיבי ותרומתו למדינה, בשירות הצבאי התעסוקתי ופעילות התנדבות, בנטילת האחריות המלאה והבעת החרטה ובהמלצת שירות המבחן, ובנסיבות ביצוע העבירה תחת השפעה של אדם אחר.</t>
  </si>
  <si>
    <t>בת"פ (מחוזי חיפה) 31218-10-14, מדינת ישראל נ' דיאב אסדי, הנאשם הורשע בהחזקת רימון הלם, אשר בסמוך מאד להחזקתו הושלך לעבר בית המתלונן, נקבע מתחם שבין 8-20 חודשי מאסר הפועל,  והנאשם נדון לתשעה חודשי מאסר בפועל ומאסר על תנאי.</t>
  </si>
  <si>
    <t>בת"פ (מחוזי נצרת) 19087-06-13, מדינת ישראל נ' מנסור פואז, הנאשם הורשע בנשיאה והובלת נשק ובמעשה פזיזות ורשלנות, באירוע שכלל זריקת רימון הלם לעבר אנשים, ולאחר תסקיר שלילי, נדון הנאשם לשמונה עשר חודשי מאסר בפועל, מאסר על תנאי וקנס.</t>
  </si>
  <si>
    <t>בת"פ (מחוזי חיפה) 51207-09-12, מדינת ישראל נ' יוסף דכור, הנאשם הורשע בייצור נשק, החזקתו בביתו וירי באזור מגורים בזמן חתונה. הייצור נעשה לשם שימוש בנשק לצייד. הנאשם נדון לשל"צ ומאסר על תנאי, בעקבות התסקיר החיובי והעובדה שהיה עצור חמישה ימים.</t>
  </si>
  <si>
    <t>בת"פ (שלום תל אביב) 25854-09-13, מדינת ישראל נ' ניר מובדלי, הנאשם הורשע בהחזקת אקדח בביתו וכן בהחזקת סם מסוג חשיש לצריכה עצמית. נקבע מתחם שבין מאסר על תנאי לבין תשעה חודשי מאסר בפועל. הנאשם נדון למאסר על תנאי וקנס.</t>
  </si>
  <si>
    <t>בת"פ (שלום ירושלים) 24791-05-11, מדינת ישראל נ' לביבה אחמד עבדאללה, הנאשמת הורשעה בהחזקת נשק ואביזר לנשק, אקדח ושתי מחסניות תואמות. הנאשמת טענה לנסיבות שלא הוכחשו, לפיהן האקדח שייך לבן דודה אשר מחביאו ברשותה לאחר שירה בו במהלך חתונה. הנאשמת נדונה לחמישה חודשי מאסר על תנאי ולקנס בסך 1,000 ₪.</t>
  </si>
  <si>
    <t>בת"פ (שלום פתח תקווה) 9349-05-09, מדינת ישראל נ' מאלק עודה, הנאשם הורשע בהחזקת נשק בביתו. מדובר באקדח, מחסנית ריקה ו-26 כדורי אקדח. בהתחשב בתסקיר החיובי, ובכך שהנאשם שהה במעצר ממש במשך כחודשיים וחצי ולאחר מכן היה נתון במעצר בית מלא, הוא נדון לשישה חודשי מאסר בעבודות שירות, מאסר על תנאי וקנס בסך 7,000 ₪.</t>
  </si>
  <si>
    <t>לאור כל האמור אני סבורה כי מתחם הענישה נע בין שישה חודשי מאסר, אשר בנסיבות מתאימות יכול שירוצו בעבודות שירות, לבין עשרים חודשי מאסר בפועל.</t>
  </si>
  <si>
    <t>לזכות הנאשם העובדה שהודה במיוחס לו, נטל אחריות וחסך זמן. תסקיר שירות המבחן שהוגש חיובי בעיקרו, ומביע אופטימיות זהירה באשר לאפשרות שהנאשם יעלה על הדרך הנכונה. עם זאת, התסקיר אינו נקי מספקות, כפי שפירטתי לעיל בהתייחסות המפורטת לתסקיר.</t>
  </si>
  <si>
    <t xml:space="preserve">העונש הראוי במקרה זה </t>
  </si>
  <si>
    <t>לנאשם הרשעות קודמות, כולל הרשעה בעבירות אלימות חמורות. אמנם אין מדובר בעבר מכביד במיוחד, אך הוא רלוונטי ויש להביאו בחשבון בענישה. הנאשם ריצה בעבר עונש מאסר בעבודות שירות, אך נראה שלא היה בכך כדי להביאו להתרחק מעולם הפשע.</t>
  </si>
  <si>
    <t>על פי עובדות כתב האישום בו הודה, הנאשם החזיק בשלושה רימונים, מסוגים שונים (הלם וגז). באחד מהם נעשה שימוש בפועל, כאשר הנאשם עצמו העבירו לחברו לצורך כך. אמנם הנאשם לא עשה שימוש בנשק במו ידיו, אולם הוא היה מעורב בסדרת הפעולות שקדמו לשימוש.</t>
  </si>
  <si>
    <t>השימוש בנשק חמור במיוחד כשהוא נעשה על רקע סכסוכים ויריבויות בין קבוצות שונות, כפי שהיה במקרה זה. נסיונות פגיעה על רקע סכסוכים ויריבויות עלולות לגרום לפגיעה גם במעורבים וגם בחפים מפשע שנקלעים לתומם למקום, והיו דברים מעולם. אמנם לנאשם לא מיוחסת מעורבות בסכסוכים עצמם, ועל פי כתב האישום חברו של הנאשם, ולא הנאשם עצמו, היה מסוכסך עם אחרים, אולם הסיוע אותו נתן הנאשם לחברו היה כתוצאה מאותו סכסוך. פסיקת בית המשפט העליון והערכאות הדיוניות, אשר דוגמאות ממנה הובאו לעיל, מצביעה על הצורך להחמיר בעבירות בנשק. לנוכח כל אלו אני סבורה שכאשר מדובר בעבירות בנשק החורגות מהחזקה גרידא, העונש ההולם הוא מאסר בפועל. חריגה מכלל זה ניתן למצוא בפסיקה ישנה שאיננה מהשנים האחרונות, כשמדובר בעבירות על הצד המקל המבוצעות על ידי אנשים נורמטיביים ללא כל עבר פלילי, או בהתקיים נסיבות חריגות אחרות. כך, לדוגמא, הירי בחתונות, הגם שהוא תופעה אסורה ומסוכנת, חמור פחות משימוש בנשק נגד בני אדם, כך שבהקשר הנדון, הוא מהווה נסיבה מקלה אשר אינה מתקיימת בענייננו.</t>
  </si>
  <si>
    <t>יתכן שבנסיבות מקלות במיוחד, אילו התסקיר היה חיובי מאד, ובהתחשב בכך שהנאשם היה נתון במעצר ממש תקופה מסויימת ולאחר מכן במעצר בית,  ניתן היה לשקול להסתפק בעונש של עבודות שירות, כפי שנעשה לדוגמא בעניין אקרמן שהוזכר לעיל. אולם בענייננו, על אף שהתסקיר מצביע על הליך שעבר הנאשם וממליץ על המשך הטיפול, הוא מציג גם צדדים בעייתיים יותר. התסקיר אינו חיובי במלוא המובן.</t>
  </si>
  <si>
    <t>לאור כל האמור אני דנה את הנאשם לעונש כדלקמן:</t>
  </si>
  <si>
    <t>מאסר בפועל לשמונה חודשים, בניכוי ימי מעצרו של הנאשם.</t>
  </si>
  <si>
    <t>מאסר על תנאי לשלושה חודשים למשך שלוש שנים על כל עבירה בנשק ועל כל עבירת אלימות שהיא פשע.</t>
  </si>
  <si>
    <t>ME-16-06-64845-657</t>
  </si>
  <si>
    <t>חוק העונשין, תשל"ז-1977: סע'  144(ב)</t>
  </si>
  <si>
    <t>הנאשם: הופיע</t>
  </si>
  <si>
    <t>הנאשם הורשע על פי הודאתו בביצוע עבירות בנשק (נשיאה והובלה), לפי סעיף 144(ב) רישא לחוק העונשין, התשל"ז- 1977 (להלן: "חוק העונשין"), ועבירות בנשק (תחמושת) לפי סעיף 144(ב) סיפא לחוק העונשין.</t>
  </si>
  <si>
    <t>עובר ליום 22/6/16 הצטייד הנאשם באקדח ובו מחסנית ריקה, ו-11 כדורי רובה בקוטר 9 מ"מ. ביום 22/6/16 הטמין הנאשם את האקדח בתא הכפפות של רכבו, ואת כדורי הרובה החזיק בכיסו. סמוך לשעה 22:30 הגיע הנאשם, לאזור המשתלה בקצה הצפוני של כפר כנא, שם נתפס ע"י השוטרים כשהנשק וכדורי הרובה ברשותו.</t>
  </si>
  <si>
    <t>מתסקיר שירות המבחן עולה, כי הנאשם רווק כבן 24, מכפר כנא. אין לחובתו הרשעות קודמות. באשר לעבירה, סיפר כי יצא ליער לחפש תוכי שאבד לו ומצא נשק. הנאשם לא ידע להסביר בפני שירות המבחן לאיזו מטרה החזיק בנשק. הנאשם שלל שימוש בחומרים פסיכואקטיביים.</t>
  </si>
  <si>
    <t xml:space="preserve">תסקיר שירות המבחן </t>
  </si>
  <si>
    <t>קצין המבחן התרשם מחוסר כנות בדבריו באשר לנסיבות ביצוע העבירה. הנאשם שלל נזקקות טיפולית ושירות המבחן התרשם כי אינו בשל להשתלבות בהליך טיפולי במסגרת השירות. המליץ על ענישה מוחשית בדמות עבודות שירות, לצד מאסר ומותנה מרתיע.</t>
  </si>
  <si>
    <t>ב"כ המאשימה טען, כי מדובר בנגע שצריך לגדוע מן השורש. הערך המוגן בו פגע הנאשם הוא שלום הציבור ובטחונו. הנזק הפוטנציאלי הוא המוטיב העיקרי. המאשימה סבורה כי מתחם העונש ההולם נע בין 18-48 חודשי מאסר. ביקש לדחות את גרסת הנאשם כהסבר לנסיבות ביצוע העבירה, אף שירות המבחן התרשם מחוסר כנותו, וגרסתו מהווה זלזול באינטליגנציה. ביקש למקם את עונשו בתוך המתחם, בשליש האמצעי.  בנוסף ביקש להשית עליו מאסר מותנה משמעותי, קנס כספי.</t>
  </si>
  <si>
    <t>טיעונים לעונש:</t>
  </si>
  <si>
    <t>ב"כ הנאשם הזכיר לאת הלכת אבו מוך שקבעה מדרג באשר לחומרת עבירות החזקה בנשק, וטען לרף הבינוני, אין מטרה ידועה. המדובר בצעיר בן 24 אשר שירות המבחן התרשם מיכולות לא גבוהות בתחום הקוגניטיבי. סבור כי מתחם העונש ההולם נע בין 6 חודשים בעבודות שרות לבין 20 חודשי מאסר. הנאשם שהה במעצר בין התאריכים 22.6.16 ועד 3.8.16 ומיום 3.8.16 נמצא במעצר בית מלא. במהלך תקופה זו לא נפתחו כנגדו תיקים נוספים. סבור כי מן הראוי להטיל על הנאשם עונש של חצי שנה, שניתן יהא לרצותו בעבודות שרות, מבלי לנכות את תקופת המעצר.</t>
  </si>
  <si>
    <t>בענייננו הורשע הנאשם בנשיאה והובלה של אקדח ותחמושת. המדובר בעבירות המהוות אירוע אחד, קרי תכנית עבריינית אחת ועל כן אקבע מתחם עונש הולם לאירוע כולו.</t>
  </si>
  <si>
    <t>דיון ומסקנות:</t>
  </si>
  <si>
    <t>אין צורך להכביר במילים בדבר חומרת עבירות הנשק בהן הורשע הנאשם, עת פגע במעשיו בערך המוגן של שלום הציבור ותחושת בטחונו מפני פגיעות בגוף ובנפש. בתי המשפט עמדו לא אחת על חומרתן הרבה של עבירות הנשק למיניהן, על פוטנציאל הסיכון הרב הטמון בשימוש בו ועל התוצאות הקשות אשר עלולות להיגרם מביצוען.</t>
  </si>
  <si>
    <t>א. הערך החברתי שנפגע ומידת הפגיעה בו:</t>
  </si>
  <si>
    <t>בע"פ 7502/12 כוויס נ' מדינת ישראל (ניתן ביום 25/06/13) נקבע כי "עבירות בנשק לסוגיהן מגלמות בתוכן סיכון ממשי לשלום הציבור ולבטחונו, שכן לא ניתן לדעת להיכן יתגלגלו כלי הנשק המוחזקים שלא דין, ואיזה שימוש יעשה בהם בעתיד".</t>
  </si>
  <si>
    <t>עוד נקבע בע"פ 5833/07 ח'ורי נ' מדינת ישראל (ניתן ביום 18/11/2007) כי "הניסיון מלמד שנשק אשר מקורו מפוקפק, לאחר שהוא יוצא מידי המחזיק בו, מוצא את דרכו לידיים עברייניות או למפגעים למיניהם, והרי אלה גם אלה כבר הוכיחו כי אין הם מהססים להשתמש בו גם במקומות סואנים, וגם כאשר ברור להם כי עלולים להיפגע מהירי אנשים תמימים שנקלעו לזירה בדרך מקרה...".</t>
  </si>
  <si>
    <t>בחינת מדיניות הענישה הנוהגת מעלה, כי במקרים דומים הוטלו על נאשמים עונשי מאסר בפועל לתקופות משתנות. הצדדים צירפו פסיקה מטעמם כפי שחלקה תובא להלן :</t>
  </si>
  <si>
    <t>ב. מדיניות הענישה:</t>
  </si>
  <si>
    <t>ע"פ 4329/10 פלוני נ' מדינת ישראל (ניתן ביום 25/10/10) –החזקת נשק ונשיאתו. שירות המבחן המליץ להסתפק במאסר בעבודות שירות. נגזרו 20 חודשי מאסר, 16 חודשי מאסר על תנאי וקנס בסך 10,000 ₪. צעיר, סטודנט, נעדר עבר פלילי. בית המשפט העליון דחה את ערעורו על חומרת העונש.</t>
  </si>
  <si>
    <t>ת"פ 28889-07-14 מדינת ישראל נ' אבו ח'מיס (ניתן ביום 21/09/14) –החזקת נשק ונשיאתו, כניסה, שהייה בלתי חוקית ושימוש במסמך מזויף. בגין עבירת הנשק נגזרו, 24 חודשי מאסר. נקבע מתחם עונש הולם בין 12-36 חודשי מאסר. צעיר בעל עבר פלילי שאינו מכביד.</t>
  </si>
  <si>
    <t>ת"פ 13401-03-12 מדינת ישראל נ' ח'ורי (ניתן ביום 07/06/12) –החזקת נשק שלא כדין, נשיאת נשק והובלתו ויריות באזור מגורים. צעיר, ללא עבר פלילי. נגזרו 20 חודשי מאסר.</t>
  </si>
  <si>
    <t>ת"פ 31862-05-13 מדינת ישראל נ' מוחמד מחאמיד (ניתן ביום 01/10/13) –נשיאת נשק והפרעה לשוטר. נקבע, כי מתחם העונש ההולם נע בין 12-36 חודשי מאסר ונגזרו 21 חודשי מאסר בפועל. צעיר, בן פחות מ- 21, נעדר עבר פלילי.</t>
  </si>
  <si>
    <t>ב"כ המאשימה אזכר, בין היתר, את הפסיקה הבאה מטעמו :</t>
  </si>
  <si>
    <t>ע"פ 9373/10 חמד ותד נ' מדינת ישראל (ניתן ביום 14/09/11) –החזקת נשק ונשיאתו. נגזרו 50 חודשי מאסר. בית המשפט העליון קיבל את ערעורו, הפחית בעונשו וגזר עליו 30 חודשי מאסר. המערער בעל עבר פלילי. בית המשפט העליון הדגיש כי "מקובלת עלינו ההשקפה אותה הביע השופט המלומד כי הגיעה העת להחמיר בענישתם של המבצעים עבירות בנשק, אולם ראוי שהדבר ייעשה בהדרגה...". המדובר בשנת 2011.</t>
  </si>
  <si>
    <t>ע"פ 135/17 מדינת ישראל נ' סמיר בסל (ניתן ביום 8/3/17) –החזקה ונשיאת נשק. נגזרו 12 חודשי מאסר. בית המשפט העליון החמיר בעונשו של המערער והעמידו על 18 חודשי מאסר בקבעו כי "הצדדים הציגו הן לפני בית משפט המחוזי, הן בדיון שלפנינו, פסקי דין רבים התומכים כל אחד בשיטתו, זה בכה וזה בכה, לעניין רמת הענישה הנוהגת ביחס לעבירות החזקת נשק. ידוע הקושי להסיק את רמת הענישה הנוהגת, שעה שכל גזר דין מושפע מן הנסיבות הייחודיות של המעשה ושל העושה, ולא הרי זה כהרי זה. מכל מקום, אף שסנגורו של בסל הציג לפנינו פסקי דין שבהם נקבעה רמת ענישה הדומה  במידה מסויימת לענייננו, דומני כי הצדק עם המדינה בטענתה שרמת הענישה המקובלת בעת האחרונה, והראויה בשים לב למגמת ההחמרה עליה עמדתי לעיל, גבוהה באופן ניכר מזו שנגזרה בעניין דנן".</t>
  </si>
  <si>
    <t>ע"פ 3632/14 אנואר אבו סבית נ' מדינת ישראל (ניתן ביום 8/12/14) – בית המשפט העליון דחה ערעורו של המערער על גזר דינו של בית המשפט המחוזי במסגרתו הושתו עליו 18 חודשי מאסר בגין החזקת נשק. עוד נקבע כי המתחם אשר נע בין 12-36 חודשי מאסר בפועל, הינו מתחם הענישה המקובל כיום בעבירות אלה. המערער צעיר, נעדר עבר פלילי.</t>
  </si>
  <si>
    <t>ע"פ 3288/14 מדינת ישראל נ' מרדכי מטיאל קריספיל (ניתן ביום 24/08/14) –החזקת נשק בלא רשות והחזקת נכס החשוד כגנוב. נקבע כי מתחם העונש ההולם נע בין 6-22 חודשי מאסר ונגזרו 9 חודשי מאסר. בית המשפט העליון קיבל את ערעור המדינה, וגזר עליו 18 חודשי מאסר. בית המשפט העליון הדגיש כי על אף גילו הצעיר הוא נושא על גבו עבר פלילי שאיננו מבוטל.</t>
  </si>
  <si>
    <t>ע"פ 5604/11 נידאל נאסר נ' מדינת ישראל (ניתן ביום 05/10/11) –החזקת נשק ותחמושת. המדובר בנשק לא תקין ולא שמיש. נגזרו 12 חודשי מאסר. בית המשפט העליון דחה את ערעורו בקבעו, כי העונש ראוי. בעל עבר פלילי לא מכביד ותסקיר שירות המבחן חיובי.</t>
  </si>
  <si>
    <t>ב"כ הנאשם אזכר, בין היתר, את הפסיקה הבאה מטעמו:</t>
  </si>
  <si>
    <t>ע"פ 4945/13 מדינת ישראל נ' עבד אלכרים סלימאן (ניתן ביום 19/01/14) (להלן: "פס"ד סלימאן") –רכישת נשק ותחמושת, החזקתם, נשיאתם והובלתם. נגזרו 6 חודשי מאסר בעבודות שירות. אומנם בסופו של יום בית המשפט העליון הותיר את העונש על כנו, אולם סיכם במסגרתו את מתחם העונש ההולם בעבירות נשק, מפי כב' הש' ארבל -</t>
  </si>
  <si>
    <t>"לטעמי, מתחם העונש שקבע בית המשפט המחוזי לעבירות שבהן הורשע המשיב – מאסר בפועל לריצוי בעבודות שירות ועד 20 חודשי מאסר בפועל – הוא מקל יתר על המידה, כטענת המערערת, ועל כן דרוש התערבות... עצם החזקת נשק בעל פוטנציאל קטילה מבלי שיש עליו ועל בעליו פיקוח מוסדר של הרשויות טומן בחובו סיכון, באשר המחזיק בו נתון תמיד לחשש שיתפתה לעשות בו שימוש, ולו ברגעי לחץ ופחד ...</t>
  </si>
  <si>
    <t>עוד ציינה הש' ארבל כי עיון במקרים דומים בפסיקה מגלה כי בכולם נגזרו עונשי מאסר לריצוי מאחורי סורג ובריח ורובם נעים סביב 20 חודשים ואף בחרה לאזכר את חלקם :</t>
  </si>
  <si>
    <t>"בע"פ 2892/13 עודתאללה נ' מדינת ישראל [פורסם בנבו] (29.9.2013) דובר במערער שנהג ברכבו כשהוא מוביל ונושא אקדח עם מחסנית ריקה תחת מושבו. משהבחין בחסימה משטרתית, סטה המערער מנתיבו ועצר את הרכב. השוטרים הגיעו אל הרכב ומצאו את האקדח. בפי המערער לא היה הסבר המניח את הדעת לפשר החזקת הנשק והמניע לכך נותר עמום. מתחם העונש שנקבע, ובו לא מצאתי להתערב בגדר הערעור, עמד על 12 עד 36 חודשי מאסר בפועל. גם בעונש שהוטל על המערער – 21 חודשי מאסר בפועל בצירוף ענישה נלווית – לא ראיתי להתערב. יצוין כי דובר בבחור צעיר ונורמטיבי.</t>
  </si>
  <si>
    <t>בע"פ 4329/10 אסמאעיל נ' מדינת ישראל [פורסם בנבו] (14.11.2010) (שאותו הזכיר גם בית המשפט קמא) החזיק ונשא המערער אקדח טעון במצב נצור ברכבו. גם במקרה זה לא הוצע הסבר להחזקת הנשק. על המערער הוטלו 20 חודשי מאסר בפועל בצירוף ענישה נלווית, חרף המלצת שירות המבחן להשית עליו מאסר בעבודות שירות, ואף שדובר בבחור צעיר ונורמטיבי, ללא עבר פלילי, שהודה במיוחס לו. בית המשפט העליון לא התערב בעונש שנגזר".</t>
  </si>
  <si>
    <t>בסיום החלטתה קבעה: "אני סבורה כי מתחם העונש ההולם בענייננו נע בין 12 ל- 36 חודשי מאסר בפועל. לטעמי, ככלל, בעבירות מהסוג הנדון, לא ניתן להסתפק בעונש של 20 חודשי מאסר ברף העליון של המתחם, ויש להגמישו כלפי מעלה באופן שיאפשר הטלת עונשים חמורים יותר על נאשמים שנסיבותיהם מצדיקות זאת".</t>
  </si>
  <si>
    <t>ע"פ 1505/14 אחמד לידאוי נ' מדינת ישראל (ניתן ביום 24/07/14) –עבירות נשק, מעשה פזיזות ורשלנות, הפרעה לשוטר במילוי תפקידו והחזקת רכוש החשוד כגנוב. נקבע, כי מתחם העונש ההולם נע בין 7-24 חודשי מאסר ונגזרו 8 חודשי מאסר. בית המשפט העליון הקל את עונשו ל- 6 חודשי עבודות שירות בקבעו, כי הקל עמו בהתחשב בנסיבותיו האישיות המיוחדות (בן 60, עברו הפלילי אינו מכביד וסובל מבעיות רפואיות).</t>
  </si>
  <si>
    <t>ע"פ 7781/11 מדינת ישראל נ' נדים רך ואח' (ניתן ביום 10/5/12) –הנאשם 4 - עבירות בנשק ויריות באזור מגורים. נגזרו 6 חודשי מאסר בעבודות שירות. אומנם ערעור המדינה נדחה, אולם צוין, כי לא נחה דעתו מקלות העונשים שנגזרו על הנאשמים 2-4, אולם יחד עם זאת ציין כי אין מקום להתערב עתה בעונשים שנגזרו עליהם - המשיב 3 סיים כבר לרצות את עונשו ושוחרר ממאסר וההלכה היא כי אין מחזירים לכלא נאשם שעונשו הוחמר בערעור לאחר שכבר סיים לרצות את עונש המאסר בהיעדר נסיבות מיוחדות. משכך ציין כי על אף חומרת המעשים אותם ביצע המשיב 3 ואף אם מלכתחילה יתכן שראוי היה לגזור עליו עונש חמור יותר, לא מתקיימות אותם הנסיבות המצדיקות להחמיר עתה בעונשו ולהשיבו לריצוי מאסר בין כותלי הכלא. משכך ומשלא מצאו מקום להתערב בעונשו של המשיב 3 קבעו כי אין הצדקה להחמיר גם בעונשם של המשיבים 2 ו-4.</t>
  </si>
  <si>
    <t>ע"פ 5521/12 פלוני נ' מדינת ישראל (ניתן ביום 23/1/14) –נשיאת נשק והחזקתו, איומים ויריות באזור מגורים. נגזרו 14 חודשי מאסר. בית המשפט העליון קיבל את הערעור בחלקו כך שעונשו יעמוד על 6 חודשי מאסר בעבודות שירות וקבע כי במקרה זה יש לבכר שיקולי השיקום על שיקולי ההרתעה. למערער נסיבות אישיות קשות, ביצע את העבירות בהיותו קטין, עובר תהליך שיקום והיותו נעדר עבר פלילי.</t>
  </si>
  <si>
    <t>לא למיותר לציין, כי הסנגור צירף מטעמו עוד פסיקה רבה, במסגרתה הושתו על נאשמים עונשים קלים, בין היתר, עונשי מאסר בדרך של עבודות שירות. נוכח הפסיקה אשר הובאה לעיל ובכלל זה פס"ד סלימאן אשר צורף על ידו ומגמת ההחמרה הברורה בעבירות הנשק בעת האחרונה, סבורני כי מיותר יהא להתייחס לכל אחד מפסקי הדין שצירף.</t>
  </si>
  <si>
    <t>בענייננו, לא נגרם נזק ממעשי הנאשם אולם עמדתי לעיל על הנזק שהיה עלול להיגרם, לנוכח הסכנות הנשקפות מזמינותו של נשק חם. באשר לנסיבות ביצוע העבירה מסכים אני עם דברי ב"כ המאשימה, כי גרסת הנאשם כפי שזו עלתה בפני שירות המבחן (יצא ליער לחפש תוכי ומצא נשק) הינה גרסה מיתממת ולא הגיונית ולא בכדי התרשם שירות מבחן מחוסר כנות בדבריו.</t>
  </si>
  <si>
    <t>ג. הנסיבות הקשורות בביצוע העבירה :</t>
  </si>
  <si>
    <t>נוכח האמור לעיל, מתחם הענישה ההולם את מעשי הנאשם נע בין 12-36 חודשי מאסר בפועל ועונשים נלווים.</t>
  </si>
  <si>
    <t>אתחשב בהודאת הנאשם במיוחס לו, בגילו הצעיר, בנסיבות חייו, ובהיעדר עבר פלילי. כמו כן אקח בחשבון את תקופת המעצר בה היה נתון ולאחריה את תקופת מעצר הבית.</t>
  </si>
  <si>
    <t>גזירת העונש:</t>
  </si>
  <si>
    <t>שירות המבחן המליץ להשית על הנאשם ענישה מוחשית בדמות מאסר אשר ירוצה בעבודות שירות. סבורני, כי בנסיבות התיק דנא, נוכח חומרת העבירה והצורך בהעלאת רף הענישה בעבירות הנשק, לא אוכל לקבל את המלצת שירות המבחן.</t>
  </si>
  <si>
    <t>בשנים האחרונות ניכרת מגמת החמרה עם עברייני נשק, וזאת בשל הסיכון הגלום רק בעצם החזקתו. בית המשפט העליון חזר על גישתו המחמירה בעבירות נשק ועל הטלת עונשי מאסר לריצוי בפועל, גם על מי שזו לו עבירתו הראשונה. כך קבע ברע"פ 2718/04 אבו דאחל נ' מדינת ישראל (ניתן ביום 29/3/04) - "הסכנה הטמונה בעבירה החמורה של החזקת נשק מצדיקה הטלת עונשי מאסר לריצוי בפועל גם על מי שזו עבירתו הראשונה. בבוא בית-המשפט לשקול את הענישה בעבירות מסוג זה, עליו לתת משקל נכבד יותר לאינטרס הציבורי ולצורך להרתיע עבריינים בכוח מלבצע עבירות דומות".</t>
  </si>
  <si>
    <t>עוד נקבע בע"פ 5681/14 מדינת ישראל נ' טאטור (ניתן ביום 01/02/15) כי:</t>
  </si>
  <si>
    <t>אין בענייננו הצדקה או אפשרות לחרוג לקולא ממתחם העונש ההולם למטרת שיקום. אף אין בענייננו הצדקה לחרוג לחומרה מן המתחם ההולם.</t>
  </si>
  <si>
    <t>אני מטיל על הנאשם 18 חודשי מאסר בפועל, בניכוי ימי מעצרו מיום 22.6.16 ועד 3.8.16.</t>
  </si>
  <si>
    <t>אני מטיל על הנאשם מאסר על תנאי של 12 חודשים למשך 3 שנים, שלא יעבור על כל עבירה הקשורה בנשק.</t>
  </si>
  <si>
    <t>אני מטיל על הנאשם קנס בסך 2,000 ש"ח או חודשיים מאסר תמורתו. הקנס ישולם ב-4 תשלומים חודשיים, תשלום ראשון בעוד חודש. במידה ולא ישולם תשלום אחד מבין התשלומים, יעמוד כל הקנס לפירעון מידי ובמידה ולא ישלמו, ירצה ימי המאסר תחת הקנס. במידה והופקדו כספים במסגרת תיק זה, יש לקזזם עם הקנס ואת היתרה, באם קיימת, יש להשיב לנאשם.</t>
  </si>
  <si>
    <t xml:space="preserve">אני פוסל את הנאשם מלקבל ומלהחזיק רישיון נהיגה לתקופה של 12 חודשים בפועל. </t>
  </si>
  <si>
    <t>ME-16-07-45228-25</t>
  </si>
  <si>
    <t>חוק העונשין, תשל"ז-1977: סע'  40ב, 40ט', 144, 144(א), 144(ב), 40יא, א'1, בפרק ו'</t>
  </si>
  <si>
    <t>מחמוד ג'בארין, הנאשם שלפניי, נותן את הדין על מעשה עבירה, שאותו ביצע ביום 19.7.16 עת שהה בסמוך לבית דודו בכפר זלפה בשעת ליל. הוא נתפס אותה עת כשהוא נושא על גופו אקדח מסוג FN, טעון במחסנית ובה עשרה כדורי אקדח בקוטר 9 מ"מ. שוטרים הגיעו אל סמוך לבית באותה שעה וכשהבחין בהם, הנאשם החל מתרחק מהם בהליכה מהירה. השוטרים דלקו אחריו; הוא נמלט מהם בריצה לתוך הבית. בבית, נכנס הנאשם לאחד מחדרי הבית והסליק את הנשק, המחסנית והכדורים מתחת לשמיכה שהיתה מונחת על מזרן בחדר. על מעשיו הללו הוא הורשע בעבירה של נשיאת נשק שלא כדין, לפי סעיף 144(ב)(רישא וסיפא) לחוק העונשין, התשל"ז-1977 (להלן: "חוק העונשין").</t>
  </si>
  <si>
    <t>כללי</t>
  </si>
  <si>
    <t>בעניינו של הנאשם, הוזמן תסקיר מאת שירות המבחן. ממנו למדתי, כי הנאשם הוא כבן 30, נשוי ואב ל-2 בגילאי ½1 שנים ו-3 חודשים. הוא השלים 8 שנות-לימוד בלבד, ואינו יודע קרוא וכתוב. מגיל 13 החל לעבוד כתפסן באורח עקבי. בשנת 2015 נפצע בתאונת-עבודה וכתוצאה מכך סבל משברים באגן ובגפיים העליונות. הוא לא עבד בשל כך כשנה. ביום 20.11.16 הוא שב לתפקוד תעסוקתי. עברו הפלילי נקי. בפני שירות המבחן הביע הנאשם צער על התנהלותו וטען, שמצא את כלי-הנשק, אשר נתפס ברשותו כשעתיים טרם שנעצר. הוא טען, כי פעל בהעדר שיקול-דעת בנושא לנוכח הלחץ והחרדה אשר היו מנת חלקו כתוצאה מהחזקת הנשק. בפני שירות המבחן הוא הביע עמדות שאינן נותנות לגיטימציה להגמשת גבולות החוק. לדבריו, הוא אינו עומד בקשר עם גורמים עברייניים ואינו מצוי בסכסוך עם איש. חוויית המעצר וההליך המשפטי היוו עבורו גורם לביסוס ההרתעה והביאו לחשש ממעורבות נוספת בהתנהלות מפרת-חוק. עם זאת, צוינו כגורמי סיכון לגביו העדרה של יכולת להיתמך בגורמי-תמיכה במצבי-מצוקה רגשית וכן פער בין דיווחיו אודות התנהלותו ואורח חייו לבין מעורבותו בעבירה הנדונה כאן. לאור זאת, התקשה שירות המבחן להעריך באורח מדויק יותר את הסיכון להישנות עבירה דומה ולא נתן המלצה קונקרטית, העשויה לסייע בהפחתת הסיכון.</t>
  </si>
  <si>
    <t>בא כוחה המלומד של המאשימה, עו"ד אור-זך, עמד בטיעוניו הכתובים על חומרת המעשה ועל הסיכון המשמעותי הטמון בו; הוא עמד על כך, שבכגון דא ראוי לייחס משקל כבד לאינטרס הציבורי ולהעדיפו על-פני הנסיבות האישיות. התובע הצביע על הערך החברתי הנפגע כאן – הבטחת שלום הציבור והגנה על חיי-אדם לנוכח תרומתו של זמינות נשק למעגל האלימות. התובע סבר, שהפגיעה בערך החברתי הוא משמעותי ולנוכח הפסיקה הנהוגה הצביע על מתחם ענישה הולם הנע בין שתי שנות מאסר לבין 4 שנות מאסר. התבקשתי אפוא להטיל עליו מאסר בגדרי אותו מתחם וכן מאסר על תנאי וקנס.</t>
  </si>
  <si>
    <t>טיעוני המדינה</t>
  </si>
  <si>
    <t>הסנגור המלומד, עו"ד בויראת, עתר שלא למצות את הדין עם מרשו. הוא עמד על נסיבותיו האישיות: היות אביו אדם מבוגר וקטוע גפיים כשהנאשם הוא הסועד אותו; היותו אב לשני ילדים קטנים; הבעת הצער מצדו וקבלת האחריות; היות המעצר גורם הרתעתי לגביו; ההודאה מיד בתחילת המשפט; יציבותו התעסוקתית מאז שהחל לעבוד כנער. הסנגור הפנה אל שורה ארוכה של פסקי-דין, שבהם לא הוטלו עונשי מאסר לריצוי מאחורי סורג ובריח במקרים שכאלה; הוא עמד על כך שלא נעשה כאן כל שימוש בנשק, אלא בהחזקתו ובנשיאתו ללא כל עבירה נלווית. לאור כל אלה ביקש הסנגור שאסתפק בהטלת עונש מאסר לריצוי בעבודות שירות.</t>
  </si>
  <si>
    <t>טיעוני הסנגור</t>
  </si>
  <si>
    <t>בדברו האחרון הביע הנאשם צער וחרטה על המעשה.</t>
  </si>
  <si>
    <t>הנאשם בדברו האחרון</t>
  </si>
  <si>
    <t>הנאשם שלפניי נתפס כשהוא נושא ברשותו אקדח טעון במחסנית הטומנת בחובה 10 כדורים בקוטר של 9 מ"מ. כאשר אנשי משטרה קרבו לעברו הוא נמלט מהם וניסה להסתיר את כלי-הנשק בבית דודו. הוא נעצר ומקץ כחודש של מעצר ממשי שוחרר למעצר בית. כעת, לאחר שכתב-האישום בעניינו תוקן הוא הודה במיוחס לו. הגיעה השעה לגזור כעת את דינו.</t>
  </si>
  <si>
    <t>כמצוות סימן א'1 בפרק ו' שבחוק העונשין, שעניינו הבניית שיקול-הדעת השיפוטי בענישה על בית-המשפט לקבוע את העונש המתאים לנאשם שלפניו בהתאם לעקרונות והשיקולים המנחים בענישה כפי שהללו קבועים באותו סימן ותוך מתן המשקל שיש לתת לשיקולים הללו וליחס ביניהם כקבוע בו.</t>
  </si>
  <si>
    <t>כידוע, העיקרון המנחה בענישה הוא קיומו של יחס הולם בין חומרת מעשה העבירה, בנסיבותיו ומידת אשמו של הנאשם ובין סוג ומידת העונש המוטל עליו (ראו סעיף 40ב לחוק העונשין).</t>
  </si>
  <si>
    <t>תהליך מציאת העונש המתאים מתחיל בקביעת מתחם עונש הולם למעשה העבירה שאותו ביצע הנאשם מתוך התחשבות בערך החברתי שנפגע מביצוע העבירה, במידת הפגיעה בו, במדיניות הענישה הנהוגה ובנסיבות הקשורות בביצוע העבירה.</t>
  </si>
  <si>
    <t>נצא, אפוא, למסענו בקביעת מתחם העונש ההולם את העבירה.</t>
  </si>
  <si>
    <t>כפי שצוין, הערכים החברתיים שבהם פגע הנאשם במעשהו הם הבטחת שלום הציבור ובטחונו, הסדר הציבורי והגנה על חיי-אדם, שכן ערכים אלו כולם נתונים בסיכון מקום בו מוחזק נשק שלא כחוק. כידוע, זמינותו של נשק מגדילה את הסיכון להתפתחות אירועים אלימים ולהגברת חומרתם. מידת הפגיעה בערכים אלו, בהתחשב באופי הנשק שהוחזק, בהיותו טעון במחסנית בכדורים ובכך שהנשק נישא והוסתר כאשר אנשי כוחות המשטרה קרבו אל הנאשם היא בינונית.</t>
  </si>
  <si>
    <t>הערכים המוגנים ומידת הפגיעה בהם</t>
  </si>
  <si>
    <t>בתי-המשפט בכלל ובית-המשפט העליון בראשם קבעו מדיניות ענישה מחמירה, ביחס לכל מי שנותן ידו להחזקת נשק ללא היתר כדין, להובלתו ולנשיאתו. מדיניות מחמירה זו מתחייבת מריבוי המקרים שבהם נעשה שימוש בנשק, המוחזק שלא כחוק במסגרת אירועים אלימים על רקעים שונים ומשונים באורח שיש בו כדי לקפד חיי-אדם או לסכנם. עמדה על כך כב' השופטת ארבל ב- ע"פ 4945/13 מדינת ישראל נ' עבד אלכרים סלימאן (ניתן ביום 19.01.14), בציינה כדלהלן:</t>
  </si>
  <si>
    <t>עמד על כך גם כב' השופט י' עמית ב- ע"פ 2398/14 אלהזייל נ' מדינת ישראל (ניתן ביום 8.7.14), בציינו כדלהלן:</t>
  </si>
  <si>
    <t>על מנת לשרטט כדבעי את מתחם העונש ההולם בעניינו של הנאשם, עיינתי בפסיקה רחבה העוסקת בעבירות הזהות לנידון דידן. אציין את המובן מאליו, מדיניות הענישה הנהוגה במקרים אלו הינה מגוונת. ברי, כי תלויה היא בנסיבותיו של כל מקרה ומקרה.</t>
  </si>
  <si>
    <t>כך למשל, בפרשה שנדונה במסגרת ע"פ 3156/11 זראיעה נ' מדינת ישראל (ניתן ביום 21.02.12), דחה בית המשפט העליון ערעור על גזר דינו של בית המשפט המחוזי בנצרת, במסגרתו הושת על המערער עונש מאסר בן 24 חודשים לריצוי בפועל. עונש זה הוטל על המערער בגין ביצוען, על פי הודאתו, של עבירות שעניינן נשיאת והובלת נשק והסתייעות ברכב לביצוע פשע. עובדות המקרה לימדו, כי המערער נסע ברכבו, לאחר שהסליק בו אקדח, מחסנית טעונה בכדורי אקדח בקוטר  וקופסאות עם כדורי אקדח בקוטר . האקדח והתחמושת נתפסו בחיפוש שגרתי שביצעה המשטרה ברכב.</t>
  </si>
  <si>
    <t>בפרשה שנדונה במסגרת ע"פ 3877/16  פאדי ג'באלי נ' מדינת ישראל (ניתן ביום 17.11.16), דחה בית המשפט העליון ערעור על גזר דינו של בית המשפט המחוזי מרכז -לוד, במסגרתו הושת על המערער (בעל עבר פלילי מכביד) עונש מאסר בן 34 חודשים לריצוי בפועל. עונש זה הוטל על המערער בגין ביצועה, על פי הודאתו, של עבירה שעניינה נשיאת נשק לפי סעיף 144(ב) לחוק העונשין. עובדות המקרה לימדו, כי בין המערער לבין קרוב משפחתו התגלע סכסוך. על רקע זה, השניים קבעו להיפגש בעיר טייבה לשם יישוב הסכסוך. המערער נסע ברכבו למקום המפגש יחד עם קרוב משפחתו ר'.ג' (קטין) כשהוא נושא עמו ברכב אקדח טעון במחסנית שהכילה 14 כדורים. כאן המקום לציין כי סוג כלי הנשק היה  אקדח מסוג "גלוק", אשר נגנב חודשים אחדים קודם לכן בהתפרצות לדירה בהוד השרון.  כשהגיעו למקום המפגש, עצר המערער סמוך לרכב שבו ישבו קרובי משפחתו. הוא החביא את האקדח במכנסיו והתקרב יחד עם הקטין אל הרכב. באותו שלב הגיעו למקום שוטרים שהורו למערער ולקטין להרים ידיים, אך המערער כרע לכיוון הרצפה והשליך את האקדח מאחורי גבו. בית המשפט העליון דחה כאמור את הערעור. צוין, כי על אף גילו הצעיר למערער עבר פלילי מכביד ביותר ואת העבירה ביצע שבועות ספורים בלבד לאחר שסיים לרצות עונש מאסר ארוך.</t>
  </si>
  <si>
    <t>בפרשה שנדונה במסגרת ע"פ 2839/05 ראיד עבד אל קאדר נ' מדינת ישראל (ניתן ביום 17.11.05), דחה בית המשפט העליון ערעור על פסק של בית המשפט המחוזי בתל אביב, במסגרתו הושת על המערער (בעל עבר פלילי) עונש מאסר בן 36 חודשים לריצוי בפועל. עונש זה הוטל על המערער בגין ביצועה של עבירה שעניינה נשיאת נשק שלא כדין לפי סעיף 144(ב) לחוק העונשין. עובדות המקרה לימדו, כי בשביל כורכר המצוי בטייבה, חסמו שוטרים את דרכו של רכב שעורר את חשדם. השוטרים ניגשו למערער שישב במושב האחורי ברכב והוא בתגובה השליך מידו אקדח ובו  מחסנית המכילה 13 כדורים.</t>
  </si>
  <si>
    <t>בפרשה נוספת שנדונה במסגרת ע"פ 2198/08 יוסף עוואדה נ' מדינת ישראל (ניתן ביום 8.6.08) דחה בית המשפט העליון ערעור על גזר דינו של בית המשפט המחוזי בנצרת, במסגרתו הושת על המערער עונש מאסר בן 8 חודשים לריצוי בפועל. עונש זה הוטל על המערער בגין ביצועה, על פי הודאתו, של עבירה שעניינה נשיאת נשק לפי סעיף 144(ב) לחוק העונשין. עובדות המקרה לימדו, כי בלשי משטרת נצרת הגיעו בחצות הליל, למבנה שבונה המערער בכפר כנא. באותה עת ישב במקום המערער יחד עם שלושה אחרים כשהוא נושא על גופו אקדח בקוטר 9 מ"מ. משנכנסו השוטרים לחדר בו ישבו הארבעה כיוון המערער את האקדח שנשא לעברו של אחד השוטרים ודרך אותו. השוטר צעק לעבר המערער "עצור משטרה", דרך אקדחו וכיוון אותו לעבר המערער. בתגובה לכך זרק המערער את האקדח מעבר לחלון.</t>
  </si>
  <si>
    <t>במסגרת תיק פלילי 9111-02-15 מדינת ישראל נ' חאסרמה (ניתן ביום 20.9.15) גזר בית המשפט המחוזי בחיפה על הנאשם  עונש מאסר בן 10 חודשים לריצוי בפועל בגין ביצוען של שתי עבירות בנשק - האחת, לפי  סעיף 144(א) לחוק העונשין והשנייה לפי סעיף 144(ב) לחוק העונשין. עובדות המקרה בפרשה זו היו אלו:  עת הגיעו שוטרים לסוכת אבלים של משפחת חסארמה, בכפר בענה, במטרה לעכב את יוסף חסארמה לחקירה, הבחין בהם הנאשם שהיה במתחם והחל במנוסה מהם כאשר הוא נושא ומחזיק אקדח מסוג FN ומחסנית עם 13 כדורים 9 מ"מ. במהלך המנוסה מהשוטרים זרק הנאשם את האקדח והמחסנית.</t>
  </si>
  <si>
    <t>ראו גם: תיק פלילי 20604-12-09 מדינת ישראל נ' קסם אזולאי (ניתן ביום 28.6.10) במסגרתו גזר בית המשפט המחוזי בתל אביב על הנאשם, במסגרת הסדר טיעון, עונש מאסר בן  16 חודשים לריצוי בפועל, בגין ביצועה של עבירה שעניינה נשיאת נשק שלא כדין לפי סעיף 144(ב) לחוק העונשין.</t>
  </si>
  <si>
    <t>בהתאם לעובדות כתב-האישום, אין ניתן לייחס לנאשם תכנון ארוך-טווח קודם לביצוע העבירה. עם זאת, מתוך תיאור הדברים, אין ניתן להתייחס אל מעשה-העבירה כמעידה רגעית, שכן הנאשם טרח להתחמק מאנשי-המשטרה ואף הסתיר את הנשק בחדר בבית דודו. הנאשם עבר את העבירה לבדו. נזק משמעותי עלול היה להיגרם אילו הנאשם המשיך להחזיק בכלי-נשק לא חוקי וזה עלול היה להתגלגל כך לידיים בלתי-מוסמכות אחרות. בפועל, לא גרמו מעשיו של הנאשם לנזק. אין בחומר ראיה ברורה, המלמדת על מניעיו של הנאשם בביצוע המעשה.</t>
  </si>
  <si>
    <t>נסיבות הקשורות בביצוע העבירה (סעיף 40ט' לחוק העונשין)</t>
  </si>
  <si>
    <t>הנאשם טען בפני קצין המבחן שמצא את כלי-הנשק. טענה זו לא זכתה לאמון מלא מצד קצין המבחן. אין בכוונתי לקבוע מסמרות בעניין זה בשלב הנוכחי. הנאשם הבין את המעשה ועשאו מתוך שליטה.</t>
  </si>
  <si>
    <t>בהתחשב בכל אלה, מצאתי כי מתחם העונש ההולם בעניינו נע בין 10 לבין 30 חודשי מאסר לריצוי בפועל.</t>
  </si>
  <si>
    <t>מכאן, ראוי לעבור לבחון את העונש המתאים לנאשם שלפניי בהתחשב בנסיבותיו האישיות.</t>
  </si>
  <si>
    <t>עונש מאסר ודאי יפגע בנאשם שלפניי, שהוא בחור צעיר (כבן 30) ואב לשני ילדים רכים. בוודאי שיש בריצוי עונש מאסר כדי לפגוע במשפחתו, התלויה בו כלכלית רגשית ומוראלית. כתוצאה מביצוע העבירה ומההרשעה נגרמו לנאשם נזקים:</t>
  </si>
  <si>
    <t>נסיבות שאינן קשורות בביצוע העבירה (סעיף 40יא לחוק העונשין)</t>
  </si>
  <si>
    <t>הוא נעצר במעצר ממשי משך כחודש ימים (18.8.16-19.7.16); אחר-כך, הוא שוחרר בתנאים מגבילים. מובן, כי הגבלות אלו על חירותו פגעו פגיעה קשה ברצף התעסוקתי בו שהה הנאשם (רצף אשר מלכתחילה נקטע כתוצאה מפציעה קשה בתאונת-עבודה בשנת 2015). הנאשם נטל אחריות מלאה על מעשיו ועשה מאמצים על-מנת לחזור למוטב. הוא הודה באשמה ובכך הביע חרטה וחסך זמן שיפוטי, אשר היה כרוך בניהול משפט הוכחות בעניינו. נסיבות חייו, כמתואר בתסקיר שירות המבחן, לא היו קלות וודאי שהללו השפיעו על דרך התנהלותו. עברו הפלילי נקי; האמור בנסיבה חשובה, אשר צריך שתילקח בחשבון לטובתו.</t>
  </si>
  <si>
    <t>בבואי לגזור את דינו של הנאשם לפניי שקלתי בכובד ראש את עתירת הסנגורים המלומדים, כי אסתפק בהטלת עונש מאסר לריצוי בדרך של עבודות שירות על הנאשם. הם סברו, שבהתחשב ברמת הענישה הנהוגה בכגון דא ובשים לב לנתוניו האישיים של הנאשם, להודאתו, להעדרו של עבר פלילי ולעובדה ששהה במעצר ממשי חודש ימים ובמעצר בית מלא כשלושה חודשים נוספים, החזרתו אל מאחורי סורג ובריח תהווה עונש בלתי-מידתי, מופרז ומוגזם. עם כל הצער שבדבר וחרף הרצון לסלול עבור הנאשם דרך שיקומית (גם בהעדרה של המלצה ברוח זו מצדו של שירות המבחן) סברתי שמשהורשע הנאשם בעבירה שעניינה נשיאת נשק שלא כחוק, הטלת עונש מאסר לריצוי בדרך של עבודות שירות תהא צעד בלתי-מידתי ומופרז לקולה, צעד אשר יחטיא כליל את דרכי הענישה וההרתעה ההכרחיים בכגון דא, מפאת שורת הטעמים, אשר צוינו בהרחבה בפסיקת בית-המשפט העליון אשר צוטטה לעיל.</t>
  </si>
  <si>
    <t>גזירת העונש</t>
  </si>
  <si>
    <t>הנסיבות האישיות של הנאשם, אשר להן נודע, בלי ספק, משמעות ומשקל לקולה יוכלו למתן מאוד את משך תקופת המאסר אשר בכוונתי לגזור לנאשם.</t>
  </si>
  <si>
    <t>בהתחשב במכלול, מוטלים על הנאשם עונשים כדלקמן –</t>
  </si>
  <si>
    <t>12 חודשי מאסר לריצוי בפועל בניכוי 30 ימים מעצרו הסגור מיום 19.7.16 ועד יום 18.8.16.</t>
  </si>
  <si>
    <t>18 חודשי מאסר על-תנאי שלא יעבור במשך 3 שנים עבירה על סעיף 144 לחוק העונשין.</t>
  </si>
  <si>
    <t>קנס בסך 1,500 ₪, שישולם עד יום 1.1.18. לא ישולם הקנס במועדו, ירצה הנאשם 15 ימי מאסר תמורתו.</t>
  </si>
  <si>
    <t>ME-16-10-12213-904</t>
  </si>
  <si>
    <t>מוחמד ג'בארין, הנאשם שלפניי, הורשע על-סמך הודאתו, בעבירה של נשיאת נשק ותחמושת בניגוד לסעיף 144(ב) רישה וסיפה לחוק העונשין, התשל"ז - 1977 (להלן: "חוק העונשין").</t>
  </si>
  <si>
    <t>עובדות כתב האישום המתוקן, שבביצוען הודה הנאשם היו אלו:</t>
  </si>
  <si>
    <t>הנאשם החזיק ברשותו ברכב מסוג סובארו, אשר היה רשום על-שם אחיו, מג'ד (להלן: "הרכב").</t>
  </si>
  <si>
    <t>במהלך חודש ספטמבר 16', נשא והוביל הנאשם כלי נשק מאולתר מסוג "קרל גוסטב", שבתוכו מחסנית ריקה, מאזור מי-עמי ועד לבית אמו באום-אל-פחם, בו התגורר באותה עת (להלן: "הבית"). בהגיעו לבית, עטף הנאשם  בחולצה לבנה את הנשק והמחסנית הריקה  והחביאם  מתחת לכיסא הנוסע שליד הנהג  ברכב, שחנה בסמוך לבית.</t>
  </si>
  <si>
    <t>ביום 1 אוקטובר 16' בשעת אחר-צהריים, הזיז הנאשם את הרכב מפאת היותו בלתי תקין מאזור הבית ועד למוסך במורד הרחוב, כאשר כלי-הנשק והמחסנית הריקה מצויים בתוכו וכשבמכנסיו מצוי כדור 9 מ"מ התואם את הנשק. שוטרים, אשר הגיעו למקום וביצעו חיפוש ברכב מצאו בו את כלי-הנשק ואת המחסנית.</t>
  </si>
  <si>
    <t>בעניינו של הנאשם התבקש שירות המבחן להכין תסקיר לעניין העונש. תסקיר זה הוכן וביום 25.1.17 הוגש לעיוני. ממנו למדתי, כי הנאשם הוא בן 25, רווק המתגורר עם בני-משפחתו באום אל-פחם ועובד בעבודות בניין ובשיפוצים. עלה עוד, כי הוא עזב את ספסל הלימודים לאחר 10 שנות לימוד בלבד על מנת לפרנס את בני משפחתו ולדאוג לאחיו. מאז ועד היום הוא שומר על יציבות תעסוקתית (במקומות תעסוקה שונים). אביו של הנאשם נפטר ממחלה עוד בהיותו בן 8 שנים. הרישום הפלילי שאותו הוא נושא בגין תקיפה עניינו באירוע אלים שהתפתח בינו לבין אחיו.</t>
  </si>
  <si>
    <t>בפני שירות המבחן נטל הנאשם אחריות חלקית על המעשים שיוחסו לו בכתב האישום; בפרט, הוא שלל את הטענה שהסיע את הרכב ממי-עמי לביתו באום אל פחם.</t>
  </si>
  <si>
    <t>ראוי לציין, שבמסגרת דיון הטיעונים לעונש שנערך לפניי, נשאל הנאשם במפורש אם הוא מודה בכל המיוחס לו. הוא שב ואישר את כל העובדות שנכללו בכתב האישום ככתבן וכלשונן.</t>
  </si>
  <si>
    <t>הנאשם הביע צער וחרטה באוזני קצינת המבחן והביע נכונות להשתלב בהליך טיפולי לצורך רכישת כלים אדפטיביים לקבלת החלטות מתואמות לסיטואציות מורכבות ולמידת דרכים להתמודדות במצבי לחץ ומשבר.</t>
  </si>
  <si>
    <t>שירות המבחן התרשם כי קיימים יסודות בריאים בהתנהגותו וכי הוא נכון להשתלב בהליך טיפולי; כן התרשם השירות שהנאשם מתקשה להתחבר לחומרת העבירה וכי דיווחיו מגמתיים באשר לנסיבות מעורבותו בה. עוד צוין, כי הנאשם מתקשה בוויסות דחפיו ומתקשה להפעיל שיקול דעת ביחס להשלכות מעשיו ותוצאותיהם.</t>
  </si>
  <si>
    <t>לאור כל זאת לא בא שירות המבחן עם המלצה על חלופות ענישה שיקומיות בקהילה, שכן אין בכזו  כדי להוביל להפחתת הסיכון להישנות עבירות בעתיד. ענישה מוחשית וקונקרטית עשויה, לדעת קצין המבחן, לחבר את הנאשם לחומרת מעשיו. הומלץ שבמסגרת ריצוי מאסרו יוכל הנאשם להשתלב בהליך טיפולי שם.</t>
  </si>
  <si>
    <t>מטעם התביעה הוצג לפניי תדפיס מידע פלילי בעניינו של הנאשם ממנו למדתי שהנאשם הורשע ביום 19.9.16 (שבועות ספורים לפני ביצוע העבירה נשואת התיק הנוכחי) לפני בית משפט השלום בחדרה בעבירות שעניינן תקיפה הגורמת חבלה של ממש, בניגוד לסעיף 380 לחוק העונשין והפרת הוראה חוקית, בניגוד לסעיף 287(א) בחוק. עבירות אלו נעברו במהלך חודש אפריל 2015 והוטלו על הנאשם בגינם עונשי מאסר על-תנאי וקנס כספי.</t>
  </si>
  <si>
    <t>בא כוחה המלומד של התביעה עמד על הערכים החברתיים שנפגעו, פועל יוצא של מעשה העבירה: הזכות לחיים ולשלמות הגוף; שלטון החוק ושלום הציבור. במישור של נסיבות העבירה עמד התובע על הנסיבות הבאות: מדובר בנשק אוטומטי התקפי באופיו, אשר איננו נועד לשימוש לגיטימי; נשיאת הנשק לא הייתה קצרה והיא הופסקה רק בהתערבות המשטרה; היא בוצעה באמצעות רכב והתבצעה באזור מגורים. לפיכך, אליבא דמאשימה, מתחם העונש ההולם בכגון דא צריך שיעמוד על ½2  עד 5 שנות מאסר בפועל.</t>
  </si>
  <si>
    <t>טיעוני התביעה לעונש</t>
  </si>
  <si>
    <t>התובע הפנה אל גזרי-דין התומכים במתחם המוצע. בתוככי המתחם, עתר התובע להטלת עונש המצוי באמצע המתחם על רקע עברו של הנאשם (הרשעתו בעבירת תקיפה). התובע הצביע אל עבר ממצאי התסקיר המלמדים על חשש להישנות העבירה. התובע אף עתר לחילוט כלי הנשק וכלי הרכב, שבאמצעותו נעברה העבירה.</t>
  </si>
  <si>
    <t>הסנגורית המלומדת עמדה על כך שהנאשם הוא בחור צעיר, שעברו כמעט נקי; אשר הודה באשמה בהזדמנות הראשונה לאחר שמסר גרסה מלאה במשטרה. הנאשם נטל אחריות מלאה על המעשה גם לפני שירות המבחן ושיתף את השירות במצוקתו ועתר לסיוע על מנת להתמודד עם קשייו. לדעתה, מתחם העונש ההולם בעניינו נע בין 6 ל-12 חודשי מאסר בפועל. לבסוף, ציינה הסנגורית, שלטעמה, העונש הראוי עומד על 8 חודשי מאסר לריצוי בפועל.</t>
  </si>
  <si>
    <t>טיעוני ההגנה לעונש</t>
  </si>
  <si>
    <t>הנאשם, בדברו האחרון ביקש סליחה ורחמים; הביע צער והבטיח לתקן דרכיו להימנע בעתיד ממעשה שכזה.</t>
  </si>
  <si>
    <t>דברו האחרון של הנאשם</t>
  </si>
  <si>
    <t>הנאשם נשא נשק מאולתר מסוג קרל גוסטב ומחסנית ריקה למשך תקופת זמן קצרה בחודש ספטמבר 2016; הוא הסיע את הנשק ברכבו ממי-עמי לאום אל פחם. הנשק נתפס בידי אנשי משטרה ברכב ביום 1 אוקטובר 2016, יש להניח בהתאם למידע מודיעיני אשר הגיע אליהם.</t>
  </si>
  <si>
    <t>כעת, הגיעה השעה לגזור את דינו. לצורך זה, אפנה לעקרונות שנקבעו בסימן א'1 שבפרק ו' בחוק העונשין, שעניינם הבניית שיקול הדעת השיפוטי בענישה. בדרך זו, אנסה להתוות עונש, המקיים יחס הולם בין חומרת מעשה העבירה בנסיבותיו ומידת אשמו של הנאשם לבין סוג העונש המוטל עליו ומידתו (סעיף 40ב לחוק העונשין).</t>
  </si>
  <si>
    <t>אין חולק על כך, שהנאשם שלפניי היה מעורב בעבירה אחת שהיוותה "אירוע אחד" (סעיף 40 יג(א) לחוק העונשין).</t>
  </si>
  <si>
    <t>מכאן, בבואי לאתר את מתחם הענישה ההולם אעמוד תחילה על הערכים החברתיים בהם פגע מעשה העבירה, אסקור את מדיניות הענישה המקובלת בכגון דא ואבחן הנסיבות הקשורות בביצוע מעשה העבירה.</t>
  </si>
  <si>
    <t>הערכים החברתיים שנפגעו (סעיף 40ג(א) לחוק העונשין)</t>
  </si>
  <si>
    <t>מעשה החזקת נשק ונשיאתו שלא כחוק טומן בחובו לעולם את הסיכון של התגלגלותו של כלי הנשק לידיים בלתי מוסמכות, מה שעלול להעמיד  את שלום הציבור ואת בטחונו בסכנה; יש בכך כדי לפגוע בסדר הטוב החייב לשרור בחברה ולפגוע בשלטון החוק. עמדה על כך כב' השופטת ארבל ב- ע"פ 4945/13 מדינת ישראל נ' עבד אלכרים סלימאן (ניתן ביום 19.01.14), בציינה כדלהלן:</t>
  </si>
  <si>
    <t>במקרה זה פגיעת המעשה בערכים הללו היא בינונית בעוצמתה. יש לזכור שאמנם מדובר בנשק אוטומטי אשר נזקו עלול להיות רב; עם זאת, המדובר בנשק מאולתר בלא תחמושת אשר הוחזק בידי הנאשם זמן קצר בלבד. אין נתונים ביחס לכוונותיו של הנאשם בכל הנוגע לשימוש בנשק או להעברתו ויש להניח, אפוא, לטובתו, כי הוא לא החזיק בו למטרות פליליות או חבלניות.</t>
  </si>
  <si>
    <t>מדיניות הענישה הנהוגה בבתי המשפט ביחס לעבירות נשיאת נשק שלא כחוק היא מחמירה, בפרט ככל שהדברים אמורים בנשק אוטומטי. בית המשפט העליון עמד בשנים האחרונות על הצורך להחמיר את רמת הענישה בכגון דא מפאת הנזק הרב העלול להיגרם כתוצאה משימוש בנשק שלא כדין ולנוכח המצב הביטחוני הבעייתי בו שרויה המדינה. עמד על כך כב' השופט י' עמית ב- ע"פ 2398/14 אלהזייל נ' מדינת ישראל (ניתן ביום 8.7.14), בציינו כדלהלן:</t>
  </si>
  <si>
    <t>על מנת לשרטט כדבעי את מתחם העונש ההולם בעניינו של הנאשם, עיינתי בפסיקה רחבה העוסקת בעבירה הזהה לנידון דידן. אציין את המובן מאליו, מדיניות הענישה הנהוגה במקרים אלו הינה מגוונת. ברי, כי תלויה היא בנסיבותיו של כל מקרה ומקרה (סוג הנשק, הדרך שבה הוחזק, נישא וכיוצא באלה). כאן המקום להזכיר שבתיק בו עסקינן מדובר בנשק אוטומטי מסוג "קרל גוסטב".</t>
  </si>
  <si>
    <t>כך למשל, בפרשה שנדונה במסגרת ע"פ 3156/11 זראיעה נ' מדינת ישראל (ניתן ביום 21.02.12), דחה בית המשפט העליון ערעור על גזר דינו של בית המשפט המחוזי בנצרת, במסגרתו הושת על המערער עונש מאסר בן 24 חודשים לריצוי בפועל. עונש זה הוטל על המערער בגין ביצוען, על פי הודאתו, של עבירות שעניינן נשיאת והובלת נשק לפי סעיף 144(ב) לחוק העונשין והסתייעות ברכב לביצוע פשע. עבודות המקרה לימדו, כי המערער נסע ברכבו, לאחר שהסליק בו אקדח, מחסנית טעונה בכדורי אקדח בקוטר  וקופסאות עם כדורי אקדח בקוטר . האקדח והתחמושת נתפסו בחיפוש שגרתי שביצעה המשטרה ברכב.</t>
  </si>
  <si>
    <t>בפרשה שנדונה במסגרת ע"פ 3877/16 פאדי ג'באלי נ' מדינת ישראל (ניתן ביום 17.11.16), דחה בית המשפט העליון ערעור על גזר דינו של בית המשפט המחוזי מרכז-לוד, במסגרתו הושת על המערער (בעל עבר פלילי מכביד) עונש מאסר בן 34 חודשים לריצוי בפועל. עונש זה הוטל על המערער בגין ביצועה, על פי הודאתו, של עבירה שעניינה נשיאת נשק לפי סעיף 144(ב) לחוק העונשין. עבודות המקרה לימדו, כי בין המערער לבין קרוב משפחתו התגלע סכסוך. על רקע זה, השניים קבעו להיפגש בעיר טייבה לשם יישוב הסכסוך. המערער נסע ברכבו למקום המפגש יחד עם קרוב משפחתו ר'.ג' (קטין) כשהוא נושא עמו ברכב אקדח טעון במחסנית שהכילה 14 כדורים. כאן המקום לציין כי סוג כלי הנשק היה  אקדח מסוג "גלוק", אשר נגנב חודשים אחדים קודם לכן בהתפרצות לדירה בהוד השרון. כשהגיעו למקום המפגש, עצר המערער סמוך לרכב שבו ישבו קרובי משפחתו. הוא החביא את האקדח במכנסיו והתקרב יחד עם הקטין אל הרכב. באותו שלב הגיעו למקום שוטרים שהורו למערער ולקטין להרים ידיים, אך המערער כרע לכיוון הרצפה והשליך את האקדח מאחורי גבו. בית המשפט העליון דחה כאמור את הערעור. צוין, כי על אף גילו הצעיר למערער עבר פלילי מכביד ביותר ואת העבירה ביצע שבועות ספורים בלבד לאחר שסיים לרצות עונש מאסר ארוך.</t>
  </si>
  <si>
    <t>בפרשה נוספת שנדונה במסגרת ע"פ 2198/08 יוסף עוואדה נ' מדינת ישראל (ניתן ביום 8.6.08) דחה בית המשפט העליון ערעור על גזר דינו של בית המשפט המחוזי בנצרת, במסגרתו הושת על המערער עונש מאסר בן 8 חודשים לריצוי בפועל. עונש זה הוטל על המערער בגין ביצועה, על פי הודאתו, של עבירה שעניינה נשיאת נשק לפי סעיף 144(ב) לחוק העונשין. עבודות המקרה לימדו, כי בלשי משטרת נצרת הגיעו בחצות הליל, למבנה שבונה המערער בכפר כנא. באותה עת ישב במקום המערער יחד עם שלושה אחרים כשהוא נושא על גופו אקדח בקוטר 9 מ"מ. משנכנסו השוטרים לחדר בו ישבו הארבעה כיוון המערער את האקדח שנשא לעברו של אחד השוטרים ודרך אותו. השוטר צעק לעבר המערער "עצור משטרה", דרך אקדחו וכיוון אותו לעבר המערער. בתגובה לכך זרק המערער את האקדח מעבר לחלון.</t>
  </si>
  <si>
    <t>במסגרת תיק פלילי 16192-05-09 מדינת ישראל נ' מחאג'נה (ניתן ביום 18.10.09) גזר בית המשפט המחוזי בחיפה על הנאשם עונש מאסר בן 20 חודשים לריצוי בפועל בגין ביצועה, על פי הודאתו, של עבירת שעניינה נשיאת נשק (בצוותא חדא) לפי סעיפים 144(ב) רישא ו-29 לחוק העונשין. עובדות מקרה זה לימדו שהנאשם נסע באום אל פחם יחד עם אחר ברכב (אשר בבעלות האחר). באותה עת, בתא המטען של הרכב החזיקו הנאשם והאחר רובה תת מקלע מסוג "קרלו" ומחסנית המכילה 10 כדורי  אשר היתה במצב הכנס. במהלך הנסיעה הגיעו הנאשם והאחר סמוך למחסום משטרתי והשוטרים הורו להם לעצור אך האחר שנהג ברכב, עצר בפתאומיות והחל לנסוע לאחור בניסיון להימלט מהשוטרים. השוטרים שהיו במקום דלקו אחר הרכב ובהגיעם אליו, פתחו את דלת הנהג ודוממו את הרכב.</t>
  </si>
  <si>
    <t>ראו גם: ת"פ 17520-03-14 מדינת ישראל נ' אבו אלהווה (ניתן ביום 31.12.14) במסגרתו גזר בית המשפט המחוזי בירושלים על הנאשם עונש מאסר בן 20 חודשים לריצוי בפועל, בגין ביצועה של עבירה שעניינה הובלת נשק (תת מקלע מאולתר, מחסנית ושמונה כדורי 9 מ"מ). הנאשם עשה כן  כאשר הנשק מוסלק מתחת למושב האחורי ברכב.</t>
  </si>
  <si>
    <t>בקביעת מתחם הענישה יש מקום להתחשב בהתקיימותן של נסיבות הקשורות בביצוע העבירה המשפיעות על חומרת מעשה העבירה ועל אשמו של הנאשם (סעיף 40 ט' לחוק העונשין). העבירה שאותה ביצע הנאשם שלפניי הייתה מתוכננת, גם אם כטענת סנגוריתו הוא מצא את כלי הנשק, הרי שהוא קיבל החלטה ברורה להותירו בידו ולשאתו עימו במהלך ימים ספורים. על פי העובדות שבכתב האישום, הנאשם לבדו ביצע את העבירה.</t>
  </si>
  <si>
    <t>נסיבות הקשורות בביצוע העבירה (סעיף 40ט לחוק העונשין)</t>
  </si>
  <si>
    <t>הנזק הטמון בנשיאת נשק שלא כחוק ידוע – התגלגלותו לידיים בלתי מוסמכות ועשיית שימוש בלתי מוסמך בו, מה שעלול לסכן חיי אדם. בפועל, לא נגרם כל נזק כתוצאה מהמעשה.</t>
  </si>
  <si>
    <t>לאחר התחשבות במכלול השיקולים והנסיבות שלעיל, סברתי שראוי לקבוע מתחם ענישה הולם הנע בין 15 לבין 36 חודשי מאסר לריצוי בפועל לצד עונשים נלווים נוספים.</t>
  </si>
  <si>
    <t>העונש המתאים לנאשם (סעיף 40 י"א לחוק העונשין)</t>
  </si>
  <si>
    <t>בגזירת העונש הראוי להיות מוטל על הנאשם שלפניי יש להתחשב בנסיבות שאינן קשורות בביצוע העבירה כדלהלן -</t>
  </si>
  <si>
    <t>ריצוי עונש מאסר יפגע בנאשם, שהוא אדם נורמטיבי, אשר מעולם לא ריצה מאסר; הטלת עונש מאסר תפגע בהכרח גם במשפחתו של הנאשם, שלה הוא מסייע כלכלית לנוכח מות אביו והעדר השתכרות של אימו. הנאשם נטל אחריות על מעשיו הן בחקירתו, הן לפני בית המשפט. הוא הודה מייד וחסך בכך זמן שיפוטי יקר. התרשמותי מתוך עיון בתסקיר שירות המבחן היא שהוא מעוניין לחזור למוטב ולעשות מאמצים בכיוון זה. נסיבות חייו קשות, כמתואר בתסקיר, עברו הפלילי איננו נקי אך איננו מכביד.</t>
  </si>
  <si>
    <t>בהתחשב במכלול, מצאתי לנכון להטיל עליו 3 שנות מאסר שמתוכן יהיו 20 חודשים לריצוי בפועל מיום מעצרו ה-1.10.16. היתרה תהא על תנאי שלא יעבור במשך 3 שנים עבירה על סעיף 144 לחוק העונשין.</t>
  </si>
  <si>
    <t>אני מורה על חילוט הנשק שנמצא שלא כחוק בידי הנאשם וכן על חילוט כלי הרכב התפוס בידי המשטרה ושבו נעשה שימוש בביצוע העבירה. על פי בקשת ההגנה ובהעדר התנגדות מצד המאשימה, יוחזר מכשיר טלפון סלולרי אשר הוחרם מידיו של הנאשם במהלך החקירה, לידי אחיו נג'ואן.</t>
  </si>
  <si>
    <t>ME-16-11-56385-886</t>
  </si>
  <si>
    <t>חוק העונשין, תשל"ז-1977: סע'  144(א)</t>
  </si>
  <si>
    <t>הנאשם הורשע על יסוד הודאתו בעבירה של החזקת נשק שלא כדין,  לפי סעיף 144(א) רישא לחוק העונשין תשל"ז-1977.</t>
  </si>
  <si>
    <t>במסגרת הסדר הטיעון שגובש בין הצדדים תוקן כתב האישום, אולם לא גובשה הסכמה לעניין העונש, ובהקשר זה, טען כל צד על-פי מיטב שיקול דעתו.</t>
  </si>
  <si>
    <t>על-פי האמור בכתב האישום, ביום 14.10.07 נגנב אקדח מסוג "יריחו" מבעליו, וביום 18.11.16 החזיק הנאשם באקדח הגנוב, בכיס מעילו, כשהוא דרוך, טעון ומוכן לירי.</t>
  </si>
  <si>
    <t>לשיטת התביעה, יש לראות בנסיבות ההחזקה, כפי שתוארו בכתב האישום, כבעלות פוטנציאל משמעותי לפגוע בביטחון הציבור, וככאלה המצדיקות השתת עונש מאסר משמעותי. נטען, כי בנסיבות קלות יותר קבעו בתי המשפט מתחם עונש הולם הנע בין שנת מאסר לשלוש שנות מאסר, כאשר במקרה שלפנינו, יש לקבוע מתחם גבוה במעט מאותו מתחם שנקבע. התובע, עו"ד מיכאל כהן, הפנה למספר רב של פסקי דין, וסבר כי גם אם משקללים את הודאת הנאשם ונסיבותיו האישיות, הרי לאור עברו הפלילי, יש מקום להטלת עונש מאסר המצוי בשליש העליון של מתחם הענישה, בצירוף לקנס ומאסר מותנה.</t>
  </si>
  <si>
    <t xml:space="preserve">	טיעוני הצדדים</t>
  </si>
  <si>
    <t>הסניגור, עו"ד נעאמנה, עתר להשתת עונש נמוך באופן משמעותי מהעונש לו עתרה התביעה, תוך הפניית בית המשפט לפסקי דין התומכים בעמדתו. הוסבר, כי מניתוח הנסיבות ורף הענישה שנקבע בפסיקה, יש לקבוע מתחם עונש הולם הנע בין מאסר לתקופה אותה ניתן לרצות בדרך של עבודות שירות (ברף התחתון) ועד 12 חודשי מאסר (ברף העליון). הסנגור התייחס לנסיבותיו האישיות של הנאשם, לאירוע המוחי שעבר (הוצגו מסמכים), לאירוע בו נדקר בבית המעצר, למצבו המשפחתי (נשוי ואב לחמישה ילדים שהגדול ביניהם בן 7.5), וכן למשקל הנמוך שיש ליתן לעברו הפלילי הישן. על יסוד הנתונים שפורטו לעיל, סבר הסנגור כי יש מקום להשתת ענישה המשקפת את תקופת מעצרו של הנאשם (כחמישה חודשים), ולכל היותר, בתוספת מצומצמת בלבד.</t>
  </si>
  <si>
    <t>דומה כי אין צורך להכביר מילים על החומרה הרבה הקיימת בעבירות נשק, עבירות אשר טומנות בחובן פוטנציאל גבוה לפגיעה בגוף, ומקימות סיכון ממשי וחמור לציבור.</t>
  </si>
  <si>
    <t>עמד על כך בית המשפט העליון בע"פ 5120/11 שתיווי נ' מדינת ישראל (18.12.2011) שם נקבעו הדברים הבאים:</t>
  </si>
  <si>
    <t>בענייננו, וכפי שטען התובע, בקביעת המתחם יש מקום ליתן ביטוי לעובדה כי הנשק הוחזק כשהוא דרוך, טעון ומוכן לירי, אף שלא צוין בכתב האישום הרקע להחזקתו או נתון בדבר כוונה לעשות בו שימוש.</t>
  </si>
  <si>
    <t>מתוך כלל פסקי הדין שהוגשו על-ידי הצדדים, ואחרים שאותרו על ידי, ראיתי לציין את פסקי הדין הבאים כרלוונטיים לקביעת מתחם העונש ההולם:</t>
  </si>
  <si>
    <t>רע"פ 2281/15 חדיג'ה נ' מדינת ישראל (27.4.2015) שם הורשע הנאשם בהחזקת נשק (אקדח, שתי מחסניות ו-18 כדורים) כשהם עטופים בשקית ומוטמנים באדמה. בית משפט השלום גזר על הנאשם שישה חודשי מאסר לריצוי בפועל, אולם בית המשפט המחוזי קיבל את ערעור המדינה, והעמיד את העונש על 10 חודשי מאסר. בית המשפט העליון דחה את בקשת רשות הערעור, תוך שציין כי העונש שהושת על הנאשם אינו חורג ממדיניות הענישה המקובלת.</t>
  </si>
  <si>
    <t>ע"פ 2398/14 אלהוזייל נ' מדינת ישראל (8.7.2014) שם הורשע הנאשם בעבירה של החזקת נשק (אקדח, מחסנית עם 8 כדורים וקופסה ובה 38 כדורים נוספים). בית המשפט המחוזי הטיל עונש של 13 חודשי מאסר, ובית המשפט העליון דחה את הערעור.</t>
  </si>
  <si>
    <t>ע"פ 4329/10 אסמאעיל נ' מדינת ישראל (14.11.2010) שם דובר בנאשם אשר הורשע בהחזקה ונשיאה של נשק (אקדח טעון) והוטלו עליו 20 חודשי מאסר. בית המשפט העליון דחה את הערעור אף שדובר בנאשם צעיר ונורמטיבי ללא עבר פלילי, אשר קיבל אחריות על מעשיו. לציין, כי מקרה זה חמור מענייננו, נוכח הרשעת הנאשם שם בעבירה של נשיאת נשק, מעבר לעבירת ההחזקה בה הורשע הנאשם שבפניי.</t>
  </si>
  <si>
    <t>רע"פ 1246/17 מטר נ' מדינת ישראל (12.3.2017) שם הורשע הנאשם בעבירה של החזקת נשק והחזקת אביזר לנשק, וזאת ביחס להחזקת אקדח, שתי מחסניות וקופסת כדורים. לציין, כי באותו מקרה החזיק הנאשם את הנשק בביתו, כשהוא טעון במחסנית, ולצידו מחסנית נוספת מלאה בכדורים. בית משפט השלום גזר על הנאשם עונש של שישה חודשי מאסר לריצוי בדרך של עבודות שירות, אולם בית המשפט המחוזי קיבל את ערעור המדינה, העמיד את הרף התחתון של מתחם הענישה על תשעה חודשי מאסר, וגזר עונש זה על הנאשם. בית המשפט העליון דחה את בקשת רשות הערעור שהוגשה על-ידי הנאשם, וקבע כי מדובר בעונש הולם שאינו מצדיק התערבות.</t>
  </si>
  <si>
    <t>רע"פ 4559/16 נוסיראת נ' מדינת ישראל (22.6.2016) שם הורשע הנאשם בעבירה של החזקת נשק ותחמושת, תוך שבית משפט השלום קבע מתחם הנע בין תשעה חודשי מאסר לעשרים וארבעה חודשי מאסר, ואגב כך, חרג לקולא מהמתחם והשית על הנאשם שישה חודשי מאסר לריצוי בדרך של עבודות שרות. בית המשפט המחוזי קיבל את ערעור המדינה, וקבע כי מדיניות הענישה הנוהגת מצדיקה הטלת עונש מאסר לריצוי בפועל גם על מי שזו עבירתו הראשונה, מה גם שלא הייתה הצדקה לחרוג ממתחם העונש ההולם שנקבע, ועל כן הטיל על הנאשם תשעה חודשי מאסר. בית המשפט העליון דחה את בקשת רשות הערעור שהגיש הנאשם.</t>
  </si>
  <si>
    <t>ע"פ 3288/14 מדינת ישראל נ' קריספיל (24.8.2014) שם הורשע הנאשם בעבירות של החזקת נשק שלא ברשות, והחזקת נכס חשוד כגנוב, וזאת לאחר שנסע לכתובת מסוימת בעיר עפולה, נכנס לדירה ויצא ממנה כעבור מספר דקות, כשהוא מחזיק בידו שקית ובה אקדח טעון ומשתיק קול. בית המשפט המחוזי קבע כי מתחם העונש ההולם נע בין שישה חודשי מאסר לעשרים ושניים חודשי מאסר, והטיל על הנאשם עונש של תשעה חודשי מאסר. בית המשפט העליון ציין כי בשנים האחרונות חלה עליה מטרידה בכל הקשור להחזקת נשק שלא כדין, סחר בנשק והובלת נשק, ועמד על חומרת עבירות אלה נוכח פוטנציאל ההרס הטמון בכלי הנשק, הכולל גם אפשרות לפגיעה עיוורת באנשים מן היישוב. על יסוד נימוקים אלה, ונוספים, קיבל בית המשפט העליון את ערעור המדינה והעמיד את עונשו של הנאשם על שמונה עשר חודשי מאסר.</t>
  </si>
  <si>
    <t>טרם אחתום חלק זה של סקירת הפסיקה, אציין כי באותם מקרים שהתבררו תחילה בבתי משפט השלום, והענישה בהם הוחמרה בבתי המשפט המחוזיים (ובדוגמאות שפורטו, ל – 9 חודשי מאסר) יש לזכור כי ענישה זו, מטבעה, לוקחת בחשבון כי ערכאת הערעור אינה ממצה את הדין.</t>
  </si>
  <si>
    <t>על יסוד האמור לעיל, ולאחר שלקחתי בחשבון את עוצמת הפגיעה בערכים המוגנים, את נסיבות ביצוע העבירה, ואת רף הענישה שנקבע בפסיקה, סבורני כי יש לקבוע מתחם עונש הולם הנע בין תשעה חודשי מאסר לבין שלושים חודשי מאסר.</t>
  </si>
  <si>
    <t>כעת, יש לבחון את העונש המתאים לנאשם בגדרו של מתחם העונש ההולם, וזאת תוך מתן משקל לנתונים הבאים:</t>
  </si>
  <si>
    <t>(א) הודאת הנאשם ולקיחת האחריות - אין חולק כי מדובר בנתון המצדיק הקלה בעונש, הן נוכח מוטיב החיסכון בזמן הציבורי, אך בעיקר נוכח מוטיב ההפנמה והרכנת הראש הטמון בו;</t>
  </si>
  <si>
    <t>(ב) מצבו הרפואי של הנאשם - עיון במסמכים הרפואיים שהוגשו על-ידי הסנגור, מלמד כי מדובר בנאשם בן 34, אשר עבר בסוף שנת 2015 אירוע מוחי משמעותי, והיה מונשם משך תקופה ממושכת. כחלק מאותו אירוע סבל הנאשם מפרכוסים ופגיעה בגפיים, ועל-פי המסמכים הרפואיים שהוגשו נותר נזק נוירולוגי מסוים המצריך המשך טיפול על ידי גורמים שונים, על אף שהנאשם עבר הליך שיקום. זאת ועוד, במהלך החזקתו של הנאשם בבית המעצר בתיק הנוכחי, הוא הובהל לבית החולים לאחר שנדקר דקירות סכין מרובות, כאשר במהלך האשפוז ובהיותו מונשם לקה באוטם מוחי (ראה אסופת המסמכים הרפואיים – נע/1).</t>
  </si>
  <si>
    <t>(ג) נסיבות אישיות - הנאשם נשוי, ואב לחמישה ילדים קטנים (הגדול – בן 7.5 שנים). בהינתן האמור, ולאחר ששמעתי את עדותה של אשתו אודות השפעת הענישה על התא המשפחתי וילדיהם הקטינים, ראיתי ליתן משקל מסוים לקולא לנתונים האמורים.</t>
  </si>
  <si>
    <t>(ד) עבר פלילי - לנאשם הרשעות קודמות במגוון עבירות, ודי בכך לכאורה כדי להצדיק קביעת עונש מתאים שאינו משקף את הרף התחתון של מתחם הענישה. עם זאת, רובם המכריע של הרשעות הנאשם הן הרשעות ישנות ועל כן, משקלו של העבר הפלילי בקביעת העונש המתאים אינו רב (הרשעה אחרונה משקפת עבירה של החזקת סם לצריכה עצמית שבוצעה לפני כ-7 שנים, וההרשעה הקודמת לכך משקפת עבירות רכוש שבוצעו לפני כ-14 שנים ובגינן הוארך עונש מותנה).</t>
  </si>
  <si>
    <t>לאחר ששקלתי את השיקולים השונים, ראיתי להטיל את העונשים הבאים:</t>
  </si>
  <si>
    <t>סיכום</t>
  </si>
  <si>
    <t>(א) 11 חודשי מאסר לריצוי בפועל, החל מיום מעצרו 18.11.16.</t>
  </si>
  <si>
    <t>(ב) 6 חודשי מאסר אולם הנאשם לא יישא עונש זה אלא אם יעבור, תוך 3 שנים מיום שחרורו, את העבירה בה הורשע או סיוע לעבירה זו.</t>
  </si>
  <si>
    <t>(ג) קנס בסך 4,000 ₪ או 10 ימי מאסר תמורתו.</t>
  </si>
  <si>
    <t>ניתן צו כללי למוצגים לשיקול דעת קצין משטרה ו/או התביעה.</t>
  </si>
  <si>
    <t>ME-16-12-50986-619</t>
  </si>
  <si>
    <t>בטרם שמיעת הראיות, הגיעו הצדדים להסדר טיעון במסגרתו כתב האישום שהוגש נגד הנאשם תוקן והנאשם הודה בעובדות כתב האישום המתוקן, שאלה עיקריהן:</t>
  </si>
  <si>
    <t>שריף אלקאדי, באקר אלקאדי, סהר אלקאדי והאני אלקאדי הם קרובי משפחה המתגוררים בשכונה 20 ברהט (להלן: "המתלוננים"). בין משפחת הנאשם למשפחת המתלוננים ישנו סכסוך קודם לאירוע שיתואר בהמשך (להלן: "הסכסוך"). במסגרת הסכסוך, החליטו הנאשם ואחרים שזהותם אינה ידועה למאשימה להתגרות במתלוננים. בתאריך 15.12.16 בסמוך לשעה 14:45 הגיעו הנאשם והאחרים ברכב מסוג ב.מ.וו, השייך לנאשם, לשכונה 20 ברהט והחלו לנסוע במהירות הלוך ושוב בכביש הסמוך לבתי המתלוננים, על מנת להקניטם. כתוצאה מהרעש הרב שגרמה נסיעת הרכב, יצאו המתלוננים מבתיהם ונעמדו בסמוך לכביש. כאשר הרכב חלף במהירות על פני המתלוננים, אחד מהם סימן לרכב לעצור, אך הנאשם והאחרים המשיכו בנסיעה מהירה לכיוון היציאה מהשכונה, שם ביצעו פניית פרסה וחזרו שוב בנסיעה לעבר המתלוננים. אחד המתלוננים אחז צינור מתכת בידו וכשהנאשם והאחרים חלפו שוב על פניו הוא השליך את הצינור לעבר הרכב ופגע בחלקו האחורי. הנאשם והאחרים נסעו מהמקום, וקשרו ביניהם קשר לחזור לשכונה 20 במטרה לאיים על המתלוננים באמצעות נשק חם שהיה ברשותם, ללא היתר או רישיון כדין, על מנת להקניטם או להפחידם. הנאשם והאחרים הצטיידו בכלי נשק (להלן: "הנשק"), וחבשו כובעים וחם- צוואר על מנת להקשות על זיהויים. בסמוך לאחר מכן, לאחר השעה 15:00, חזרו הנאשם והאחרים לשכונה 20. באותה העת המתלוננים עמדו בסמוך לכביש ליד אחד הבתים בשכונה. הנאשם והאחרים הגיעו בנסיעה לעבר המתלוננים וכשהתקרבו אליהם, אחד מהם הוציא את פלג גופו העליון מחלון הגג הנפתח ברכב כשהוא נושא את הנשק, וזאת בכוונה להפחידם. המתלוננים נבהלו למראה הנשק וניסו להסתתר מפני הנאשם והאחרים.  הנאשם והאחרים עזבו את השכונה אך חזרו אליה כעבור כמה דקות, כדי לשוב ולאיים על המתלוננים. הנאשם נשא את הנשק, הוציא את פלג גופו העליון מחלון גג הרכב, וירה מהנשק מספר קליעים באוויר, במטרה להפחיד את המתלוננים. לאחר מכן הנאשם והאחרים עזבו את המקום.</t>
  </si>
  <si>
    <t>על יסוד הודאת הנאשם בעובדות, כאמור, הוא הורשע בעבירות של קשירת קשר לפשע, לפי סעיף 449(א)(1) לחוק העונשין תשל"ז-1977 (להלן: "חוק העונשין"); הובלה ונשיאת נשק, לפי סעיף 144(ב) לחוק העונשין; איומים, לפי סעיף 192 לחוק העונשין;  וירי באזור מגורים, לפי סעיף 340 א' לחוק העונשין.</t>
  </si>
  <si>
    <t>במסגרת הסדר הטיעון הסכימו הצדדים כי התביעה תעתור להטיל על הנאשם שלוש שנות מאסר בפועל, מאסר על תנאי וקנס, וההגנה תטען לעונש כראות עיניה.</t>
  </si>
  <si>
    <t>לבקשת ההגנה ובהסכמת התביעה, שירות המבחן התבקש להכין תסקיר על הנאשם.</t>
  </si>
  <si>
    <t>הנאשם בן 26, רווק. טרם מעצרו התגורר בבית אמו ברהט. מסר, כי עבד כעוזר חשמלאי. לדבריו סיים 12 שנות לימוד. לנאשם 8 אחים מאמו ואביו ו- 12 אחים נוספים מנישואי אביו לשלוש נשים נוספות.</t>
  </si>
  <si>
    <t>5.	תסקיר שירות המבחן</t>
  </si>
  <si>
    <t>הנאשם שיתף כי בהיותו בן 16 חבר לבני נוער חסרי מסגרת והסתבך בפלילים. לחובתו ארבע הרשעות קודמות בגין עבירות רכוש, הצתה והפרת הוראה חוקית.</t>
  </si>
  <si>
    <t>ביחס לעבירות כאן, הנאשם לוקח אחריות חלקית על ביצוען. לטענתו, במועד האירוע  שתה אלכוהול עם חבריו, ובהמשך הם עברו עם רכבם מספר פעמים סמוך לביתם של המתלוננים. הנאשם שלל כוונה להקניט את המתלוננים. תיאר, כי לאחר שאחד המתלוננים השליך מוט ברזל לעבר הרכב- אקט שתורגם מצדו כפגיעה בכבודו-  חש כי עליו לנקוט בפעולה כדרך להשיב את כבודו ולכן הביא נשק שהיה שייך לאחד מחבריו במטרה לירות באוויר ולהפחיד את המתלונן. ציין, כי לאחר שחברו לא הצליח לירות, הוא לקחת מידיו את הנשק וירה באוויר לעבר המתלוננים.</t>
  </si>
  <si>
    <t>בשיחה עם שירות המבחן השליך הנאשם את נסיבות ביצוע העבירה על העובדה שהיה תחת השפעת אלכוהול. וטען כי התנהגותו באירוע אינה מאפיינת אותו. הוסיף, כי מעולם לא התנסה בסמים ושלל בעייתיות בתחום האלכוהול.</t>
  </si>
  <si>
    <t>שירות המבחן התרשם כי לנאשם קושי בוויסות דחפים ונטייה לפעול ללא הפעלת שיקול דעת ובחינת השלכות מעשיו, והעריך כי הנאשם מחזיק בעמדות מסורתיות הקשורות לתפיסה כי במקרה של פגיעה בכבודו או בכבוד משפחתו קיימת לגיטימציה לתגובה אלימה. עוד התרשם שירות המבחן כי הנאשם מתקשה להתייחס לפגיעה במתלוננים ואינו מגלה אמפטיה כלפיהם, והעריך כי קיימת רמת סיכון בינונית להתנהגות תוקפנית ברמת חומרה בינונית.</t>
  </si>
  <si>
    <t>שירות המבחן לא המליץ על חלופת ענישה או שיקום במסגרת הקהילה, והעריך כי התייחסות מוחשית וקונקרטית תחבר את הנאשם למחירים של התנהגות אלימה בעתיד.</t>
  </si>
  <si>
    <t>הנאשם הגיש חוות דעת של קרימינולוגית, בה נכתב כי הנאשם מביע רצון להשתלב בתהליך טיפולי בתחום האלכוהול והומלץ לעשות כן.</t>
  </si>
  <si>
    <t>התביעה טענה, כי מתחם העונש ההולם למעשה הנאשם נע בין 3 ל- 5 שנות מאסר בפועל. היא עמדה על הערכים החברתיים שנפגעו מביצוע העבירה; על מדיניות הענישה בעבירות הנשק; ועל נסיבות ביצוע העבירה. והסבירה, כי הסכמתה לטעון לשלוש שנות מאסר, מתחשבת בהודאת הנאשם בביצוע העבירות כבר בשלב החקירה, בגילו הצעיר, ובעברו הפלילי שאינו מכביד ואינו כולל עבירות בתחום הנשק. עוד ציינה, כי הנאשם שלל נזקקות טיפולית ולא עבר הליך טיפולי כלשהו, והפנתה לאמור בתסקיר שירות המבחן ולהתרשמות שירות המבחן כי קיימת רמת סיכון בינונית להתנהגות תוקפנית מצד הנאשם. עתרה לקבל את עמדת התביעה ולהטיל על הנאשם 3 שנות מאסר בפועל, מאסר מותנה וקנס משמעותי. הגישה את המרשם הפלילי של הנאשם ופסיקה.</t>
  </si>
  <si>
    <t>לעניין חוות הדעת של הקרימינולוגית מטעם ההגנה, טענה, כי ההמלצות בחוות הדעת נבחנו על ידה ונדחו, בהתבסס על עמדת הפסיקה הנותנת עדיפות לתסקירי שירות המבחן על פני חוות דעת פרטיות.</t>
  </si>
  <si>
    <t>ההגנה טענה, כי נסיבות המקרה מצדיקות להטיל על הנאשם מאסר בעבודת שירות. נטען, כי אמנם בוצע ירי בנשק, אך האירוע במהותו הוא אירוע איומים. בתחילת האירוע הנאשם והאחרים רצו להתגרות במתלוננים באמצעות נסיעה רועשת ברחוב מגוריהם, ובתגובה, אחד המתלוננים השליך לעבר הרכב מוט מתכת ופגע בו. בעקבות זאת הנאשם והאחרים עזבו את המקום והחליטו לחזור אליו על מנת לאיים על המתלוננים באמצעות נשק. לא היתה לנאשם ולאחרים כוונה לפגוע במי מהמתלוננים אלא לאיים עליהם ולהפחידם. צוין, כי הנאשם החזיק פיזית לראשונה בנשק כשהם נכנסו לשכונה בפעם השלישית ואז ירה באוויר, ולא לעבר המתלוננים. בפועל, לא נגרם נזק. האירוע התרחש במסגרת סכסוך בין משפחות, ונערכה סולחה בין הצדדים. הפנה לפסיקה, וטען כי הפסיקה שהגישה התביעה דנה במקרים חמורים יותר.</t>
  </si>
  <si>
    <t>צוין שהנאשם בן 26, רווק. סיים 12 שנות לימוד. נטען, שעברו הפלילי אינו מכביד, מגיל צעיר הוא נאלץ לעבוד ולעזור בפרנסת המשפחה, והוא אדם חיובי במהותו. נטען כי שליחת הנאשם לכלא תפגע גם באינטרס הציבורי. נטען כי המעשים בוצעו תחת השפעת אלכוהול וכי לנאשם רצון ומוטיבציה להשתקם, ויש לאפשר לו למצות מהלך שיקומי טרם גזירת הדין. וצוין שהנאשם היה עצור במשך חודשיים ואחר כך שהה במעצר בית מלא.</t>
  </si>
  <si>
    <t>3.	הנאשם אמר כי הוא יודע שהוא עשה טעות ושעל טעויות משלמים, וציין כי הוא נרשם ביחידת הטיפול באלכוהול.</t>
  </si>
  <si>
    <t>הנאשם וחבריו הגיעו לשכונת מגורי המתלוננים ברכבו של הנאשם, באמצע היום, במטרה להתגרות במתלוננים. הם נסעו במהירות בכביש הסמוך לבתי המתלוננים, הלוך ושוב, תוך גרימת רעש רב, כדי להקניט את המתלוננים, ובהמשך, הם חזרו למקום עם נשק, נסעו לעבר המתלוננים, כשאחד מנוסעי הרכב מחזיק בידיו בנשק בצורה גלויה ומפחיד את המתלוננים שהיו במקום, ואחר כך הנאשם אוחז בנשק ויורה בו באוויר כדי להפחיד את המתלוננים.</t>
  </si>
  <si>
    <t>ההגעה המתגרה אל מקום מגורי המתלוננים, תוך נסיעה רועשת ומתריסה, המטילה כשלעצמה אימה והמסכנת מטבעה את הנמצאים בסביבה, היא ביטוי של בריונות בלתי נסבלת, הפורעת את הסדר הקהילתי והציבורי.</t>
  </si>
  <si>
    <t>הנאשם וחבריו לא הסתפקו במופע הפרוע בסיבוב הראשון והם חזרו למקום מצוידים בנשק, נסעו ברכב לעבר המתלוננים ואחד מנוסעי הרכב החזיק בנשק בצורה גלויה ומאיימת, שהפחידה את המתלוננים וגרמה להם לנסות להסתתר מפני הסכנה.</t>
  </si>
  <si>
    <t>גם מופע האימים הזה לא קירר את דעתו של הנאשם וכעבור מספר דקות הוא וחבריו  חזרו לשכונת מגורי המתלוננים ותוך כדי נסיעה ברכב הנאשם הוציא את פלג גופו העליון מגג הרכב וירה מהרובה שבידו מספר יריות באוויר כדי להפחיד את המתלוננים.</t>
  </si>
  <si>
    <t>כל בר דעת מבין את הסכנות הטבועות בירי מנשק - גם באוויר - בקרבת בני אדם, ובמיוחד כשהירי מתבצע מתוך רכב ובאווירה מתלהמת.</t>
  </si>
  <si>
    <t>נשק הוא כלי מסוכן. בכוחו לפצוע ואף להמית. החזקתו והפעלתו מחייבות ידע, מיומנות ושמירת כללי זהירות. בשל כך, החזקת נשק מחייבת רישוי, הניתן על ידי המדינה במשורה והוא כרוך בעמידה במאפיינים ובקריטריונים, בהמלצת המשטרה ובהכשרה עיונית ומעשית. והחזקתו ללא רשות כדין היא עבירה שהעונש הקבוע לצדה הוא 7 שנות מאסר.</t>
  </si>
  <si>
    <t>הערכים החברתיים שנפגעו מביצוע העבירות ע"י הנאשם, הם בין היתר, שמירת שלוות הפרט מפני איום ופגיעה; שמירת הסדר הציבורי; שמירת הגוף; ושמירת בטחון הציבור. בנסיבות, מידת הפגיעה בהם היא משמעותית, בין היתר בהתחשב בכך שהמדובר בירי בנשק חם בשכונת מגורים, בקרבת בני אדם ומתוך רצון להפחיד ולאיים.</t>
  </si>
  <si>
    <t>כברוב העבירות, גם בעבירות הנשק, ניתן למצוא קשת רחבה של עונשים, המושפעת מנתונים ומרכיבים שונים ובהם סוג הנשק וטיבו ונסיבות המעשה והעושה.</t>
  </si>
  <si>
    <t>עם זאת, בשנים האחרונות ישנה מגמת החמרה מוצהרת בענישת עבירות נשק -</t>
  </si>
  <si>
    <t>"דברים אלה עולים בקנה אחד עם פסיקתו של בית משפט זה, הנוטה להחמיר בעבירות של החזקת נשק שלא כדין ושימוש בנשק, בדרך של ענישה מרתיעה והרחקת מבצע העבירה מן החברה לתקופה מסוימת. זאת, בעיקר בשל כך שעבירות מסוג זה מקימות פוטנציאל להסלמה עבריינית ויוצרות סיכון ממשי וחמור לשלום הציבור וביטחונו". (ע"פ 3156/11 ג'מיל זראיעה נ' מדינת ישראל [פורסם בנבו](21.02.12))</t>
  </si>
  <si>
    <t>"נוכח היקפן המתרחב של עבירות המבוצעות בנשק בכלל וסחר בנשק בפרט, וזמינותו המדאיגה של נשק בלתי חוקי במחוזותינו, התעורר הצורך להחמיר בעונשי המאסר המוטלים בעבירות אלה. אכן, "התגלגלותם" של כלי נשק מיד ליד ללא פיקוח עלול להוביל להגעתם בדרך לא דרך לגורמים פליליים ועוינים. אין לדעת מה יעלה בגורלם של כלי נשק אלה ולאילו תוצאות הרסניות יובילו – בסכסוך ברחוב, בקטטה בין ניצים ואף בתוך המשפחה פנימה. הסכנה הנשקפת לציבור כתוצאה מעבירות אלה, לצד המימדים שאליהם הגיעו, מחייבים לתת ביטוי הולם וכבד משקל להגנה על הערך החברתי שנפגע כתוצאה מפעילות עבריינית זאת, הגנה על שלום הציבור מפני פגיעות בגוף או בנפש, ולהחמיר את עונשי המאסר המוטלים בגין פעילות עבריינית זאת, בהדרגה...". ע"פ 1323/13 רך חסן נ' מדינת ישראל [פורסם בנבו] (05.06.13)</t>
  </si>
  <si>
    <t>בע"פ 2562/16 אלון עמר נ' מדינת ישראל (פורסם בנבו, 27.03.17) המערער קשר עם אחר לירות על בית משפחת המתלוננים. בהתאם לכך, הצטיידו השניים באקדח, במחסנית ובתחמושת, נסעו לביתם של המתלוננים, כשברשותם האקדח, והמערער ירה חמישה כדורים מהאקדח אל עבר הבית, אשר גרמו לחורי ירי בקירו החיצוני. בשלב זה נגרם "מעצור" באקדח, אשר המערער ניסה לתפעל על-מנת להמשיך לירות, ומשכשל בכך, נסו השניים מן המקום. המערער המשיך להחזיק באקדח עד שנעצר בבית אמו כשהאקדח ברשותו. בנוסף, המערער הפר, מספר פעמים, הוראות חוקיות שנקבעו לו בגדר תיק אחר המתנהל נגדו,  סחט מאמו כסף באיומים ותקף אותה.</t>
  </si>
  <si>
    <t>המערער הורשע בעבירות של החזקת נשק, נשיאה והובלה של נשק, וירי באזור מגורים; ובעבירות של סחיטה באיומים וכן עבירת הפרת הוראה חוקית (ריבוי מקרים). בגזר דינו קבע בית המשפט המחוזי כי כתב האישום כולל שני אישומים שונים ונפרדים,</t>
  </si>
  <si>
    <t>בית המשפט קבע שמתחם העונש ההולם לאירוע הירי והחזקת הנשק נע בין 24 ל-60 חודשי מאסר בפועל, ומתחם העונש ההולם לעבירות האחרות נע בין 8 ל-20 חודשי מאסר בפועל, והשית על המערער 43 חודשי מאסר בפועל, מאסר על תנאי, קנס ופיצוי.</t>
  </si>
  <si>
    <t>בית המשפט העליון דחה את הערעור (למעט התערבות בשני עניינים – ניכוי ימי המעצר בגדרם היה המערער גם אסיר, והפיצוי שהושת עליו למתלוננים) ואמר בין היתר את הדברים הבאים -</t>
  </si>
  <si>
    <t>בע"פ 4595/13 עלי זובידאת נ' מדינת ישראל (פורסם בנבו, 06.07.14) על רקע סכסוך בין משפחתו של המערער 1 ומשפחה אחרת, קשרו שני המערערים קשר להגיע לחצר ביתו של המתלונן ולבצע ירי מאקדח בכוונה להפחיד או להקניט את המתלונן ו/או את משפחתו. בהמשך לקשר הם הצטיידו באקדח ובתחמושת, הגיעו ברכב אל חצר הבית כשהאקדח ברשותם, ובעודם נוסעים ברכב, הם נכנסו לחצר הבית, בזמן שהמתלונן ובני משפחתו ישבו במרפסת הבית בקומת הקרקע, והמערער 2 ירה מבעד לחלון הרכב מספר יריות. כתוצאה מהירי פגעו מספר קליעים בקירות הבית ובחלון, וגרמו נזק.</t>
  </si>
  <si>
    <t>המערערים הורשעו בעבירות של נשיאה והובלת נשק; ירי באזור מגורים; איומים; וקשירת קשר לפשע; כולן בצירוף סעיף 29 לחוק העונשין, ובית המשפט המחוזי קבע כי מתחם העונש ההולם נע בין שלושים חודשי מאסר בפועל לבין חמש שנות מאסר בפועל וגזר על המערערים  42 חודשי מאסר בפועל ו-18 חודשי מאסר על תנאי.</t>
  </si>
  <si>
    <t>בית המשפט העליון קבע-</t>
  </si>
  <si>
    <t>עם זאת, עונש המאסר שהוטל על המערערים הופחת לשלושים חודשי מאסר, בשל נסיבות שאינן קשורות לביצוע העבירה.</t>
  </si>
  <si>
    <t>בע"פ 6989/13 חנא פרח נ' מדינת ישראל (פורסם בנבו, 25.02.14) המערער הורשע בעבירות של יריות באזור מגורים, ובעבירת נשק (החזקה ונשיאה). כמו כן, הוא צירף תיק נוסף בו יוחסו לו עבירות של תקיפת שוטר, נהיגה תחת השפעת משקאות משכרים, נהיגה בקלות ראש ובחוסר זהירות, סטייה מנתיב נסיעה וגרם נזק לרכוש.</t>
  </si>
  <si>
    <t>המערער התקשר אל המתלונן ואיים עליו כי יפגע בו, לנוכח חשדו כי המתלונן הפיץ דברים בגנות חברתו. המתלונן, אשר חשש מאיומי המערער, התקשר לאחיו של המערער וביקש ממנו להגיע לביתו במטרה לפתור את הסכסוך. בעת שאחיו של המערער והמתלונן שהו בבית המתלונן, הגיע המערער למקום, יצא מרכבו, נופף באקדח באוויר וקילל. לאחר שאחיו של המערער ואביו של המתלונן יצאו מהבית על מנת להרגיעו, חזר המערער לרכבו, נסע כחמישים מטרים, ירה מספר יריות מבעד לגגו הנפתח של הרכב ונמלט מהמקום.</t>
  </si>
  <si>
    <t>בית המשפט המחוזי קבע כי מתחם העונש ההולם לעבירות הנשק של המערער נע בין 12 ל-24 חודשי מאסר בפועל. ומתחם העונש ההולם לעבירות בתיק שהמערער צירף נע בין 3 ל-10 חודשי מאסר בפועל. וגזר על המערער 13 חודשי מאסר בפועל, מאסר על תנאי, קנס, פסילה ופסילה על תנאי.</t>
  </si>
  <si>
    <t>בית המשפט העליון דחה את הערעור על חומרת העונש, וקבע-</t>
  </si>
  <si>
    <t>בע"פ 4876/12 מרדכי עמר נ' מדינת ישראל (פורסם בנבו, 23.01.13) בין בנו של המערער לבין המתלונן נתגלע סכסוך עובר לאירוע מושא כתב האישום. המערער איים על המתלונן בפני חברו של המתלונן שהעביר למתלונן את דברי האיום. לאחר זמן, המערער פגש את המתלונן וחבריו והתפתח ביניהם ויכוח. המערער ביקש להיפגש עם המתלונן מאוחר יותר ו"לסגור איתו חשבון", והמתלונן אמר לו כי ימתין לו בבית הקברות. בסמוך לאחר מכן נסעו המתלונן וחבריו לכיוון ביתו של אחד מהם, ושם עמד המתלונן על המדרכה עם חברו א.ד., לצד רכבו של א.ד., כשחבר נוסף - א.ס., ישב בתוך הרכב במושב הנוסע הקדמי. לפתע הגיע למקום המערער ברכבו, ניצב עימו במקביל לרכב של א.ד., קרא למתלונן לבוא לבית הקברות, שלף אקדח וירה מתוך הרכב מספר יריות, אשר חלקן פגעו בחלק האחורי של הרכב, עזב את המקום ונסע לדרכו. כתוצאה מהירי נפגע רכבו של א.ד. מפגיעת מספר קליעים בחלק האחורי הצדדי, והחלון והשמשה האחוריות נופצו כתוצאה מכך.</t>
  </si>
  <si>
    <t>המערער הורשע בעבירות של החזקת נשק; איומים; ירי באזור מגורים; ומעשה פזיזות ורשלנות; והושתו עליו 30 חודשי מאסר לריצוי בפועל, ומאסר על תנאי.</t>
  </si>
  <si>
    <t>בית המשפט העליון אמר את הדברים הבאים-</t>
  </si>
  <si>
    <t>עם זאת עונש המאסר הופחת ל- 24 חודשים בשל הסכמת המשיבה להפחתה "שולית" בעונשו של המערער לנוכח הסדר אליו הגיעו הצדדים בנושא מסירת האקדח, וטענת המערער לפיה בית המשפט המחוזי תיאר את נסיבות הירי בצורה שאינה זהה לעובדות כתב האישום המתוקן, בפרט כאשר ציין כי המערער ירה אל עבר הצעירים, בעוד שהאמור בכתב האישום אינו הולם זאת במדויק.</t>
  </si>
  <si>
    <t>בע"פ 2006/12 מדינת ישראל נ' קאסם אסדי (פורסם בנבו, 28.03.2012) המשיב הגיע לביתו של אחר, לו היה אחיו חייב כספים, כשהוא נושא אקדח טעון בכדורים, בלא רשות לפי דין. באותה עת שהו בביתו של האחר, גיסתו - המתלוננת, ושני ילדיה הקטינים. המשיב קרא לאחר וכשהמתלוננת יצאה למרפסת הבית, איים עליה בעודו מחזיק את האקדח הטעון ולאחר מכן ירה כדור לעבר החלק העליון של הבית. הוא הורשע בעבירות של נשיאת נשק ותחמושת, איומים ויריות באזור מגורים, ונדון ל- 15 חודשי מאסר בפועל, מאסר על תנאי ופיצוי למתלוננת.</t>
  </si>
  <si>
    <t>בית המשפט העליון דחה את ערעור המדינה על קולת העונש אך ציין כי-</t>
  </si>
  <si>
    <t>בע"פ 2773/11 יוסף רקיבי נ' מדינת ישראל (פורסם בנבו, 14.11.11) המערער, לאחר ויכוח אקראי וסתמי עם המתלונן, שלאחריו תכנן עם אחרים להכות את המתלונן ולהפחידו באמצעות אקדח, עמד מחוץ לקרוואן בו שהה המתלונן וירה באקדח דרך חלון הסמוך למיטת המתלונן ארבע יריות לכיוון הקיר בו נמצאת מיטתו של המתלונן. היריות לא פגעו במתלונן אך חלפו בסמוך אליו. לאחר הירי, המערער ברח והסתיר את האקדח. המערער הורשע בעבירות של ירי באזור מגורים; עבירות בנשק (הובלת נשק); השמדת ראיה; ואיומים; ונדון ל-36 חודשי מאסר בפועל, ולמאסר על תנאי.</t>
  </si>
  <si>
    <t>בית המשפט העליון דחה את הערעור וקבע-</t>
  </si>
  <si>
    <t>בע"פ 7103/06  אברהים חשימה נ' מדינת ישראל (פוסם בנבו, 27.03.07) חמישה חודשים לאחר שאחר ירה לעבר רגלי אחיו של המערער ופצע אותו קשה, הבחין המערער באחר יושב ברכב. הוא ניגש אליו, החליף עמו דברים ולבסוף ביקש ממנו להמתין לו, ואז נכנס לחנות סמוכה שבבעלותו, עטה על פניו כיסוי ולבש מעיל, ולאחר מכן יצא לכיוון הרכב כשכלי נשק בידו, וירה לעבר הרכב במטרה להפחיד את האחר. המערער הורשע  בעבירות של איומים, מעשה פזיזות ורשלנות, נשיאת נשק וירי באזור מגורים, ונדון ל-36 חודשי מאסר ו-9 חודשים מאסר על תנאי, וכן הופעל מאסר על-תנאי בן 18 חודשים שעמד נגדו, חלקו במצטבר, כך שהתוצאה הסופית היתה שהמערער נכלא ל-42 חודשים.</t>
  </si>
  <si>
    <t>גם במקרים בהם לא בוצע ירי, הוטלו על נאשמים שהורשעו בעבירות של נשיאת נשק, עונשי מאסר ממשיים.</t>
  </si>
  <si>
    <t>בע"פ 5604/11 נידאל נאסר נ' מדינת ישראל (פורסם בנבו, 05.10.11)- המערער החזיק בביתו אקדח ברטה 9 מ"מ ומחסנית ובה 8 כדורים. נטען כי האקדח אינו תקין. המערער הודה, הביע חרטה, תואר כאדם התורם לקהילה, בעל עבר פלילי שאינו מכביד, נסיבות משפחתיות, ותסקיר חיובי. בית המשפט המחוזי גזר עליו 12 חודשי מאסר בפועל והערעור על חומרת העונש נדחה.</t>
  </si>
  <si>
    <t>בע"פ 7655/11 טארק עבד אל גאבר נ' מדינת ישראל (פורסם בנבו, 05.04.12)- המערער החזיק אקדח ברטה 0.22 טעון. בלשים ביקשו ממנו לעצור ובתגובה הוא נמלט, השליך את הנשק ורץ, עד שנתפס. הוא הורשע בהחזקת נשק שלא כדין ובהפרעה לשוטר במילוי תפקידו. המדינה עתרה לעונש של 20 חודשי מאסר בפועל והמערער טען לעונש של 10 חודשי מאסר בפועל. בית המשפט המחוזי גזר עליו 15 חודשי מאסר והערעור על חומרת העונש נדחה.</t>
  </si>
  <si>
    <t>בע"פ 3156/11 ג'מיל זראיעה נ' מדינת ישראל (פורסם בנבו, 21.02.12)- המערער נסע ברכב, לאחר שהסליק בו אקדח, מחסנית טעונה בכדורי אקדח 9 מ"מ וקופסאות עם כדורי אקדח. הוא הודה והביע חרטה. אין לו עבר פלילי. בית המשפט המחוזי גזר עליו 24 חודשי מאסר והערעור על חומרת העונש נדחה.</t>
  </si>
  <si>
    <t>בע"פ 2892/13 מוחמד עודתאללה נ' מדינת ישראל (פורסם בנבו, 29.09.13)- המערער נתפס נוהג ברכב בו היו אקדח ובו מחסנית ריקה מכדורים. אין למערער עבר פלילי. בית המשפט המחוזי קבע מתחם ענישה שבין שנה לשלוש שנים וגזר עליו 21 חודשי מאסר בפועל והערעור על חומרת העונש נדחה.</t>
  </si>
  <si>
    <t>בע"פ 761/07 מדינת ישראל נ' מיכאל אדרי (פורסם בנבו, 22.02.07)- המערער נהג ברכב ונתפס מחזיק באקדח, מחסנית ותחמושת המוסתרים בגרב בתחתוניו. כשנעצר, הזדהה כאחר. הוא הורשע בהחזקת נשק שלא כדין ובהפרעה לשוטר במילוי תפקידו, ובית המשפט המחוזי גזר עליו 12 חודשי מאסר בפועל. המדינה ערערה על קולת העונש. צוין כי המערער בעל עבר פלילי בעבירות לא פשוטות. העונש הוחמר ל 24 חודשי מאסר.</t>
  </si>
  <si>
    <t>מעשי הנאשם וחבריו התפתחו שלב אחר שלב והם היו כרוכים בהיערכות מתאימה ובקשירת קשר.</t>
  </si>
  <si>
    <t>מעשי הנאשם אמנם לא גרמו לנזק פיזי, אולם, ברור שהם הטרידו והפחידו את המתלוננים וגרמו להם בהלה ועגמת נפש.</t>
  </si>
  <si>
    <t>הסכנה הגלומה בירי מנשק באזור מגורים, רבה וחמורה.</t>
  </si>
  <si>
    <t>חלקו של הנאשם בביצוע העבירות מרכזי ומשמעותי. הרכב בו נעשה שימוש בעת ביצוע העבירות שייך לנאשם, הנאשם נכח ברכב לכל אורך האירועים והוא היה זה שירה מהנשק.</t>
  </si>
  <si>
    <t>הרקע למעשי הנאשם, רצונו של הנאשם להפחיד ולאיים על המתלוננים, בהמשך לסכסוך קודם בין המשפחות.</t>
  </si>
  <si>
    <t>הנאשם עשה את מעשיו בצהרי יום, בטבורה של שכונת מגורים, בעזות מצח, כאילו לית דין ולית דיין.</t>
  </si>
  <si>
    <t>בהתחשב, בחומרת מעשי העבירות שביצע הנאשם בנסיבותיהם, במידת אשמו של הנאשם, בערכים החברתיים שנפגעו מביצוע העבירות ובמידת הפגיעה בהם, במדיניות הענישה הנהוגה ובנסיבות הקשורות בביצוע העבירות, נראה לי כי מתחם העונש ההולם למעשי הנאשם נע בין 15 ל- 42 חודשי מאסר בפועל.</t>
  </si>
  <si>
    <t>כאמור, שירות המבחן ערך תסקיר על הנאשם, בו צוין בין היתר כי הנאשם שולל בעייתיות בתחום האלכוהול ושולל נזקקות טיפולית, וכי על רקע זה ובהתייחס לרמת המסוכנות הנובעת מהנאשם ולחומרת מעשיו, קצינת המבחן איננה ממליצה על אפיק שיקומי והיא מציינת כי ענישה מוחשית וקונקרטית תחבר את הנאשם למחירים של התנהגות אלימה בעתיד.</t>
  </si>
  <si>
    <t>ההגנה הגישה במסגרת טיעוניה לעונש מסמך מטעם קרימינולוגית המשמשת כיועצת שיקום תומך בסניגוריה הציבורית, הממליץ להפנות את הנאשם למרכז לטיפול בהתמכרויות ולעמותת "ריאן", הפועלת לקידום השכלה ותעסוקה לצעירים בדואים.</t>
  </si>
  <si>
    <t>במסמך האמור מצוין כי הנאשם הביע בפני עורכת המסמך רצון להשתלב בתהליך טיפול בבעיית האלכוהול וכי עורכת המסמך מוצאת שזו הזדמנות שיש לנצלה.</t>
  </si>
  <si>
    <t>אינני סבור שבכל פעם שההגנה מגישה "תסקיר" מטעמה על הנאשם, יש צורך להשוותו לתסקיר שירות המבחן שהוגש על הנאשם ולקבוע איזה מהם יש להעדיף. ובכל זאת, תסקיר שירות המבחן על הנאשם מקיף, מתייחס למכלול היבטים רלוונטיים ומתבסס בין היתר על דברים מפורשים שהנאשם אמר ועל אבחון מסוכנות שנערך לנאשם. בעוד התסקיר מטעם ההגנה דל בפרטים, מצומצם בתכניו, איננו מתייחס באופן עצמאי ל"בעיית האלכוהול" הנטענת של הנאשם, והוא מבוסס בעיקר על אמירת הנאשם, הסותרת אמירה מפורשת שלו לשירות המבחן.</t>
  </si>
  <si>
    <t>מעבר לכך, גם המלצות שירות המבחן הן רק המלצות ובקביעת גזר הדין על בית המשפט להתחשב בנתונים ובאינטרסים שונים שאינם על סדר יומו של שירות המבחן. במקרה זה, גם אם שירות המבחן היה ממליץ את ההמלצה שבתסקיר מטעם הנאשם, הייתי דוחה אותה.</t>
  </si>
  <si>
    <t>התופעה של שימוש באלימות, כולל ירי מנשק חם, במסגרת סכסוכי משפחות במגזר הבדואי, היא תופעה רווחת. על בית המשפט לתרום את תרומתו לבלימתה. הדעת נותנת שעונשים משמעותיים על מעשים כאלה עשויים להרתיע גם את הציבור הרחב.</t>
  </si>
  <si>
    <t>העמדות בהן מחזיק הנאשם בקשר לכבוד אישי ומשפחתי, הנותנות לגיטימציה למעשים אלימים, והערכת שירות המבחן על קיומה של רמת סיכון בינונית להתנהגות תוקפנית של הנאשם ברמת חומרה בינונית, מחייבות הרתעת הנאשם מחזרה על מעשים דומים.</t>
  </si>
  <si>
    <t>לנאשם עבר פלילי הכולל הרשעות בעבירות של התפרצות, פריצה וגניבה מרכב, הסגת גבול וגניבה, והוא ריצה עונש מאסר של חודשיים.</t>
  </si>
  <si>
    <t>בגזירת עונשו של הנאשם אני מביא בחשבון גם את הדברים הבאים –</t>
  </si>
  <si>
    <t>בכתב האישום לא מצוין סוגו של הנשק ולמי הוא שייך.</t>
  </si>
  <si>
    <t>הירי שביצע הנאשם לא כוון לפגיעה בבני אדם ובפועל לא גרם נזק פיזי.</t>
  </si>
  <si>
    <t>עובר לחלק החמור יותר של האירוע, אחד המתלוננים זרק לעבר הרכב בו נסע הנאשם צינור מתכת, שפגע ברכב.</t>
  </si>
  <si>
    <t>ברכב היו אנשים נוספים. איש מהם לא זוהה ולא הובא לדין. כך שהנאשם הוא היחיד המשלם על חלקו בפרשה.</t>
  </si>
  <si>
    <t>הנאשם צעיר. הוא הוכיח יכולת להתמיד בעבודה ולתפקד באורח נורמטיבי. ועתידו לפניו.</t>
  </si>
  <si>
    <t>נסיבותיו האישיות והמשפחתיות של הנאשם – כמצוין בתסקיר שירות המבחן – אינן קלות ויש להניח שהן תרמו במידה מסוימת להתפתחותו ולהתנהלותו.</t>
  </si>
  <si>
    <t>הנאשם הודה ונטל אחריות על מעשיו.</t>
  </si>
  <si>
    <t>הודאת הנאשם באה במסגרת הסדר טיעון שבגדרו התביעה הגבילה עצמה לעתור להטיל עליו 36 חודשי מאסר בפועל.</t>
  </si>
  <si>
    <t>הושגה סולחה בין המשפחות היריבות.</t>
  </si>
  <si>
    <t>זהו מאסרו המשמעותי הראשון של הנאשם ומטבע הדברים הוא יגרום לפגיעה בנאשם ובמשפחתו.</t>
  </si>
  <si>
    <t>בהתחשב בכל האמור, אני גוזר על הנאשם את  העונשים הבאים:</t>
  </si>
  <si>
    <t>א.	24 חודשי מאסר בפועל, בניכוי ימי מעצרו.</t>
  </si>
  <si>
    <t>12 חודשי מאסר על תנאי למשך שלוש שנים מיום שחרורו מהמאסר שלא יעבור עבירת נשק המסווגת כפשע.</t>
  </si>
  <si>
    <t>ME-18-04-34027-630</t>
  </si>
  <si>
    <t>חוק העונשין, תשל"ז-1977: סע'  25, 33, 144(ב'2), 144ב', 40ג' א', 40 יא</t>
  </si>
  <si>
    <t>ביום 4.10.18 הורשע הנאשם על פי הודאתו במסגרת הסדר טיעון בשלושה אישומים של עבירת סחר בנשק – עבירה לפי סעיף 144(ב'2) לחוק העונשין התשל"ז -1977.</t>
  </si>
  <si>
    <t>על פי עובדות כתב האישום המתוקן, בין הנאשם לבין נ.פ 16-17 אשר במועדים הרלוונטיים לכתב האישום שימש כ"סוכן" מטעם משטרת ישראל היתה הכרות של מספר חודשים (להלן: "הסוכן").</t>
  </si>
  <si>
    <t>במועדים הרלוונטיים לכתב האישום, ביצעו הנאשם ואחרים עסקאות עם הסוכן בהם מכרו לו כלי נשק מסוגים שונים בתמורה כספית.</t>
  </si>
  <si>
    <t>במהלך ביצוע העסקאות שוחחו לעיתים הנאשם והסוכן אודות אפשרויות לעסקאות נוספות על אלו שבוצעו בפועל.</t>
  </si>
  <si>
    <t>ביום 20.1.18 לערך, פגש הסוכן בנאשם במקום עבודתו של הסוכן בוואדי קדום בירושלים ושאל אותו אם יש לו "כיוון לאמל"ח". הנאשם השיב, כי יש לו חבר המוכר כלי נשק מסוגים שונים. הסוכן ביקש מהנאשם לברר עם חברו אפשרות לרכישת אקדח במחיר טוב.</t>
  </si>
  <si>
    <t>מאוחר יותר באותו היום שלח הנאשם לסוכן באמצעות תכתובת "ווטסאפ" תמונת אקדח המוצע למכירה, במטרה לקדם ביצוע עסקה בנשק. למחרת, עדכן הנאשם את הסוכן כי מחירו של האקדח הוא 30,000 ₪. מכיוון שמדובר באקדח "16", הסוכן ציין כי ברצונו לראות את האקדח והשניים קבעו להיפגש במרכז המסחרי בארמון הנציב סמוך לשעה 18:00. בהמשך היום לאחר מספר שיחות תאום סמוך לשמונה בערב, אסף הנאשם את הסוכן ברכבו מארמון הנציב והשניים נסעו לג'אבל מוכאבר. בג'אבל מוכאבר פגשו במחמד עג'עג' (להלן:"עג'עג'"), אשר הציג בפני הסוכן אקדח השונה מהאקדח אותו שלח הנאשם לסוכן בתמונה. עג'אג' ציין בפני הסוכן כי האקדח שהוצג בפגישה הוא אקדח הזמין כיום למכירה, כי יש בו תקלה קטנה הניתנת לתיקון וכי יש באפשרות הסוכן לרכוש אותו כעת עבור 22,000 ש"ח או להמתין מספר שעות לתיקונו של האקדח ולרכוש אותו בתמורה ל-23,000 ₪. הסוכן ציין כי הוא לא מעוניין לרכוש אקדח תקול והשלושה קבעו להיפגש למחרת סמוך לשעה 18:00. בדרכם חזרה, סיפר הנאשם לסוכן כי ברשות עג'עג' רובה M-16 למכירה והציע לסוכן לרכוש אותו. הסוכן ביקש מהנאשם שישלח לו תמונה של הרובה ושהוא יבדוק את העניין. לאחר כשעתיים שלח הנאשם לסוכן תמונה של רובה סער מסוג M-16 באמצעות תוכנת "וואטסאפ".</t>
  </si>
  <si>
    <t>למחרת ביום 22.1.18, פגש הנאשם את הסוכן במרכז המסחרי בארמון הנציב כמתכונן. הנאשם עדכן את הסוכן כי עדיין קימת בעיה באקדח והוא לא מוכן למכירה לפיכך השניים קבעו לשוחח לאחר שהאקדח יהיה מוכן ובידיו של הנאשם. מאוחר יותר באותו היום, סמוך לחצות, שוחח הנאשם עם הסוכן ועדכן אותו כי האקדח מוכן ותקין ונמצא בידיו, השניים קבעו לשוחח למחרת. ביום 23.1.18 סמוך לשעה 18:30 אסף הנאשם את הסוכן ברכבו מארמון הנציב והשניים נסעו לג'אבל מוכאבר לכיוון ביתו של הנאשם. בהגיעם, ירד הנאשם מהרכב, פגש בעג'עג' וקיבל ממנו שק לבן אשר בתוכו אקדח חצי אוטומטי CZ, תוצרת צ'כיה מודל 50-VZOR קליבר 7.65 מ"מ מספר סדורי B 40518 אשר בכוחו להמית אדם (להלן:"האקדח"). ולאחר מספר דקות שב אל הרכב ומסר את השקית הלבנה ותכולתה לידי הסוכן. השניים החלו בנסיעה, אשר במהלכה הכניס הסוכן 2 כדורים לתוך המחסנית וטען את האקדח בהמשך הנסיעה ירה הסוכן כדור מחלון הרכב.</t>
  </si>
  <si>
    <t>בשלב זה, העביר הסוכן לידי הנאשם 24,000 ₪ מתוכם קיבל הנאשם 1,000 ₪. הנאשם הסיע את הסוכן חזרה לארמון הנציב. בחלוף כשעתיים שלח הנאשם לסוכן תמונה של אקדח נוסף והתקשר לעדכן אותו כי מדובר באקדח ה- "14".</t>
  </si>
  <si>
    <t>במעשיו האמורים לעיל סחר הנאשם בנשק בלא רשות על פי דין וכן ירה בנשק חם באזור מגורים. כאן המקום לציין, כי האמור אינו תואם את האמור בסעיף 9 לכתב האישום המתוקן ובהתאם לכך גם הורשע הנאשם בסחר בנשק בלבד ולא בירי באזור מגורים.</t>
  </si>
  <si>
    <t>ביום 2.2.18 יצר הנאשם קשר עם הסוכן והתעניין האם ברצונו לרכוש את רובה הסער עליו שוחחו כמפורט באישום הראשון. הסוכן מסר לנאשם כי המחיר יקר עבורו. בהמשך, מסר הנאשם לסוכן כי ניתן לרכוש את רובה הסער בתמורה ל- 70,000 ₪ וכי זהו המחיר האחרון. הסוכן מסר לנאשם כי הוא צריך מספר ימים לארגן את הכסף והשניים קבעו להמשיך ולדבר בעוד כמה ימים.</t>
  </si>
  <si>
    <t>האישום השני:</t>
  </si>
  <si>
    <t>ביום 4.2.18, לאחר מספר שיחות תיאום המפגש לצרכי משא ומתן באשר למחיר, קבעו השניים להיפגש בשעות אחר הצהריים על מנת לפגוש את עג'אג' ולהשלים את רכישת רובה היסעור. בהמשך היום סמוך לשעה 18:00, אסף הנאשם את הסוכן מארמון הנציב והשניים החלו בנסיעה לכיוון מקום המפגש,  על מנת לפגוש את עג'אג'. עג'אג' הגיע למקום כשהוא נוהג ברכב מסוג BMW, הנאשם והסוכן עלו על רכבו והשלושה החלו בנסיעה למקום מבודד.</t>
  </si>
  <si>
    <t>לאחר מספר דקות עצר עג'אג' את הרכב, השלושה יצאו ממנו ועג'אג' הוציא מתא המטען רובה סער מסוג M-4 ובכוחו להמית אדם (להלן: "הרובה"), מחסנית תואמת ושקית ובה מספר רב של כדורים.</t>
  </si>
  <si>
    <t>לאחר דין ודברים, סיכמו הסוכן ועג'אג' על מחיר בסך 68,000 ₪ בתמורה לרובה. מיד לאחר מכן הכניס הנאשם את הרובה לרכבו והחל בנסיעה מהמקום. הסוכן ועג'אג' נכנסו לרכבו של עג'אג' ונסעו בעקבות הנאשם. במהלך הנסיעה, העביר הסוכן לנאשם 68,000 ₪. הסוכן נפרד מעג'אג', ירד מרכבו ועלה לרכבו של הנאשם. בהתאם לסיכום בין השניים מסר הסוכן לידי הנאשם 1,500 ₪.</t>
  </si>
  <si>
    <t>במעשיו האמורים לעיל סחר הנאשם בנשק בלא רשות על פי דין, וכן נשא והוביל נשק בלא רשות על פי דין.</t>
  </si>
  <si>
    <t>ביום 5.2.18 יצר הנאשם קשר עם הסוכן והתעניין האם ברצונו לרכוש את האקדח עליו שוחחו. הסוכן התעניין במחירו של האקדח והנאשם מסר לו כי מחירו 27,000 ₪. הסוכן ביקש מהנאשם נספר ימים לבדוק את העניין.</t>
  </si>
  <si>
    <t xml:space="preserve">האישום השלישי:   </t>
  </si>
  <si>
    <t>ביום 7.2.18 יצר הנאשם קשר עם הסוכן ושאל האם בכוונתו לרכוש את האקדח. הנאשם מסר לסוכן כי ירכוש את האקדח מבחור בשם "פהאד" לצורך מכירתו לסוחר. השניים קבעו להיפגש למחרת סמוך לשעה 16:00.</t>
  </si>
  <si>
    <t>לאחר מספר שיחות תיאום ומשא ומתן, ביום 8.2.18 סמוך לשעה 17:00 אסף הנאשם את הסוכן מארמון הנציב והשניים החלו בנסיעה לכיוון המקום. בהגיעם פגשו השניים את עג'אג' אשר הגיע ברכבו וסימן להם להמשיך בנסיעה אחריו. לאחר מספר דקות עצר עג'אג' את רכבו ובנוכחות הנאשם העביר דרך חלון רכבו לסוכן שקית ובתוכה אקדח חצי אוטומטי מסוג ברטה תוצרת איטליה, מודל 51 קליבר 9 מ"מ, מספר סידורי C3057 שבכוחו להמית אדם (להלן : "האקדח") וכן מחסנית תואמת. עג'אג' ביקש מהסוכן והנאשם להמשיך בנסיעה מאחר והבחין ברכב חשוד. במהלך הנסיעה, לאחר דין ודברים בטלפון בין הסוכן ובין הנאשם ועג'עג', הסכים עג'עג' להוריד את מחיר האקדח ל-25,000 ₪. לאחר מספר דקות, עצרו הנאשם ועג'עג' את רכביהם והאחרון העביר לסוכן חמישה כדורים. הנאשם המשיך בנסיעה אשר במהלכה ירה הסוכן 3 כדורים דרך חלון הרכב.</t>
  </si>
  <si>
    <t>בהמשך נכנס עג'אג' לרכבו של הנאשם והסוכן מסר לידיו 25,000 ₪ ולנאשם 1,000 ₪.</t>
  </si>
  <si>
    <t>במעשיו האמורים לעייל סחר הנאשם בנשק בלא רשות על פי דין. וכן נשא נשק והוביל אותו בלא רשות על פי דין.</t>
  </si>
  <si>
    <t>מטעם המאשימה לא הוצגו ראיות לעונש.</t>
  </si>
  <si>
    <t xml:space="preserve">ראיות לעונש: </t>
  </si>
  <si>
    <t>מטעם הנאשם העידה אימו של הנאשם, הגב' ג'עבס אייפה (להלו: "גב' ג'עבס") והצהירה, כי הם כמשפחה מתנצלים על מה שהנאשם עשה. יש להם חמישה ילדים עם צרכים מיוחדים והנאשם הוא זה מטפל בהם ועוזר לה.</t>
  </si>
  <si>
    <t>ביחד עם עדותה של הגב' ג'עבס, הוגשה אסופת מסמכים רפואיים.</t>
  </si>
  <si>
    <t>ב"כ המאשימה פתח את טיעוניו באבחנה בין שני האישומים הראשונים שמתייחסים לסחר באקדח והאישום הנוסף שמתייחס לסחר ברובה סער. ב"כ המאשימה הדגיש, כי אין דינו של אקדח כדינו של רובה. בהתאם להנחיות של פרקליט המדינה ישנם מתחמי ענישה השונים מהותית בהתאם לסוגי הנשק ולנסיבות ביצוע העבירה.</t>
  </si>
  <si>
    <t>טיעונים לעונש מטעם ב"כ המאשימה:</t>
  </si>
  <si>
    <t>בענייננו, מדובר בעבירות הפוגעות בשלטון החוק ואשר טמון בהן פוטנציאל נזק משמעותי לאזרחים ולשלמות גופם. בצד עבירות אלה נקבעו עונשים קבועים בחוק, גם בפסיקה עמדו על המסוכנות הטמונה בעבירות אלה. ב"כ המאשימה הפנה לפסיקה: בע"פ 2251/11 ג'מאל נ' מדינת ישראל (פורסם בנבו 4.12.11) דובר על הצורך להחמיר את רמת הענישה בעבירות של החזקת נשק. כך גם בע"פ 1323/13 חסאן ואח' נ' מדינת ישראל (פורסם בנבו 5.6.13). הפסיקה מדברת על הצורך בהחמרת עונשי המאסר בעבירות אלה, גם ברטוריקה וגם בפועל, ישנה מגמה של העלאת רף הענישה.</t>
  </si>
  <si>
    <t>באשר לנסיבות המקרה, ראשית ציין ב"כ המאשימה, כי בשל סמיכות הזמנים בין העבירות תטען התביעה למתחם אחד כולל. יחד עם זאת, ביקש ב"כ המאשימה לתת ביטוי לנסיבות ביצוע העבירה בכל אישום בנפרד.</t>
  </si>
  <si>
    <t>באשר לאישום הראשון ציין ב"כ המאשימה, כי ממעשיו של הנאשם עולה, כי ביצע את העבירה תוך תכנון מקדים. הנאשם שלח תמונה לסוכן לצורך השלמת העסקה, לקח חלק פעיל בעסקה הציע מחיר והסיע את הסוכן. חלקו של הנאשם בעסקה לא היה זעיר, מדובר במי שליווה את העסקה מהשלב הראשון ועד לשלב התמורה. עוד הוסיף ב"כ המאשימה, כי מדובר בנשק תקין, כאשר תוך כדי ביצוע העבירה נעשה ווידוא שהנשק אכן פועל. כמו כן, נתקבלה תמורה של 24,000 ₪ כאשר הנאשם קיבל סך של 1,000 ₪.</t>
  </si>
  <si>
    <t>בכל הנוגע לאישום השני, בהמשך לתפקיד הפעיל של הנאשם באישום הראשון, הרי שבאישום השני הוא אף מרחיב את מעורבותו ויוצר קשר יזום עם הסוכן. גם באישום השני נערכות מספר שיחות תיאום, הנאשם שוב אוסף את הסוכן והם נוסעים למקום מבודד. חומרת העבירה באישום השני באה לידי ביטוי גם בכך, שמדובר ברובה מסוג M4, עם מחסנית ומספר רב של כדורים. כמו כן, התמורה שקיבל הנאשם בגין עסקה זו גבוה יותר ועמד על 1,500 ₪.</t>
  </si>
  <si>
    <t>באישום השלישי הנאשם הוא היוזם ויוצר הקשר עם הסוכן, מדובר במכירת אקדח חצי אוטומטי, בנוסף, המעורבים בפרשה התקדמו כשהבחינו ברכב חשוד והדבר מעיד על מסוכנות המעשים. גם באירוע זה הנאשם ושותפיו מוודאים שהנשק תקין והנאשם מקבל 1,000 ₪ מתוך תמורה של 25,000 ₪.</t>
  </si>
  <si>
    <t>ב"כ המאשימה הפנה לת"פ 34003-04-18 מדינת ישראל נ' מחמד עג'אג גזר הדין בעניינו של השותף לעבירה של הנאשם התייחס לכך, שהשותף לעבירה הורשע בניגוד לנאשם דנן רק בעבירה אחת של סחר בנשק (בניגוד לשלוש עבירות), והעבירה היתה באקדח אחד (לעומת שני אקדחים ורובה).  על השותף של הנאשם נגזרו 22 חודשי מאסר בפועל, מאסרים מותנים וחילוט הרכב ששימש לביצוע העבירה.</t>
  </si>
  <si>
    <t>ב"כ המאשימה הפנה לפסק דין נוסף ע"פ 785/15 איהאב פאוקה נ' מדינת ישראל, בית המשפט קבע מתחם לעבירה אחת של נשק מסוג קרלו מתחם שנע בין 36 עד 60 חודשי מאסר בפועל.</t>
  </si>
  <si>
    <t>בע"פ 8045/17 בכל הנוגע למערער מספר 6 שהורשע בביצוע שתי עבירות סחר בנשק, ב"כ המאשימה ערך הבחנה מענייננו בכך ששם העסקאות היו ביחס לאקדחים ולא רובים, כמו כן הרווח של המערער מהעסקה היה 2,000 ₪. בית המשפט קבע מתחם של שנתיים עד ארבע שנים לכל עסקה. בית המשפט העליון לא התערב בעניין העונש וקבע שהעונש שנגזר על הנאשם היה על הצד קל.</t>
  </si>
  <si>
    <t>בכל הנוגע למערער 5 בתיק זה, ההבחנה היא שבעניינו דובר על שתי עסקאות נשק חמורות יותר, על נשק מסוכן יותר. המתחם שנקבע הוא בין 3 ל-6 שנים והערעור נדחה. לעניין הטענה כי חלקו של המערער הסתכם רק בתיווך ולשם כך יש להקל על עונשו משמעותית, נקבע, כי התיווך בעסקאות אלה מהוות אלמנט מרכזי להשלמת העסקה, לפיכך אין מקום להקלה בעונש מסיבה זו.</t>
  </si>
  <si>
    <t>ב"כ המאשימה הפנה לת"פ 67703-11-16 מדינת ישראל נ' אמיר הלפרין, שם הנאשם הורשע בשתי עסקאות סחר בנשק קרלו ונגזרו עליו 46 חודשי מאסר בפועל.</t>
  </si>
  <si>
    <t>ב"כ המאשימה סיכמה, כי היא סבורה שיש לקבוע מתחם בעניינו של הנאשם  בין 5 ל- 7 שנים, כאשר חרף הודאת הנאשם, החיסכון בזמן שיפוטי והיעדר העבר הפלילי, משיקולי הרתעה יש למקמו לא בקצה התחתון. כמו כן בקשה ב"כ המאשימה לגזור על הנאשם מאסר על תנאי וקנס.</t>
  </si>
  <si>
    <t>ב"כ הנאשם טען כי בניגוד לטענותיה של המאשימה בהתאם לתיקון 113 ולפסיקה שבאה בעקבותיה, מתחם העונש נקבע בהתאם למעשה עצמו ולא כפונקציה של סעיף העבירה בו הואשם הנאשם (ב"כ הנאשם הפנה לסעיף 40ג' א' לחוק העונשין).</t>
  </si>
  <si>
    <t>טיעונים לעונש ב"כ הנאשם:</t>
  </si>
  <si>
    <t>בכל הנוגע לטענת ב"כ המאשימה כי אין מקום להקל גם כשמדובר בתיווך לסחר בנשק, טוען ב"כ הנאשם, כי אמנם אכן בלי המתווך לא ניתן להשלים את עסקה, אבל יש לתת את העונש באופן מידתי כפי שציווה המחוקק. בעניין זה הפנה ב"כ הנאשם לע"פ 6053/13 סעיף 9 לפסק הדין, ולפסק דין של בית המשפט המחוזי בתל אביב 3476-11-14 סעיף 33, שם נקבע, כי העונש צריך לשקף את המעשה עצמו.</t>
  </si>
  <si>
    <t>ב"כ הנאשם ציין כי בשלושת האישומים, הנאשם אינו בעל הנשק הוא היווה רק את חוליית הקשר בין הסוכן למוכר. ב"כ הנאשם הפנה לסעיף א'1 לכתב האישום, בו ניתן לראות שהסוכן הוא זה שיזם את הקשר מלכתחילה, הוא ביקש מהנאשם לברר על אפשרות לרכישת נשקים, ממנו התחילה העסקה. בשלושת האישומים הנשק של אג'ג' הועבר לסוכן, אמנם בתיווכו של הנאשם, אך לא ניתן לראות את איש הקשר בעסקה כמי שמספק את הנשקים. הנאשם הסיע את הסוכן ולא מעבר, כמו כן מכל סכום העסקאות הנאשם קיבל רק 3,500 ₪. לפיכך יש הבדל מהותי בין הנפשות הפועלות בעסקאות.</t>
  </si>
  <si>
    <t>ב"כ הנאשם טען שבקביעת המתחם, יש לבחון מהי רמת הפגיעה בערך החברתי, במקרה דנן לדבריו, הפגיעה הייתה מינורית. פוטנציאל הנזק בענייננו נמוך מאחר והנשקים הגיעו לידי המשטרה שכן מדובר בסוכן משטרתי. לא מדובר במכירה לאיש אקראי אלא לאדם שהכיר את הנאשם לכן לטענת ב"כ הנאשם, חומרת העבירה פחותה. הנאשם לא החזיק נשק אצלו, הנאשם הוא לא זה שהעביר את הנשק לסוכן. הנקודה החשובה ביותר לטענת ב"כ הנאשם, שהנאשם לא חיפש אנשים ושידל אותם לקנות נשקים אלא הסוכן הוא זה שפנה לנאשם.</t>
  </si>
  <si>
    <t>באשר לת"פ 34003-04-18 אליו הפנתה המאשימה בעניין אבו סרחאן טען ב"כ הנאשם, כי מדובר באדם בעל עבר פלילי, אשר הוא זה שהביא את הנשק, העביר אותו וקיבל את התמורה. בעניין סרחאן התקבל תסקיר שהצביע על נאשם שאינו מבין את משמעות מעשיו. ב"כ הנאשם טען שבענייננו לא מדובר על נשקים אוטומטיים לעומת המקרה אליו הפנתה המאשימה, שם דובר על תת מקלע.</t>
  </si>
  <si>
    <t>ב"כ הנאשם הפנה לפסיקה, ת"פ 19384-05-16, שם הורשע נאשם בעבירות של נשיאת נשק, ניסיון לחבלה חמורה לפי סעיף 33 בצירוף סעיף 25, רכישת נשק ועוד שתי עבירות סחר בנשק, בית המשפט קבע מתחם שנע בין 40 ל-60 חודשים, ב"כ הנאשם הדגיש כי מדובר על מכירת נשק שגרמה לפגיעה.</t>
  </si>
  <si>
    <t>ב"כ הנאשם הפנה ל ת"פ 3244-06-16 שם דובר על שלושה מטעני חבלה ולא אקדחים ונגזרו 18 חדשי מאסר.</t>
  </si>
  <si>
    <t>בת"פ 45441-11-15, דובר על שתי עבירות של סחר בנשק, בשתי עבירות של נשיאת נשק כאשר הנאשם הוא היה הבעלים של הנשק, במקרה זה הוטלו 32 חודשי מאסר.</t>
  </si>
  <si>
    <t>בע"פ 1397/16, הושתו בגין שלוש עסקאות סחר בשני נשקי M16 ונשק אחד מסוג קרלו 38 חודשים.</t>
  </si>
  <si>
    <t>בת"פ 1094-05-15 דובר על שלוש עבירות של סחר בנשק כאשר מדובר במטעני חבלה, נגזרו 38 חודשי מאסר בפועל.</t>
  </si>
  <si>
    <t>ב"כ הנאשם סיכם שלאור כל הפסיקה שהובאה, היות והנאשם ללא עבר פלילי, הודה וחסך זמן שיפוטי, מתחם הענישה בענייננו נע בין שנתיים לארבע שנים כאשר הנאשם צריך להיות ממוקם ברף התחתון.</t>
  </si>
  <si>
    <t>לכך יש להוסיף את נסיבות חייו של הנאשם, אשר ארבעת מאחיו בעלי צרכים מיוחדים וכולם טופלו על ידו, אביו של הנאשם לא עובד. מדובר בנאשם בן 23 אב לארבעה ילדים שחיים בדוחק כלכלי, דבר שהביא את הנאשם למעוד לביצוע העבירה . עוד ציין ב"כ הנאשם כי הנאשם במעצר מיום 9.4.18.</t>
  </si>
  <si>
    <t>ב"כ המאשימה הגיב לטיעוני ב"כ הנאשם, כי בניגוד לדברי ב"כ הנאשם, בהתאם לכתב האישום דובר על רובה סער אשר בשונה מאקדח הוא יותר קרוב לרובה M16.</t>
  </si>
  <si>
    <t>אחרון פנה הנאשם לבית המשפט ואמר: "מתנצל מצטער, טעיתי ומודה בטעותי. לא אחזור על זה שוב. התקדמתי בכלא, למדתי לקח בכלא מהדבר הזה".</t>
  </si>
  <si>
    <t>בהתאם לתיקון 113 לחוק העונשין, יש לקבוע את מתחם הענישה, בהתאם לעיקרון ההלימה, תוך התחשבות בערך החברתי שנפגע, במידת הפגיעה בו, בנסיבות הקשורות בביצוע העבירה ובמדיניות הענישה הנהוגה.</t>
  </si>
  <si>
    <t>הערכים החברתיים עליהם יש להגן מפני המבצעים עבירות נשק, הם הגנה על שלום הציבור ובטחונו, שמירה על שלמות גופו ורכושו של אדם מפני תוצאות קטלניות שעלולות להיגרם בגין שימוש בנשק חם על ידי מי שאינו מיומן  בכך, או על ידי גורמים עברייניים או גורמי טרור שהנשק עלול להגיע אליהם. בית המשפט העליון חזר לא פעם, על החומרה הגלומה בעבירות נשק ועל פוטנציאל הפגיעה בנפש וברכוש שעלולים להיגרם כתוצאה מהשימוש בו. בית המשפט העליון הדגיש, כי יש לראות במשנה חומרה את מעשיהם של הסוחרים בנשק (עוד לעניין זה ראו: ע"פ 319/11 מדינת ישראל נ' יאסין (5.12.11), ע"פ 1768/14 גנאיים נ' מדינת ישראל (22.7.14), ע"פ 8280/15 מוחמד גולאני נ' מדינת ישראל(28.3.16), ע"פ 7317/13 חג'אב נ' מדינת ישראל (19.5.14).  עוד נפסק, כי מפאת הסכנה הרבה הטמונה בעבירות נשק, יש להטיל עונשי מאסר בפועל גם על מי שזוהי עבורו הרשעתו הראשונה,</t>
  </si>
  <si>
    <t>יפים לעניין זה הדברים מע"פ 6989/13 פרח נ' מדינת ישראל (25.2.14):</t>
  </si>
  <si>
    <t>בע"פ 1323/13 רך חסן נ' מדינת ישראל (ניתן ביום 5.613), עמד בית העליון על מגמת ההחמרה בענישה בעבירות נשק, זאת, "נוכח היקפן המתרחב של עבירות המבוצעות בנשק בכלל וסחר בנשק בפרט, וזמינותו המדאיגה של נשק בלתי חוקי במחוזותינו התעורר הצורך להחמיר בעונשי המאסר המוטלים בעבירות אלה. אכן "התגלגלותם" של כלי נשק מיד ליד ללא פיקוח עלול להוביל להגעתם בדרך לא דרך לגורמים פליליים ועוינים. אין לדעת מה יעלה בגורלם של כלי נשק אלה ולאלו תוצאות הרסניות יובילו- בסכסוך ברחוב, בקטטה בין ניצים ואף בתוך המשפחה פנימה. הסכנה הנשקפת לציבור כתוצאה מעבירות אלה לצד המימדים שאליהם הגיעו, מחייבים לתת ביטוי הולם וכבד משקל להגנה על הערך החברתי שנפגע כתוצאה מפעילות עבריינית זאת, הגנה על שלום הציבור מפני פגיעות בגוף או בנפש, ולהחמיר את עונשי המאסר המוטלים בגים פעילות עבריינית זאת בהדרגה".</t>
  </si>
  <si>
    <t>חומרת העבירה משתקפת גם בעונש שנקבע לצד עבירת של סחר בנשק העומד על מאסר 15 שנה ויודגש כי לשון החוק מדברת בין בתמורה בין שלא בתמורה.</t>
  </si>
  <si>
    <t>עוד נפסק ע"פ 116/13 ועקנין נ' מדינת ישראל פסקה 7 (ניתן ביום 31.7.13):</t>
  </si>
  <si>
    <t>בשורה ארוכה של פסקי דין בית המשפט העליון ושאר הערכאות בעקבותיו, נוקטים בעת האחרונה במגמה מוצהרת של החמרת רמת הענישה בעבירות נשק. יפים לעניין זה דבריו של השופט אדמונד לוי בע"פ 761/07 מדינת ישראל נ' אדרי (פורסם בנבו 22.2.07):</t>
  </si>
  <si>
    <t>אשר לנסיבות ביצוע העבירה, הנאשם הודה בשלושה אישומים של עבירת סחר בנשק. הנאשם מכר לסוכן במסגרת מספר עסקאות כלי נשק תקינים בתמורה כספית. חרף העובדה שהנאשם לא יזם את ביצוע העסקאות, הרי שלקח חלק פעיל מאד בכל שלב משלבי העסקאות. הנאשם תיווך בין הנאשם למוכר ותיאם את הפגישות, שלח באמצעות ה"ואטסאפ" את תמונות כלי הנשק המוצעים. הנאשם סייע במשא ומתן במכירה, וכאשר אחד מכלי הנשק שהוצעו למכירה דרשו תיקון, סייע בכך. עבירות הסחר בנשק היו מתוכננות, שכן העסקאות יצאו לפועל לאחר מספר שיחות תאומים ומפגשים, ביניהם, יכול היה הנאשם להימלך בדעתו ולהימנע מביצוע העבירה, אך לא כך עשה. הנאשם ערך שיחות רבות (את חלקן הוא אף יזם) ונפגש עם הסוכן לעניין המכירות עם ובלי המוכר ובנוסף הסיע את הסוכן למקומות המפגש עם המוכר. הנאשם הוא זה שמסר פיסית את הנשק מהמוכר לסוכן וקיבל תמורה בעבור חלקו בעסקה. במהלך העסקאות אף בוצע ירי לבדיקת הנשק, באופן המהווה נסיבה מחמירה נוכח התעוזה והסיכון שהיו כרוכים בכך. הנאשם היה מודע לפסול במעשיו, שכן בהתאם לאישום השני המכירה בוצעה במקום מבודד וכן בהתאם לאישום השלישי כאשר הבחינו ברכב חשוד המשיכו בנסיעה, דבר המעיד על מודעותו של הנאשם למעשיו. יש לציין שעל פי סעיף 9 לכתב האישום המתוקן, היי בוצע על ידי הסוכן ולא על ידי הנאשם והנאשם גם לא הורשע בעבירה של ירי באזור מגורים.</t>
  </si>
  <si>
    <t>בכל הנוגע למדיניות הענישה הנוהגת, בתי המשפט אימצו גישה מחמירה כלפי מבצעי עבירות הנשק, כאשר חומרת הענישה תלויה בנסיבותיו של כל מקרה ומקרה.</t>
  </si>
  <si>
    <t>בע"פ 3336/18 מדינת ישראל נ' הישאם סמארה,  החמיר בית המשפט את עונשו של הנאשם שהורשע בעבירות של נשיאת נשק ותחמושת לפי סעיף 144ב', אשר נתפסו ברכבו שני רובי "קרל גוסטב" מאולתרים עם מחסנית בתוכם וקרטון שהכיל 39 כדורי 9 מ"מ ו8 כדורים נוספים. בית המשפט העליון קבע, כי העונש שהוטל בבית משפט קמא חורג לקולא באופן משמעותי מהראוי לפיכך ערכאת הערעור החמירה את העונש ל-24 חודשי מאסר בפועל, כאשר יתר רכיבי העונש נותרו על כנם.</t>
  </si>
  <si>
    <t>בע"פ 4945/13 מדינת ישראל נ' סלימאן (ניתן ביום 19.1.14), הנאשם הורשע בעבירות של רכישת, החזקת, נשיאת והובלת נשק ותחמושת. בית המשפט העליון קבע כי מתחם העונש ההולם הוא 12-36 חודשי מאסר בפועל, זאת, כאשר דובר על עבירות המצויות ברף התחתון במדרג החומרה היחסי שקבע המחוקק לעבירות נשק. בפסק הדין מפרטת השופטת ארבל כי עבירות של ייצור, יבוא וסחר בנשק מצויות ברף העליון של המדרג בעבירות נשק.</t>
  </si>
  <si>
    <t>בע"פ 2422/14 עלי חד'ר נ' מדינת ישראל (ניתן ביום 21.12.14), נקבע, כי יש להחמיר ככלל בענישתם של נאשמים  שהורשעו בעבירות נשק בכלל ובעבירות של סחר בנשק בפרט. לעניין זה אין נפקא מינה לכך שהקונה הוא סוכן משטרתי, שכן המעורבים אינם מודעים לכך ומסוכנותם נותרת בעינה. בית המשפט העליון החליט שלא להתערב בעונש שנגזר על המערער והותיר את העונש של 36 חודשי מאסר בפועל.</t>
  </si>
  <si>
    <t>בת"פ (מחוזי ירושלים) 24207-06-13 מדינת ישראל נ' כרכי (ניתן ביום 6.7.14) נקבע כי לאור מהות העבירות ונסיבותיהן ובהתחשב בפסיקת בית המשפט העליון לפיה יש להחמיר בעבירות של סחר בנשק נקבע מתחם ענישה בין 24 לבין 48 חודשי מאסר.</t>
  </si>
  <si>
    <t>בע"פ 2186/13 עקול נ' מדינת ישראל (ניתן ביום 18.2.14) בית המשפט העליון לא התערב במתחם ענישה של 24 עד 48 חודשי מאסר שקבע בית המשפט המחוזי בגין עבירות של נשיאת נשק וסחר בנשק לסוכן משטרתי.</t>
  </si>
  <si>
    <t>לאחר שבחנתי את הערך החברתי שנפגע כתוצאה מביצוע העבירה שבפניי, את נסיבות ביצוע העבירה ואת מדיניות הענישה הנהוגה, הגעתי לכלל מסקנה כי מתחם העונש ההולם את העבירה דנן נע בין 24 חודשי מאסר ל-48 חודשי מאסר בפועל.</t>
  </si>
  <si>
    <t>בהתאם לסעיף 40 יא' גזירת העונש המתאים בתוך המתחם יש להתחשב בנסיבות שאינן קשורות בביצוע העבירה. במסגרת זאת, לקחתי בחשבון את גילו הצעיר של הנאשם, היעדר העבר הפלילי, את הודאתו בביצוע העבירה והחיסכון בזמן שיפוטי. בית המשפט ער לאסופת המסמכים הרפואיים אשר הוגשה בנוגע לאחיו בעל הצרכים המיוחדים, כן שמעתי את אימו של הנאשם אשר העידה כי הנאשם מסייע לה בגידול הילדים, ואולם אין בכך להקל מחומרת העבירה.</t>
  </si>
  <si>
    <t>העונש המתאים בתוך המתחם:</t>
  </si>
  <si>
    <t>בית המשפט שם דגש לצורך בהרתעת הרבים, ראו לעניין זה ע"פ 5681/14 מדינת ישראל נ' טאטור (ניתן ביום 1.2.15)  הקובע כי :</t>
  </si>
  <si>
    <t>"דרך המלך בכגון דא, בסופו של יום, צריכה להיות ככלל מאסר מאחורי סורג ובריח, וזאת בראש וראשונה להרתעת היחיד והרבים. אורך התקופה כרוך כמובן בנסיבות הספציפיות של העושה והמעשה...אך נשק הוא נשק, ובנסיבות הישראליות נשק בידיים לא מורשות עלול להתגלגל למקום לא טוב, וכדברי האומר "מחזה שבמערכתו הראשונה נראה אקדח, עשוי האקדח לירות במערכה האחרונה"..</t>
  </si>
  <si>
    <t>לאור כל המקובץ ובאיזון בין השיקולים השונים החלטתי להטיל על הנאשם את העונשים כדלהלן:</t>
  </si>
  <si>
    <t>36 חודשי מאסר בפועל בניכוי ימי מעצרו (הנאשם במעצר מיום 9.4.18).</t>
  </si>
  <si>
    <t>18 חודשי מאסר על תנאי שלא יעבור בתוך 3 שנים מיום שחרורו עבירות בנשק.</t>
  </si>
  <si>
    <t>קנס בסך 5,000 ₪ אשר ישולם עד ליום 1.2.19 לא ישולם הקנס עד למועד זה ירצה הנאשם חודש וחצי מאסר תמורתו.</t>
  </si>
  <si>
    <t>ME-18-06-36728-73</t>
  </si>
  <si>
    <t>חוק העונשין, תשל"ז-1977: סע'  144(ב), 334</t>
  </si>
  <si>
    <t>הנאשם הורשע, על פי הודייתו, בעבירות של פציעה, לפי סעיף 334 לחוק העונשין, התשל"ז-1977 (להלן: החוק) ונשיאת נשק, לפי סעיפים 144(ב) רישא וסיפא לחוק, וזאת בהקשר לאירוע ירי  שהתרחש בכפר קרע ביום 24.5.18.</t>
  </si>
  <si>
    <t>הודיית הנאשם והרשעתו היו במסגרת הסדר טיעון שגובש לאחר שנשמעה עדות הנאשם. הסדר הטיעון כלל את תיקונו של כתב האישום והצדדים טענו לעונש באופן חופשי.</t>
  </si>
  <si>
    <t>עוד במסגרת ההסדר, הובהר כי המאשימה לא תבקש להפעיל מאסר על תנאי מתיק קודם, לגביו נקבע כי הוא יחול בעבירת אלימות או רכוש מסוג פשע. כתב האישום בענייננו תוקן, על פני הדברים, בשים לב למאסר על תנאי לעיל – באופן שעבירת האלימות שיוחסה לנאשם הינה, כאמור, עבירת אלימות מסוג עוון.</t>
  </si>
  <si>
    <t>בתקופה הרלוונטית עבד פלוני (להלן: המתלונן) בפנצ'רייה של משפחת עסלי בכפר קרע (להלן: העסק). ביום 24.5.18 בסמוך לשעה 13:45, התפתחה בקרבת העסק קטטה בין המתלונן לבין נוספים שזהותם אינה ידועה למאשימה, על רקע ויכוח בכביש בין המתלונן שנסע ברכבו לבין הנוספים שנסעו ברכב אחר (להלן: הקטטה). בהמשך, בסמוך לשעה 14:00 ועל רקע הקטטה, הגיע הנאשם יחד עם אחרים שזהותם אינם ידועה לעסק, כשהנאשם נושא על גופו אקדח שהוסתר תחת חולצתו. הנאשם ניגש למוסטפא עסלי - בעל העסק, על מנת לברר אם המתלונן נמצא במקום ומוסטפא השיב בשלילה. הנאשם המתין למתלונן וכעבור מספר דקות הגיע האחרון לעסק ברכבו יחד עם אחר. משהבחין במתלונן יוצא מרכבו באזור החניה הסמוכה לעסק, ניגש אליו הנאשם יחד עם אחרים שנכחו במקום, התקרב אליו באופן מאיים ואמר לו "איך אתה עושה דבר כזה" ו"איך אתה נותן לבן אדם ככה מכות". בהמשך, ובעודו עומד במרחק קצר מאוד מהמתלונן, שלף הנאשם את האקדח וירה בו כדור אחד בירך רגלו הימנית. כתוצאה מכך, נגרם למתלונן פצע ירי בירך ימין והוא אושפז עד ליום 31.5.18.</t>
  </si>
  <si>
    <t xml:space="preserve">כתב האישום המתוקן </t>
  </si>
  <si>
    <t>בגין מעשיו לעיל, הורשע הנאשם, כאמור, בפציעה, לפי סעיף 334 לחוק ובנשיאת נשק, לפי סעיף 144(ב) רישא וסיפא לחוק.</t>
  </si>
  <si>
    <t>המאשימה הגישה את גיליון הרישום הפלילי של הנאשם, ממנו עולה כי בשנת 2011 הוא הורשע בשוד בנסיבות מחמירות ועבירות נלוות אחרות. מדובר היה בשוד חלפן כספים שבוצע על ידי הנאשם ואחרים, במהלכו נורה החלפן בכתפו. הנאשם נדון ל 78 חודשי מאסר וכן הופעלו שני מאסרים על תנאי שהיו תקפים אותה עת, באופן שתקופת המאסר הכוללת היתה 8 שנים. לחובת הנאשם הרשעות נוספות שרובן בתחום האלימות והרכוש והוא ריצה, עוד טרם המאסר לעיל בגין עבירת השוד, שתי תקופות מאסר (20 חודשים ו 4 חודשים). כמו כן  ריצה הנאשם מספר תקופות מאסר קצרות יחסית במהלך מאסרו לעיל בעבירת השוד, חלקן במצטבר וחלקן בחופף. המאשימה ציינה כי בסה"כ הורשע הנאשם בלא פחות מ 23 תיקי פ"א. כמו כן הפנתה לפלט שב"ס, ממנו עלה כי הנאשם השתחרר מהמאסר לעיל בגין עבירת השוד ביום 20.7.17, קרי 10 חודשים בלבד לפני הסתבכותו הנוכחית.</t>
  </si>
  <si>
    <t>ראיות הצדדים לעונש</t>
  </si>
  <si>
    <t>מטעם הנאשם הוגשו תצלומים שנטען לגביהם כי הם מהעת האחרונה ובהם ניתן לראות, שוב על פי הטענה, את אחיו של הנאשם כשהוא פצוע ברגלו וכן את בית משפחת הנאשם ורכבים של המשפחה לאחר שנורו לעברם יריות. נטען כי לאחרונה ועל רקע סכסוכים שונים, נורו יריות לעבר בית ורכוש המשפחה וגם אחיו של הנאשם, כאמור, נפצע.</t>
  </si>
  <si>
    <t>המאשימה עמדה על חומרת מעשי הנאשם – נטען, כי מדובר לא רק במי שנשא נשק שלא כדין, עבירה חמורה כשלעצמה, אלא אף עשה בו שימוש בנסיבות המקנות לאירוע חומרה יתרה. הנאשם בחר "לפתור סכסוך" לא לו בדרך אלימה ומסוכנת של ירי יזום מאקדח לעבר אדם. תחילה הגיע למקום האירוע והגם שהמתלונן לא היה שם, המתין לו ולאחר שהאחרון הגיע למקום, ניגש אליו הנאשם בצורה מאיימת ובאור יום, בנוכחות אנשים רבים, שלף את האקדח וירה ברגלו. המאשימה הפנתה לתעוזתו של הנאשם, לכך שמדובר כאמור בסכסוך שהוא לא היה צד לו, לכך כי רק בנס לא נפגע איש מהנוכחים הרבים שסבבו את המתלונן והיו ב"טווח אפס" ממנו ולכך כי תוצאות האירוע היו יכולות להיות חמורות בהרבה ובמלים אחרות - פוטנציאל הנזק היה משמעותי.</t>
  </si>
  <si>
    <t>תמצית טיעוני המאשימה לעונש</t>
  </si>
  <si>
    <t>לאחר שהפנתה לערכים החברתיים שנפגעו – שלמות הגוף ובטחונו של האדם וההגנה על שלום הציבור, ולאחר שציינה כי הפגיעה בערכים אלה היתה משמעותית וכן סקרה פסיקה שלשיטתה מייצגת את רמת הענישה הנוהגת, עתרה המאשימה למתחם עונש הולם שינוע בין 2.5 ל 5 שנות מאסר.</t>
  </si>
  <si>
    <t>בנוגע לנסיבות שאינן קשורות בביצוע העבירה, הפנתה המאשימה לעברו הפלילי המכביד של הנאשם. כאמור, מדובר במי שלחובתו הרשעות במגוון עבירות רכוש ואלימות, ריצה מספר תקופות מאסר בפועל ובכלל זאת מאסר לתקופה ממושכת של כ 8 שנים. תקופות המאסר לעיל, שחרורו תקופה קצרה בלבד בטרם הסתבכותו האחרונה והעובדה שריחף מעל ראשו מאסר על תנאי לתקופה משמעותית של שנתיים (הגם שלא הופעל בסופו של דבר), לא הרתיעו אותו מלנקוט שוב באלימות חמורה כנגד אחר, והדבר מצביע על מסוכנותו הרבה ועל כך שיש להשית עליו, כך נטען, מאסר לתקופה ממושכת באופן שהוא יורחק מהחברה ובכך תופחת המסוכנות הנשקפת ממנו. משכך, עתרה המאשימה להשתת מאסר בפועל באזור העליון של המתחם שהוצע, בנוסף למאסר על תנאי לתקופה משמעותית וכן פיצוי לטובת המתלונן.</t>
  </si>
  <si>
    <t>בא כוח הנאשם לא התעלם מחומרת מעשיו של הנאשם. יחד עם זאת, הפנה למספר נתונים, הן בהקשר לנתוני האירוע והן בנוגע לנאשם עצמו, שיש בהם להקל בעונש. לגבי נתוני האירוע, הפנה בא כוח הנאשם לתיקון המשמעותי של סעיפי האישום בין כתב האישום המקורי לבין זה המתוקן. נטען כי התיקון נבע כתוצאה מקשיים ראייתיים שהתגלו תוך כדי ניהול ההליך. בנוסף, הפנה בא כוח הנאשם לכך כי חרף חומרת האירוע, הנאשם נשא אקדח ולא נשק אוטומטי, ירה קליע אחד בלבד לעבר המתלונן וגם זאת לכוון רגלו באופן שהנזק שנגרם היה חולף ולא נטען כי נותרה לו נכות. בא כוח הנאשם הפנה למספר פסקי דין, הן כאלה הנוגעים לנשיאת נשק בלבד וכאלה בנוגע לפציעה בלבד (שילוב של שני סעיפי העבירה אינו שכיח ו"נוצר" לצרכי ההסדר במקרה קונקרטי זה), וטען למתחם שבין 6 חודשי מאסר ועד 24 חודשי מאסר.</t>
  </si>
  <si>
    <t>תמצית טיעוני הנאשם לעונש ודבר הנאשם טרם גזר הדין</t>
  </si>
  <si>
    <t>לגבי הנסיבות שאינן קשורות בביצוע העבירה, נטען כי חרף הנתונים העומדים לחובת הנאשם ובראשם עברו הפלילי, יש ליתן משקל של ממש לכך כי הוא אב לילדים קטנים שעל רקע מאסרו האחרון כמעט ולא זכו להכירו; לכך כי אמו סובלת מחוליים שונים; ולכך כי משפחתו סובלת מהתנכלויות מצד גורמים שונים. בהקשר האחרון נטען כי לאחרונה בוצע ירי לעבר בית המשפחה ואחיו של הנאשם שנושא בעול פרנסת המשפחה המורחבת נפצע. בנוסף, הפנה בא כוח הנאשם להודיית הנאשם שמשמעותה קבלת אחריות על מעשיו, שגם אם באה באיחור מסוים, מביאה לידי ביטוי את הכרת הנאשם בפסול שבמעשיו. הדבר אף הביא את הנאשם לנכונות לפצות את המתלונן חרף מצבה הכלכלי הקשה של משפחתו.</t>
  </si>
  <si>
    <t>בדבריו טרם העונש, מסר הנאשם כי הוא לוקח אחריות על מעשיו וביקש כי עונשו יהיה מתון בעיקר בשים לב למצב הכלכלי הקשה של משפחתו ולנוכח פציעת אחיו לפני זמן קצר.</t>
  </si>
  <si>
    <t>אין חולק אודות חומרת מעשיו של הנאשם. מדובר בנאשם שכלל לא היה מעורב בקטטה שקדמה לאירוע הירי. כאמור לעיל, במסגרת אירוע מקדים התפתחה קטטה בין המתלונן שנסע ברכב אחד לבין אחרים שנסעו ברכב אחר. זמן קצר לאחר הקטטה הגיעו הנאשם ואחרים למקום העבודה של המתלונן וזאת, כך עולה, כדי "לסגור עמו חשבון". "סגירת חשבון" כפי שהתרחשה הינה פסולה מן היסוד ומחייבת ענישה של ממש, והדברים נכונים ביתר שאת כאשר מתברר, כבמקרה דנן, כי הנאשם כלל אינו קשור, על פני הדברים, לאותה קטטה ובכל מקרה לא נכלל בין משתתפיה. כאמור, הנאשם חיכה בסמוך למקום עבודתו של המתלונן עד שהאחרון הגיע, כשהוא נושא על גופו אקדח שהוסתר תחת חולצתו וכשהגיע המתלונן למקום, ניגש אליו הנאשם, התקרב ופנה אליו באופן מאיים ואז, בעודו עומד במרחק קצר מאוד מהמתלונן, שלף את האקדח וירה בו כדור אחד בירך רגלו הימנית. כתוצאה מכך, נגרם למתלונן פצע ירי בירך ימין והוא אושפז למשך 8 ימים.</t>
  </si>
  <si>
    <t>דיון ומסקנות</t>
  </si>
  <si>
    <t>צודקת המאשימה בהפנותה למכלול הנתונים העומדים לחובת הנאשם בהקשר זה ושחלקם צוין לעיל – עצם ההחזקה באקדח שלא כדין, נשיאתו על גופו כשהוא מוסתר מתחת לחולצה, מעורבותו בסכסוך שהוא לא חלק ממנו, עצם השימוש באקדח, הירי לעבר המתלונן והעובדה שהדבר נעשה בצהרי היום, לעיני קהל רב יחסית ב"טווח אפס" מהמתלונן ומיתר הנוכחים, באופן שסיכן אותם וכן יכול היה בקלות לגרום לנזק חמור בהרבה למתלונן, וזאת כמובן מבלי להקל ראש בפציעה שנגרמה למתלונן ברגלו ולכך כי הוא אושפז לתקופה של 8 ימים.</t>
  </si>
  <si>
    <t>מדובר בהתנהגות פורצת גבול בעלת מאפיינים עבריינים-בריוניים מובהקים, במובן זה שבניגוד למקרים אחרים, חמורים כשלעצמם, בהם נאשמים פועלים לעתים ללא שיקול דעת, בלהט יצרים ועל רקע סכסוכים שיצאו מכלל שליטה ובהם הם עצמם היו מעורבים, במקרה דנן  פעל הנאשם בקור רוח; הוא עצמו לא היה מעורב בקטטה; זירת ההתרחשות של אירוע הירי לא היתה צמודה לזירת הקטטה; כאשר הנאשם הגיע למקום עם האחרים המתלונן כלל לא היה שם והוא הגיע רק לאחר מכן. השימוש בנשק לעיני כל מצביע על תעוזת הנאשם ומדובר בתעוזה במובנה השלילי, וליתר דיוק – עזות מצח כוחנית ואלימה.</t>
  </si>
  <si>
    <t>לצד הקולא בהקשר לנסיבות הנוגעות לאירוע, אפנה לטיעוני בא כוח הנאשם המקובלים עלי, גם אם משקלם אינו רב באופן יחסי. ובמלים אחרות, לו היה מדובר בירי בנשק אוטומטי, ירי מרובה כדורים או לכיוון אזורים רגישים בגוף, היה מדובר באירוע חמור בהרבה. נחמה פורתא.</t>
  </si>
  <si>
    <t>הערכים החברתיים שנפגעו כתוצאה מביצוע העבירה במקרנו הינם שלמות הגוף, שמירה על בטחון הציבור ובטחונו האישי של האדם. מדובר בערכים הבסיסיים ביותר עליהם יש להגן. מידת הפגיעה בערכים אלה הינה ברמה הבינונית-גבוהה. אפנה בנדון לשימוש בנשק חם ולנזקים הגופניים שנגרמו למתלונן. באשר לערך החברתי של שמירה על ביטחון הציבור, זו הייתה חמורה שכן מידת הפגיעה בערך זה נגזרת מהסכנה הפוטנציאלית הנלווית מהדרך של יישוב סכסוכים באמצעים אלימים - ירי מנשק חם, המתבצע במרחב הציבורי, כאשר אזרחים חפים מפשע שאינם צד לסכסוך עלולים להיפגע מכך.</t>
  </si>
  <si>
    <t>לגבי מדיניות הענישה הנהוגה, במקרים כגון זה שעומד בפנינו מורשעים הנאשמים לרוב באחת מהאפשרויות הבאות– עבירת נשק בנוסף לחבלה בכוונה מחמירה; או עבירת נשק בנוסף לחבלה חמורה בנסיבות מחמירות (ולעתים - פציעה בנסיבות מחמירות). בענייננו, כתב האישום המתוקן הינו תולדה של הסדר טיעון, ששקלל את הקשיים הראייתיים שעמדו בפני שני הצדדים, את הסיכויים והסיכונים ההדדיים, וכן ניסה לתת מענה, כך עולה, ל"בעיית" המאסר על תנאי לתקופה של 24 חודשים שהיה צורך להפעילו, לו הורשע הנאשם באחת מהעבירות לעיל. בשים לב לכלל הנתונים והשיקולים שעמדו בפני הצדדים הם הגיעו – ואבהיר כי אין בכך להביע ביקורת בנדון – ל"יצור" לא שגרתי על פני הדברים, של כתב אישום מתוקן הכולל שני סעיפי אישום שחוברו להם יחדיו באופן מלאכותי משהו. הדבר יוצר קושי באיתור מקרים דומים לצורך קביעת מדיניות הענישה הנוהגת. משכך, נקודת הייחוס תהיה גזרי דין שניתנו במקרים שמבחינה עובדתית דומים ככל שניתן לענייננו (ירי באקדח לעבר פלג גוף תחתון) ובהם הורשעו הנאשמים בעבירות נשק וכן בעבירה של חבלה חמורה בנסיבות מחמירות (ולא פציעה). אני מודע לכך כי חלק מהמקרים שיובאו להלן מתארים נסיבות קלות או חמורות מענייננו, אלה גם אלה יסייעו בקביעת המתחם. כמו כן, המתחם בענייננו ייקבע, בסופו של יום, תוך "שקלול" והפחתה מותאמת שהינה מחויבת בשים לב לכך שהנאשם בענייננו לא הורשע בעבירת אלימות מסוג פשע אלא בעבירת אלימות מסוג עוון.</t>
  </si>
  <si>
    <t>בכפוף לאמור לעיל אביא את המקרים הרלוונטיים:</t>
  </si>
  <si>
    <t>בע"פ 5717/14 מדינת ישראל נ' גדבאן (2.12.14), הורשע המשיב בחבלה חמורה בנסיבות מחמירות ובנשיאת והובלת נשק. בעקבות חשדו של המשיב כי המתלונן פגע בשמו הטוב הוא הגיע למטע זיתים שם שהה המתלונן עם חבריו. תחילה ירה באוויר ולאחר מכן התקרב למרחק של מטר וחצי מהמתלונן וירה שתי יריות לעבר הקרקע למקום בו עמד המתלונן. קליע אחד מהקליעים שנורו פגע ברגלו הימנית של המתלונן. נקבע מתחם בין 10 ל 30 חודשי מאסר ודינו של המשיב נגזר ל 20 חודשי מאסר (הודה, עבר פלילי ישן יחסית). בית המשפט העליון קיבל את הערעור על קולת העונש והחמירו ל 30 חודשי מאסר. צוינו, בין היתר, הדברים הבאים:</t>
  </si>
  <si>
    <t>בת"פ (מחוזי ת"א) 398-09-16‏ ‏מדינת ישראל נ' פיודורוב (5.4.17), הורשע הנאשם בעבירות של חבלה חמורה בנסיבות מחמירות ונשיאת נשק. הנאשם ואחר הגיעו לגינה בה שהו המתלונן ואחרים, וממרחק של 10 מטר ירה אחד מהם באמצעות האקדח כדור אחד לעבר בני החבורה. הקליע חדר לשוק רגלו של המתלונן וגרם לו לחבלה חמורה. המאשימה הגבילה עצמה בטיעוניה ל 42 חודשי מאסר בעוד הנאשם טען באופן חופשי. בית המשפט גזר על הנאשם עונש של 36 חודשי מאסר (צעיר שלחובתו עבר פלילי, הודה במיוחס לו בתום שמיעת הראיות ובטרם הסיכומים). ערעור שהוגש על חומרת העונש נמחק בהמלצת בית המשפט (ע"פ 4026/17 מיום 28.3.18).</t>
  </si>
  <si>
    <t>בת"פ (מחוזי מרכז) 5388-11-13‏  מדינת ישראל נ' בהא בדיר (30.10.2014) הורשע הנאשם בנשיאת והובלת נשק ובפציעה בנסיבות מחמירות. הנאשם נהג ברכבו כשלצדו ארוסתו, כשחלף ליד מוסך העירו לו מספר אנשים על דרך נהיגתו וכתוצאה מכך התפתח ויכוח. בעקבות כך הסיע הנאשם את ארוסתו לביתה ולאחר מכן שב למקום האירוע כשהוא מצויד באקדח, שם פרץ ויכוח במהלכו נדחף הנאשם, הנאשם שלף את האקדח ואגב מאבק ירה באחד מהאחרים. כתוצאה מכך חדר קליע לברכו של המתלונן. נקבע מתחם בין 15 ל 50 חודשי מאסר והוטל עונש של 18 חודשי מאסר בפועל (צעיר נעדר עבר, הודה במיוחס לו וכן ניתן משקל לשיהוי משמעותי של כ 3 שנים בהגשת כתב האישום).</t>
  </si>
  <si>
    <t>פ. (מחוזי חיפה) 37701-05-13 מדינת ישראל נ' הנבוזי (30.4.14) הורשע הנאשם בנשיאת נשק, חבלה חמורה בנסיבות מחמירות וירי באזור מגורים. על רקע סכסוך בין משפחתו למשפחת המתלונן, נערך מפגש כאשר הנאשם ישב עם דודו ברכב אחד והמתלונן ישב עם אביו ברכב אחר. בעקבות חילופי דברים בין הניצים שלף הנאשם אקדח ובהמשך החל מרדף רגלי כאשר הנאשם יורה מספר יריות באוויר. החבורה הגיעה לאטליז לשם הגיעו עוד שני אנשים, כאשר אחד מהם החזיק בחפץ דמוי אקדח. הנאשם ירה מספר יריות לעבר השניים,  קליע אחד פגע בברכו של  אחד מהם וקליע נוסף פגע בגבר ואישה שאינם קשורים לאירוע אשר שהו באותה עת בביתם כשדלת הבית פתוחה. הקליע חדר לבטנה של האישה, גרם לפגיעות באיבריה הפנימיים, יצא מגופה ופגע בידו של הגבר. נקבע מתחם בין 2 ל 5 שנות מאסר והעונש הועמד על 3 שנות מאסר (צעיר, לחובתו עבר אך לא ריצה מאסר, הודה טרם שמיעת ראיות). ערעורים שהוגשו מטעם שני הצדדים על קולת וחומרת העונש, נדחו (ע"פ 411914 ו 4188/14 מיום 21.9.14), תוך שצוין שהעונש נוטה לקולה.</t>
  </si>
  <si>
    <t>פ. (מחוזי נצרת) 31467-07-14 מדינת ישראל נ' הוארי (29.3.15) הורשע הנאשם בחבלה חמורה בנסיבות מחמירות ובנשיאת נשק וזאת בעקבות האירוע הבא: הנאשם נסע ברכב עם אחותו, ובמקביל נסעו שניים אחרים ברכב אחר. התפתח עימות בין יושבי כלי הרכב במהלכו קילל אחד מיושבי הרכב האחר את אחות הנאשם. הנאשם שלף אקדח וירה לעבר הרכב האחר ופגע בחלקו האחורי. זמן מה לאחר מכן, עצר הרכב בו נסע הנאשם בתחנת דלק והנאשם יצא לתדלק. אותה עת הגיע הרכב השני למקום, כשראה זאת הנאשם הוא נטל את האקדח מתוך רכבו, התקרב במהירות לרכב האחר כשבידו האקדח השלוף, ניגש לנוסע, ירה לעברו ופגע ברגלו. נהג הרכב ניסה להימלט, הנאשם רדף אחריו וירה לכיוון רגליו אך לא פגע. נקבע מתחם בין 21 חודשי מאסר ל 4 שנות מאסר, ונגזרו 36 חודשי מאסר (צעיר, עברו אינו מכביד, הודה במיוחס לו).</t>
  </si>
  <si>
    <t>בשים לב לכל האמור לעיל, אני קובע את מתחם העונש ההולם בין 18 חודשי מאסר ל 48 חודשי מאסר בפועל.</t>
  </si>
  <si>
    <t>איני סבור כי יש מקום בנסיבות העניין או בנסיבותיו של הנאשם כדי להביא לסטייה מהמתחם לעיל, אם לקולא משום שיקולי שיקום ואם לחומרה משום שיקולי הגנה על הציבור.</t>
  </si>
  <si>
    <t>לגבי קביעת העונש במתחם - לצערי, מרבית הנסיבות שאינן קשורות בביצוע העבירה עומדות לחובת הנאשם: הנאשם יליד 1983, בן 35 שנים, השתחרר תקופה לא ארוכה טרם האירוע מבית הסוהר וזאת לאחר שריצה כ 8 שנות מאסר. כאמור, לא היה זה מאסרו הראשון. עם שחרורו ריחף מעל ראשו מאסר על תנאי לתקופה של 24 חודשים שלא יעבור עבירת אלימות מסוג פשע. אני מודע לכך כי מאסר מותנה זה לא הופעל, אך יש לו רלוונטיות שכן חרף המאסר על תנאי וחרף מאסריו הקודמים, לא היסס הנאשם להשתתף, באופן יזום ואקטיבי, באירוע אלים כשהוא נושא אקדח שלא כדין וזאת בנסיבות שתוארו בהרחבה בפרק הקודם שנגע לנסיבות הקשורות בביצוע העבירה. במילים אחרות, מדובר במי שנושא לחובתו עבר פלילי עשיר, חלקו הגדול בעבירות אלימות, ששב ומבצע עבירות חמורות, מסכנות חיים. המסוכנות הנשקפת מאדם כזה הינה אם כן משמעותית.</t>
  </si>
  <si>
    <t>גם משקל נטילת האחריות של הנאשם על מעשיו יכול לקבל משקל קטן יחסית, שכן, כאמור, ההודיה הגיעה רק לאחר שהוא עצמו העיד. במסגרת עדותו טען הנאשם בלהט כי משטרת ישראל "תפרה לו תיק" וכי הוא חף מפשע. המציאות כידוע שונה בתכלית.</t>
  </si>
  <si>
    <t>הנאשם טען כי מצבה הכלכלי של משפחתו קשה, כי אחיו נפצע לאחרונה ויתקשה בפרנסת המשפחה המורחבת וכי הרחקתו מילדיו תפגע בהם. לא התעלמתי מנתונים אלה, אך לנוכח חומרת מעשי הנאשם אין מנוס אלא להשית עליו ענישה משמעותית. הפגיעה בילדיו, לצערי, הינה תוצאת בחירותיו ומעשיו. התרשמתי מהנאשם כאדם בעל יכולות וחבל שבמקום לרתום אותן לאפיקים חיוביים, הוא שב ומסתבך וגורם לסבל לסובבים אותו ובכלל זאת כמובן למשפחתו הגרעינית.</t>
  </si>
  <si>
    <t>30 חודשי מאסר בפועל, החל מיום מעצרו בתיק זה – 3.6.18.</t>
  </si>
  <si>
    <t>סוף דבר, אני משית על הנאשם את העונשים הבאים:</t>
  </si>
  <si>
    <t>הנני דן את הנאשם למאסר לתקופה של 12 חודשים, וזאת על תנאי למשך שלוש שנים מיום שחרורו והתנאי הוא כי הנאשם לא יעבור עבירת נשק מסוג פשע.</t>
  </si>
  <si>
    <t>הנני דן את הנאשם למאסר לתקופה של 4 חודשים, וזאת על תנאי למשך שלוש שנים מיום שחרורו והתנאי הוא כי הנאשם לא יעבור עבירת נשק מסוג עוון.</t>
  </si>
  <si>
    <t>הנני דן את הנאשם למאסר לתקופה של 12 חודשים, וזאת על תנאי למשך שלוש שנים מיום שחרורו והתנאי הוא כי הנאשם לא יעבור עבירת אלימות מסוג פשע.</t>
  </si>
  <si>
    <t>הנני דן את הנאשם למאסר לתקופה של 4 חודשים, וזאת על תנאי למשך שלוש שנים מיום שחרורו והתנאי הוא כי הנאשם לא יעבור עבירת אלימות מסוג עוון.</t>
  </si>
  <si>
    <t>ME-20-01-62688-591</t>
  </si>
  <si>
    <t>חוק העונשין, תשל"ז-1977: סע'  40ב', 144 (ב), 329 (א)(1)</t>
  </si>
  <si>
    <t>הנאשם- דוד טבצ'ניקוב (עציר) ת"ז  xxxxxxxxxx</t>
  </si>
  <si>
    <t>פקודת הסמים המסוכנים [נוסח חדש], תשל"ג-1973: סע'  7.א., 7.ג</t>
  </si>
  <si>
    <t>פקודת סדר הדין הפלילי (מעצר וחיפוש) [נוסח חדש], תשכ"ט-1969: סע'  39(א)</t>
  </si>
  <si>
    <t>על פי הודאתו במסגרת הסדר טיעון, אשר לא כלל הסכמה לעניין העונש ואשר הוגש לאחר שמיעת חלק מראיות התביעה, הורשע הנאשם על פי כתב אישום מתוקן, שהוגש במסגרת ההסדר (סומן "א"), בביצוע עבירה של חבלה בכוונה מחמירה - עבירה לפי סעיף 329 (א)(1) לחוק העונשין, התשל"ז-1977 (להלן: "החוק"); עבירות בנשק (נשיאה והובלה) - עבירה לפי סעיפים 144 (ב) לחוק; החזקת סם מסוכן לצריכה עצמית - עבירה לפי סעיף 7(א) + (ג) סיפא לפקודת הסמים המסוכנים [נוסח חדש], התשל"ג-1973.</t>
  </si>
  <si>
    <t>האישומים וההרשעה</t>
  </si>
  <si>
    <t>הנאשם הורשע בכך שביום 16.1.20 בשעה 14:55 הוא הגיע לעסק בו עבד המתלונן, ברכב מסוג הונדה בצבע שחור, ל.ז. 60-201-70 (להלן: "הרכב") בו נהג אחר, שזהותו אינה ידועה למאשימה (להלן: "האחר"). הנאשם יצא מהרכב כשהוא נושא על גופו אקדח טעון בכדורים (להלן: "האקדח") אותם נשא והוביל בלא רשות על פי דין.</t>
  </si>
  <si>
    <t>הנאשם יצא מהרכב, תוך שהותיר את דלת הרכב פתוחה ונכנס לעסק בו שהה אותה העת המתלונן ובמקביל, קירב האחר את הרכב לכיוון דלת הכניסה של העסק.</t>
  </si>
  <si>
    <t>הנאשם דיבר, זמן קצר, עם המתלונן בתוך העסק, ולאחר מכן,  יצאו המתלונן והנאשם מבית העסק ונעמדו סמוך לכניסה לבית העסק והמשיכו לדבר. זמן קצר לאחר מכן, הנאשם שלף לפתע את האקדח שהיה על גופו, דרך אותו, הצמיד את קנה האקדח לחלק העליון של ירכו השמאלית של המתלונן, ירה כדור אחד בכוונה לגרום למתלונן חבלה חמורה, נכות או מום. מיד לאחר מכן חזר הנאשם לרכב והוא והאחר נמלטו מהמקום, בנסיעה ברכב, כאשר הנאשם נושא ומוביל את האקדח עמו.</t>
  </si>
  <si>
    <t>כתוצאה מהירי שביצע הנאשם כמתואר לעיל, קליע אחד פגע ברגלו השמאלית של המתלונן, גרם לשבר פמור שליש פרוקסימלי אספקט קדמי של להקורטקס, ספליט שנמשך עד כ 7 ס"מ מתחת ל- LT. המתלונן הובהל לבית חולים רמב"ם על ידי צוות מגן דוד אדום, אושפז, נותח לשחזור ולקיבוע השבר באמצעות מסמר, והקליע הושאר בגופו של המתלונן בשל חשש שהוצאתו תגרום לפגיעה בכלי דם ועצבים. רגלו של המתלונן גובסה והוא שוחרר מהאשפוז בתאריך 21.1.20.</t>
  </si>
  <si>
    <t>בהמשך אותו יום, סמוך לשעה 15:50, אותר הנאשם על ידי המשטרה בתחנת דלק פז הנמצאת בצומת האצטדיון בחיפה ובחיפוש נמצא על גופו סם מסוג קוקאין במשקל נטו של 1.5 גרם וכן שטרות כסף בסך 1,950 ₪.</t>
  </si>
  <si>
    <t>במעשיו המתוארים לעיל גרם הנאשם למתלונן חבלה חמורה שלא כדין, בכוונה להטיל בו נכות או מום ולגרום לו חבלה חמורה, נשא והוביל נשק בלא רשות על פי דין להחזקתו, נשיאתו והובלתו, החזיק בסם מסוכן מסוג קוקאין במשקל כולל של 1.5 גרם נטו לצריכתו העצמית, ללא היתר ורישיון מאת המנהל.</t>
  </si>
  <si>
    <t>הנאשם, בן 23, רווק, יליד הארץ. הוריו עלו לישראל, בשנת 1997, זמן קצר לפני שנולד. הוא גדל במשפחה קשת יום בקרית ים, שלא העניקה לו תמיכה בבית. הוא נחשף לסביבה עבריינית בשכונת מגוריו ורכש דפוסי התנהגות אנטי-סוציאליים ונטייה ליצור קשרים חברתיים לא-מטיבים. לנאשם שני אחים למחצה מנישואיו הראשונים של אביו, שגרים בבאר שבע ומתנהלים בצורה נורמטיבית.</t>
  </si>
  <si>
    <t>טרם מעצרו התגורר הנאשם בבית אמו ועבד מספר חודשים כשליח במסעדת "עולם האוכל". אמו עובדת לסירוגין כמטפלת בקשישים. אביו סבל מבעיות בריאותיות תפקודיות מורכבות ונפטר לפני כשנתיים, בגיל 70. צוין, כי פטירתו של האב השפיעה קשות על הנאשם, מבחינה נפשית ורגשית.</t>
  </si>
  <si>
    <t>לחובת הנאשם חמש הרשעות קודמות החל משנת 2013 בגינן ריצה מספר עונשי מאסר. הרשעתו האחרונה היא משנת 2018.</t>
  </si>
  <si>
    <t>הנאשם הביע צער וחרטה על מעשיו בגינם הורשע בתיק זה. הוא מכיר בקושי, הקיים אצלו, בשליטה בדחפים ובכעסים ומעוניין לטפל בכך. צוין, כי הנאשם שיתף, שבמהלך השנים הוא התחיל טיפולים לצורך רכישת כלים שיעזרו לו להתמודד טוב יותר במצבי לחץ, אך לא זכה להשלימם בשל מעורבותו החוזרת בפלילים.</t>
  </si>
  <si>
    <t>הנאשם אמר לשירות המבחן, כי מיד כאשר הוא ירה ברגלו של המתלונן, הוא הבין ששגה בהתנהגותו וכי מצלמות האבטחה יובילו את המשטרה ישר אליו. לכן הוא ברח ונסע לרכוש קוקאין, על מנת לטשטש את הרגשתו הרעה ולהקל על רגשותיו.</t>
  </si>
  <si>
    <t>בהתייחס להתמכרותו לסמים, הודה הנאשם כי החל לצרוך הרואין וקוקאין במהלך מאסריו באופן יומיומי כדרך התמודדות עם מציאות חייו העגומה וסיפר שהשימוש בסמים גרם לו רגיעה זמנית. הוא הדגיש כי כיום, במסגרת מעצרו, הוא בוחר שלא משתמש בסמים למרות שהוא חשוף לסמים במעצר.</t>
  </si>
  <si>
    <t>שירות המבחן ציין, כי מאינפורמציה כתובה שהתקבלה מגורמי טיפול בשב"ס מיום 16.09.2020 עולה, כי הנאשם דיווח על שימוש אחד בודד בגראס ושלל נזקקות טיפולית. עוד ציין שירות המבחן, כי אין בידו תמונה עדכנית בנוגע למידת ניקיונו של הנאשם מסמים (הרואין וקוקאין), בשל העדר בדיקות שתן לגילוי סמים בבית המעצר.</t>
  </si>
  <si>
    <t>שירות המבחן התרשם, כי קיימת רמת סיכון גבוהה להישנות התנהגות אלימה בעתיד מצד הנאשם, ברמת חומרה גבוהה. בצד זאת התרשם, כי כיום הנאשם מצליח להסתכל באופן ביקורתי על הדפוסים אשר טבועים בו ומוכן לבחון התנהלותו במסגרת קשר טיפולי וכי קיימת נזקקות גבוהה להליך טיפולי אינטנסיבי.</t>
  </si>
  <si>
    <t>שירות המבחן לא המליץ על ענישה חלופית במסגרת הקהילה או טיפול במסגרת הקהילה, אך הדגיש, כי ככל שיוטל על הנאשם עונש מאסר הוא ממליץ ששב"ס ייבחן את צרכיו הטיפוליים.</t>
  </si>
  <si>
    <t>הוגש גיליון הרשעות קודמות של הנאשם (סומן ע/1) ממנו עולה, כי לחובת הנאשם 5 הרשעות קודמות בעבירות של החזקה/ שימוש בסמים שלא לצריכה עצמית; החזקה/שימוש בסמים לצריכה עצמית; רכישת/ החזקת נשק שלא כדין, נשיאת /הובלת נשק שלא כדין; תקיפה הגורמת חבלה של ממש, תקיפה סתם, איומים, הפרעת שוטר במילוי תפקידו, גניבה; הטרדת עד, הטרדת עד בנסיבות מחמירות, שוד מזויין/ בחבורה/ באלימות, פציעה כשהעבריין מזויין.</t>
  </si>
  <si>
    <t>ראיות המאשימה לעונש</t>
  </si>
  <si>
    <t>הוגש כתב אישום מתוקן בת"פ 35227-05-17 (סומן ע/2) וגזר דין שניתן במסגרתו, ביום 01.10.2017 (סומן ע/3) בו הושת על הנאשם מאסר על תנאי בגין עבירות נשק.</t>
  </si>
  <si>
    <t>המאשימה הפנתה למוצגים שצורפו לתיק המוצגים והוגשו בשלב ההוכחות - סרטון האירוע (סומן ת/27א') ומסמכים רפואיים (סומנו ת/35) וביקשה לראות בהם חלק מהראיות לעונש.</t>
  </si>
  <si>
    <t>מטעם הנאשם העידו אמו ומעבידו.</t>
  </si>
  <si>
    <t>ראיות ההגנה לעונש</t>
  </si>
  <si>
    <t>האם התקשתה בעדותה מאחר שאין היא דוברת עברית, אך ניתן היה להבין ממנה שהנאשם  עזר לה ולאביו מבחינה כלכלית.</t>
  </si>
  <si>
    <t>מעבידו של הנאשם - מר שאדי מוחסן העיד שהנאשם עבד אצלו במסעדת "עולם האוכל", בתור שליח מעל חצי שנה. הוא ציין, שהנאשם היה עובד רציני ומסור, תמיד הגיע בזמן ואף הקדים, התנהג ביושר ולא לקח שקל לעצמו. גם כשנתנו לו "טיפ" על השליחות, הוא רצה לתת אותו למעביד.</t>
  </si>
  <si>
    <t>המעביד טען שהוא אינו יודע במה מואשם הנאשם אך מזווית ראייתו, מדובר בבחור עם המון פוטנציאל, שומר שבת עם לב טוב, שיכול להשתקם. העד ביקש להתחשב בגילו הצעיר של הנאשם. לדבריו, אמו של הנאשם במצב כלכלי קשה והוא מסייע לה ומביא לה אוכל כל יום על מנת שתוכל לשרוד. הוא ביקש מבית המשפט לרחם על הנאשם, ולא למצות עמו את הדין.</t>
  </si>
  <si>
    <t>כן הוגש מייל ממכללת האקריו בע"מ המאשר כי הנאשם החל ללמוד במכללה ביום 03.04.2019 בקורס פיתוח אפליקציות (סומן ענ/1).</t>
  </si>
  <si>
    <t>הוגשה טבלת פסיקה (סומנה ענ/2).</t>
  </si>
  <si>
    <t>ב"כ המאשימה הגישה טיעונים בכתב (סומנו ע/4) וחזרה על עיקריהם בע"פ בישיבת יום 27.10.2020, תוך שהדגישה את "הרעה החולה" שפשטה על המדינה בהתייחס לעבירות אלימות, נשק וסמים.</t>
  </si>
  <si>
    <t xml:space="preserve">     טיעוני המאשימה לעונש</t>
  </si>
  <si>
    <t>לטענתה, הנאשם תכנן היטב את העבירה, הגיע מצויד באקדח טעון למקום עבודתו של המתלונן, יחד עם אדם נוסף שנשאר ברכב והשאיר את דלת הרכב שלו פתוחה, במיוחד על מנת שיוכל לברוח מהמקום במהרה, לאחר ביצוע הירי במתלונן.</t>
  </si>
  <si>
    <t>לדבריה, התנהלותו של הנאשם והתכנון שקדם לביצוע העבירה, משקפים את הסיכון הרב שנשקף ממנו לחברה ומעידים על נורמות עברייניות פסולות אשר טבועות בו ועל פעולה באלימות כשיטה.</t>
  </si>
  <si>
    <t>הוסיפה המאשימה וטענה, כי הנאשם הוא האחראי העיקרי לקרות העבירה, חלקו בעבירה הוא מהותי ועל אף שהבין את השלכותיה, המשיך בביצועה מבלי לחזור בו.</t>
  </si>
  <si>
    <t>המאשימה הפנתה לפסיקה מטעמה, והדגישה, כי עבירות אלימות המשלבות בתוכן נשק, הן עבירות מסוכנות ביותר, אשר עלולות להוביל לאסונות כבדים וכי יש להוקיע תופעה זו, ולהחמיר בענישה על מנת להרתיע הן את הנאשם והן אחרים ולשמור על שלטון החוק וחיי האדם.</t>
  </si>
  <si>
    <t>לטענתה, הערכים החברתיים המוגנים שנפגעו כתוצאה מביצוע העבירות הם: בטחון הציבור, זכותו של הציבור להגנה, וזכותו של היחיד להגנה על גופו וחייו.</t>
  </si>
  <si>
    <t>צוין, תוך הפנייה אל המסמכים הרפואיים שהוגשו במסגרת תיק המוצגים, כי הנזק שנגרם מהעבירה כלל אשפוז וניתוח וכי הנזק הפוטנציאלי שהיה צפוי להיגרם מעבירה כזו עלול היה להיות חמור יותר ואף קטלני, במיוחד לאור כך שהירי בוצע מטווח אפס.</t>
  </si>
  <si>
    <t>המאשימה טענה כי מתחם העונש הולם נע בין 5 לבין 8 שנות מאסר בפועל, תוך שביקשה כי, לאור הנסיבות, יוטל עלי הנאשם עונש ברף הגבוה של המתחם והוסיפה כי אין במקרה זה נסיבות לקולה.</t>
  </si>
  <si>
    <t>הובהר, כי לחובתו של הנאשם חמש הרשעות קודמות, בגינן הושם מספר פעמים מאחורי סורג ובריח, וכי הוא אף הורשע, לא מזמן, בעבירת אלימות ששילבה בתוכה נשק בת"פ 35227-05-17, אך עונשי המאסר הממושכים שהושתו עליו עד היום, כמו גם המאסר על תנאי שהיה תלוי מעל ראשו עת ביצע את העבירה דנן, לא הרתיעו אותו והוא חזר לסורו.</t>
  </si>
  <si>
    <t>המאשימה הפנתה לתסקיר שירות המבחן, ממנו עולה כי לנאשם קשיים בוויסות כעסים וטבועים בו דפוסי התנהגות עברייניים ואנטי סוציאליים, מהם עולה שנשקפת ממנו סכנה גבוהה לציבור. בהיעדר המלצה טיפולית יש, לשיטתה, להטיל על הנאשם מאסר מרתיע שישגר מסר.</t>
  </si>
  <si>
    <t>המאשימה הוסיפה וציינה, כי אין לייחס משקל כלשהו להודאתו של הנאשם ול"לקיחת אחריותו" כביכול, על ביצוע העבירה בתיק זה, שכן גם בת"פ 35227-05-17 הודה הנאשם והביע צער על מעשיו, אך תוך פחות משנתיים חזר וביצע שוב, כאמור, עבירת אלימות המשלבת נשק.</t>
  </si>
  <si>
    <t>המאשימה ביקשה לחלט את הרכב אשר שייך לנאשם ואשר באמצעותו הגיע לזירת האירוע וזאת - על פי סעיף 39(א) לפקודת סדר הדין הפלילי (מעצר וחיפוש) [נוסח חדש], תשכ"ט-1969 תוך שהפנתה לת"פ מדינת ישראל נ' תאבת מריח 47573-10-10 (מיום 27.12.2011) אשר תומך לדידה בבקשתה זו.</t>
  </si>
  <si>
    <t>בסופו של דבר, ביקשה המאשימה להטיל על הנאשם עונש מאסר בפועל ברף הגבוה של המתחם שצוין על ידה ובנוסף לכך - עונש מאסר על תנאי מרתיע, פיצוי למתלונן, פסילת רישיון נהיגה בפועל וכן על תנאי לתקופה ממושכת וחילוט הרכב.</t>
  </si>
  <si>
    <t>כן ביקשה המאשימה להפעיל במצטבר את התנאי שהושת על הנאשם בת"פ 35227-05-17 (מיום 01.10.2017), כפי שפורט לעיל.</t>
  </si>
  <si>
    <t>סנגורו של הנאשם, השמיע את טיעוניו לעונש בעל פה, בישיבת יום 27.10.2020 וביקש שלא לקבל את עמדת המאשימה.</t>
  </si>
  <si>
    <t>טיעוני הנאשם לעונש</t>
  </si>
  <si>
    <t>לטענתו, מבלי להקל ראש בחומרת העבירה, יש לתת משקל של ממש לנסיבות הספציפיות של העבירה העיקרית שבתיק זה - הירי במתלונן.</t>
  </si>
  <si>
    <t>בראש ובראשונה, כך טען, הנאשם ירה ירייה אחת כלפי המתלונן וירייה זו כוונה לרגלו ולא לאיברים חיוניים (כגון בטן או פלג גוף עליון), דבר המצביע על כך שהוא לא התכוון לגרום לנאשם נזק חמור יותר ממה שנגרם.</t>
  </si>
  <si>
    <t>עוד ציין הסנגור, כי הנאשם ירה במתלונן לאחר שחשד בו שהוא גנב את האופנוע שלו וחפץ יקר ערך עבורו, שהיה עליו - לוח שחמט שנתן לו אביו טרם פטירתו וסירב להחזיר לו את הגניבה. עוד ציין, כי הנאשם הגיש תלונה במשטרה נגד המתלונן בגין הגניבה, אך התלונה לא הועילה והוא איבד את העשתונות, לאחר עימות עם המתלונן שכלל "משיכות הדדיות".</t>
  </si>
  <si>
    <t>הסנגור הוסיף וטען, כי המקרים אליהם הפנתה המאשימה בפסיקה, אינם מתאימים למקרה דנן, שכן נסיבותיהם חמורות בהרבה.</t>
  </si>
  <si>
    <t>לטענת הסנגור, מתחם העונש ההולם לו עתרה המאשימה, אינו הולם את נסיבותיהן של העבירות בהן הורשע הנאשם. לגישתו, המתחם ההולם מקרה זה נע בין 20 לבין 40 חודשי מאסר.</t>
  </si>
  <si>
    <t>בניגוד לטענת המאשימה, טען הסנגור כי התנהלותו של הנאשם מצביעה דווקא, על כך שלביצוע העבירה לא קדם תכנון מתוחכם וכי מנסיבות ביצוע העבירה עולה כי כוונת הנאשם לירות במתלונן התגבשה תוך כדי האירוע ולא לפניו, שכן הנאשם הגיע למקום העבירה באור יום, באמצע היום, ברכבו, מבלי שהסתיר או זייף את לוחות הרישוי של רכבו, נכנס לחנות מבלי ששם כיסוי על פניו ומבלי ששם כפפות על ידיו. לטענתו, לא כך מתנהג אדם שיש לו "כוונה לחסל". לטענתו, מדובר בנסיבות מקלות המצדיקות להשית על הנאשם עונש ברף הנמוך של המתחם. בעניין זה הפנה הסנגור לגזר הדין שניתן על ידי בת"פ (חי') 5711-02-09 מדינת ישראל נ' נאהי שחיבר (מיום 08.07.2013).</t>
  </si>
  <si>
    <t>עוד ציין הסנגור, מבלי להקל ראש, כי הנזקים שנגרמו במקרה דנן אינם חמורים והסתיימו במספר ימי אשפוז בלבד וזאת בשל כוונתו של הנאשם, שלא להסב למתלונן נזק גדול ולא לפגוע לו באיברים חיוניים.</t>
  </si>
  <si>
    <t>הסנגור ביקש להתחשב לקולה בכך שהנאשם לקח אחריות על מעשיו, הודה וחסך זמן שיפוטי יקר. כן ביקש להתחשב  בגילו הצעיר של הנאשם, ובנסיבות החיים הקשות והמורכבות בהן הוא גדל, תוך שהפנה לתסקיר והוסיף כי הנאשם הוא בן יחיד לאמו, נולד להורים מבוגרים שנתקלו בקשיי קליטה בישראל, אביו היה נכה ועיוור ונוכח מוגבלותו השקיעה האם באביו את מלוא תשומת הלב, כך שהנאשם לא קיבל כל תמיכה בבית. אמו, אשר מתקיימת מקצבת זקנה, נתונה בקשיים כלכליים ניכרים ולאחרונה אף שבה לטפל בקשישים על מנת להתפרנס. כן ציין את פטירת אבי הנאשם לפני כשנתיים ואת ההשפעה הקשה של פטירתו על הנאשם וציין את הנזק שייגרם לאמו אשר תישאר לבדה לאחר שליחתו למאסר.</t>
  </si>
  <si>
    <t>הסנגור התייחס למאמצי השיקום של הנאשם, תוך שהדגיש כי לאחר ששוחרר מהמאסר האחרון הוא החל ללמוד במכללה והתמיד בעבודה בתור שליח במסעדת "עולם האוכל". המעסיק היה מרוצה ממנו ואף הגיע להעיד לטובתו, על אופיו ומסירותו לעבודה.</t>
  </si>
  <si>
    <t>הסנגור הוסיף והבהיר, כי לנאשם יש רצון רב להתמיד בטיפולים ולהצליח לחזור לדרך הישר. לפיכך, ביקש הסנגור שלא לגזור עליו מאסר ממושך ואף לחפוף את המאסר על תנאי ולהמליץ לשלטונות הכלא לשלבו בהליך טיפולי לשליטה בכעסים. כן ביקש להתחשב בכך שהנאשם כבר יושב 10 חודשים בבית המעצר בתנאים קשים, ושנוכח תקופת הקורונה הוא אינו זכאי לביקורים.</t>
  </si>
  <si>
    <t>26.	באשר לעונשים הנלווים שהתבקשו טען הסנגור כדלקמן:</t>
  </si>
  <si>
    <t>נוכח התנהגותו של המתלונן אין מקום לפסוק לו פיצוי ולכל היותר יש לפסוק לו פיצוי סמלי בלבד.</t>
  </si>
  <si>
    <t>לעניין חילוט הרכב טען הסנגור כי אין לחלטו במקרה זה הן מאחר שלרכב לא היה חלק מרכזי בביצוע העבירה והן מאחר שהוא דרוש לאמו של הנאשם וחילוטו יקשה עוד יותר על מצבה הכלכלי.</t>
  </si>
  <si>
    <t>הנאשם אמר שהוא מתחרט על מעשיו ומבקש סליחה. לדבריו, מגיל 15 הוא החל לעבור עבירות ונחשף לעבריינות קשה. עם זאת, מאז שהשתחרר ממאסרו לפני שנתיים ולאחר שאביו נפטר, הוא ניסה "לקחת את עצמו בידיים" התחיל לעבוד בצורה רצינית, לנהל חיים נורמטיביים, ללמוד במכללה פיתוח אפליקציות ולנהל קשר זוגי.</t>
  </si>
  <si>
    <t>דברי הנאשם</t>
  </si>
  <si>
    <t>לטענתו, בטרם קרות האירוע, הוא ניסה לדבר עם המתלונן בכל דרך ולשכנע אותו שיחזיר לו את לוח השחמט שהיה בתוך הקטנוע שנגנב, שהיה המזכרת האחרונה שלו מאביו, אך תגובתו של המתלונן גרמה לו לאבד עשתונות.</t>
  </si>
  <si>
    <t>הנאשם אמר שהוא מבין שזה לא מצדיק שימוש באלימות ובנשק ויודע שזו הייתה טעות להיפגש עם המתלונן כשהוא נושא נשק על גופו, אך טען שבגלל שנאמר לו שהמתלונן הוא אדם אלים מאוד שמסתובב כל הזמן עם סכין, הוא פחד מהמתלונן והרגיש צורך להגיע חמוש, לצורך זהירות בלבד. עם זאת ציין שהוא לוקח אחריות על מעשיו ואינו מאשים את המתלונן ואמר שהוא מצטער על כך, שלאחר שכבר עלה על "דרך המלך" והתחיל להשתקם, הוא חוזר חזרה לחיי הפשע.</t>
  </si>
  <si>
    <t>עוד הוסיף, כי 10 חודשי המעצר בגין תיק זה, גרמו לו להבין עוד יותר כמה הוא מעוניין ללכת לטיפול ולהשתקם, והוא מבקש להתחשב בו ולתת לו אפשרות לעשות שינוי לטובה בחייו ולהתחיל חיים חדשים.</t>
  </si>
  <si>
    <t>בבוא בית המשפט לקבוע את מתחם העונש ההולם לעבירות שביצע נאשם, עליו לנהוג על פי העיקרון המנחה בענישה אשר מטרתו היא לשמור על "קיומו של יחס הולם בין חומרת מעשה העבירה בנסיבותיו ומידת אשמו של הנאשם ובין סוג ומידת העונש המוטל עליו" (סעיף 40ב' לחוק העונשין).</t>
  </si>
  <si>
    <t>קביעת מתחם העונש ההולם</t>
  </si>
  <si>
    <t>"עקרון ההלימה" אשר נקבע בתיקון 113, מנחה את בית המשפט לגזור על הנאשם את עונשו בהתאם לחומרת העבירה, ולמידת אשמתו של הנאשם, והכל תוך התחשבות בערכים החברתיים המוגנים שנפגעו כתוצאה מביצוע העבירות ובמידת הפגיעה בהם; בנסיבות הקשורות בביצוע המעשים; בנזק שנגרם ובנזק הפוטנציאלי שהיה עשוי להיגרם כתוצאה מהם ובמדיניות הענישה הנוהגת במקרים דומים.</t>
  </si>
  <si>
    <t>בטרם אקבע את המתחם אציין, כי בטיעוניה לעונש המאשימה כלל לא התייחסה להרשעה בעבירה של החזקת סם לצריכה עצמית וכך אף הסנגור. בנסיבות אלה ונוכח כך שהסם נתפס על גופו של הנאשם, בעת שנתפס לאחר האירוע, אתייחס אל כל המתואר בכתב האישום כאל "אירוע אחד" ואקבע מתחם עונש אחד לכל כתב האישום.</t>
  </si>
  <si>
    <t>מדובר בעבירות חמורות של אלימות תוך שימוש בנשק חם. הערכים החברתיים המוגנים בעבירות אלו הם הגנה על החיים ועל שלמות הגוף, שלום הציבור, שלטון החוק, ותחושת הביטחון של הפרט.</t>
  </si>
  <si>
    <t>מידת הפגיעה בערכים אלו היא גבוהה, שכן הנאשם הגיע ברכב שלו, למקום העבודה של המתלונן, יחד עם אדם נוסף שזהותו אינה ידועה למאשימה, כשהוא נושא על גופו אקדח טעון מבעוד מועד, מבלי שהיה לו כל היתר כדין להחזקת האקדח ובמהלך ויכוח עם המתלונן, ירה מטווח אפס ברגלו של המתלונן. הנאשם ברח מיד מהמקום מבלי שהגיש עזרה למתלונן ומבלי שהזעיק עזרה.</t>
  </si>
  <si>
    <t>אינני מקבלת את טענת הסנגור לפיה האירוע לא תוכנן על ידי הנאשם ואינני מקבלת את הטענה לפיה יש משמעות כלשהי לדעתו של המתלונן בעניין זה. הנאשם הגיע להתעמת עם המתלונן כאשר הוא נושא על גופו אקדח טעון, דאג שברכב ינהג אדם אחר והותיר את דלת הרכב פתוחה, דבר שהקל על הימלטותו מהמקום. הנאשם עשה שימוש באקדח במהלך ויכוח עם המתלונן, מבלי שבידי המתלונן היה נשק כלשהו (חם או קר). כפי שנראה בסרטון, תוך כדי ויכוח עם המתלונן לקח הנאשם צעד לאחור, שלף את הנשק וירה, במתכוון, ברגלו של המתלונן. כוונתו של אדם מוסקת מתוך מעשיו ודי בנסיבות אלה כדי להצביע על  תכנון מוקדם לעשות שימוש בנשק.</t>
  </si>
  <si>
    <t>אין ספק בליבי שהנאשם, שהוא האחראי הבלעדי לביצוע העבירות, הבין היטב את ההשלכות שעלולות להיגרם מכניסה לסיטואציה מסוג זה ואת אשר עלול לקרות אם יגיע לעימות עם המתלונן כאשר הוא נושא אקדח, אך חרף זאת בחר להמשיך במעשיו ולעשות שימוש בנשק באופן המתואר.</t>
  </si>
  <si>
    <t>מנגד - יש להביא בחשבון, לעניין נסיבות העבירה, את העובדה שמדובר בירי של כדור אחד בלבד, אשר בוצע, מטווח קרוב, לעבר רגלו של המתלונן ולא לעבר בטנו או פלג גופו העליון, שם עלול היה להיגרם נזק חמור פי כמה. מבלי להקל ראש בנזק שנגרם למתלונן יש לומר שהנסיבות מצביעות על כך שהנאשם לא התכוון לגרום למתלונן נזק חמור יותר ממה שגרם.</t>
  </si>
  <si>
    <t>עם זאת, הנזק שנגרם למתלונן מהווה, כשלעצמו, חבלה חמורה; הקליע פגע ברגלו השמאלית של המתלונן, ונגרם לו שבר בפמור. הוא אושפז בבית חולים רמב"ם ובוצע ניתוח לשחזור ולקיבוע השבר באמצעות מסמר. הקליע הושאר בגופו של המתלונן בשל חשש שהוצאתו תגרום לפגיעה בעצבים ובכלי דם. הוא שוחרר מהאשפוז לאחר 5 ימים, קיבל חופשת מחלה, עם הנחיה להמשך טיפול בקהילה והוצאת תפרים.</t>
  </si>
  <si>
    <t>בהתייחס למדיניות הענישה הנוהגת אציין, כי הפסיקה מדגישה את החשיבות הרבה בענישה מחמירה ומרתיעה בעבירות אלימות בנשק וזאת במטרה להוקיע את התופעה הפסולה אשר הולכת וגוברת, של שימוש בנשק חם לצורך "פתרון" סכסוכים.</t>
  </si>
  <si>
    <t>חומרת העבירות עולה גם מהענישה אותה קבע המחוקק בצד עבירות אלו. בפסיקה ניתן למצוא מנעד רחב של ענישה בעבירות נשק (כמו גם בעבירות אחרות) אולם הרטוריקה תמיד מחמירה וקובעת כי יש להחמיר בענישה [ראו והשוו למשל: בע"פ 4460/11 מדינת ישראל נ' פאיד, פסקה 9 (28.11.2011) (המתייחס לעבירה של החזקת נשק, שהיא עבירה קלה יותר) נאמר כי: "אכן נראה לנו כי הגיעה השעה להחמיר בעבירות של החזקת נשק ושימוש בו. נשק המוחזק שלא כדין עלול למצוא דרכו לידיים עוינות ועלול גם לשמש למטרות פליליות".</t>
  </si>
  <si>
    <t>המאשימה הפנתה למספר פסקי דין אשר תומכים לדידה במתחם העונש לו עתרה, אולם כל פסקי הדין שציינה דנים בנסיבות חמורות יותר ובירי של מספר יריות, כדלקמן:</t>
  </si>
  <si>
    <t>-	ע"פ 780/16 אנואר אבו דאהש שושה נ' מדינת ישראל (20.02.2017) שם נדחה ערעור שהגיש נאשם (שהחזיק בנשק שלא כדין, וירה 7 כדורים על המתלונן, עמו היה לו סכסוך קודם ועל משפחתו, אך החטיא והצליח לפגוע רק ברכבו). בבית משפט קמא נקבע מתחם עונש הולם הנע בין ארבע לבין שבע שנות מאסר ונגזרו עליו חמש שנות מאסר בפועל בגין עבירות של חבלה בכוונה מחמירה; הובלה ונשיאה של נשק; חבלה במזיד.</t>
  </si>
  <si>
    <t>-	ע"פ 6383/12 זוהיר חאלד נ' מדינת ישראל (29.09.2014) שם התקבל ערעור על חומרת העונש שהגיש נאשם (שירה במסגרת סכסוך דמים, בין 4-6 כדורים לרגלו הימנית של המתלונן והוא נזקק לניתוח בירך). בית משפט קמא גזר עליו עונש של 8 שנות מאסר, בגין חבלה חמורה בנסיבות מחמירות; נשיאת והובלת נשק. בית משפט העליון קיבל את הערעור, הפחית מהעונש והשית על הנאשם שש שנות מאסר בפועל.</t>
  </si>
  <si>
    <t>-	ת"פ  16420-10-16 (מחוזי חיפה) מדינת ישראל נ' מוהנד אגאבריה (30.05.2018) שם הורשע נאשם בעבירות של חבלה בכוונה מחמירה; החזקת ונשיאת נשק ותחמושת, לאחר שעל רקע סכסוך משפחתי, ירה מספר כדורים, מרכב נוסע, באמצעות תת מקלע, על המתלונן ואחיו שהיו באזור מגורים. כדור אחד פגע ברגלו של המתלונן והוא אושפז למשך 5 ימים ועבר ניתוחים. בית המשפט קבע כי מתחם העונש ההולם נע בין שש לבין עשר שנות מאסר בפועל והושתו על הנאשם שבע שנות מאסר בפועל. ערעור שהוגש לבית המשפט העליון התקבל (ע"פ 5376/18 מיום 25.12.2019) ועונשו הופחת ב-9 חודשים.</t>
  </si>
  <si>
    <t>מנגד, הגיש הסנגור טבלת פסיקה מטעמו שתומכת לשיטתו במתחם המוצע על ידו בהתאם לפסקי הדין הבאים:</t>
  </si>
  <si>
    <t>ת"פ 2646-03-12 מדינת ישראל נ' בלאל (מיום 04.03.2014); ת"פ 3454-02-17 מדינת ישראל נ' פהיד גנאם (02.10.2017); ת"פ 33577-04-12 מדינת ישראל נ' שלום בן שטרית (31.01.2013); ת"פ 5711-02-09 מדינת ישראל נ' נאהי שחיבר (08.07.2013); ת"פ 21128-09-12 מדינת ישראל נ' חתאם ג'עברי (06.03.2014); ת"פ 33927-11-17 מדינת ישראל נ' איתי קריגר (19.12.2019); ת"פ 26434-10-18 מדינת ישראל נ' ויסאם שוואהנה (18.07.2019); ת"פ 37701-05-13 מדינת ישראל נ' אחמד הנבוזי (30.04.2014); ת"פ 45417-03-14 מדינת ישראל נ' קורדי (25.02.2015); ת"פ 10690-10-13 מדינת ישראל נ' בילאל (18.01.2015); ת"פ 44317-01-12 מדינת ישראל נ' מוסטפא טבאש (19.09.2012); ת"פ 17941-11-18 מדינת ישראל נ' קוסאי נגאר (06.07.2020).</t>
  </si>
  <si>
    <t>אציין, כי רוב הפסיקה שצירף הסנגור איננה דומה, בנסיבותיה, לענייננו ואיננה רלוונטית ולכן אפרט רק את פסקי הדין אשר ניתן להקיש מהם לענייננו כדלקמן:</t>
  </si>
  <si>
    <t>-	בת"פ (מחוזי נצרת) 44317-01-12 מדינת ישראל נ' מוסטפא טבאש (19.09.2012) הורשע נאשם, במסגרת הסדר טיעון, בעבירה של חבלה חמורה בנסיבות מחמירות ובהחזקת נשק, לאחר שבמהלך עימות שקדם לו סכסוך בין הצדדים, ירה הנאשם במתלונן ממטרים ספורים, פגע ברגלו של המתלונן ופצע אותו. המתלונן אושפז בבית החולים משך 10 ימים ועבר פרוצדורה רפואית. בית המשפט השית על הנאשם 28 חודשי מאסר בפועל, פיצוי למתלונן וקנס. לא הוגש ערעור.</t>
  </si>
  <si>
    <t>-	בת"פ (מחוזי חיפה)  17941-11-18 מדינת ישראל נ' קוסאי נגאר (06.07.2020) בנסיבות מאד דומות למקרה שבפניי, הורשע נאשם שהיה בן 18 בעת ביצוע העבירות, בחבלה חמורה בנסיבות מחמירות ובהחזקת נשק, לאחר שירה במתלונן שעמו הייתה לו הכרות מוקדמת, כדור אחד מטווח של חצי מטר, שפגע בירכו של המתלונן. כתוצאה מהירי אושפז המתלונן בבית חולים למשך יומיים ועבר פרוצדורה רפואית. בית המשפט קבע מתחם עונש הולם הנע בין שנתיים וחצי לבין חמש שנים מאסר, והשית עליו שנתיים וחצי מאסר בפועל תוך שהתחשב בגילו הצעיר של הנאשם, ובכך שלא היו לו הרשעות קודמות. ערעור לא הוגש.</t>
  </si>
  <si>
    <t>-	בת"פ (מחוזי נצרת) 33927-11-17 מדינת ישראל נ' איתי קריגר (מיום 19.12.2019) הורשע נאשם שהחזיק נשק ברישיון, בעבירה של חבלה בכוונה מחמירה, לאחר שירה במתלונן, על רקע סכסוך כספי, שלושה כדורים לעבר פלג גופו התחתון שמתוכם 2 כדורים פגעו במפשעה ובידו השמאלית. כתוצאה מהירי אושפז המתלונן למשך שלושה ימים ועבר פרוצדורה רפואית. בית המשפט קבע מתחם עונש הולם הנע בין שלוש לבין שבע שנות מאסר והשית עליו שלוש שנות מאסר בפועל תוך שהתחשב בכך שמדובר באדם בן 71, ללא עבר פלילי. שני הצדדים ערערו על העונש, אך הערעורים נמחקו בהמלצת בית המשפט.</t>
  </si>
  <si>
    <t>לכך אפשר להוסיף את המקרה שנדון בת"פ (מחוזי ת"א) 398-09-16‏ ‏מדינת ישראל נ' פיודורוב (5.4.2017) בו הורשע הנאשם בעבירות של חבלה חמורה בנסיבות מחמירות ונשיאת נשק. הנאשם ואחֵר הגיעו לגינה בה שהו המתלונן ואחרים, וממרחק של 10 מטר ירה אחד מהם באמצעות האקדח כדור אחד לעבר המתלוננים. קליע חדר לשוק רגלו של המתלונן וגרם לו חבלה חמורה. בית המשפט גזר על הנאשם עונש של 36 חודשי מאסר. ערעור שהוגש על חומרת העונש (ע"פ 4026/17 מיום 28.3.18) נמחק בהמלצת בית המשפט.</t>
  </si>
  <si>
    <t>לאחר שהבאתי בחשבון את כל האמור לעיל,  אני קובעת כי, מתחם העונש ההולם, במקרה זה, הכולל את שלושת העבירות נע בין 2.5 ל- 5 שנות מאסר בפועל ועונשים נלווים.</t>
  </si>
  <si>
    <t>הענישה לעולם אינדיווידואלית היא וכאשר בית המשפט גוזר את עונשו של נאשם, בתוך מתחם העונש ההולם, עליו להתחשב בגורמים המתייחסים לנאשם הקונקרטי העומד בפניו, כגון נסיבות חייו האישיות, לקיחת אחריות על מעשיו, חרטה שהביע (ככל שהביע), שיתוף פעולה עם הרשויות, גילו, עברו הפלילי, מידת הפגיעה בהטלת העונש על הנאשם עצמו וכן על משפחתו.</t>
  </si>
  <si>
    <t xml:space="preserve">גזירת הדין </t>
  </si>
  <si>
    <t>הנאשם שלפני הוא צעיר, יליד 07.07.1997 - בין 23 שנים בלבד והוא עצור מזה כ- 10 חודשים.</t>
  </si>
  <si>
    <t>חרף גילו הצעיר, הוא צבר לחובתו עבר פלילי בלתי מבוטל בעבירות אלימות, נשק וסמים, ואף ריצה מספר מאסרים בפועל. עבירות הנשק הקודמות בהן הורשע, בת"פ 35227-05-17 נעברו על ידו בשנת 2017, והוא נדון בגינן ל- 15 חודשי מאסר בפועל  וכן ל- 12 חודשי מאסר על תנאי. העבירה האחרונה בה הורשע, שהיא עבירת סמים שלא לצריכה עצמית, נעברה על ידו בשנת 2018. עיון בגיליון הרשעותיו מעלה כי עונשי המאסר שהוטלו עליו בעבר, לרבות הפעלת עונש מאסר על תנאי, לא הרתיעו אותו מלחזור ולבצע עבירות ואף את העבירות דנן עבר כאשר עונש מאסר על תנאי, בר הפעלה, בן 12 חודשים, תלוי ועומד מעל ראשו.</t>
  </si>
  <si>
    <t>מתסקיר שירות המבחן עולה, כי הנאשם היה בעבר, בטיפולו של שירות המבחן לנוער וכי בהיותו בחלופת מעצר בתיק קודם הוא טופל במסגרת שירות המבחן. על אף ששירות המבחן התרשם ממנו כבעל יכולות טובות ושאיפות לעתיד, הנאשם לא הפיק את התועלת המצופה מהטיפול והמשיך לעבור עבירות חמורות.</t>
  </si>
  <si>
    <t>בהפנייתו לשירות המבחן בשנת 2017, במסגרת תיק קודם,  התרשם שירות המבחן כי הנאשם מעוניין לסגל אורח חיים נורמטיבי ואף עושה מאמצים לשם כך, אך הוא נעדר כלים נכונים להתמודדות.</t>
  </si>
  <si>
    <t>בהפניה נוספת, בשנת 2018 (בתיק קודם נוסף) התרשם שירות המבחן מהיעדר אמונה, אצל הנאשם, בכוחותיו לערוך שינוי בחייו ומחשש מכישלון, המוֺנֵע ממנו להיכנס להליך טיפולי אינטנסיבי שיש בו כדי להפחית את הסיכון להישנות עבירות.</t>
  </si>
  <si>
    <t>גם הרשות לשיקום האסיר התרשמה, בשחרורו ממאסרו הקודם, כי קיימת אצל הנאשם מוטיבציה גבוהה וכנה לטיפול ולשיקום. יש להצטער על כך שמשום מה, תכנית השיקום לא יצאה אל הפועל (ככל הנראה לא בשל מעשה או מחדל של הנאשם).</t>
  </si>
  <si>
    <t>חרף זאת, נראה כי מאז השתחרר מהמאסר האחרון "לקח הנאשם את עצמו בידיים" ועשה מאמצים כנים להשתקם בכוחות עצמו; הוא החל לעבוד כשליח במסעדת "עולם האוכל" ושמעתי ממעבידו שבחים רבים על עבודתו, על יחסו הטוב ללקוחות ולמעביד ועל היושר שהפגין. בנוסף, החל הנאשם ללמוד פיתוח אפליקציות ומימן את הלימודים מכסף שהשתכר מעבודתו.</t>
  </si>
  <si>
    <t>יש לשבח את הנאשם על כך, שלאחר שחרורו מהמאסר האחרון הוא הצליח לערוך שינוי משמעותי בחייו ויש להצטער על כך שלא עלה בידו להתמיד בדרך זו והוא שב לפעילות אלימה וקשה, כולל שימוש בנשק. מאמינה אני שהנאשם אכן היה בטוח שהמתלונן גנב ממנו את האופנוע ואת לוח השח שהיה עליו שהוא מזכרת מאביו המנוח ומבינה אני שלא היה קל לנאשם, נוכח עברו, להגיש תלונה למשטרה ובכל זאת הוא ניסה ללכת בדרך החוקית. מבינה אני אף את אכזבתו של הנאשם מכך שהמשטרה לא מצאה את האופנוע ואת הגנב ואת הקושי של הנאשם להתמודד עם מצב דברים זה.</t>
  </si>
  <si>
    <t>עם זאת, אין להבין ואין להצדיק, בשום פנים ואופן, את הדרך בה פעל הנאשם. גם העובדה שלנאשם הייתה גישה לאקדח טעון מטרידה, כשלעצמה ומצביעה על כך שהנאשם לא התרחק, מרחק מספיק, מהדרך העבריינית.</t>
  </si>
  <si>
    <t>כן יש להתחשב בגילו הצעיר של הנאשם, כמו גם בעובדה שאין לו משפחה היכולה לתמוך בו, ובמצבה הכלכלי והאישי של אמו, אשר נעזרת בו ואת הנזק שייגרם לה משליחת הנאשם לתקופת מאסר ארוכה.</t>
  </si>
  <si>
    <t>בנוסף, יש לזקוף לזכות הנאשם את הודייתו, גם אם היא לא נעשתה בתחילת משפטו, אלא רק לאחר שנשמעו חלק מהראיות כולל עדותו של המתלונן. הנאשם הביע חרטה על מעשיו ומאמינה אני שהוא אכן רוצה להשתקם ולחיות חיים נורמטיביים, ללא אלימות וללא ביצוע עבירות.</t>
  </si>
  <si>
    <t>עם זאת, נראה שהנאשם איננו יכול לעשות זאת בכוחות עצמו וכי הוא חייב לעבור הליך טיפולי של התמודדויות עם אכזבות ושליטה בכעסים. לפיכך, משיקולי שיקום ועל אף עברו הפלילי והמאסר על תנאי התלוי ועומד נגדו ותוך שלא נעלם מעיניי כל אשר נאמר במסגרת גזר הדין שניתן נגדו ביום 1.10.2017 בת"פ 35227-05-17 בבית המשפט המחוזי בחיפה, החלטתי שלא למצות את הדין עם הנאשם ולגזור עליו עונש מאסר ברף התחתון של מתחם העונש ההולם וכן החלטתי לחפוף את עונש המאסר על תנאי למאסר אשר נגזר עליו בתיק זה.</t>
  </si>
  <si>
    <t>בד בבד אמליץ לשירות בתי הסוהר, לשלב את הנאשם בתכנית טיפולים, בהקדם האפשרי, על מנת שכאשר יסיים הנאשם לרצות את מאסרו, יהיו בידיו כלים להתמודדות עם מצבי לחץ, כעסים וקשיי החיים, ללא אלימות, ללא סמים וללא ביצוע עבירות. כן אמליץ כי, ככל שהנאשם ישתף פעולה עם תכנית טיפולים בתוך כותלי הכלא, בתום מאסרו תוכן עבורו על ידי רש"א תכנית שיקום וליווי בקהילה, על מנת לסייע לו בהתמודדות.</t>
  </si>
  <si>
    <t>מובהר לנאשם כי טוב יעשה אם ישתלב בקבוצה טיפולית בכלא, יתמיד בהשתתפות בה ויעשה מאמצים על מנת שיהיו אלה עבירות האחרונות בחייו ויהיה זה מאסרו האחרון. עוד מובהר לנאשם, כי ככל שיעבור עבירות נוספות, לא יהיה מקום להקל עמו פעם נוספת.</t>
  </si>
  <si>
    <t>מאסר בפועל למשך 30 חודשים, בניכוי ימי מעצרו בתיק זה - החל מיום 16.01.20.</t>
  </si>
  <si>
    <t>48.	לאור כל האמור, אני גוזרת את עונשו של הנאשם, כדלקמן:</t>
  </si>
  <si>
    <t>אני מפעילה את המאסר על תנאי בן 12 החודשים, שנגזר על הנאשם בת"פ (מחוזי חיפה) 35227-05-17, כולו - בחופף למאסר שנגזר עליו בתיק זה.</t>
  </si>
  <si>
    <t>מאסר על תנאי בן 12  חודשים, שלא יעבור בתוך 3 שנים מהיום בו ישתחרר מהמאסר שנגזר עליו בתיק זה, כל עבירה בנשק ו/או עבירת אלימות שהיא פשע.</t>
  </si>
  <si>
    <t>סבורה אני כי בנסיבות העניין ולאור התנהלות המתלונן, אין מקום לפסוק, בהליך זה, פיצויים לזכות המתלונן.</t>
  </si>
  <si>
    <t>כמו כן, על מנת לאפשר לנאשם לצאת לדרך חיים חדשה עם שחרורו מהמאסר, לא אשית עליו קנס ולא אורה על חילוט הרכב.</t>
  </si>
  <si>
    <t>ME-21-06-43085-219</t>
  </si>
  <si>
    <t>חוק העונשין, תשל"ז-1977: סע'  144, 144(א), (ב), 340א' (ב)(1), 413ה', 452</t>
  </si>
  <si>
    <t>פקודת התעבורה [נוסח חדש]: סע'  10(א)</t>
  </si>
  <si>
    <t>פקודת ביטוח רכב מנועי [נוסח חדש], תש"ל-1970: סע'  2(א), (ב)</t>
  </si>
  <si>
    <t>בטרם שמיעת הראיות בתיק הגיעו הצדדים להסדר דיוני במסגרתו כתב האישום שהוגש נגד הנאשם תוקן והנאשם הודה בעובדות כתב האישום המתוקן, שאלה הם עיקריהן:</t>
  </si>
  <si>
    <t>בין הנאשם לבין מר עאמר אבו עראר, מנהל בית הספר הטכנולוגי בערוער (להלן: "המנהל" ו"בית הספר") קיימת היכרות מוקדמת וקרבה משפחתית. בתאריך 23.05.21 בסמוך לשעה 11:50 הנאשם נהג ברכב כאשר אין ברשותו ומעולם לא היה לו רישיון נהיגה תקף, ומבלי שיש ברשותו פוליסת ביטוח ברת תוקף לנהיגה, והגיע לבית הספר על מנת להיפגש עם קרובת משפחתו הלומדת בו. בהמשך, הנאשם פגש במנהל והם דיברו ביניהם, ובמהלך השיחה התפתח ביניהם ויכוח והנאשם התעצבן על המנהל. המנהל ליווה את הנאשם לשער בית הספר והנאשם עזב את המקום כשהוא נוהג ברכב. בהמשך לכך, בסמוך לשעה 12:50, הנאשם הגיע לבית הספר, ברכב, כשהוא נושא עמו נשק ללא היתר כדין, יצא מהרכב, התקדם מספר צעדים והחל לירות באמצעות הנשק לכיוון רכבו של המנהל, אשר חנה בצמוד לקרוואן. באותה העת שהו בקרוואן שומר בית הספר ושניים נוספים, ובחצר בית הספר נכחו אנשים נוספים. כתוצאה מהירי של הנאשם, רכבו של המנהל נפגע ממספר כדורים בקוטר  9 מ"מ, וכדור אחד חדר לקרוואן ופגע בארון בתוך הקרוואן.</t>
  </si>
  <si>
    <t>על יסוד הודאת הנאשם בעובדות כאמור, הוא הורשע בעבירות נשק (החזקה ונשיאת נשק ותחמושת), לפי סעיף 144(א) ו - (ב) רישא וסיפא בחוק העונשין התשל"ז – 1977 (להלן: "חוק העונשין"); ירי מנשק חם, לפי סעיף 340א' (ב)(1) בחוק העונשין; היזק בזדון, לפי סעיף 452 בחוק העונשין; חבלה במזיד, לפי סעיף 413ה' בחוק העונשין; נהיגה ללא רישיון נהיגה, לפי סעיף 10(א) בפקודת התעבורה, התשכ"א – 1961; ונהיגה ללא פוליסת ביטוח בתוקף, לפי סעיף 2(א) ו – (ב) בפקודת ביטוח רכב מנועי [נוסח משולב] תש"ל – 1970.</t>
  </si>
  <si>
    <t>הנאשם יליד שנת 2001, ובנסיבות חובה לקבל עליו תסקיר של שירות המבחן.</t>
  </si>
  <si>
    <t>בתסקיר שירות המבחן על הנאשם צוין שהוא בן 21. רווק. ללא עבר פלילי. טרם מעצרו עבד בשיפוצים. אביו נפטר לפני 5 שנים ממחלה. אמו אינה בריאה. תיאר את פטירת אביו כטראומתית וציין שנאלץ ליטול את תפקיד האב ולפרנס את משפחתו. הנאשם תיאר מצב כלכלי קשה וסיפר שלאחר מות אביו התמודד עם קושי נפשי ורגשי. טופל אצל פסיכיאטר וצרך תרופות ואחר כך טופל אצל שיח' והתופעות פסקו.</t>
  </si>
  <si>
    <t>ביחס לעבירה, לקח אחריות על ביצועה. תיאר כי ארוסתו התקשרה אליו ומסרה לו שמנהל בית הספר ניסה לפגוע בה ובעקבות כך חש סערת רגשות קיצונית והתקשה לשלוט בכעסו. נכנס לרכב שאינו שלו ונסע במהירות לבית הספר. כאשר מנהל בית הספר לא  אישר לארוסתו לצאת, לקח נשק שהיה בתוך הרכב, שגם הוא אינו שייך לו, וירה כמתואר. הביע בושה ותיאר שמדובר בטעות קטנה. שירות המבחן ציין שהנאשם משתתף מזה שלושה חודשים בקבוצה טיפולית בבית הסוהר. הנאשם שיתף שהטיפול מסייע לו והביע נכונות להמשיך בטיפול גם לאחר שחרורו.</t>
  </si>
  <si>
    <t>שירות המבחן סקר את הנתונים שבפניו, ציין כי לאורך חייו הנאשם תפקד באופן נורמטיבי, ונקודת התפנית החלה לאחר מות אביו. וציין כי למרות לקיחת האחריות ורצונו בטיפול, עדיין קיים קושי בהפנמת האחריות למעשיו. שירות המבחן העריך שמעשי הנאשם עשויים להצביע על בעיה בשיקול הדעת ובוחן המציאות וייתכן שהדבר דורש אבחון וטיפול פסיכיאטרים. המליץ להפנות את הנאשם להסתכלות בתחום בריאות הנפש וציין שהדבר חשוב גם להערכת מסוכנות להישנות התנהגות דומה בעתיד.</t>
  </si>
  <si>
    <t>ב"כ המאשימה טען לחומרת עבירות הנשק והנהיגה ללא רישיון; לערכים החברתיים המוגנים בעבירות ולמידת הפגיעה בהם; לנסיבות ביצוע העבירות, ובין היתר, הרקע לביצוע העבירות, התעוזה הרבה שבה הן בוצעו- ירי לעבר רכב בשטח בית ספר, בצהרי היום; לפוטנציאל הנזק במעשי הנאשם ולנזק שנגרם בפועל. הפנה לדיסק ובו סרטון האירוע המלמד על הסיכון הרב שבמעשי הנאשם. עמד על מדיניות הענישה הנוהגת, תוך שהפנה לפסיקה רלוונטית. ציין את הנחיות פרקליט המדינה שמטרתן החמרת הענישה בעבירות נשק ואת הוראת השעה הקובעת עונשי מינימום על עבירות נשק- הגם שהיא אינה חלה על מעשי הנאשם. וטען שמתחם העונש ההולם נע בין 5 ל- 8 שנות מאסר בפועל. אשר לעונש הראוי לנאשם, ציין שהנאשם צעיר, ללא עבר פלילי, אשר הודה במיוחס לו ולקח אחריות על מעשיו. ציין את התרשמות שירות המבחן ממצבו הנפשי. ועמד על הצורך בהרתעת הנאשם והציבור. ועתר להטיל על הנאשם עונש בשליש התחתון של המתחם שהוצע, מאסר על תנאי ארוך ומרתיע, קנס כספי, פיצוי למתלונן, ופסילת רישיון נהיגה בפועל ועל תנאי.</t>
  </si>
  <si>
    <t>ב"כ הנאשם טענה שאין מדובר בירי מתוך כוונה לפגוע באדם, אלא שהנאשם ירה לעבר רכב שלא היה בו איש, ואין מחלוקת שפוטנציאל הנזק היה מצומצם. וציינה שכתב האישום המתוקן לא ייחס לנאשם ידיעה שהיו אנשים בתוך הקרוואן. הוסיפה, שמנהל בית הספר הוא קרוב משפחתו של הנאשם, ואין ביניהם סכסוך. וציינה שהמנהל לא שיתף פעולה עם גורמי החקירה. טענה שהנאשם בן 21, רווק. הפנתה לנתונים המפורטים בתסקיר ולהתרשמות שירות המבחן מהנאשם. ציינה את האמירות המתייחסות למצבו הנפשי. הגישה פסיקה, סיכום מידע רפואי של הנאשם ואמו, ואת תיקו הרפואי של הנאשם משב"ס.</t>
  </si>
  <si>
    <t>והנאשם הביע צער על מעשיו.</t>
  </si>
  <si>
    <t>לטובת הנאשם העידו דודו של הנאשם וקרוב משפחה נוסף. והם אמרו שהנאשם בחור טוב, שעשה טעות.</t>
  </si>
  <si>
    <t>הנאשם הורשע בביצוע מספר עבירות – החזקת ונשיאת נשק, ירי מנשק חם, היזק בזדון, חבלה במזיד, נהיגה ללא רישיון נהיגה ונהיגה ללא ביטוח. עבירות הנשק הן העבירות המרכזיות בפרשה, בעוד העבירות האחרות נלוו להן. כל העבירות בוצעו במהלך אותו אירוע, בתחום אותו ישוב ובמהלך אותו פרק זמן. ובנסיבות יש לראות בכלל העבירות כמהוות אירוע אחד, לקבוע מתחם עונש הולם לאירוע כולו ולגזור עונש כולל לכל העבירות בהן הורשע הנאשם.</t>
  </si>
  <si>
    <t>חלקים מרכזיים מהאירוע, כולל שלב הירי, נקלטו במצלמות אבטחה. והסרטון המתעד אותם הוגש לבית המשפט כראיה, בהסכמה. צפיתי בסרטון מספר פעמים.</t>
  </si>
  <si>
    <t>האירוע התרחש בשעת לפני הצהריים, בתנאי ראות טובים מאוד, וניתן לראות בסרטון בצורה ברורה את פרטי ההתרחשויות.</t>
  </si>
  <si>
    <t>בשלב הראשון של האירוע רואים, שהנאשם מגיע ברכב לקרבת בית ספר. בית הספר מוקף גדר והכניסה אליו היא דרך שער מפוקח. משמאל לשער ישנו מבנה "קרוואן" די גדול (להלן: "המבנה"), שבו נמצא שומר בית הספר. בצד המבנה ישנה רחבה המאפשרת הגעה עד לחלון במבנה, דרכו ניתן לשוחח עם השומר עוד לפני הכניסה לשטח בית הספר. ובחזית המבנה הפונה לחצר בית הספר, ישנה דלת, דרכה השומר יוצא מהמבנה לחצר בית הספר לצורך פתיחת וסגירת השער.</t>
  </si>
  <si>
    <t>בפעם הראשונה, הנאשם יורד מהרכב ומגיע רגלית לקרבת החלון הצדדי של המבנה. הוא מתעכב מעט ליד החלון ומיד אחר כך השומר יוצא מהמבנה, מגיע לשער מתוך שטח בית הספר ופותח אותו לנאשם. הנאשם נכנס לשטח בית הספר, מגיע לאזור הכיתות ובשלב מסוים פוגש במנהל בית הספר. השניים הולכים יחד במסדרונות ובהמשך המנהל מלווה את הנאשם אל שער בית הספר, הנאשם מתעכב שם רגע עד שהשומר מגיע מתוך המבנה ופותח לו את השער ואז הנאשם עוזב את המקום ברכבו. מיד אחר כך הנאשם חוזר ברכבו וחונה בחניה הסמוכה לבית הספר וכעבור זמן מה הוא יוצא מהרכב מגיע לחלון המבנה ומתעכב שם זמן מה כשהוא נראה מתקשר עם מישהו בתוך המבנה. אחר כך הוא מתקרב לשער בית הספר, מגיעות למקום שתי בחורות מכיוון בית הספר, אחת מהן מתקרבת לשער ומדברת עם הנאשם וכעבור זמן קצר הנאשם עוזב את המקום מבלי להיכנס לבית הספר. וכעבור כרבע שעה  הנאשם מגיע ברכבו לבית הספר, יוצא מהרכב כשבידו אקדח ומיד פותח בירי מטווח קצר לכיוון רכב המנהל שחזיתו צמודה לקיר המבנה. הנאשם יורה כ- 9-10 יריות ועוזב את המקום.</t>
  </si>
  <si>
    <t>להשלמת התמונה יצוין, כי בעובדות כתב האישום שהנאשם הודה בהן, מתואר, שמספר כדורי 9 מ"מ שהנאשם ירה פגעו ברכב המנהל וכדור אחד חדר למבנה ופגע בארון. ושבעת הירי, שהו במבנה, שומר בית הספר ושניים נוספים, ובחצר בית הספר היו אנשים.</t>
  </si>
  <si>
    <t>הסכנות הכרוכות בהחזקת ונשיאת נשק, מוכרות וידועות לכל ואין צורך להכביר עליהן מלים. הסכנה שבירי של מספר רב של כדורים, מנשק בקוטר 9 מ"מ, מטווח קצר, לכיוון מקום בו עלולים להימצא בני אדם, מזעזעת בחומרתה.</t>
  </si>
  <si>
    <t>עבירות הנשק של הנאשם פגעו בערכים החברתיים של קדושת החיים ושמירת הגוף, וכן בערכי שמירת שלום הציבור ובטחונו, ושמירת בטחון התלמידים והצוות במוסדות חינוך. ועבירות התעבורה שלו פגעו בערכים של שמירת הבטיחות בדרכים ושמירת בטחון משתמשי הדרך.</t>
  </si>
  <si>
    <t>נשיאת נשק שלא כדין, כשלעצמה, הינה מעשה חמור מאוד. העונש הקבוע לעבירה זו – 10 שנות מאסר, וההוראה בדבר הטלת עונש מאסר מזערי, שאמנם איננה חלה במקרה זה, משקפים את החומרה המושגית, העקרונית, ומצביעים לעבר ענישה משמעותית.</t>
  </si>
  <si>
    <t>הירי מהנשק, המשכלל עבירה נוספת – שהעונש הקבוע לצדה הוא 5 שנות מאסר, מעצים עד מאוד את חומרת מעשה הנאשם בכללותו.</t>
  </si>
  <si>
    <t>למרות האיסור הפלילי החמור והעונשים הקבועים לעבירות הנשק, התופעה של החזקת ונשיאת נשק שלא כדין נפוצה מאוד והיא הגיעה לממדים בלתי נסבלים, במיוחד בחברה הערבית. אחד ממאפייני התופעה באזורנו, בחברה הבדואית, הוא, שכלי הנשק הבלתי חוקיים מוחזקים לאו דווקא בידי עבריינים מובהקים, לצורך שימוש למטרות עברייניות טיפוסיות, אלא על ידי אנשים מהשורה, המקיימים אורח חיים רגיל ונורמטיבי, לצורך שימוש בהם במסגרת סכסוכים שגרתיים פנימיים.</t>
  </si>
  <si>
    <t>השלכות המצב על שלום הציבור וביטחונו ועל תחושת הביטחון האישי במרחב הציבורי, ניכרות ובולטות. הציבור משווע לשינוי. והעיניים נשואות למערכות אכיפת החוק.</t>
  </si>
  <si>
    <t>הדברים הבאים, מתוך ע"פ 4406-19 מדינת ישראל נ' יונס סובח (05.11.19), מתארים היטב את המצב ומדברים בעד עצמם.</t>
  </si>
  <si>
    <t>נוכח מאפייני עבירות הנשק, טיב הסכנה הכרוכה בהן, והתגברות עבירות אלה בשנים האחרונות עד כדי הפיכתן למכת מדינה, מדיניות הענישה הנוהגת לגביהן הינה של חומרה מובהקת, המעניקה את הבכורה לשיקולי הגמול וההרתעה.</t>
  </si>
  <si>
    <t>"...לעיתים מדיניות הענישה הנוהגת ביחס לעבירה מסוימת אינה מספקת, ועל בית המשפט להורות על החמרה בענישה על מנת לקדם ולהגן על הערכים אשר ביסודה, ובכך לבלום את נפיצותן של עבירות מסוימות ההופכות ל"מכת מדינה", ולתת ביטוי לחומרה שיש לייחס להן. המקרה שלפנינו נמנה לטעמי עם אותם מקרים חריגים אשר בהם נדרשת התערבותו של בית משפט זה בשבתו כערכאת ערעור, וזאת לנוכח מדיניות הענישה המחמירה אשר יש לנקוט כלפי עבירות הכוללות שימוש בנשק חם [...]. השימוש בנשק חם ככלי ליישוב סכסוכים הפך לרעה חולה, וכמעשה של יום ביומו גובה חיי אדם ולעיתים אף את חייהם של חפים מפשע אשר כל חטאם היה כי התהלכו באותה עת ברחובה של עיר. בשנים האחרונות אף חלה עליה מתמדת במספר אירועי הירי המדווחים למשטרה (ראו למשל: דו"ח מבקר המדינה התמודדות משטרת ישראל עם החזקת אמצעי לחימה לא חוקיים ואירועי ירי ביישובי החברה הערבית וביישובים מעורבים 28 (2018)). על רקע המציאות אותה אנו חווים למרבה הצער מדי יום, אנו עדים לקריאה ציבורית נרגשת להגברת האכיפה כלפי עבירות נשק – ולהחמרה במדיניות הענישה הנוהגת." (ע"פ 4406/19 מדינת ישראל נ' סובח (05.11.2019))</t>
  </si>
  <si>
    <t>הלכה למעשה, בתי המשפט הדיוניים מממשים את מדיניות הענישה הנוהגת בפסיקת בית המשפט העליון, ומטילים על עבירת נשיאת נשק עונשי מאסר משמעותיים. כך למשל -</t>
  </si>
  <si>
    <t>בע"פ 8322-21 מוחמד דחלה נ' מדינת ישראל (13.04.22) המערער הורשע בעבירות של נשיאת נשק, ירי בקרבת מגורים ושיבוש מהלכי משפט. נקבע מתחם עונש ההולם הנע בין 34 ל- 54 חודשי מאסר ועונשים נלווים. והמערער נידון ל- 36 חודשי מאסר בפועל.</t>
  </si>
  <si>
    <t>בע"פ 6496-21 באסל ריאן נ' מדינת ישראל (20/12/21) על רקע סכסוך משפחות, המערערים הגיעו לפארק, הבחינו בשניים מבני המשפחה היריבה ואחד מהם ירה ירייה בודדת במטרה להפחידם. בהמשך, הם ירו לעבר רכב בו נסעו אחרים מהמשפחה היריבה, מספר יריות. שלושה קליעים פגעו בחלקו האחורי של הרכב וקליע נוסף חדר לתוכו. ולפחות קליע אחד פגע ברכבו של אחר, בלתי מעורב, המתגורר בסמוך, ואחד הקליעים שפשף את מעילו. המערערים נמלטו ובהמשך ניסו להצית את הרכב בו נסעו. נקבע כי מתחם העונש נע בין 3 ל-6 שנות מאסר בפועל. ניתן משקל לסולחה בין הצדדים. והוטלו על המערערים 4 שנות מאסר בפועל.</t>
  </si>
  <si>
    <t>בע"פ 1427-21 טארק שוויקי נ' מדינת ישראל (26/05/21) על רקע סכסוך בין משפחות החלה התקהלות במהלכה יודו אבנים, בוצע ירי באוויר ונזרקו חפצים. המערער הגיע למקום שהוא נושא רובה דמוי M-16, נעמד סמוך להתקהלות וירה באוויר לפחות 17 כדורים. ונידון ל-37 חודשי מאסר בפועל ועונשים נלווים.</t>
  </si>
  <si>
    <t>בע"פ 1059-21 פלוני נ' מדינת ישראל (29.04.21) נקבע מתחם עונש הולם של 3-5 שנות מאסר והוטלו על המערער 42 חודשי מאסר בפועל, בעיקר על החזקת אקדח גנוב וירי ממנו.</t>
  </si>
  <si>
    <t>בע"פ 5522-20 נזאר חלייחל נ' מדינת ישראל (24.02.21) המערער נדון על נשיאת נשק וירי ממנו בשעת לילה באזור כפרי, ל- 41 חודשי מאסר בפועל, כולל הפעלת מאסר על תנאי של 5 חודשים.</t>
  </si>
  <si>
    <t>בע"פ 1509-20 מדינת ישראל נ' ראפאת נבארי (02.07.20) בית המשפט העליון החמיר בעונשו של המשיב, אשר הורשע בנשיאה והובלה של נשק ובירי מנשק חם באזור מגורים, והטיל עליו 36 חודשי מאסר בפועל, תחת עונש מאסר של 27 חודשים שנקבע לו בבית המשפט המחוזי, תוך ציון ההלכה שערכאת הערעור איננה ממצה את הדין.</t>
  </si>
  <si>
    <t>בע"פ 6068-21 מדינת ישראל נ' אברהים פקיה (19.12.21) בית המשפט העליון החמיר בעונשו של המשיב, אשר הורשע בעבירות של נשיאת נשק וירי באזור מגורים, והטיל עליו 25 חודשי מאסר בפועל, תחת עונש מאסר של 14 חודשים שהוטל עליו בבית המשפט המחוזי.</t>
  </si>
  <si>
    <t>נסיבות הקשורות בביצוע העבירות –</t>
  </si>
  <si>
    <t>אין חולק כי נהיגת הנאשם ברכב ללא רישיון נהיגה וללא ביטוח, היתה מודעת ויזומה.  ושנשיאת הנשק והירי בו היו יזומים ומתוכננים. העובדות המתוארות בכתב האישום בענין זה ברורות ומדברות בעד עצמן.</t>
  </si>
  <si>
    <t>האירוע התרחש ביום חול, בו התקיימו בבית הספר לימודים כסדרם. והשעה בה הנאשם ביצע את הירי – לערך 12:50, היא שעה בה עדיין מתקיימים לימודים בבית הספר.</t>
  </si>
  <si>
    <t>כפי שניתן לראות בסרטון המתעד את ההתרחשויות, הנאשם הגיע לבית הספר ביום האירוע 3 פעמים. בשתי הפעמים הראשונות הוא נוכח לדעת שהמבנה משמש את שומר בית הספר, הנמצא במקום. ובנסיבות היה עליו לדעת בעת הירי שיתכן ויש אנשים במבנה.</t>
  </si>
  <si>
    <t>בפועל, בעת הירי, נכחו במבנה אליו חדר אחד הכדורים שלושה אנשים, וגם בחצר בית הספר היו אנשים.</t>
  </si>
  <si>
    <t>הנאשם ירה מאקדח בקוטר 9 מ"מ, מטווח קרוב, מספר יריות. צורת הירי וכיוונו, וטיב התחמושת שנורתה, יצרו סכנה ממשית לפגיעה בחיי אדם.</t>
  </si>
  <si>
    <t>הכדורים שהנאשם ירה פגעו ברכבו של מנהל בית הספר ובארון הנמצא בתוך מבנה.</t>
  </si>
  <si>
    <t>הירי שהנאשם ביצע בקרבה כה רבה לבית ספר בו מתקיימים לימודים, יכל להסתיים באסון חמור. למרבה הצער כבר היו דברים מעולם, כולל בזמן האחרון, יותר מפעם אחת.</t>
  </si>
  <si>
    <t>מעבר לכך, ירי באמצע היום, בלב ישוב, בסביבת בית ספר ומגורים, מכניס פחד ודאגה בלב האנשים ופוגע בשלוות הנפש של הציבור.</t>
  </si>
  <si>
    <t>הרקע לירי הוא כעסו של הנאשם על מנהל בית הספר.</t>
  </si>
  <si>
    <t>הנאשם ביצע את העבירות בעצמו ולבדו.</t>
  </si>
  <si>
    <t>בהתחשב, בחומרת מעשי העבירות של הנאשם בנסיבותיהם, במידת אשמו של הנאשם, בערכים החברתיים שנפגעו מביצוע העבירות ובמידת הפגיעה בהם, במדיניות הענישה הנהוגה ובנסיבות הקשורות בביצוע העבירות, מתחם העונש ההולם למעשי הנאשם נע בין 4 ל- 7 שנות מאסר בפועל.</t>
  </si>
  <si>
    <t>ב"כ הנאשם הפנתה לפסקי דין שונים וביקשה שהעונשים שהוטלו בהם ישמשו אמת מידה לענייננו.</t>
  </si>
  <si>
    <t>ראשית, יש לחזור ולהזכיר את מדיניות הענישה המחמירה הנוהגת בעבירות נשק, שהותוותה בפסיקה רצופה של בית המשפט העליון, וביתר שאת בעת האחרונה; את עונשי  המאסר המשמעותיים המוטלים הלכה למעשה על נאשמים המורשעים בעבירות אלה; ואת העובדה שבכל אחד מפסקי הדין שהוצגו, הוטלו עונשי מאסר ממשיים תוך ציון חומרתן הרבה של עבירות הנשק והצורך בענישה מחמירה.</t>
  </si>
  <si>
    <t>שנית, כברוב העבירות גם בעבירות הנשק ניתן למצוא פסקי דין שהעונש שהוטל בהם חמור מזה שמוטל בדרך כלל ופסקי דין שהעונש שהוטל בהם קל מזה שמוטל בדרך כלל. לא אלה ולא אלה משקפים את הנתיב העונשי המרכזי.</t>
  </si>
  <si>
    <t>באופן כללי, העונש שנקבע לנאשם מושפע בין היתר מנתוני העבירה בנסיבותיה, ממידת אשמו של הנאשם ומנתונים ונסיבות הנוגעים לנאשם. ואלה מטבע הדברים משתנים ממקרה למקרה. ואין אפשרות שכל העונשים שיוטלו בכל ההליכים, בכל בתי המשפט, ישמרו על יחס מתאים אלה לאלה. נקודת ההתייחסות צריכה להיות לקו המרכזי בענישה ולא לחריגים.</t>
  </si>
  <si>
    <t>ושלישית, הנסיבות והנתונים הקונקרטיים של העבירות ושל הנאשמים בפסקי הדין שההגנה הציגה, המשפיעים על מידת העונש, שונים מענייננו –</t>
  </si>
  <si>
    <t>כך למשל, בת"פ 34526-06-18  מ"י נ' גהאד כמיל (14.11.18) דובר בירי באוויר שבוצע בחצר ביתם של הנאשמים, לאחר שעובר לביצוע היריות נורו יריות לעבר ביתם. נקבע מתחם שבין שנה לשלוש שנות מאסר. והוטלו על הנאשמים 18 חודשי מאסר ושנת מאסר.</t>
  </si>
  <si>
    <t>בת"פ 13355-09-16 מ"י נ' מחמוד נסרה (30.01.17) דובר בהסדר טיעון סגור, על רקע מתן נשק לשימוש בחתונה. וירי באוויר. אחד הנאשמים נדון ל- 21 חודשי מאסר. אחר נדון ל- 14 חודשי מאסר.</t>
  </si>
  <si>
    <t>בת"פ 37065-10-15 מ"י נ' פורז שחאדה (17.11.16) הנאשמים ירו לעבר רכבים חונים בשעת לילה. והשליכו רימון הלם. נקבע מתחם שבין 2 ל-5 שנות מאסר. צוין כי יש להניח לטובתם שדובר במעשה קונדס שלא יועד למטרת הפחדה או איומים. האחד נידון לשנתיים. ובעניינו של השני מצא בית המשפט שיש לחרוג בשל שיקולי שיקום, והוא נידון ל- 15 חודשי מאסר בפועל.</t>
  </si>
  <si>
    <t>בת"פ 303091-06-20 מ"י נ' סעיד עישאן (02.08.21) דובר בירי של כדור בודד באוויר, מתוך רכב. נקבע מתחם הנע בין 24 ל- 48 חודשי מאסר והוטלו עונשים של 24 חודשים ו- 30 חודשים.</t>
  </si>
  <si>
    <t>בת"פ 29911-03-15 מ"י נו טאהר אבו דיב (11.08.15) הנאשם החזיק ונשא נשק טעון, וירה מספר רב של כדורים בחווה שבבעלותו. לאחר מכן עזב את החווה עם אחר לכיוון ביתו ובמהלך נסיעתו בשכונת מגורים ירה מספר רב של כדורים. צוין שהירי לא בוצע לעבר גורם ספציפי. והוא נידון ל- 28 חודשי מאסר.</t>
  </si>
  <si>
    <t>בת"פ 9144-07-10  מ"י נ' אמיר קעדאן ואח' (29.06.11) דובר בשלושה אירועים- האחד של נשיאת נשק וירי באוויר, השני נשיאת נשק וירי לעבר בית, והשלישי תקיפת המתלוננים באלות וסכינים. לקולא נלקחו בחשבון גזר דין שניתן בעניינם של בני המשפחה היריבה, הסכם סולחה ומעצר ממושך. הנאשם שהורשע בשלושת האירועים נידון ל- 30 חודשי מאסר והנאשם הנוסף שהורשע באישומים הראשון והשלישי נידון ל- 23 חודשי מאסר.</t>
  </si>
  <si>
    <t>בת"פ 1578-04-13 מ"י נ' נאצר סרחאן (19.12.13) הנאשם הגיע למקום בו היתה קטטה ונתבקש להרגיע את הרוחות. נכנס לביתו, הוציא אקדח וירה שתי יריות לעבר המתלונן ובני משפחה אחרים. צוין שבני משפחתו היו מצויים בסכנה והוא בחר בדרך אלימה ושגויה. נקבע מתחם שבין 30 חודשים ל- 5 שנות מאסר. והנאשם נידון ל- 30 חודשי מאסר.</t>
  </si>
  <si>
    <t>בת"פ 5795-07-14 מ"י נ' רמאדן תורק (17.04.16) דובר בסכסוך שכנים. התפתחה תגרה. בניו של אחד המתלוננים החזיקו סכינים. המערער נכנס לביתו ויצא שהוא אוחז בנשק ארוך והחל לירות לעבר שער בית המתלוננים. נקבע מתחם שבין 26 ל- 42 חודשים והוא נידון ל- 30 חודשי מאסר. הערעור נדחה (ע"פ 4377/16 רמאדן תורק נ' מ"י (06.10.16)).</t>
  </si>
  <si>
    <t>בת"פ 45095-05-15 מ"י נ' סאאר עביד (14.02.16) הנאשם החזיק בביתו תת מקלע וכדורים. ירה מחלון ביתו לעבר מרפסת המתלוננים בעת שהם ישבו בה. ולאחר מכן ירה עוד מספר כדורים מגג ביתו. שולב בטיפול. נקבע מתחם הנע בין 18 ל- 36 חודשים ונידון לשנתיים.</t>
  </si>
  <si>
    <t>ההגנה ציינה שפסיכיאטר מטעמה בדק את הנאשם והצהירה כי אם תתקבל ממנו חוות דעת על הנאשם היא תוגש לבית המשפט. ובהתאם לכך בית המשפט נתן להגנה פרק זמן של שבועיים לעדכן בענין זה. חלף כחודש ולא התקבלה כל הודעה בנושא. ובנסיבות יש להניח שלא ניתנה חוות דעת פסיכיאטרית רלוונטית על הנאשם.</t>
  </si>
  <si>
    <t>ההגנה הגישה אסופת מסמכים רפואיים של הנאשם, מהקהילה ומשב"ס.</t>
  </si>
  <si>
    <t>עיון במסמכי שב"ס, מתקופות שונות, מלמד, שלא מצוינת בהם כל מחלה נפשית או גופנית של הנאשם ושהנאשם הצהיר שאין לו "עבר פסיכיאטרי", הוא איננו סובל ממחלות קבועות ואינו צורך תרופות קבועות.</t>
  </si>
  <si>
    <t>במסמך מבית החולים "סורוקה" מיום 10.6.21, מתואר אירוע בו במהלך חקירת הנאשם במשטרה הוא נשכב מהכסא והיה ללא תגובה למספר דקות, ומצוין שאירוע דומה התרחש כשהנאשם היה בחדר המיון – שחלף מיידית. הנאשם נבדק ושוחרר מבלי שנמצא ממצא מיוחד, נוירולוגי או אחר.</t>
  </si>
  <si>
    <t>ובאישור כללי מקופת חולים מאוחדת, מיולי 2021, צוין בנוגע לנאשם ש"ידוע על אירועים של פרכוס מילדות, ככל הנראה על רקע אפילפסיה. מקבל טיפול כרוני בדפאליפט. לא מגיע למעקב רפואי באופן קבוע עקב בעיות סוציואקונומיות קשות במשפחה. רוכש את התרופות לעתים רחוקות". אין במסמכים שהנאשם הציג כל אישור על כך שהנאשם מאובחן כחולה אפילפסיה או שהוא זקוק לטיפול באפילפסיה. והוא עצמו טען בשירות המבחן שלאחר מות אביו החלו אצלו פרכוסים שבעטיים הוא קיבל טיפול פסיכיאטרי, אשר נפסקו בעקבות טיפול אצל שייח. ולא טען לאפילפסיה מילדות או לקבלת טיפול לאפילפסיה.</t>
  </si>
  <si>
    <t>בגזירת עונשו של הנאשם אני מביא בחשבון את גילו הצעיר של הנאשם; העובדה שאין לו עבר פלילי והוא שמר על יציבות תעסוקתית; הודאת הנאשם; נסיבותיו האישיות והמשפחתיות המורכבות; והעובדה שזהו מאסרו הראשון של הנאשם ומטבע הדברים הוא יגרום לפגיעה בנאשם ובמשפחתו.</t>
  </si>
  <si>
    <t>הנאשם ביצע את מעשיו בצהרי יום, במרחב הציבורי, מבלי להסתיר את עצמו, באופן המלמד על חוסר גבולות פנימי ועל אי מורא דין, המחייבים הרתעה אישית למניעת הישנות מעשים דומים.</t>
  </si>
  <si>
    <t>תופעת השימוש בנשק חם במסגרת סכסוכים, רווחת מאוד, במיוחד במגזר הבדואי. וסכנותיה לשלום הציבור מחייבות הטלת ענישה שיהיה בה כדי להרתיע את הציבור מפני ביצוע עבירות נשק.</t>
  </si>
  <si>
    <t>א.	5 שנות מאסר בפועל, בניכוי ימי מעצרו.</t>
  </si>
  <si>
    <t>פסילת רישיון נהיגה למשך שנה מיום שחרורו מהמאסר.</t>
  </si>
  <si>
    <t>פיצוי בסך 5,000 ₪ למר עאמר אבו עראר.</t>
  </si>
  <si>
    <t>תשומת לב שב"ס להמלצת שירות המבחן לבחינת מצבו וצרכיו של הנאשם בתחום בריאות הנפש.</t>
  </si>
  <si>
    <t>ME-22-06-63995-262</t>
  </si>
  <si>
    <t>חוק העונשין, תשל"ז-1977: סע'  144, 144(ב), 144(ז)</t>
  </si>
  <si>
    <t>הנאשם הורשע על-פי הודאתו במסגרת הסדר טיעון בכתב אישום מתוקן (להלן: "כתב האישום") בעבירה של נשיאה והובלת נשק, עבירה לפי סעיף 144(ב) רישא לחוק העונשין התשל"ז-1977 (להלן: "חוק העונשין").</t>
  </si>
  <si>
    <t xml:space="preserve">	מבוא	</t>
  </si>
  <si>
    <t>במסגרת הסדר הטיעון הגיעו הצדדים להסדר עונשי חלקי במסגרתו הוסכם שהמאשימה תגביל עצמה בטיעוניה לעונש של 24 חודשי מאסר בעוד שההגנה תטען לעונש של 14 חודשי מאסר. באשר ליתר רכיבי הענישה הוסכם כי המאשימה תעתור לעונשים של מאסר על תנאי, קנס ופסילת רישיון נהיגה בפועל ועל תנאי, וההגנה תוכל לטעון לעונש ביחס לרכיבים אלו באופן חופשי.</t>
  </si>
  <si>
    <t>מעובדות כתב האישום עולה כי בתאריך 24.06.2022 בשעה 21:14 או בסמוך לכך, נסעו שוטרים בניידת בילוש בכביש 31 לכוון תחנת המשטרה בערד בדרכם למשמרת בילוש. במהלך הנסיעה, לאחר שעברו את היישוב חורה, הבחינו השוטרים ברכב מסוג "טויוטה קורולה" (להלן: "הרכב") נוסע ב"זיגזג" ועובר בין נתיבי הנסיעה. בעקבות האמור, החליטו השוטרים לעצור את הרכב לבדיקה. השוטר אשר נהג בניידת הפעיל את האורות הכחולים המהבהבים במטרה לעצור את הרכב. השוטרים נסעו במקביל לרכבו של הנאשם וסימנו לו לעצור בצד. הנאשם שהבחין כי מדובר בשוטרים, האיץ את מהירות נסיעתו והשליך מחלון הרכב נשק מסוג רובה ציד מאולתר, אשר יורה ובכוחו להמית אדם (להלן: "הנשק") והמשיך בנסיעה עד אשר נעצר בצד הכביש. לאחר שהנאשם נעצר, שניים מהשוטרים חזרו למקום המשוער שבו נזרק הנשק ומצאו אותו בשיחים בסמוך לכביש.</t>
  </si>
  <si>
    <t xml:space="preserve">	כתב האישום</t>
  </si>
  <si>
    <t>המאשימה טענה לעונש בכתב והשלימה טיעוניה על-פה. המאשימה טענה כי מתחם העונש ההולם נע בין 24 ל-48 חודשי מאסר.  המאשימה עתרה בהתאם להסדר הטיעון לעונש של 24 חודשי מאסר לצד מאסר על תנאי מרתיע, קנס משמעותי ופסילת רישיון נהיגה ממושכת בפועל ועל תנאי. את עתירתה לפסול את רישיון הנהיגה בפועל ועל תנאי נימקה המאשימה באופן נהיגתו של הנאשם ובכך שזה עשה שימוש לרעה ברישיון הנהיגה לצורך הובלת נשק ברכבו.</t>
  </si>
  <si>
    <t>במסגרת טיעוניה, המאשימה הפנתה לערכים המוגנים שנפגעו, למידת הפגיעה המשמעותית בהם ולחומרה הקיימת בהחזקת נשק באופן לא חוקי הן בל החשש לתאונות העלולות להיגרם בידי המחזיק בנשק והן בשל החשש שהנשק יתגלגל לידיים חבלניות או עברייניות. המאשימה הפנתה לנסיבות ביצוע העבירה לרבות לתכנון שקדם את ביצוע העבירה, לסוגו ואופיו של הנשק (נשק ציד לא אוטומטי), לכך שהנשק הוחזק ללא תחמושת, למקום בו הוחזק הנשק (ברכבו שנסע בכביש מרכזי באזור הדרום), לניסיון הימלטות של הנאשם מהשוטרים ולעובדה שהוא השליך את הנשק מחלון הרכב.</t>
  </si>
  <si>
    <t>באשר לאופי הנשק, המאשימה ציינה כי בשל כך שלא מדובר בנשק תקני המסוגל לירות במצב אוטומטי ובשל כך שזה הובל ללא תחמושת לצדו, הסכימה היא במסגרת ההסדר לטעון לעונש הראוי לשיטתה במקרים של נשיאת כלי נשק קצרים כמו אקדח.</t>
  </si>
  <si>
    <t>המאשימה עמדה בטיעוניה גם על שיקולי ההרתעה, על מגמת ההחמרה בענישה בעבירות נשק לרבות תיקון חוק העונשין בדבר עונש מזערי לעבירות נשק ועל כך שלא התבקש תסקיר שירות המבחן בעניינו של הנאשם, מה שמאיין הצורך להידרש לשיקולי שיקום.</t>
  </si>
  <si>
    <t>ב"כ הנאשם טען כי הרף התחתון של מתחם העונש ההולם בענייננו צריך לעמוד על 14 חודשי מאסר. ב"כ הנאשם טען כי יש להעמיד את עונשו של הנאשם על תחתית מתחם העונש ההולם (כפי שגם המאשימה עתרה ביחס למתחם שלו טענה), היינו לקבוע עונש מאסר של 14 חודשים. ב"כ הנאשם טען כי יש לתת משקל לסוגו ולאופיו של הנשק שהוביל הנאשם – רובה צייד - ולהבחנה שיש לעשות בין נשק שכזה לבין רובה סער או אקדח שנועד למטרות אחרות.</t>
  </si>
  <si>
    <t>ב"כ הנאשם עתר להימנע מהטלת קנס או לחלופין להסתפק בקנס מידתי בשל מצבו הכלכלי הקשה של הנאשם ושל משפחתו ובשל אופי העבירה שאינה כלכלית. כן עתר שלא לשלול את רישיון הנהיגה של הנאשם בפועל לנוכח כך שהנאשם לא הורשע בעבירת תעבורה ולא סיכן אנשים בכביש תוך שהוסיף כי שלילת רישיון הנהיגה תפגע בשיקומו וביכולת הנאשם לעבוד לאחר שחרורו (בעניין זה צירף מכתב ממעסיק).</t>
  </si>
  <si>
    <t>בטיעוניו הפנה ב"כ הנאשם גם לגילו הצעיר של הנאשם, להודאתו ולחיסכון בזמן שיפוטי, לכך שהוא נעדר עבר פלילי, לנסיבות חייו האישיות ולהתנהלות הנורמטיבית של הנאשם ומשפחתו. ב"כ הנאשם הפנה לפסיקה התומכת בעמדתו העונשית.</t>
  </si>
  <si>
    <t>הנאשם מסר כי הוא מצטער על מעשיו, כי הוא מעוניין לחזור למשפחתו ולחזור לעבוד.</t>
  </si>
  <si>
    <t>למעשה הצדדים הציגו בענייננו הסדר מסוג "הסדר טווח" שבין 14 ל-24 חודשי מאסר, הגם שכל אחד מהצדדים התייחס בטיעוניו, כל אחד בדרכו, למתחם העונש ההולם.</t>
  </si>
  <si>
    <t xml:space="preserve">	דיון והכרעה</t>
  </si>
  <si>
    <t>בפסיקת בית המשפט העליון קיימות גישות שונות ביחס לשאלה האם במסגרת הסדר שכזה פטור בית המשפט מחובתו לקבוע מתחם עונש הולם. מחד, קיימת גישה לפיה קביעת מתחם עונש הולם על-ידי בית המשפט היא אמירה נורמטיבית של בית המשפט אשר צריכה להיאמר ללא קשר להסדר שבין הצדדים. מאידך, קיימת גישה לפיה בנסיבות דומות, של הסדרים "סגורים" או "הסדרי טווח", אין מקום לקביעת מתחמי עונש הולם. לעניין הגישות השונות ראו למשל ע"פ 8109/15 אביטן נ' מדינת ישראל (פורסם בנבו, 09.06.2016), פסקה 8.</t>
  </si>
  <si>
    <t>לצד אלה, קיימת גם גישת ביניים לפיה במקרה שכזה אין צורך בהרחבה ובפירוט של מתחם העונש ההולם. צורך שכזה יכול לקום בעיקר עת מוצא בית המשפט להטיל עונש שנמצא מחוץ לטווח המוסכם. בעניין זה ראו למשל ע"פ 6943/16 גלקין נ' מדינת ישראל (פורסם בנבו, 28.01.2018), פסקה 3.</t>
  </si>
  <si>
    <t>סבורני כי לנוכח אופיו של ההסדר אליו הגיעו הצדדים, ולנוכח העובדה שהעונש שאותו מצאתי להטיל על הנאשם נמצא בתוך טווח הטיעון המוסכם של הצדדים, אין הכרח לשרטט במדויק את גבולות מתחם העונש ההולם בענייננו, אף שמוצא אני לציין, כי הרף התחתון של מתחם העונש ההולם בענייננו צריך להיות גבוה מזה שלו טען ב"כ הנאשם.</t>
  </si>
  <si>
    <t>אחר כל זאת, פטור בלא כלום אי אפשר, וכדי להבין את מסקנתי בדבר העונש הראוי לנאשם, מצאתי לעמוד גם על השיקולים שמגבשים על דרך כלל את מתחם העונש ההולם.</t>
  </si>
  <si>
    <t>הנאשם פגע בערכים של שמירה על שלום הציבור ובטחונו, לרבות הגנה על חיי אדם, שמירה על שלטון החוק והסדר הציבורי.</t>
  </si>
  <si>
    <t>ניסיון החיים במציאות הישראלית מלמד כי ישנו בסיס מוצק לחשש כי נשק שהוחזק או הובל באופן לא חוקי יימצא בסופו של יום בידי גורמים עברייניים או עוינים שיעשו בו שימוש לפגיעה בגוף ובנפש. בע"פ 1323/13 חסן נ' מדינת ישראל (פורסם בנבו, 5.6.2013) פסקה 12:</t>
  </si>
  <si>
    <t>כן ראו דברי השופט מ' מזוז בע"פ 4406/19 מדינת ישראל נ' סובח (פורסם בנבו,5.11.2019):</t>
  </si>
  <si>
    <t>בענייננו, מידת הפגיעה בערכים המוגנים היא משמעותית בשים לב לסיכון הגבוה לגוף ולנפש הנובע מנשיאת והובלת נשק. כזכור, הנאשם הוביל רובה צייד מאולתר שבכוחו להמית ברכבו, נהג ב"זיגזג" בכביש, האיץ את רכבו כשהתבקש על-ידי השוטרים לעצור ובהמשך אף השליך את הנשק מחלון רכבו.</t>
  </si>
  <si>
    <t>לצד זאת, בבחינת מידת הפגיעה בערכים המוגנים נתתי משקל גם לכך שהנאשם לא נשא תחמושת לצד הנשק, לא השתמש בנשק או נשאו אגב ביצוע עבירת אלימות או עבירה אחרת ולכך שהנשק נמצא ונתפס על-ידי השוטרים ולא התגלגל לידיים חבלניות או פליליות.</t>
  </si>
  <si>
    <t>באשר לנסיבות ביצוע העבירה נתתי דעתי לנזק שנגרם לביטחון הציבור, ולמצער לתחושת ביטחון הציבור; לנזק שעלול היה להיגרם לו היה מגיע הנשק לידיים חבלניות או פליליות; לסוגו ולאופיו של הנשק, לאופן הנהיגה של הנאשם; לניסיון ההימלטות של הנאשם מהשוטרים ולכך שהשליך את הנשק מחלון רכבו.</t>
  </si>
  <si>
    <t>מאידך נתתי כאמור משקל לכך שהנאשם נשא את הנשק ללא תחמושת, לא אגב ביצוע עבירה אחרת ואף לא השתמש בנשק. כן נתתי משקל לכך שבסופו של יום הנשק נתפס ובכך צומצמה מידת הנזק שעלולה להיגרם לציבור כתוצאה מביצוע העבירה.</t>
  </si>
  <si>
    <t>באשר לאופיו ולסוגו של הנשק, אציין כי נתתי משקל לכך שמדובר בנשק שהוא רובה ציד מאולתר, הגם שאין להפריז במשקלה של נסיבה זו. זאת, לנוכח האמור בעובדה 4 לכתב האישום, דהיינו שהנשק שאותו נשא והוביל הנאשם הוא נשק אשר יורה ובכוחו להמית אדם .</t>
  </si>
  <si>
    <t>בעניין זה ראו ע"פ 5813/21 ג'בארין נ' מדינת ישראל (פורסם בנבו, 31.5.2022) (להלן: "עניין ג'אברין"), פסקאות 14-15:</t>
  </si>
  <si>
    <t>"על רקע האמור, אין מקום לקבל את טרוניית המערערים כי גזר הדין שניתן בעניינם אינו מביא לידי ביטוי את העובדה כי מדובר "רק" בהחזקת נשק מסוג רובה ציד. נשק הוא נשק. מדובר בכלי משחית המסוגל "להמית אדם" כלשון סעיף 144(ג) לחוק העונשין. לא בכדי המחוקק ביקש להכליל בגדר המונח "נשק" מנעד רחב של כלים ואביזרים המסוגלים לגרום למותו של אדם. כלי נשק מסוגים שונים שהושגו שלא כדין מובילים לא פעם לפגיעה בחיי אדם, והצורך לשרש רעה חולה זו באמצעות ענישה מחמירה ומרתיעה חל על כל סוגי כלי הנשק. מכאן אפוא שאין לקבל את טענת המערערים כי שגה בית המשפט בהתייחסו אל עבירת החזקת הנשק בנסיבות ענייננו, הנסובה על החזקת רובה ציד, כעבירה המצדיקה ענישה מחמירה.</t>
  </si>
  <si>
    <t>חרף האמור, הגם כי עבירת החזקת רובה ציד אינה חומקת מהכלל המכתיב ענישה מרתיעה, יש אכן מקום ליתן ביטוי לסוג הנשק בבחינת נסיבות ביצוע העבירה. כך העונש המושת על נאשם בגין עבירות המתבצעות בנשק צריך להיות מושפע מפוטנציאל הסיכון הטמון בנשק המוחזק שלא כדין תוך התייחסות בין היתר לסוג הנשק הספציפי בו בוצעה העבירה...".</t>
  </si>
  <si>
    <t>כן ראו ע"פ 6383/21 קריף ואח' נ' מדינת ישראל (פורסם בנבו, 13.2.2022) (להלן: "עניין קריף):</t>
  </si>
  <si>
    <t>ביחס לענישה הנוהגת בית המשפט העליון קבע כי יש לתת ביטוי עונשי הולם לעבירות הנשק ולתת משקל גבוה לאינטרס הציבורי ולצורך להרתיע עבריינים מפני ביצוע עבירות דומות. בית המשפט העליון חזר והדגיש בשנים האחרונות פעם אחר פעם את הצורך בהחמרה בענישה בעבירות נשק. לעניין זה ראו מיני רבים ע"פ 5330/20  ענבתאוי נ' מדינת ישראל (פורסם בנבו, 22.11.2020), פסקה 14:</t>
  </si>
  <si>
    <t>"בלב הדברים, עומדת החומרה היתרה הנודעת לביצוע עבירות בנשק, לסוגיהן. בית משפט זה חזר ועמד בפסיקתו, לרבות בשנים האחרונות, על הסכנה הממשית הגלומה בעבירות אלה לשלום הציבור ולביטחונו ועל הצורך האקוטי במיגורן, ובכלל זה על הצורך בהחמרת הענישה. ככלל, עונשם של המעורבים בעבירות בנשק הוא מאסר ממושך לריצוי בפועל, אף אם הם נעדרים עבר פלילי מכל סוג שהוא וזו להם העבירה הראשונה... וכך גם אם מדובר בבגירים צעירים, במקרים המתאימים...יתרה מכך, בשל החומרה היתרה שבעבירות אלו והסיכון הגבוה שיש בהן לשלום הציבור ניתן משקל רב יותר לאינטרס הציבורי ולשיקולי ההרתעה" (דגש לא במקור, י' ל').</t>
  </si>
  <si>
    <t>בע"פ 4303/22  אבו גאנם נ' מדינת ישראל פורסם בנבו, 6.12.2022) דחה בית המשפט העליון את ערעורו של נאשם שהורשע בעבירה של הובלה ונשיאת נשק והותיר על כנו עונש של 31 חודשי מאסר הכולל הפעלת מאסר על תנאי לתקופה של 12 חודשי מאסר בחופף. במקרה זה נתפס הנאשם כשהוא נושא ברכבו אקדח חצי אוטומטי ובתוכו מחסנית ריקה המתאימה לאקדח כשהוא מוסלק בבד תקרת הרכב מעל מושב הנוסע. עוד יש לציין כי במסגרת הסדר הטיעון הגבילה המאשימה את עצמה לעונש של 31 חודשי מאסר בפועל.</t>
  </si>
  <si>
    <t>בע"פ 5304/01 שרביט נ' מדינת ישראל (פורסם בנבו,8.11.2001) דחה בית המשפט העליון ברוב קולות עת ערעורו של נאשם שהורשע בנשיאה והובלת רובה ציד ותחמושת והותיר על כנו עונש של 30 חודשי מאסר. יצוין, כי לנאשם זה היה עבר פלילי בעבירות נשק והוא אף נשא בעונש מאסר;</t>
  </si>
  <si>
    <t>בעניין קריף הנ"ל דחה בית המשפט העליון את ערעורם של נאשמים 1 ו-3 שהורשעו בעבירות של הובלה ונשיאת נשק והותיר על כנו עונש של 25 חודשי מאסר. במקרה זה נאשם 1 יצר קשר עם נאשם אחר וביקש שיסייע לו לקבל לידיו נשק. נאשמים 1 ו- 3 קיבלו מנאשם 2 נשק מסוג אקדח הזנקה שהוסב לירי קליעי. נאשם 3 לקח את האקדח והטמינו במכנסיו, ונאשמים 1 ו- 3 נסעו מהמקום ונתפסו בהמשך על ידי המשטרה. אף ערעורו של נאשם 2, שהורשע בעבירה של עסקה אחרת בנשק ונדון ל-36 חודשי מאסר, נדחה;</t>
  </si>
  <si>
    <t>בע"פ 5765/20 בכר ואח' נ' מדינת ישראל (פורסם בנבו, 22.03.2021) נדחה ערעור הנאשמים שהורשעו בעבירות של הובלת ונשיאת נשק ושיבוש מהלכי משפט. במקרה זה נדונו הנאשמים ל-18 חודשי מאסר בגין כך שהובילו שני אקדחים, כאשר בכל אקדח מחסנית מלאה. השניים ברחו מניידת משטרה שסימנה להם לעצור, ואחד הנאשמים אף ברח רגלית כשהרכב עצר ובהמשך השליך את האקדחים והמחסניות;</t>
  </si>
  <si>
    <t>בע"פ 9702/16 אבו אלוליאיה נ' מדינת ישראל (פורסם בנבו, 13.9.2017) דחה בית המשפט העליון, בדעת רוב, את ערעורו של נאשם שהורשע בעבירות של נשיאה והובלת תת מקלע מאולתר, קת לרובה סער M-16 ותחמושת והותיר על כנו עונש של 18 חודשי מאסר;</t>
  </si>
  <si>
    <t>בע"פ 8133/15 יונס נ' מדינת ישראל (פורסם בנבו, 5.4.2017) דחה בית המשפט העליון את ערעור הנאשם שהורשע בעבירות של החזקה ונשיאה של שני חפצים דמויי תת מקלע מאולתר ותחמושת ועבירות נלוות נוספות והותיר על כנו עונש של 14 חודשי מאסר ומתחם עונש שנע בין 12 ל-36 חודשי מאסר;</t>
  </si>
  <si>
    <t>בת"פ (מחוזי-יפה) 51828-02-14 מדינת ישראל נ' עטאללה (פורסם בנבו, 1.12.2014) גזר בית המשפט המחוזי על נאשם שהורשע בנשיאה והובלה של שני רובה צייד מאולתרים 6 חודשי מאסר לריצוי בעבודות שירות משיקולי שיקום.</t>
  </si>
  <si>
    <t>עיינתי בפסיקה שצרפו הצדדים שאת חלקה אסקור להלן. מטבע הדברים צרף כל צד פסיקה התומכת בעמדתו העונשית כך צרפה המאשימה את עניין ג'אברין בו דחה בית המשפט העליון את ערעורם של שני נאשמים שהורשעו בעבירה של החזקת נשק מסוג של רובה צייד דו-קני הטעון בשני כדורים בנוסף לחגורה ייעודים לתחמושת ובתוכה 17 כדורים המתאימים לרובה. בית המשפט העליון הותיר על כנם עונשים של 18 ו-21 חודשי מאסר. יצוין, כי לשני נאשמים אלה היה עבר פלילי, לרבות בעבירת נשק;</t>
  </si>
  <si>
    <t>ע"פ 5602/22 מדינת ישראל נ' פלוני (פורסם בנבו, 14.9.2022) בו קיבל בית המשפט העליון את ערעור המאשימה על קולת העונש שהוטל על נאשם שהורשע בנשיאת נשק שלא כדין, הפרעה לשוטר במילוי תפקידו ובכניסה ושהיה בישראל בניגוד לחוק והמיר את עונשו ל-28 חודשי מאסר חלף  18 חודשי מאסר. במקרה זה נשא הנאשם, ששהה בישראל שלא כדין, אקדח חצי אוטומטי עם מחסנית וכדורים תואמים ברכבו ומלט משוטרים שביקשו לעצור אותו לבדיקה עד שנעצר;</t>
  </si>
  <si>
    <t>ב"כ הנאשם צרף, בין היתר, את ע"פ 8320/21 מדינת ישראל נ' בסילה (פורסם בנבו, 28.12.2021) בו קיבל בית המשפט העליון את ערעורה של המאשימה על קולת העונש שהושת על נאשם שהורשע בעבירה של החזקת נשק ואביזרי תחמושת והעמיד את עונשו על 14 חודשי מאסר חלף 7 חודשי מאסר תוך שהוא מציין שאין דרכה של ערכאת הערעור למצות את הדין. במקרה זה הנאשם נשא והוביל נשק דמוי רובה סער M-16 ו-5 מחסניות שחלקן הכילו תחמושת, מיכל תרסיס שמן לנשק, קת פלסטיק, 2 קופסאות כדורי תחמושת המכילות 60 כדורים;</t>
  </si>
  <si>
    <t>ע"פ 2564/19 אזברגה נ' מדינת ישראל (פורסם בנבו, 18.7.2019) בו דחה בית המשפט העליון את ערעורו של נאשם שהורשע בעבירה של נשיאת נשק -אקדח יחד עם מחסנית תואמת והותיר על כנו עונש של 16 חודשי מאסר;</t>
  </si>
  <si>
    <t>ע"פ 4978/19 אבו מנסור נ' מדינת ישראל (פורסם בנבו, 31.7.2019) בו קיבל בית המשפט העליון את ערעורם של נאשמים והעמיד את עונשו של נאשם 1 על 12 חודשי מאסר חלף 18 חודשי מאסר שהוטלו עליו בבית המשפט המחוזי בעיקר בשל הליך טיפולי מוצלח שעבר ואת עונשו של נאשם 2 על 6 חודשי מאסר לריצוי בעבודות שירות חלף 9 חודשי מאסר שהוטל עליו בבית המשפט המחוזי. במקרה זה הורשע נאשם 1 בנשיאה והובלת נשק ונאשם 2 בעבירה של החזקה (קונסטרוקטיבית) של נשק.</t>
  </si>
  <si>
    <t>מצאתי לתת משקל גם להודאת הנאשם, הודאה שיש בה משום לקיחת אחריות וחיסכון בזמן שיפוטי; לפגיעה בחירות שחווה עד כה ; לגילו הצעיר של הנאשם; לכך שהנאשם נעדר עבר פלילי; לניהול אורח חיים נורמטיבי עד שנעצר (ראו מכתב המעסיק – נ/1) ולפגיעה של העונש בנאשם ובמשפחתו, לרבות בשים לב לכך שזהו מאסרו הראשון.</t>
  </si>
  <si>
    <t>מעבר לאמור נתתי משקל לשיקולי ההרתעה. באשר לשיקול הרתעת היחיד אציין, כי הנאשם לא ביקש לקבל בעניינו תסקיר של שירות המבחן, תסקיר שיכול היה לשפוך אור על מניעיו לביצוע העבירה, על המסוכנות הנשקפת ממנו ועל אפשרויות הטיפול והשיקום. בהעדר ממצאים אלו, ולנוכח נסיבות ביצוע העבירה ואף לנוכח אופן נהיגתו והתנהלותו מול השוטרים, סבורני שיש מקום לתת ביטוי בענישה לשיקול הרתעת היחיד.</t>
  </si>
  <si>
    <t>לצד זאת, נראה שיש מקום לתת ביטוי בגזר הדין גם לשיקול הרתעת הרבים, הרלוונטי לגזרה זו של עבירות.</t>
  </si>
  <si>
    <t>באשר לשיקול זה, עלינו לתת דעתנו גם ל"צרכי השעה", ולתחינות הציבור, לרבות הציבור אליו משתייך הנאשם, לפעול למיגור החזקת הנשק הלא חוקי והפשיעה הכרוכה בכך שהפכו זה מכבר ל"מכת מדינה" ול"מכת מגזר" בפרט.</t>
  </si>
  <si>
    <t>בעניין זה ראו עניין חלייחל, פסקה 8 וכן את דו"ח מבקר המדינה "התמודדות משטרת ישראל עם החזקת אמצעי לחימה לא חוקיים ואירועי ירי ביישובי החברה הערבית ובישובים מעורבים", 28 (2018).</t>
  </si>
  <si>
    <t>בנוסף, יש לתת את הדעת גם לעונש המזערי שנקבע לאחרונה בעבירות נשק, ראו חוק העונשין (תיקון מס' 140 – הוראת שעה), התשפ"ב-2021.</t>
  </si>
  <si>
    <t>בהתאם לתיקון, סעיף 144(ז) לחוק העונשין קובע עונש מזערי של רבע מהעונש המירבי שנקבע לעבירה, ובענייננו מדובר בעבירה של נשיאה והובלת נשק לפי סעיף 144(ב) רישא לחוק העונשין, עבירה שהעונש שלצידה הוא עשר שנות מאסר, היינו עונש מזערי של שנתיים מאסר וחצי. יצוין, כי תיקון זה הוא בגדר הוראת שעה למשך שלוש שנים שתחילת תוקפה הוא מיום פרסום התיקון, 08.12.2021, כשהנאשם בעניננו ביצע את העבירות ביום 24.06.2022.</t>
  </si>
  <si>
    <t>מן האמור עולה שהעונש המזערי בענייננו צריך לעמוד על 30 חודשי מאסר, ואולם בהתאם לסעיף 144(ז) לחוק העונשין ניתן לקבוע עונש שיפחת מהעונש המזערי מטעמים מיוחדים שירשמו. בענייננו הטעם המרכזי להטיל עונש שיפחת מהעונש המזערי הוא העמדה העונשית שהציגה המאשימה במסגרת ההסדר, שהיא קלה מהעונש המזערי.</t>
  </si>
  <si>
    <t>המאשימה נימקה עמדתה העונשית באופיו ובסוגו של הנשק. בהתאם להלכה הפסוקה, ככלל בית המשפט יכבד הסדרי טיעון וככלל לא יהיה "יותר קטגור מקטגור", ובנסיבות ענייננו, על רקע הנימוק הקשור בסוג הנשק ובאופיו, לא מצאתי לסטות מכללים אלה. זאת, אף בהתעלם מזיקת המאסר המותנה לעונש המזערי.</t>
  </si>
  <si>
    <t>באשר לעונש של פסילת רישיון נהיגה סבורני כי יש לקבל בקשת המאשימה באופן חלקי, היינו להסתפק בפסילה בפועל בלבד של רישיון הנהיגה (ללא פסילה מותנית), ואף זאת לתקופה מוגבלת.</t>
  </si>
  <si>
    <t>לטעמי בנסיבות ענייננו נדרשת פסילה בפועל של רישיון הנהיגה ואין מקום להסתפק בפסילה מותנית. זאת, לנוכח השילוב שבין ניצול הרישיון שניתן לנאשם לנהוג לטובת הובלת נשק באופן לא חוקי לבין אופן נהיגתו (נסע ב"זיגזג" ועבר בין נתיבי נסיעה, האיץ את מהירות נסיעתו לאחר שהשוטרים הפעילו אורות כחולים מהבהבים בניידת והשליך נשק מתוך רכב נוסע).</t>
  </si>
  <si>
    <t>יחד עם זאת, בשים לב לגילו הצעיר של הנאשם ולרצון לשמר לו על אופק שיקומי לאחר שחרורו מן המאסר, הפסילה תהיה כאמור לתקופה מוגבלת.</t>
  </si>
  <si>
    <t>לאור כל האמור לעיל, אני גוזר על הנאשם את העונשים הבאים:</t>
  </si>
  <si>
    <t>א.	22 חודשי מאסר בפועל בניכוי ימי המעצר.</t>
  </si>
  <si>
    <t>ב.	12 חודשי מאסר על תנאי, לתקופה של 3 שנים מיום שחרורו מן המאסר, שהנאשם 		לא יעבור עבירת נשק לפי סעיף 144 לחוק העונשין, על חלופותיו השונות.</t>
  </si>
  <si>
    <t>ג.	קנס בסך 2,000 ₪ או 15 ימי מאסר תמורתו. הקנס ישולם בתוך 3 חודשים מהיום.</t>
  </si>
  <si>
    <t>אני פוסל את הנאשם מלקבל או להחזיק ברשיון נהיגה למשך 6 חודשים החל מיום שחרורו מהמאסר. ככל שלנאשם פסילה אחרת, הפסילה מתיק זה תרוצה במצטבר לאותה פסילה. על הנאשם להפקיד את רישיון הנהיגה שלו במזכירות בית המשפט או למלא תצהיר מתאים לצורך תחילת מניין תקופת הפסילה.</t>
  </si>
  <si>
    <t>SH-14-02-28659-762</t>
  </si>
  <si>
    <t>חוק העונשין, תשל"ז-1977: סע'  40ד, 40ט, 144(א), 40יא, 40יג</t>
  </si>
  <si>
    <t>הנאשם הורשע על פי הודאתו בעבירה של החזקת נשק לפי סעיף 144(א) לחוק העונשין התשל"ז-1977, בכך שבמשך כשנתיים עובר ליום 11.2.14, החזיק הנאשם שבביתו שבעזריה נשק מאולתר מסוג "קרל גוסטב". הנאשם הסתיר את הנשק בעליית הגג של המקלחת בביתו וטען כי החזיקו לצורך הגנה עצמית.</t>
  </si>
  <si>
    <t>ב"כ הנאשם ביקש לטעון לעונש לאחר קבלת תסקיר בעניינו של הנאשם, למרות שהנאשם שהה במעצר בית מלא, וב"כ המאשימה לא התנגדה לכך, אולם הדגישה כי עמדתה למאסר.</t>
  </si>
  <si>
    <t>מתסקיר שירות המבחן עולה כי הנאשם בן 35, נשוי ואב לשלושה ילדים בני שנתיים ועד שמונה שנים, סובל ממחלה כרונית הגורמת לדלקות מפרקים או דלקות בכליות. הנאשם סיים 12 שנות לימוד במגמה מקצועית והוא בעל תעודת בגרות מלאה. בהמשך עבד הנאשם בתיקון מכשירי איתור ומיגון לרכב בחברות שונות, ומזה כשמונה שנים הוא עובד בתחום המסחר הכללי, בעיקר בסחר בחומרי ניקיון. הנאשם תיאר בפני קצינת המבחן את מצבו הכלכלי כבינוני ומסר כי מעצרו פגע באופן קשה בעסקיו, שכן הדבר גרם לפגיעה בתדמיתו מול הסוחרים האחרים והוא שקע בחובות. במקביל לעבודתו שירת הנאשם כסמל ראשון במנגנון הביטחון הפלסטיני.</t>
  </si>
  <si>
    <t>עוד עולה מהתסקיר כי אביו של הנאשם לוקה בכליותיו, אמו עקרת בית הסובלת מבעיות בבלוטת התריס ומשפחת המוצא ניהלה אורח חיים נורמטיבי. קצינת המבחן התרשמה כי לנאשם קשר תלותי עם הוריו, הוא דואג לפרנסתם והם מתגוררים בביתו בשל מצבם הבריאותי.</t>
  </si>
  <si>
    <t>קצינת המבחן מסרה כי מרישומו הפלילי של הנאשם עולה כי לנאשם הרשעה קודמת מלפני כשלוש שנים הקשורה בעבירות כלפי שוטר שבגינם נדון לעונש של מאסר מותנה וקנס.</t>
  </si>
  <si>
    <t>ביחס לביצוע העבירה מסרה קצינת המבחן כי הנאשם לקח אחריות חלקית לביצועה, שכן הנאשם מסר לה כי הנשק שנתפס הופקד בידיו על ידי מפקדיו כחלק מתפקידו במנגנון הביטחון המסכל, אולם קצינת המבחן הדגישה כי דבריו של הנאשם אינם עולים בקנה אחד עם האישור שמסר, ממנו עולה כי הנשק שהופקד בידיו הוא מסוג ברטה. עוד מסר הנאשם לקצינת המבחן כי מאחר שהוא עבד במנגנון הביטחון המסכל הנתפס ברחוב הפלסטיני כידו הארוכה של השב"כ הוא חשש לשלומו ולשלום בני ביתו והוא חש צורך בהחזקת הנשק להגנה עצמית. הנאשם הוסיף כי שיתף פעולה באופן מלא עם השוטרים, חסך מהם את החיפוש ומיוזמתו מסר להם את הנשק. אשר למקום מציאת הנשק, טען הנאשם כי הסתירו בעליית הגג מחשש שיגיע לילדיו הקטינים.</t>
  </si>
  <si>
    <t>קצינת המבחן העריכה כי הרקע לביצוע העבירה הוא הצורך של הנאשם להגן עליו ועל בני משפחתו על רקע עבודתו במנגנון הביטחון הפלסטיני. גם אם נהג באופן לא נורמטיבי ולא חוקי שיש בו טשטוש גבולות בין המותר לאסור. קצינת המבחן התרשמה כי הנאשם מניפולטיבי, נוטה לטשטש ולגמד את בעיותיו. ניכרים באישיותו קווים ילדותיים ולא בשלים ויש לו קושי בהצבת גבולות ברורים בין המותר לאסור. לצד זאת התרשמה קצינת המבחן כי לנאשם יכולות תפקוד טובים, הוא מנהל בדרך כלל אורח חיים תקין ונורמטיבי, עובד לפרנסת משפחתו והפסיק בעקבות מעצרו לעבוד במנגנון הביטחון הפלסטיני ולכן גורמים אלה מהווים גורמי סיכוי לשיקום ולהימנעותו מהתנהגות עבריינית בהמשך.</t>
  </si>
  <si>
    <t>קצינת המבחן המליצה להתחשב בתקופת המעצר ומעצר הבית בה שהה הנאשם ולהתחשב בכך שההליכים הפליליים חידדו לו את גבולות המותר והאסור והמליצה כי בית המשפט יטיל על הנאשם מאסר אשר ירוצה בעבודות שירות לצד מאסר על תנאי משמעותי.</t>
  </si>
  <si>
    <t>ב"כ המאשימה טענה כי הערך המוגן בבסיס עבירת החזקת הנשק הוא הגנה על שלום הציבור וביטחונו, שכן לא ניתן לצפות לאן הנשק יתגלגל ואיזה שימוש ייעשה בו. יש להתחשב בסוג הנשק כאשר מדובר במקלע מאולתר בכך שהוחזק במשך תקופה ארוכה, כאשר לצדו היו מחסנית וכדורים תואמים, והנאשם אף ציין כי החזיק את הנשק לצורך הגנה עצמית, כל אלה יש בהם כדי להגדיל את פוטנציאל השימוש בנשק. ב"כ המאשימה הדגישה כי בית המשפט העליון מסר שוב ושוב כי בעבירה מסוג זה יש להטיל עונש של מאסר, גם אם לא היה בכוונת המחזיק לבצע פשע, וגם כאשר מדובר במעידה ראשונה של הנאשם.</t>
  </si>
  <si>
    <t>טענות ב"כ הצדדים</t>
  </si>
  <si>
    <t>אשר לנסיבות שהובילו לביצוע העבירה, קרי עבודתו של הנאשם בביטחון המסכל של הרש"פ, טענה ב"כ המאשימה כי מדובר בנסיבה לחומרה ולא לקולא שכן עצם חברות במנגנון מסוג זה, היא עבירה בפני עצמה. כמו כן הדגישה ב"כ המאשימה כי טענותיו של הנאשם להחזקת הנשק לא עולים בקנה אחד עם האמור באישור שקיבל ממנגנון הביטחון המסכל באשר לסוג הנשק. ב"כ המאשימה עתרה למתחם של בין 12 חודשי מאסר ועד ל-30 חודשי מאסר.</t>
  </si>
  <si>
    <t>ביחס לעונש המתאים, סברה ב"כ המאשימה כי על בית המשפט לגזור על הנאשם עונש מאסר בחציו העליון של המתחם וזאת בהתחשב מחד בחומרת העבירה ובצורך להרתיע את הרבים ואת הנאשם ומנגד בהתחשב בכך שהנאשם הודה בהזדמנות ראשונה ובהמלצת שירות המבחן.</t>
  </si>
  <si>
    <t>ב"כ הנאשם טען כי הנשק לא נתפס בשטח ישראל אלא בביתו של  הנאשם, בעזריה, מדובר בנשק מאולתר ומכאן נובעת טעות לגבי סוג הנשק. מטרת ההחזקה היתה להגנה עצמית מחשש לשלומו ולשלום בני משפחתו וכי הנאשם לא הכניס את הנשק לתחומי ירושלים ולא הוגש נגדו כתב אישום על כך שהיה חבר בביטחון המסכל ומדובר בגוף שעובד בשיתוף פעולה בטחוני עם השב"כ והרשויות. לדבריו מיד כאשר נודע לנאשם שאסור לו להיות חבר בביטחון המסכל, הוא הפסיק לעבוד שם. לדידו של ב"כ הנאשם מדובר בנסיבות ברף התחתון של עבירת החזקת הנשק והגיש לתמיכה בטענותיו אישור בדבר עבודתו של הנאשם בביטחון המסכל ובאישור נרשם כי הנשק הועבר לנאשם בתוקף עבודתו וכי הנשק שייך לרש"פ. (ראה נ/1).</t>
  </si>
  <si>
    <t>ב"כ הנאשם ביקש לאמץ את המלצת שירות המבחן, וטען כי המתחם אשר טענה לו ב"כ המאשימה אינו מתאים לפסיקה הנוהגת ואף הגיש לתמיכה בטענותיו שני גזרי דין בהם הוטלו עונשים של שירות לתועלת הציבור ועבודות שירות. ב"כ הנאשם ביקש להתחשב בהודאתו המיידית של הנאשם עוד בשלב החקירה ובהזדמנות ראשונה בבית המשפט. ציין את נסיבותיו הלא פשוטות של הנאשם שהוא חולה בעצמו ואף מפרנס את הוריו החולים ואת אשתו וילדיו. ב"כ הנאשם ביקש להתחשב בתקופת המעצר והתנאים המגבילים בהם שהה הנאשם, שהובילו למצבו הכלכלי הקשה. נוכח כל אלה ביקש ב"כ הנאשם מבית המשפט להסתפק בענישה מותנית ולחילופין אם בית המשפט יסבור שיש להטיל עונש של מאסר, הרי שהוא יהיה לתקופה קצרה וירוצה בעבודות שירות.</t>
  </si>
  <si>
    <t>הנאשם בדברו האחרון מסר כי לא ידע שהחזקת הנשק אסורה, מסר כי הוא המפרנס היחיד של הוריו, אשתו ושלושת ילדיו. ביקש מבית המשפט לנקוט במידת הרחמים והדגיש כי הוא עשה טעות חד פעמית שלא יחזור עליה.</t>
  </si>
  <si>
    <t>הנאשם יליד 78. צבר לחובתו הרשעה קודמת אחת משנת 2003 בשלוש עבירות של היזק בזדון, הכשלת שוטר והעלבת עובד ציבור שבגינן נדון הנאשם לעונש של מאסר על תנאי וקנס.</t>
  </si>
  <si>
    <t>עברו הפלילי של הנאשם</t>
  </si>
  <si>
    <t>קביעת מתחם העונש ההולם למעשה העבירה נעשית בהתאם לעקרון ההלימה. לשם קביעת מתחם העונש ההולם יש להתחשב בערך החברתי שנפגע, במידת הפגיעה בו, במדיניות הענישה הנוהגת ובנסיבות הקשורות בביצוע העבירה.</t>
  </si>
  <si>
    <t>במקרה דנן, הערך החברתי המוגן הוא הגנה על שלמות גופו של אדם, שכן פוטנציאל הנזק הטמון בשימוש בכלי נשק חם הוא רב. יפים לעניין זה דבריו של כב' השופט ג'ובראן ברע"פ 5921/08 רג'בי נ' מדינת ישראל (ניתן 25.03.09):</t>
  </si>
  <si>
    <t>ב"כ הנאשם הציג פסיקה לתמיכה בטענותיו. סקירת הענישה הנוהגת מלמדת על פערים משמעותיים ביותר בין מספר חודשי מאסר לבין חודשי מאסר ארוכים, אולם, לא בכדי גזרי הדין אותם הגיש ב"כ הנאשם הם מהשנים 2000 ו-2007, שכן מאז ועד היום בית המשפט העליון חזר וציין כי יש להחמיר בעבירות אלה ולהטיל בגינם עונשי מאסר. בהתאם למדיניות זו ניכרת מגמת החמרה בענישה בעבירות בנשק. (ר' ע"פ 6294/10 אמין אלקיעאן ואח' נ' מדינת ישראל (ניתן 13.02.11), רע"פ דואהרי נ' מדינת ישראל (ניתן 25.4.12), ע"פ 3401/11 שלאעטה ואח' נ' מדינת ישראל (ניתן 10.1.12), ע"פ 7502/12 כוויס נ' מדינת ישראל (ניתן 25.6.13) יוער כי בפסקי דין אלה מדובר בהחזקת אקדח בעוד שבמקרה שבפני מדובר בהחזקת תת מקלע שהוא כלי נשק בעל פוטנציאל נזק רב יותר).</t>
  </si>
  <si>
    <t xml:space="preserve">מדיניות הענישה הנוהגת </t>
  </si>
  <si>
    <t>במסגרת הנסיבות הקשורות בביצוע העבירה (סעיף 40ט לחוק), יש לתת את הדעת לשיקולים הבאים:</t>
  </si>
  <si>
    <t>הנאשם החזיק בתת מקלע עם מחסנית וכדורים תואמים, ומטרת ההחזקה היתה לצורכי הגנה עצמית, כך שפוטנציאל הנזק הטמון בהחזקת נשק מסוג זה הוא רב.</t>
  </si>
  <si>
    <t>הנאשם טען כי קיבל את הנשק במסגרת עבודתו בביטחון המסכל הפלסטיני. ראשית אציין כי האישור אותו הציג הנאשם לא עולה בקנה אחד עם סוג הנשק והחברה המייצרת נשק זה. באישור (נ/1) נכתב כי הנאשם קיבל נשק מסוג "ברטה", קרי אקדח קטן, בעוד שהנאשם החזיק בפועל בתת מקלע מסוג "קרל גוסטב". שנית, החזקת הנשק מתוקף עבודתו במנגנון שעצם החברות בו אסורה בוודאי שאינו יכול להוות נסיבה לקולא.</t>
  </si>
  <si>
    <t>בהתאם לתיקון 113 לחוק העונשין (סעיף 40יג), סבורני כי מתחם העונש ההולם נע בין 8 חודשי מאסר לבין 24 חודשי מאסר.</t>
  </si>
  <si>
    <t>בגזירת העונש המתאים לנאשם, בגדרי מתחם העונש ההולם, יש להתחשב בנסיבות שאינן קשורות בביצוע העבירה (סעיף 40יא). במסגרת זו מן הראוי לתת את הדעת לנסיבות הבאות:</t>
  </si>
  <si>
    <t>הפגיעה של העונש בנאשם, לרבות בשל גילו;  הנאשם בן 35, מנהל אורח חיים נורמטיבי, נשוי ואב לשלושה ילדים קטנים, סובל ממחלה כרונית, מפרנס יחיד של משפחתו ושל הוריו החולים. בעקבות ההליכים הנאשם נקלע לחובות כבדים ומצבו הכלכלי התערער, שכן הנאשם שהה במעצר במשך כחודש ובהמשך שהה במעצר בית מלא למשך ארבעה חודשים.</t>
  </si>
  <si>
    <t>נטילת האחריות של הנאשם על מעשיו, וחזרתו למוטב או מאמציו לחזור למוטב; הנאשם לקח אחריות למעשיו בהזדמנות ראשונה ואף שיתף פעולה עם השוטרים עוד בשלב החיפוש והחקירה.</t>
  </si>
  <si>
    <t>עברו הפלילי של הנאשם או העדרו. לנאשם הרשעה קודמת משנת 2003 שבגינה נדון לעונש במדרג נמוך.</t>
  </si>
  <si>
    <t>עוד יש לתת דגש לשיקולי הרתעת הרבים, כפי שהדגיש כב' השופט שוהם בע"פ 7502/12 עת חזר על ההלכה שנקבעה ברע"פ 2718/04 אבו דאחל נ' מדינת ישראל :</t>
  </si>
  <si>
    <t>"הסכנה הטמונה בעבירה החמורה של החזקת נשק מצדיקה הטלת עונשי מאסר לריצוי בפועל גם על מי שזו עבירתו הראשונה. בבוא בית המשפט לשקול את הענישה בעבירות מסוג זה, עליו לתת משקל נכבד יותר לאינטרס הציבורי ולצורך להרתיע עבריינים בכוח מלבצע עבירות דומות, על פני הנסיבות האישיות של העבריין" (וראו גם, ע"פ 6583/06 אדהאם נ' מדינת ישראל (5.12.2006); ע"פ 2839/05 אל קאדר נ' מדינת ישראל (17.11.2005)).</t>
  </si>
  <si>
    <t>באיזון בין השיקולים השונים, סבורני כי יש לגזור על הנאשם עונש מאסר ברף הנמוך של המתחם.</t>
  </si>
  <si>
    <t>במקרה דנן, לא קיימים שיקולים אשר מצדיקים סטייה מהמתחם, לחומרה או לקולא. שיקול ההגנה על שלום הציבור אינו מצדיק החמרה בעונשו של הנאשם. השיקול השיקומי אינו מצדיק הקלה בעונשו.</t>
  </si>
  <si>
    <t>סוגיית הסטייה מן מהמתחם</t>
  </si>
  <si>
    <t>למרות המלצת שירות המבחן להטלת עונש של מאסר אשר ירוצה בעבודות שירות ומאסר על תנאי, נוכח חומרת עבירת החזקת הנשק והצורך לתת דגש להרתעת הרבים לא מצאתי לחרוג ממתחם העונש ההולם מטעמי שיקום, אלא התחשבתי בהמלצת שירות המבחן בקביעת העונש המתאים.</t>
  </si>
  <si>
    <t>העובדה כי הנאשם מנהל אורח חיים נורמטיבי וכי הוא והוריו סובלים מבעיות רפואיות אינה מצביעה על היותו משוקם, אלא מדובר על נסיבות אישיות. מכאן שהנאשם אינו נכנס בגדרי סעיף 40ד לחוק העונשין ואין לראות בנאשם כמי שהשתקם. כפי שקבע כב' השופט רובינשטין ברע"פ 6443/12 ליצקי נ' מדינת ישראל בפיסקה ו' (פורסם ביום 09.09.12), "הרי שאותן "נסיבות מיוחדות" אין משמעם ניהולם של חיים נורמטיבים גרידא, דבר המצופה מכל אדם ואדם אלא שנדרש דבר מה מעבר לכך."</t>
  </si>
  <si>
    <t>עוד יצוין בהקשר זה, כפי שנפסק ברע"פ 2258/13 אליהו מאירוב נ' מדינת ישראל (ניתן 30.4.13 שם בפסקה 13),"כי על אף חשיבות המלצותיו של שירות המבחן, גזירת הדין נעשית בידי הערכאה השיפוטית ומכאן שעמדת שירות המבחן, אינה אלא אחד השיקולים העומדים בפני בית המשפט בבואו לגזור את דינו של הנאשם – לעיתים יאמץ בית המשפט את המלצת שירות המבחן במלואה, לעיתים יאמץ אותה בחלקה ולעיתים ידחה אותה מכל וכל. כל עניין ונסיבותיו הוא, וכל מקרה ייבחן לגופו, תוך מתן משקל ראוי להמלצת שירות המבחן".</t>
  </si>
  <si>
    <t>10 חודשי מאסר, בניכוי ימי מעצרו 11.2.14-6.3.14.</t>
  </si>
  <si>
    <t>8 חודשי מאסר. הנאשם לא ירצה עונש זה אלא אם יעבור בתוך שנתיים מיום שחרורו על העבירה בה הורשע.</t>
  </si>
  <si>
    <t>SH-14-11-8987-965</t>
  </si>
  <si>
    <t>חוק העונשין, תשל"ז-1977: סע'  40ד', 144(א), 384</t>
  </si>
  <si>
    <t>הנאשם תושב ירושלים, יליד שנת 1985, הורשע על פי הודאתו בעבירות של גניבה והחזקת נשק שלא כדין – לפי סעיפים 384 ו- 144(א) לחוק העונשין התשל"ז – 1977.</t>
  </si>
  <si>
    <t>כתב האישום</t>
  </si>
  <si>
    <t>מכתב האישום עולה, כי במהלך חודש מאי 2014, בביתו של משה מיכלי (להלן: "המתלונן"), ברח' דוד רזיאל 28 בירושלים, נטל ונשא הנאשם אקדח מסוג קולט 45 ללא הסכמת הבעלים, במרמה וללא תביעת זכות בתום לב.</t>
  </si>
  <si>
    <t>הנאשם נכנס לביתו של המתלונן יחד עם אחרת, במטרה לנקות את ביתו של המתלונן, הבחין באקדח נטל אותו ורק כעבור חודש ימים סיפר על כך לבן דודתו.</t>
  </si>
  <si>
    <t>הודאתו של הנאשם ניתנה שלא במסגרת הסדר טיעון. יחד עם זאת הוסכם כי הנאשם ישלח לשירות המבחן להכנת תסקיר בעניינו, וכן ישלח לממונה על עבודות השירות להכנת חוות דעת.</t>
  </si>
  <si>
    <t>שירות המבחן הכין שני תסקירים בעניינו של הנאשם. האחד – מיום 01.09.2016 והשני – מיום 01.12.2016. קצינת המבחן ציינה, כי הנאשם רווק, עובד כספר ובעל מספרה מזה כ-4 שנים, מתגורר עם משפחתו בשכונת גילה בירושלים. היא מגוללת באריכות את אורח חייו וקשריו החברתיים והמשפחתיים. הוא סיים 8 שנות לימוד, למד ספרות ועיצוב שיער, ועבד בתחום כשכיר וכיום כעצמאי. הנאשם מסייע להוריו ולאחיו מבחינה כלכלית וחש אחריות כלפיהם. לדבריו, הוא סובל ממחלת אפילפסיה מגיל 19 ומאז הינו בטיפול תרופתי קבוע.</t>
  </si>
  <si>
    <t>הנאשם מביע שאיפה לקיום אורח חיים תקין ויצרני ולהקמת קן משפחתי והוא בעל מערכת ערכים נורמטיבית ובעל יכולות ורצון לניהול אורח חיים תקין.</t>
  </si>
  <si>
    <t>הנאשם גדל בבית ללא גבולות ברורים ועל רקע זה התקשה לפתח אישיות מגובשת ובוגרת.</t>
  </si>
  <si>
    <t>מעיון ברישום הפלילי עולה, כי הנאשם הורשע בעבר בביצוע עבירות התפרצות לבניין וביצוע גניבה, התפרצות למגורים ושתי עבירות גניבה ונדון למאסר בעבודות שירות.</t>
  </si>
  <si>
    <t>אשר לעבירות הנוכחיות – הנאשם מסר כי המתלונן הינו חבר קרוב של אביו וכאשר סייע בניקיון ביתו, נתקל בנשק שהיה חלוד, והחליט לנקות אותו ללא יידוע בעליו. בהמשך, לאחר פניתו של אביו, הודה שהנשק אצלו והחזירו לבעליו. לדבריו, לא היתה לו כוונה לגנוב את הנשק שכן היו כלי נשק נוספים אותם לא לקח.</t>
  </si>
  <si>
    <t>קצינת המבחן התרשמה, כי הנאשם מתקשה להבין את חומרת העבירה, מטשטש נסיבותיה, משליך אחריות על גורמים חיצוניים ונוטה לגישה קורבנית באשר לעצם העמדתו לדין.</t>
  </si>
  <si>
    <t>באשר להערכת הסיכון לביצוע עבירות נוספות – מציינת קצינת המבחן כי הנאשם מביע שאיפה לקיום אורח חיים תקין והימנעות מפלילים, העבירות הקודמות בהן הורשע בוצעו בשנת 2007, וזוהי מעורבתו הפלילית והראשונה מאז הרשעותיו הקודמות.</t>
  </si>
  <si>
    <t>בהמלצה ותכנית שיקום העריך השירות כי הנאשם זקוק להכוונה וסיוע מקצועי על מנת להימנע מעבירות נוספות, ועל כן התבקשה דחיה ל-3 חודשים על מנת למצוא לו מסגרת טיפולית מתאימה.</t>
  </si>
  <si>
    <t>בתסקיר העדכני מציינת קצינת המבחן כי הנאשם נמצא מתאים להשתלבות בטיפול פרטני במסגרת השירות. על כן מומלץ להטיל עליו צו מבחן למשך שנה במסגרתו ישתלב בטיפול פרטני ובמידת הצורך יופנה לטיפול נוסף. כמו כן מומלץ על הטלת שירות לתועלת הציבור שיהווה גורם חינוכי ומציב גבולות.</t>
  </si>
  <si>
    <t>בחוות דעתו של הממונה על עבודות שירות מיום 15.01.2017 נמצא הנאשם מתאים לביצוע עבודות שירות במעון נכים בגילה ירושלים.</t>
  </si>
  <si>
    <t>חוות דעת הממונה</t>
  </si>
  <si>
    <t>ב"כ המאשימה עותרת בטיעוניה לעונש של מאסר בפועל, זאת בהתייחס לפסיקה הידועה בעבירות בנשק. לטענתה, מתחם העונש הראוי במקרים שכאלה הוא בין 12  ל-30 חודשים. בנסיבות אלה, מאחר שלנאשם הרשעה ישנה יחסית ובנסיבו, מבוקש למקם את הנאשם ברף הנמוך ובנוסף, להטיל עליו מאסר על תנאי וקנס כספי.</t>
  </si>
  <si>
    <t>טיעוני ב"כ הצדדים לעונש</t>
  </si>
  <si>
    <t>ב"כ המאשימה בטיעוניה ציינה, כי אינה יודעת אם הנשק הוחזר לבעליו, אבל בכל מקרה הנשק נתפס.</t>
  </si>
  <si>
    <t>אביו של הנאשם בעדותו מסר כי הוא איש בטחון מזה 45 שנה והוא מחזיק בנשק ברשיון. לדבריו, הנשק המדובר היה ממש ישן ומלוכלך, ובעליו אירח את הנאשם ונתן לו אוכל ושתיה. לבנו שעשה טעות, לא היתה כוונה לבצע פעולה בטחונית, הוא מגנה את מעשיו ומבקש לעזור לו לחזור לחיק המשפחה ולאפשר לו לקיים אורח חיים תקין ולהתחתן.</t>
  </si>
  <si>
    <t>ב"כ הנאשם הציג בפתח דבריו מכתבים שקיבל אביו של הנאשם מראש הממשלה, ממשרד איכות הסביבה, מנשיא המדינה ועוד רבים אחרים.</t>
  </si>
  <si>
    <t>לטענתו, הנאשם עשה טעות חד פעמית, הודה במיוחס לו, חסך מזמנו של בית המשפט לקח אחריות על מעשיו והביע חרטה כנה ועמוקה. מדובר בעבירה שבוצעה לפני שנתיים ומחצה ומאז לא הסתבך בפלילים. דבר זה מעיד על אדם המנהל אורח חיים נורמטיבי. מלבד העבירה משנת 2007 לפני כעשור אין לו הרשעות קודמות. הנאשם עובד כספר למחייתו, עוזר למשפחה ומנהל אורח חיים נורמטיבי. מדובר במשפחה ביטחוניסטית, האב נמנה על כוחות הבטחון מזה 45 שנה ומסייע רבות לכוחות הבטחון.</t>
  </si>
  <si>
    <t>באשר לתסקיר – קצינת המבחן מדברת בשבחו של הנאשם וממליצה לשלבו בתוכנית טיפולית, שכן לא מדובר בעבריין אלא במעשה קונדס של בחור שלקח אחריות והתחרט על כך. המעשה אינו משקף את אורח חייו ולכן מבקש ב"כ הנאשם להעדיף את השיקול השיקומי על פני כל שיקול אחר. לדבריו, לא תהא לחברה כל תועלת משליחתו של הנאשם לכלא כפי שמבקשת המאשימה, ועל כן הוא מבקש לאמץ את המלצת שירות המבחן, ידו הארוכה של בית המשפט, לחוס על הנאשם ולהימנע משליחתו לכלא.</t>
  </si>
  <si>
    <t>הנאשם בדברו לבית המשפט הביע צער עמוק על המעשה והביע חרטה מלאה על הטעות שעשה וביקש שלא לשולחו לכלא.</t>
  </si>
  <si>
    <t>העקרון המנחה על פי תיקון 113 לחוק העונשין הוא עקרון ההלימה, על פיו בעת קביעת העונש ההולם יש להתחשב בערך החברתי שנפגע, במידת הפגיעה בו, במדיניות הענישה הנוהגת ובנסיבות הקשורות בביצוע העבירה.</t>
  </si>
  <si>
    <t>במקרה דנן, הערך החברתי המוגן הוא הגנה על שלמות גופו של אדם, שכן פוטנציאל הנזק הטמון בשימוש בכלי נשק חם הוא רב. יפים לעניין זה דבריו של כב' השופט ס' ג'ובראן ברע"פ 5921/08 רג'בי נ' מדינת ישראל(פורסם בבו, מיום 25.3.09):</t>
  </si>
  <si>
    <t>בע"פ 4945/13 מדינת ישראל נ' ע.א.ס (פורסם בנבו, מיום 19.1.14), קבעה כב' השופטת ע' ארבל מתחם עונש הולם בין 12 ל-36 חודשי מאסר בעניינו של נאשם שהחזיק נשק אוטומטי מסוג "קרל גוסטב", מחסנית וכדורים, ירה באוויר, הטמין אותו במקום מסתור הסמוך לביתו ובהמשך החזיק בנשק ובתחמושת בתא המטען של רכבו ומשהבחין בשוטרים נטש את הרכב כאשר הוא מונע נמלט מן המקום. הנשק לא הוחזק ממניעים עברייניים, אלא על רקע איומים על חייו.</t>
  </si>
  <si>
    <t>במקרה אחר, בע"פ 2398/14 אלהזייל נ' מדינת ישראל (פורסם בנבו, מיום 7.7.14), אישר כב' השופט עמית מתחם של 24-10 חודשי מאסר לאדם שהחזיק ברכבו בקופסה גלויה במושב הקדמי אקדח ובו מחסנית עם 8 כדורים וכן קופסה בה 38 כדורים נוספים.</t>
  </si>
  <si>
    <t>במקרה שלפנינו, הנאשם החזיק ברשותו אקדח חלוד ובלתי שמיש שנטל מאחר, לאחר שנתקל בו אגב עבודתו בביתו, והחזירו לבעליו לאחר חודש ימים, כך שלא היתה צפויה סכנה או נזק כתוצאה מנשיאת הנשק. מאידך, הנאשם ניצל את עבודתו בבית הבעלים לצורך נטילת רכושו ושלל את החזקה בכלי הנשק מידי בעליו, אך גם זאת לתקופה מוגבלת בת חודש ימים.</t>
  </si>
  <si>
    <t>משכך, בנסיבות אלה, הפגיעה בערכים המוגנים, בשונה מהמקרים המובאים לעיל, נמוכה.</t>
  </si>
  <si>
    <t>בחינת הערכים המוגנים, מידת הפגיעה בהם, נסיבות ביצוע העבירות והענישה הנוהגת בפסיקה, מעלה כי מתחם הענישה נע במקרה זה בין 10 ל- 18 חודשי מאסר.</t>
  </si>
  <si>
    <t>בסעיף 40ד' לחוק העונשין, קבע המחוקק כי גם במקרה בו מעשי העבירה ומידת אשמתו של הנאשם הם בעלי חומרה יתרה, אם הנאשם השתקם או קיים סיכוי של ממש לשיקום, הרי שבנסיבות הענין, רשאי בית המשפט לקבוע כי העונש הראוי שיש לגזור על הנאשם יכול שיחרוג ממתחם העונש ההולם וזאת מעטמי שיקום.</t>
  </si>
  <si>
    <t>חריגה ממתחם העונש וגזירת עונש מתאים</t>
  </si>
  <si>
    <t>בענייננו – שירות המבחן קבע בתסקירו כי הנאשם נמצא מתאים להשתלבות בטיפול פרטני במסגרת השירות. כן המליץ על צו מבחן למשך שנה שבמהלכו ישתלב בטיפול פרטני ובמידת הצורך יופנה לטיפול נוסף.</t>
  </si>
  <si>
    <t>שירות המבחן ציין, כי מאז ההרשעה האחרונה מ-2007 הנאשם לא ביצע עבירה נוספת והוא מנהל אורח חיים תקין ונורמטיבי, הוא נקי מסמים והביע נכונות מלאה להשתלב בהליך שיקומי.</t>
  </si>
  <si>
    <t>על כן ממליץ שירות המבחן להימנע משליחתו של הנאשם למאסר בפועל נוכח נסיבותיו המיוחדות של הנאשם כמפורט בשני התסקירים שהוכנו.</t>
  </si>
  <si>
    <t>לענין המלצת שירות המבחן, אמר בית המשפט העליון אך לפני ימים אחדים בבש"פ 1961/17 מדינת ישראל נ' רמיל ניסנוב את הדברים הבאים:</t>
  </si>
  <si>
    <t>כידוע, שירות המבחן הוא גוף מקצועי ובמקרה זה בחן את התנהגותו של הנאשם לאורך זמן, ולבסוף בא בהמלצה שיקומית בדמות צו מבחן ושל"צ.</t>
  </si>
  <si>
    <t>צו המבחן הוא, כידוע, כחרב חדה על צווארו של הנאשם וככל שלא יתמיד בהליך השיקום, רשאי בית המשפט למצות עמו את הדין. כמו כן יוטל על הנאשם מאסר על תנאי שגם הוא כחרב על צווארו ואם יעבור בפרקי הזמן שנקבעו על אחת מהעבירות בהן הורשע, יכלא מאחורי סורג ובריח ולא תינתן לו הזדמנות נוספת.</t>
  </si>
  <si>
    <t>בנוסף, במסגרת גזירת העונש המתאים לנאשם יש להתחשב גם בנסיבות שאינן קשורות בביצוע העבירה, אלו נלמדות מטיעוני הצדדים, מרישומו הפלילי של הנאשם ומתסקירי שירות המבחן.</t>
  </si>
  <si>
    <t>הנאשם הודה במיוחס לו, נטל אחריות על מעשיו הוביע חרטה מלאה. כמו כן, נתן הסכמתו להשתלב בהליך שיקומי כפי שהמליץ שירות המבחן.</t>
  </si>
  <si>
    <t>טענתו של הנאשם כי מדובר באקדח חלוד ומלוכלכך לא נסתרה. כמו כן, ראוי להרגיש כי האקדח הושב לבעליו לאחר כחודש ימים.</t>
  </si>
  <si>
    <t>בנסיבות אלה ונוכח המלצות שירות המבחן שלא לשולחו למאסר בפועל, ולאחר ששקלתי את כל השיקולים לקולא ולחומרא, אני גוזר על הנאשם את העונשים הבאים:</t>
  </si>
  <si>
    <t>מאסר למשך 4 חודשים אותם ירצה הנאשם בעבודות שירות במעון נכים בגילה ירושלים. המועד לתחילת הביצוע חלף ולפיכך מתבקש הממונה לקבוע מועד חדש, ולדווח על כך לבית המשפט ללא צורך בקיום דיון.</t>
  </si>
  <si>
    <t>מאסר על תנאי למשך 6 חודשים. הנאשם לא ירצה עונש זה אלא אם יעבור תוך שנתיים מהיום על אחת מהעבירות בהן הורשע.</t>
  </si>
  <si>
    <t>ניתן צו מבחן למשך שנה אחת. הנאשם מצווה להיות בקשר עם שירות המבחן וזה ידווח לבית המשפט על התנהגות חריגה בתקופת המבחן.</t>
  </si>
  <si>
    <t>הנאשם יחתום על התחייבות עצמית בסך 5,000 ₪ להימנע מביצוע אחת מהעבירות בהן הורשע וזאת למשך שנה מהיום. לא יחתום יאסר למשך 7 ימים.</t>
  </si>
  <si>
    <t>SH-15-12-65958-120</t>
  </si>
  <si>
    <t>חוק העונשין, תשל"ז-1977: סע'  144 (א)</t>
  </si>
  <si>
    <t>הנאשם בעצמו</t>
  </si>
  <si>
    <t>הנאשם, יליד 1984, הורשע על יסוד הודאתו, בעובדות כתב האישום מתוקן, בשלוש עבירות של החזקת נשק ותחמושת לפי סעיף 144 (א) רישא וסיפא לחוק העונשין התשל"ז-1977.</t>
  </si>
  <si>
    <t>לפי עובדות כתב האישום, ביום 24.12.15, החזיק הנאשם בביתו בטייבה אקדח זיג זאוור טעון במחסנית ו-8 כדורי אקדח בקוטר 9 מ"מ. עוד החזיק במקום מסתור מעל ארון במטבח ביתו, נשק מאולתר מסוג קרלו טעון במחסנית ובה 15 כדורי 9 מ"מ. באותו מועד, החזיק הנאשם אקדח נוסף ושתי מחסניות האחת ריקה ואחת מלאה ב-6 כדורי אקדח בקוטר 7.65 בתוך קופסה בספרייה בביתו.</t>
  </si>
  <si>
    <t>בהתאם להסכמת הצדדים, התקבל תסקיר בעניינו של הנאשם ממנו עולה כי הינו בן למשפחה נורמטיבית ומכובדת, כבן 32 נשוי ואב לשני ילדים. הנאשם בעל חברת ניקיון, למד לימודים אקדמאיים. באשר לרקע לביצוע המעשים, טען שמצא את כלי הנשק ושלל החזקתם להגנה על משפחתו. לצד זאת הוסיף, שבאותה עת אביו שהתמודד על ראשות עיריית טייבה נקלע לאירוע ירי לעבר רכבו, מצב שעורר חשש רב במשפחתו ודאגה עמוקה לאב. שירות המבחן התרשם מקשרים אמיצים בין הנאשם לאביו, שהובילו להזדהות טוטלית עם שאיפות האב ומצוקותיו. עוד סבורים שהנאשם נטל על עצמו את תפקיד שמירת האב ואבטחתו וכי בתקופת ביצוע העבירות היה שרוי בלחצים בשל האיומים כלפי אביו ושאיפתו לניצחונו בבחירות.</t>
  </si>
  <si>
    <t>הנאשם הביע חרטה וצער על מעורבותו במעשים, שוהה תקופה ארוכה בתנאים מגבילים ונראה כי ההליך המשפטי גרם לו לטלטלה עמוקה בחייו. שירות המבחן התרשם עוד, שאין מדובר בנאשם בעל דפוסים עבריינים ונשקף ממנו סיכון נמוך להישנות התנהגות דומה. לצד זאת, התקשה הנאשם להעמיק בנסיבות וברקע למעשיו וצמצם שיתוף הפעולה הטיפולי עם שירות המבחן. באשר לעונש, סבורה קצינת המבחן, שהנאשם אינו בשל להליך טיפולי משמעותי והמליצה על ענישה מתונה לצד צו של"צ.</t>
  </si>
  <si>
    <t>ב"כ המאשימה, עו"ד ערד, עמדה על החומרה הגלומה במעשי הנאשם והחובה להחמיר בעונש מחזיקי נשק שלא כדין. לשיטתה, הפגיעה בערך המוגן חמורה נוכח ריבוי כלי הנשק. עוד סבורה שהרקע לביצוע העבירות שבא לידי ביטוי בהגשת תלונות מצד הנאשם ומשפחתו על הצתות רכבם וירי אינו מצדיק המעשים. המאשימה עתרה למתחם ענישה שנע בין 3-5 שנים, מבקשת למקם עונשו בתחתית המתחם בשל נסיבותיו, לצד מאסר על תנאי וקנס.</t>
  </si>
  <si>
    <t>מנגד, עתר ב"כ הנאשם, עו"ד מנדלמן, להקל עם הנאשם. ב"כ הנאשם הפנה לנסיבותיו החיוביות, כשהאירוע נשוא כתב אישום חריג מאד בנוף חייו. ב"כ הנאשם עמד על המצוקה וחוסר האונים בהם היה שרוי הנאשם, עת אחרים פעלו באלימות כנגד משפחתו ותלונותיהם לא טופלו ע"י המשטרה (הוצגה רשימת תלונות שהוגשו ע"י משפחת הנאשם בשנים 2012-2015, סומן נ/1). באשר למעשי הנאשם סבור, שנעשו על רקע הגנה עצמית ומכורח הנסיבות ועתר להסתפק בענישה שאינה כוללת מאסר ממש או לסטייה ממתחם הענישה לצרכי שיקום.</t>
  </si>
  <si>
    <t>עוד שמעתי את אבי הנאשם ורעייתו. האב, המשמש שנים רבות כמנהל בית ספר תיכון בעיר טירה, סיפר, כי בסמיכות למועד מציאת הנשק חש סיכון רב לחייו ולחיי משפחתו וכי המשטרה לא טיפלה בתלונותיהם. עוד הסתייג מהחזקת הנשק אך הסביר על תפקידו המרכזי של הנאשם במשפחה המורחבת והקשר החם ביניהם. אשת הנאשם, מחנכת בבית ספר בלוד, סיפרה שהנאשם הינו אדם נורמטיבי ומסור מאד למשפחה. עוד הסבירה שבאותה תקופה הייתה נתונה בחשש ופחד מפני פגיעה בה וילדיה.</t>
  </si>
  <si>
    <t>הנאשם עצמו, בדברים כנים ומרגשים, הביע חרטה עמוקה על מעשיו, הסביר שעובד כמנהל עסק גדול וחש אחראי לכל משפחתו. הנאשם סיפר כי הליך המשפטי והתנאים המגבילים היוו עבורו טלטלה קשה וביקש להתחשב בו.</t>
  </si>
  <si>
    <t>אין חולק שמעשיו של הנאשם חמורים ומקימים סכנה ניכרת לשלום הציבור. הפסיקה כינתה ובצדק מעשים אלו בגדר "מכת אזור" המחייבת הרתעת הנאשם ואחרים שכמותו באמצעות ענישה קשה. נוכח הסיכון הממשי הנשקף לביטחון הציבור מעבירות נשק, מורה הפסיקה כי במסגרת שיקולי הענישה יינתן על דרך הכלל משקל רב יותר לאינטרס הציבורי על פני נסיבותיו האישיות של הנאשם (ראו: רע"פ 6583/06 אגא אדהאם נ' מדינת ישראל, 5.12.06). מחזיקי נשק לא מורשים, כדוגמת הנאשם, שאינם מתאפיינים ברגיל בדפוסי התנהגות עבריינים, נוטלים את החוק לידיהם ומטעמי הגנה על חייהם או חיי משפחתם, רוכשים בדרך לא דרך תתי מקלע, רובים ואקדחים לצד תחמושת מתאימה ומסתירים הנשק בביתם במטרה לעשות בו שימוש קטלני בעת צורך.</t>
  </si>
  <si>
    <t xml:space="preserve">דיון והכרעה </t>
  </si>
  <si>
    <t>בתי המשפט עמדו, חזור ושנה, על החומרה הרבה הגלומה בהחזקת נשק שלא כדין. עוד נפסק, כי חומרתן של העבירות בנשק אינה מסתכמת רק בנזק שאירע בפועל אלא בפוטנציאל הטמון בחובן לסיכון של פגיעה בשלום הציבור ובטחונו (ראו ע"פ 116/13 וקנין נ' מדינת ישראל, מיום 31.07.13). כך נקבע שעבירת החזקת נשק ללא רשות כדין, עקב חומרתה, מצדיקה הטלת עונשי מאסר בפועל, גם על נאשמים שזו להם מעורבותם הראשונה עם החוק וכי  "עצם החזקת נשק בעל פוטנציאל קטילה מבלי שיש עליו ועל בעליו פיקוח מוסדר של הרשויות טומן בחובו סיכון, כאשר המחזיק בו נתון תמיד לחשש שיתפתה לעשות בו שימוש, ולו ברגעי  לחץ ופחד" (ע"פ 4945/13 מדינת ישראל נ' עבד אלכרים (19.1.14) ).</t>
  </si>
  <si>
    <t>בענייננו, החזיק הנאשם בשלושה כלי נשק - שני אקדחים ותת מקלע מאולתר מסוג "קרלו", לצד תחמושת מתאימה. התנהלות זו, הבאה לידי ביטוי בהסתרת כלי הנשק, החזקת כלי נשק טעונים ומוכנים להפעלה במקומות שונים בביתו ותחמושת תואמת, מעצימה את פגיעתו בערכים המוגנים. עוצמת הפגיעה באה לידי ביטוי במספר היבטים: הראשון בהם- ריבוי כלי הנשק. כאמור, עסקינן בשלושה כלי נשק שונים; השני -המדובר בכלי נשק התקפיים ופוגעניים, לרבות תת מקלע; השלישי, החזקת כלי נשק טעונים ותחמושת נגישה המעידים על כוונה ברורה לעשות בהם שימוש, והאחרון- תכנון המעשים הבא לידי ביטוי ברכישת הנשק, חימושו והסתרתו.</t>
  </si>
  <si>
    <t>ב"כ הנאשם, בטיעוניו, לא הקהה מחומרת מעשי הנאשם אך סבור, שמשהוחזקו למטרות הגנה על משפחתו הקרובה בלבד ולא לצורך ביצוע עבירות פליליות או למטרות עוינות, יש בכך כדי להביא להקלה עם הנאשם. לשיטתו, הנאשם שברגיל הינו אדם נורמטיבי ונעדר דפוסים עבריינים, נאלץ בלית ברירה להחזיק בכלי נשק כדי להגן על בני משפחתו ובראשם אביו, כשבאותה תקופה, ככל הנראה על רקע התמודדות האב על ראשות העירייה בעיר ישובו, חווה האב איומים ואף ירי לעבר רכבו.</t>
  </si>
  <si>
    <t>החזקת נשק לצרכי הגנה עצמית</t>
  </si>
  <si>
    <t>בעבירות מסוג זה מייחסת הפסיקה חשיבות רבה לרקע והנסיבות אופפות ביצוען ואף סיווגה העבירה של החזקה נשק שלא כדין, בהתאם לחומרת נסיבות ביצועה, במדרג חומרה מהכבד אל הקל. החל מהחזקת נשק לצורך ביצוע עבירות ביטחון ועבירות פליליות, עבור להחזקת נשק לצרכי הגנה על הנאשם או משפחתו וכלה בהחזקת נשק ללא רישיון. עניינה של החזקת נשק בשל תחושת איום, ממוקמת במרכז המדרג וההתייחסות אליה מתונה יותר מהחזקת נשק למטרות פליליות או ביטחוניות.(ב"ש 652/85 אבו מוך נ' מדינת ישראל)</t>
  </si>
  <si>
    <t>בע"פ 4945/13 מדינת ישראל נ' סולימאן (19.1.14) נדרשה כב' השופטת ארבל לשאלת השפעתה של החזקת נשק לצרכי הגנה עצמית, על רמת הענישה ומידת אשמו של הנאשם. סולימאן, שלא הייתה מחלוקת שביצע את המיוחס לו (ובין היתר נשיאת והובלת נשק וירי באוויר) מתוך תחושת פחד וחשש לחייו על רקע איומים שקיבל ולא מתוך מניע עברייני טהור, נדון למאסר בן 6 חודשים בדרך של עבודות שירות. במסגרת ערעור על קולת העונש מטעם המדינה קבעה, כי אמנם הרקע לביצוע העבירות אינו מעמיד את מעשי המערער ברף העליון של החומרה אלא שלנוכח מגמת ההחמרה בענישה לצד הסכנה הנשקפת לציבור כתוצאה מעבירות נשק, יש להחמיר מתחם הענישה ולהעמידו על 12-36 חודשי מאסר, אם כי דחתה הערעור מטעמי שיקום.</t>
  </si>
  <si>
    <t>המשך למגמה זו, ניתן למצוא גם בפסיקה שונה של בית העליון (ראו: ע"פ 7502/12 כוויס נ' מדינת ישראל, 25.6.13; רע"פ 2822/12 דוהארי נ' מדינת ישראל, 25.4.12) ובתי המשפט המחוזיים. ברע"פ 1246/17 מטר נ' מדינת ישראל (12.03.17)  נדון עניינו של נאשם שנקבע שהחזיק בנשק למטרת הגנה עצמית ועונשו הוחמר ע"י ערכאת הערעור (עפ"ג  41929-07-16 (מח-מרכז)), מ-6 חודשי עבודות שירות, ל-9 חודשי מאסר מהטעם, שאין לראות בנסיבות המעשה כמצדיקות סטייה לקולא מהמתחם שנקבע.</t>
  </si>
  <si>
    <t>בענייננו, התרשמתי שאכן הנאשם ובני משפחתו חשו חשש אמיתי לפגיעה בשלומם. הנאשם, בדבריו לפניי (העומדים בסתירה לדבריו לשירות המבחן, לפיהם מצא הנשק), ובני משפחתו, תארו תחושת איום כנה וחוסר אונים משלא טופלו תלונותיהם(רובן, אמנם, לא בסמיכות זמנים למועד העבירות),  כיאות ע"י המשטרה. לצד זאת, אין בנתונים אלו כדי לספק הסבר מניח את הדעת מדוע בחר הנאשם להחזיק בשלושה כלי נשק, ביניהם תת- מקלע, טעונים ומוכנים לשימוש. בנסיבות אלו, מצאתי ליתן משקל מסוים לקולא למטרת החזקת כלי הנשק.</t>
  </si>
  <si>
    <t>מגמת ההחמרה אכן משתקפת בעונשים שמוטלים על המבצעים עבירות בנשק. כך נקבע ברע"פ 2718/04 אבו דאחל  נ' מדינת ישראל כי "הסכנה הטמונה בעבירה חמורה של החזקת נשק מצדיקה הטלת עונשי מאסר לריצוי בפועל גם על מי שזו עבירתו הראשונה. בבוא בית המשפט לשקול את הענישה מסוג זה, עליו לתת משקל נכבד יותר לאינטרס הציבורי ולצורך להרתיע עבריינים בכח מלבצע עבירות דומות, על פני נסיבות האישיות של העבריין".</t>
  </si>
  <si>
    <t>בפסיקה רבה וענפה נגזר על מחזיקי נשק, חלקם נטולי עבר פלילי, מאסר מאחורי סורג ובריח שנע בין מספר חודשים ועד 18 חודשים. כך אפנה לרע"פ 4559/16 נוסיראת נ' מדינת ישראל (22.6.16)), שם נדחתה בקשת ערעור של המבקש שעונשו הוחמר (עפ"ג 27108-01-16 מח-מרכז) מ-6 חודשי עבודות שירות למאסר בן -9 חודשים. בית המשפט קבע, כי אין די בנסיבותיו האישיות של הנאשם, עברו הנקי ותסקיר חיובי במיוחד, כדי להביא לחריגה לקולא ממתחם הענישה, אף לא מטעמי שיקום. עוד ראו בעניין זה עפ"ג 50329-10-15 (מח-מרכז) מדינת ישראל נ' ענזי, שם הוחמר עונשו של בגיר צעיר, נטול עבר, ששירות המבחן המליץ להימנע בעניינו ממאסר ממש, מ-6 חודשי עבודות שירות ל-10 חודשי מאסר.</t>
  </si>
  <si>
    <t>ריבוי כלי הנשק משליך אף הוא משמעותית על רמת הענישה. בעפ"ג (מח-מרכז) 27417-11-15 מדינת ישראל נ' עבד אל רחים, נדון עניינו של נאשם נעדר עבר פלילי שהחזיק ברובה, תת מקלע "עוזי" ותחמושת מתאימה, ונגזרו עליו 14 חודשי מאסר. בית המשפט המחוזי החמיר בעונשו, קבע מתחם ענישה שנע בין 18-36 חודשי מאסר והעמיד עונשו על 20 חודשי מאסר. עוד ראה: עפ"ג 47302-09-11 (מח-מרכז) אבו ג'אבר נ' מדינת ישראל, נאשם שהחזיק בשני אקדחים ונשק מאולתר מסוג "קרל גוסטב" נדון ל-18 חודשי מאסר; ת"פ (שלום כפר-סבא) 47362-06-16 מדינת ישראל נ' עיראקי- החזקת תת מקלע ואקדח, נאשם בעל עבר, נדון ל-24 חודשי מאסר; ת"פ 33552-09-16 (שלום-רמלה) מדינת ישראל נ' חאמד- נאשם נדון על החזקת אקדח ו-M-16 מאולתר ל-19 חודשי מאסר, תחתית המתחם שנקבע בין 18-42 חודשי מאסר.</t>
  </si>
  <si>
    <t>אשר על כן, לאחר שבחנתי נסיבות מעשי הנאשם לצד הרקע להחזקת הנשק, מצאתי לקבוע מתחם ענישה שנע בין 18-36 חודשי מאסר.</t>
  </si>
  <si>
    <t>הנאשם שלפניי אדם נורמטיבי ובעל מעמד וייחוס, שברגיל מנהל חייו באופן מסודר ותקין. נראה שדאגתו של הנאשם לאביו ולמשפחתו כולה וההתמסרות הטוטלית לשמירה על משפחתו, גררו אותו לקבלת שורה של החלטות שגויות ללא תובנה מלאה להשלכותיהן הפליליות וחשיפת משפחתו לסיכון רב. ניכר כי כיום מבין היטב את הפסול במעשיו, מביע על כך חרטה, כשלהליך המשפטי ושהייתו הממושכת בתנאים מגבילים, אפקט מטלטל ומרתיע.</t>
  </si>
  <si>
    <t>שירות המבחן התרשם מנאשם שאינו בעל דפוסים עבריינים, המביע חרטה וצער על מעשיו ואינו צופה מעורבות חוזרת של הנאשם בהתנהלות פורצת חוק. הנאשם אמנם לא היה נכון להשתלב בהליך טיפולי מעמיק ועל כן לא בא שירות המבחן בהמלצה טיפולית, עם זאת סבור שיש להטיל עליו ענישה מקלה ביותר בדמות מאסר על תנאי וצו של"צ.</t>
  </si>
  <si>
    <t>אין בידי לקבל עתירת ההגנה לסטייה ממתחם הענישה לצרכי השיקום, כל שכן המלצת שירות המבחן. הנאשם לא מצוי בהליך שיקום ואף התקשה בהעמקת הקשר הטיפולי עם שירות המבחן. המדובר בעתירות עונשיות שאינן מעניקות משקל ראוי לאינטרס הציבור, למלחמת החורמה שיש לנהל כנגד מחזיקי נשק ללא רשות ולכך שאין מדובר בנאשם שנתקבלה בעניינו המלצה טיפולית.</t>
  </si>
  <si>
    <t>אין אלא להביע תקווה שהנאשם למד את לקחו ולא יחזור על מעשיו, אך לעת זו כשהמעשים שביצע הן בבחינת "מכת מדינה" של ממש, הפסיקה מצווה עלינו להחמיר ולהרתיע עם מחזיקי הנשק שלא ברשות, גם אלו שזו מעורבותם הפלילית הראשונה ולסייע למאבק הממושך של גורמי אכיפת החוק כנגד תופעה פסולה זו, על הנאשם לתת את דינו.</t>
  </si>
  <si>
    <t>לאחר ששקלתי כלל השיקולים לקולא ולחומרא, נסיבות המעשים, הרקע לביצוע העבירות, נסיבותיו החיוביות של הנאשם, חלוף הזמן, עמידתו בתנאים מגבילים, שיתוף פעולה חלקי בלבד עם שירות המבחן וסיכון נמוך להישנות התנהגות דומה, מצאתי למקם עונשו של הנאשם בתחתית מתחם הענישה.</t>
  </si>
  <si>
    <t>סוף דבר</t>
  </si>
  <si>
    <t>20 חודשי מאסר בפועל, בניכוי ימי מעצרו 24.12.15-20.1.16.</t>
  </si>
  <si>
    <t>אשר על כן אני גוזרת על הנאשם את העונשים הבאים:</t>
  </si>
  <si>
    <t>מאסר על תנאי בן 7 חודשים לבל יעבור הנאשם עבירת נשק תוך 3 שנים מיום שחרורו.</t>
  </si>
  <si>
    <t>קנס בסך 5000 ₪ או 30 ימי מאסר. הקנס ישולם עד ליום 1.9.17.</t>
  </si>
  <si>
    <t>SH-16-05-42991-439</t>
  </si>
  <si>
    <t>ב"כ המאשימה: עו"ד עינב וינוגרד</t>
  </si>
  <si>
    <t>ב"כ הנאשם: עו"ד שוקרי אבו טב</t>
  </si>
  <si>
    <t>חוק העונשין, תשל"ז-1977: סע'  40 ט', 144(א), 244, 40 יא', 40 יג'</t>
  </si>
  <si>
    <t>החזקת נשק ותחמושת, לפי סעיף 144(א) רישא וסיפא לחוק העונשין, תשל"ז – 1977 (להלן: "החוק").</t>
  </si>
  <si>
    <t>על-פי המתואר בעובדות כתב האישום המתוקן, ביום 15.5.16 החזיק הנאשם אקדח כסוף מסוג בראונינג ובו מחסנית עם 13 כדורים 9 מ"מ. משהגיעו השוטרים לבית, הורה הנאשם לרעייתו (להלן: "נאשמת 2") להסליק את האקדח בין בגדיה ולצאת מהבית במטרה להעלים את האקדח מעיני השוטרים. בתגובה לכך הכניסה נאשמת 2 את האקדח מתחת לחצאיתה וניסתה לצאת מהבית מבלי שהשוטרים יבחינו בנשק.</t>
  </si>
  <si>
    <t>הצדדים הגיעו להסדר דיוני, לפיו הנאשם הודה והורשע בכתב האישום המתוקן ונשלח לקבלת תסקיר שירות מבחן ללא הסכמה עונשית.</t>
  </si>
  <si>
    <t>על פי תסקיר שירות המבחן, הנאשם כבן 24, נשוי ואב לפעוטה בת מספר חודשים. הנאשם סיים 11 שנות לימוד ללא תעודת בגרות, מתקשה בקריאה וכתיבה ועובד מגיל 18 בעבודות שיפוצים בחברה השייכת לאחיו. בהתייחסו לביצוע העבירות קיבל הנאשם אחריות על ביצוע העבירות ומסר כי ברקע לביצוען היה סכסוך בין משפחתו המורחבת לבין משפחה אחרת, כאשר הוא פעל לתפיסתו מתוך צורך ומחויבות להגן על עצמו ועל משפחתו. הנאשם התייחס באופן כנה לסכסוך שהתפתח בין הצדדים כשהוא מבין את חומרת התנהגותו. בנוסף, הציג הנאשם הסכם סולחה והדגיש מחויבותו ומחויבות משפחתו להסכם. שירות המבחן התרשם כי הנאשם משקיע מירב כוחותיו בעבודתו ובשיקום התא המשפחתי, וכי כעת חל שינוי ראשוני והוא מצליח לבחון באופן ביקורתי את התנהגותו הבעייתית. בנוסף לאור שיתוף הפעולה עם שירות המבחן, העריך שירות המבחן כי השתלבותו בטיפול עשויה לצמצם את הסיכון להישנות המעשים. לפיכך, המליץ שירות המבחן על מאסר שירוצה בעבודות שירות לצד צו מבחן.</t>
  </si>
  <si>
    <t>לטענת ב"כ המאשימה, עו"ד עינב וינוגרד, נסיבות החזקת הנשק בהן הורשע הנאשם הינן חמורות. מדובר באקדח עם מחסנית בתוכו ובה כדורים, היינו אקדח שמוכן לירי בשעת הצורך וזאת על רקע סכסוך אשר היה פעיל באותה עת, בין משפחתו של הנאשם למשפחה אחרת. הדבר מהווה נסיבה לחומרה, שכן הוא מלמד על נשק בעל פוטנציאל לשימוש בטווח קרוב. לא בכדי קבע המחוקק עונש של 7 שנות מאסר בצידה של העבירה. הנחיות פרקליט המדינה מלמדות על הצורך בהחמרה בענישה, שכן מדובר בעבירה שמאיימת על שלום הציבור ובטחונו ומגלמת בתוכה פוטנציאל נזק קטלני, ועל כן מחייבת ענישה שתרתיע את היחיד ואת הרבים. מתחם העונש באשר להחזקת הנשק הינו בן שנה וחצי ל- 3 וחצי שנות מאסר. מתחם העונש בעבירת השיבוש הינו בין מאסר בעבודות שירות ועד לשנת מאסר בפועל. הנאשם צעיר, נעדר עבר פלילי, אשר הודה וחסך זמן שיפוטי. מהתסקיר עולה כי הנאשם מחויב למשפחתו וסבור כי מעשיו לגיטימיים, אמנם כעת הסכסוך אינו פעיל ואולם מדובר בעמדות מסורתיות מושרשות. המלצת שירות המבחן להסתפק בענישה בעבודות שירות אינה תואמת את חומרת העבירה. לפיכך, עתרה ב"כ המאשימה להשית על הנאשם עונש מאסר ברף הנמוך של המתחם לצד מאסר על תנאי וקנס.</t>
  </si>
  <si>
    <t>לטענת ב"כ הנאשם, עו"ד שוקרי אבו טביק, הנאשם היה עצור מיום 15.5.16 ועד ליום 28.7.16, לאחר מכן היה נתון במשך ארבעה חודשים במעצר בית ורק לאחרונה חזר לעיר מגוריו. הרקע לעבירות הינו סכסוך במהלכו נפצע אדם מירי. הנאשם הודה מיד כאשר המשטרה מצאה את הנשק ומסר כי מדובר בנשק להגנה עצמית. הנאשם שיתף פעולה עם שירות המבחן, הגיע לפגישות כפי הנדרש ונמצא כעת באפיק שיקומי. הנאשם אב לתינוקת בת 4 חודשים. נוכח נסיבותיו של הנאשם והאפיק השיקומי ניתן לסטות ממתחם העונש. ולפיכך עתר ב"כ הנאשם להשית על הנאשם עונש מאסר שירוצה בעבודות שירות לצד מאסר על תנאי וקנס.</t>
  </si>
  <si>
    <t>הנאשם הביע חרטה על מעשיו.</t>
  </si>
  <si>
    <t>במקרה דנן, הערך החברתי אשר נפגע הינו הגנה על שלומו וביטחונו של הציבור. בית-המשפט העליון עמד על חומרת עבירות בנשק בע"פ 4945/13 מדינת ישראל נ' סלימאן (19.1.14):</t>
  </si>
  <si>
    <t>על חומרתה של עבירת החזקת הנשק ניתן ללמוד אף מהעונש המרבי שנקבע לה בחוק - 7 שנות מאסר.</t>
  </si>
  <si>
    <t>עבירת החזקת נשק היא עבירה שהוכרה בפסיקה "כמכת מדינה" ו"כמכת אזור" שפגיעתה בשלום הציבור ובטחונו היא קשה גם אם לא הוכח שנעשה שימוש פלילי בכלי הנשק ועל כן מצדיקה ענישה משמעותית (ראו עפ"ג 27417-11-15 (מח' מרכז-לוד) מדינת ישראל נ' עבד אל רחים (17.1.16), 49160-11-15 (מח' מרכז-לוד) מדינת ישראל נ' נאסר (10.4.16), עפ"ג (מח' מרכז לוד) 15337-10-14 ג'אבר נ' מדינת ישראל (7.12.14)).</t>
  </si>
  <si>
    <t>בחינת מידת הפגיעה בערך המוגן מובילה למסקנה כי הפגיעה בערך המוגן הינה ברף בינוני. זאת, לאור העובדה שהאקדח היה טעון במחסנית ובה 13 כדורים והוחזק במתחם ביתו של הנאשם, כמו גם לאור ניסיונו להסליק את האקדח תוך שיבוש הליכי משפט.</t>
  </si>
  <si>
    <t>בחינת מדיניות הענישה הנוהגת מעלה כי במקרים דומים הוטלו על נאשמים עונשים במנעד רחב כמפורט להלן:</t>
  </si>
  <si>
    <t>בע"פ 5646/15 תיהאווי נ' מדינת ישראל (14.2.16), נדחה ערעורו של נאשם, אשר הורשע בעבירה של החזקת נשק בצוותא. הנאשם החזיק באקדח טעון במחסנית מוסלק מתחת לשטיח. בית המשפט המחוזי קבע כי מתחם העונש הינו בין 9 חודשי מאסר ל- 3 שנות מאסר. הנאשם צעיר נורמטיבי. נידון ל- 15 חודשי מאסר בפועל.</t>
  </si>
  <si>
    <t>בע"פ 5604/11 נאסר נ' מדינת ישראל (5.10.11), נדחה ערעורו של נאשם, אשר הורשע בהתאם להודאתו בביצוע עבירה של החזקת נשק ותחמושת. בחזקת הנאשם נתפסו אקדח ומחסנית ובה 8 כדורים. הנאשם נדון ל-12 חודשי מאסר בפועל.</t>
  </si>
  <si>
    <t>בע"פ 6294/10 אלקיעאן נ' מדינת ישראל (13.2.11), נדחה ערעורם של הנאשמים, אשר הורשעו בביצוע עבירה של החזקת נשק ותחמושת שלא כדין. הנאשמים נתפסו, כאשר כל אחד מהם החזיק באקדח טעון ומחסנית, וכן הנאשם 2 החזיק בכיס מעילו מחסנית נוספת. כל אחד מהנאשמים נדון ל- 10 חודשי מאסר בפועל.</t>
  </si>
  <si>
    <t>ברע"פ 4559/16 נוסיראת נ' מדינת ישראל (22.6.16), נדחתה בקשת ערעור של נאשם, אשר הורשע בעבירה של החזקת נשק ותחמושת. הנאשם החזיק נשק מאולתר כשבצידו תחמושת מוכנה להפעלה. הנאשם נעדר עבר פלילי. בית משפט השלום השית על הנאשם 6 חודשי עבודות שירות. בית המשפט המחוזי החמיר את עונשו וגזר עליו 9 חודשי מאסר בפועל.</t>
  </si>
  <si>
    <t>בע"פ (מח' מרכז–לוד) 18780-06-14  עאזם נ' מדינת ישראל (14.9.14), נדחה ערעור של נאשם שהורשע בהחזקת אקדח וכדורי אקדח ברכבו. לנאשם עבר פלילי ישן בגינו אף ריצה מאסר. בית המשפט קבע מתחם בין 10 ל- 24 חודשי מאסר וגזר עליו 14 חודשי מאסר בפועל.</t>
  </si>
  <si>
    <t>בע"פ (מח' מרכז-לוד) 39796-06-12 חטיב נ' מדינת ישראל (20.3.13), נדחה ערעורו של נאשם, אשר הורשע בביצוע עבירה של החזקת נשק וחלק מנשק שלא כדין, והוטלו עליו 12 חודשי מאסר בפועל.</t>
  </si>
  <si>
    <t>בעפ"ג (מח' מרכז-לוד) 50329-10-15 מדינת ישראל נ' ענזי (26.1.16), התקבל ערעור המדינה על קולת עונשו של נאשם אשר הורשע בעבירה של החזקת נשק ותחמושת ונידון ל- 6 חודשי עבודות שירות. הנאשם החזיק אקדח גנוב שנתפס כשהוא מוסלק, דרוך במחסנית ולצידו מחסנית נוספת. בית המשפט קבע כי מתחם העונש מתחיל החל מ- 9 או 10 חודשי מאסר. הנאשם בגיר- צעיר, נעדר עבר פלילי. נידון ל- 10 חודשי מאסר בפועל.</t>
  </si>
  <si>
    <t>בת"פ (רמ') 27780-05-15 מדינת ישראל נ' אל מוסראתי (19.11.15), הורשע נאשם בעבירות בנשק. הנאשם החזיק יחד עם אחר אקדח גנוב חצי אוטומטי 9 מ"מ, טעון עם כדור בקנה, ובתוכו מחסנית מתאימה המכילה 15 כדורים 9 מ"מ. הנאשם צעיר בעל הרשעות קודמות נידון ל- 12 חודשי מאסר ועונשים נלווים.</t>
  </si>
  <si>
    <t>בת"פ (רמ') 60581-11-15 מדינת ישראל נ' אלעברה (01.05.16), הורשע הנאשם בהתאם להודאתו בביצוע עבירת החזקת נשק שלא כדין. הנאשם החזיק אקדח טעון במחסנית. הנאשם צעיר כבן 20 ונעדר עבר פלילי. נידון ל- 10 חודשי מאסר בפועל לצד עונשים נלווים.</t>
  </si>
  <si>
    <t>עוד נתתי דעתי להנחיית פרקליט המדינה בנוגע למדיניות הענישה בעבירות נשק אשר מבטאת מגמה של המאשימה להחמרה בעבירות מסוג זה, אם כי מובן הדבר שהנחיות אלה אינן מחייבות את בתי המשפט.</t>
  </si>
  <si>
    <t>במסגרת הנסיבות הקשורות בביצוע העבירה (סעיף 40 ט' לחוק), יש לתת את הדעת לכך שהנאשם החזיק בביתו אקדח מסוג בראונינג ובו מחסנית עם 13 כדורים 9 מ"מ, ומשהגיעו השוטרים למקום ביקש הנאשם מרעייתו להסליק את האקדח בבגדיה ולהוציאו מהבית מבלי שהשוטרים יבחינו בכך, ועל כן אין ספק כי למעשה קדם תכנון. הנזק הפוטנציאלי בהחזקת כלי נשק טעון הינו רב, במיוחד כאשר הוא מוחזק בבית מגורים. הנאשם החזיק את האקדח בביתו על רקע סכסוך בו היתה מעורבת משפחתו. עובדה אשר יש בה כדי להגביר את פוטנציאל הנזק אשר טמון בהחזקת הנשק.</t>
  </si>
  <si>
    <t>בהתאם לתיקון 113 לחוק העונשין (סעיף 40 יג'), סבורני כי מתחם העונש ההולם הינו החל מ- 10 חודשי מאסר בפועל ועד ל- 24 חודשי מאסר בפועל.</t>
  </si>
  <si>
    <t>במקרה דנן, לא קיימים שיקולים אשר מצדיקים סטייה מהמתחם, לחומרה או לקולא.</t>
  </si>
  <si>
    <t>בגזירת העונש המתאים לנאשם, בגדרי מתחם העונש ההולם, יש להתחשב בנסיבות שאינן קשורות בביצוע העבירה (סעיף 40 יא'). במסגרת זו מן הראוי לתת את הדעת לכך שהנאשם יליד 1992, נשוי ואב לפעוטה בת מספר חודשים, נעדר עבר פלילי. הטלת עונש מאסר תפגע בנאשם ובמשפחתו ללא ספק. הנאשם הודה במיוחס לו, הביע חרטה ונטל אחריות למעשיו. בין משפחת הנאשם לבין המשפחה שעימה היה הסכסוך נערך הסכם סולחה ונראה כי לאור זאת פחת הסיכון מהתנהגות עוברת חוק של הנאשם.</t>
  </si>
  <si>
    <t>עוד יש לתת את הדעת לשיקול הרתעת היחיד בגדרו של המתחם, וזאת בשים לב לעמדותיו של הנאשם בכל הנוגע למשפחתו ולסכסוך לפיהם ישנה לגיטימיות למעשיו.</t>
  </si>
  <si>
    <t>באיזון בין השיקולים השונים, סבורני כי יש לגזור על הנאשם עונש מאסר בפועל ברף הנמוך של המתחם לצד מאסר על תנאי וקנס. אין ביכולתי לאמץ את המלצת שירות המבחן להסתפק בעונש של עבודות שירות.</t>
  </si>
  <si>
    <t>10 חודשי מאסר בפועל בניכוי ימי מעצרו מיום 15.5.16 ועד ליום 28.7.16.</t>
  </si>
  <si>
    <t>הנאשם יתייצב לריצוי מאסרו בבית הסוהר הדרים ביום 4.6.17 עד השעה 10:00, כשברשותו תעודת זהות או דרכון. על הנאשם לתאם את הכניסה למאסר, כולל האפשרות למיון מוקדם, עם ענף אבחון ומיון של שב"ס, טלפון: 08-9787377, 08-9787336.</t>
  </si>
  <si>
    <t>10 חודשי מאסר על תנאי, לבל יעבור הנאשם במשך שלוש שנים מיום שחרורו מן המאסר כל עבירת נשק מסוג פשע.</t>
  </si>
  <si>
    <t>5 חודשי מאסר על תנאי, לבל יעבור הנאשם במשך שנתיים מיום שחרורו מן המאסר כל עבירת נשק מסוג עוון, או עבירה של שיבוש הליכי משפט.</t>
  </si>
  <si>
    <t>הערבויות שניתנו בתיק יוותרו על כנן להבטחת התייצבות הנאשם לריצוי מאסרו. לאחר התייצבות הנאשם לריצוי המאסר, יגיש ב"כ הנאשם הודעה על כך לבית-המשפט, ובכפוף תושב ההפקדה למפקיד בכפוף לכל הוראה חוקית.</t>
  </si>
  <si>
    <t>טלפון תפוס יושב לרעייתו של הנאשם.</t>
  </si>
  <si>
    <t>לאחר היות גזר הדין חלוט, האקדח והתחמושת יחולטו או יושמדו לפי שיקול דעת קצין משטרה, ובכפוף לכל דין.</t>
  </si>
  <si>
    <t>אין צורך להכביר מילים על פוטנציאל הסיכון הנובע מהחזקת נשק חם קטלני, שלא כדין.</t>
  </si>
  <si>
    <t>כלי הנשק עלול למצוא דרכו לפעילות שלילית, אם פלילית ואם נגד בטחון המדינה.</t>
  </si>
  <si>
    <t>בנוסף, החזקת נשק כאמור עלולה להביא לפגיעה בשלטון החוק ובנושאי שלטון החוק, המבצעים את תפקידם.</t>
  </si>
  <si>
    <t>בשל פוטנציאל ההרס הטמון בכלי נשק, הכולל גם אפשרות לפגיעה עיוורת באנשים מן הישוב, מתפקידו של בית המשפט להרתיע אף מפני עבירת החזקת נשק שלא כדין. זאת, כדי לבלום את שרשרת העבירות בשלב ראשוני.</t>
  </si>
  <si>
    <t>... התגלגלותם של כלי נשק מיד ליד ללא פיקוח עלולה להוביל להגעתם בדרך לא דרך לגורמים פליליים ועוינים. אין לדעת מה יעלה בגורלם של  ולאלו תוצאות הרסניות יובילו. ודוק: הסיכון שנשקף לשלום הציבור צריך להילקח בחשבון על ידי כל מי שמחזיק בידו נשק שלא כדין, גם אם אינו מחזיק בו למטרת ביצוען של עבירות אחרות. עצם החזקת נשק בעל פוטנציאל קטילה מבלי שיש עליו ועל בעליו פיקוח מוסדר של הרשויות טומן בחובו סיכון, באשר המחזיק בו נתון תמיד לחשש שיתפתה לעשות בו שימוש, ולו ברגעי לחץ ופחד.</t>
  </si>
  <si>
    <t>יוער כי הסכנה הטמונה בעבירה החמורה של החזקת נשק מצדיקה הטלת עונשי מאסר לריצוי בפועל גם על מי שזו עבירתו הראשונה. בבוא בית המשפט לשקול את הענישה בעבירות מסוג זה, עליו לתת משקל נכבד יותר לאינטרס הציבורי ולצורך להרתיע עבריינים בכוח מלבצע עבירות דומות, על פני הנסיבות האישיות של העבריין.</t>
  </si>
  <si>
    <t>אשר על כן משכבר נקבע הכלל לפיו ככלל יש לאסור את המבצעים עבירה זו, גם אם מדובר בעבירה ראשונה, מאחורי סורג ובריח, ואילו אורך התקופה כלול בנסיבות הספציפיות של העושה והמעשה.</t>
  </si>
  <si>
    <t>ערעור המדינה התקבל בהסכמת הצדדים, תוך שהוחמרו עונשי המאסר שהושתו על המשיבים ל-26 ו-31 חדשי מאסר בפועל (בהתאמה). בית המשפט המחוזי, בשבתו כבית משפט לערעורים פליליים, אף מצא לציין, כי המתחמים שנקבעו על ידי בית משפט השלום נמוכים יתר על המידה.</t>
  </si>
  <si>
    <t>בית המשפט העליון ציין, כי ראוי לקבוע עונשים מרתיעים בגין עבירות אלה והעמיד המתחם שם בין 12 ועד 36 חדשי מאסר בפועל. אמנם, באותו מקרה הורשע המשיב גם בעבירה חמורה יותר, של נשיאת נשק, בניגוד לסעיף 144(ב) לחוק העונשין, תשל"ז-1977.</t>
  </si>
  <si>
    <t>בשבתו כבית משפט לערעורים פליליים, דחה בית המשפט המחוזי, הרכב אב"ד כב' הנשיאה ר' יפה-כץ, ערעור ההגנה על חומרת העונש, תוך שמצא, כי חרף העדר אינדיקציה על שימוש פלילי או אחר המתוכן בנשק, ועל אף נסיבותיו האישיות של המערער שם (צעיר ללא עבר פלילי) – הרי הנסיבות האישיות ואינטרס השיקום, נדחים מפני האינטרס הציבורי של מיגור עבירות מסוג זה.</t>
  </si>
  <si>
    <t>הצורך בהחמרת הענישה נומק במספר הרב של העבירות, אם פליליות ואם כאלה נגד בטחון המדינה, שנעברו לאחרונה, באמצעות כלי נשק, ואף הביאו, לעיתים מזומנות, לפגיעה באזרחים בלתי מעורבים. לשם המחשה, כפי המפורט בנתונים שהובאו במסגרת ההנחיה, בשנת 2013, אירעו בישראל 563 אירועים של פיגועים פליליים באמצעות נשק חם. זאת, מבלי לקחת בחשבון פיגועים על רקע בטחוני או עבירות שנאה.</t>
  </si>
  <si>
    <t xml:space="preserve">קביעת הענישה הספציפית במסגרת המתחם: </t>
  </si>
  <si>
    <t>SH-16-11-49772-358</t>
  </si>
  <si>
    <t>חוק העונשין, תשל"ז-1977: סע'  144(א), 383(א)(1), 384</t>
  </si>
  <si>
    <t>הנאשם הורשע על פי הודאתו בביצוע עבירות של החזקת נשק ותחמושת בהתאם לסעיף 144(א) רישא וסיפא לחוק העונשין, התשל"ז – 1977, וגניבה בהתאם לסעיף 383(א)(1) וסעיף 384 לחוק העונשין, התשל"ז- 1977.</t>
  </si>
  <si>
    <t>בתאריך  18.11.16 בסמוך לשעה 13:30, נכנס הנאשם לתא שירותים בחנות "לארג' קפה" ברחוב רוטשילד 62 בכפר סבא ונטל משם אקדח שנשכח בשגגה במקום על ידי אחר. הנאשם הסליק את האקדח באדנית עץ בסמטה הסמוכה לרחוב וייצמן 113 בכפר סבא.</t>
  </si>
  <si>
    <t>בתאריך 16.10.17, התקבל בעניינו של הנאשם תסקיר שירות מבחן בו מתואר כי הנאשם בן 60, גרוש ואב לשני ילדים, מתגורר בגפו בכפר סבא ועובד בעיריית כפר סבא החל משנת 1991. בעקבות גירושיו, נקלע הנאשם למצב כלכלי קשה ומקבל סיוע במזון מאגף הרווחה בעירייה ואף נאלץ להתגורר במשך כ-3 שנים במחסני מקום עבודתו. גרושתו ניתקה עמו קשר וכך גם בנו הבכור ושתי אחיותיו. לחובתו הרשעה קודמת משנת 2014 בגין עבירת איומים כלפי גרושתו. הנאשם קיבל אחריות על מעשיו בפני שירות המבחן וטען כי פעל מתוך דחף רגעי וכי חש רגשות אשם ובושה. מהתסקיר עולה כי לנאשם דפוס שימוש בעייתי באלכוהול וזהו לדבריו הרקע לביצוע העבירה. הוא החל טיפול בעמותת "אפשר" אשר נקטע לחודש עקב תאונת עבודה שעבר הנאשם. שירות המבחן עתר לדחייה על מנת לעקוב אחר הטיפול בנאשם.</t>
  </si>
  <si>
    <t>לדיון שהתקיים בתאריך 13.2.18 הוגש תסקיר נוסף ממנו עולה כי הנאשם מצוי בטיפול בעמותת "אפשר" החל מתאריך 15.5.17. הוא אובחן על ידם כאלכוהוליסט ברמה חמורה ובתחילה אף לא הגיע באופן עקבי לטיפולים. הנאשם דיווח לשירות המבחן כי מאז תחילת הטיפול הוא אינו צורך אלכוהול. הערכת העמותה היא כי הנאשם צפוי לעבור תהליך טיפולי ארוך וקיימת תכנית שמוצעת לצורך כך. התרשמות שירות המבחן היא כי הנאשם עובר שינוי, מתחיל לקבל אחריות על מצבו, מבין את הפסול במעשיו ומוכן לשאת במחירים. המלצת שירות המבחן היא כי, על מנת שלא לקטוע את ההליך השיקומי אשר נמשך 8 חודשים ויש בו על מנת לצמצם את הסיכון להישנות ביצוע עבירה, יוטל על הנאשם צו מבחן ולצדו מאסר על תנאי לתקופה משמעותית.</t>
  </si>
  <si>
    <t>בתאריך 7.3.18 התקבלה הודעה משירות המבחן כי הנאשם ניתק עמם קשר מזה כשלושה שבועות.</t>
  </si>
  <si>
    <t>ב"כ המאשימה, עו"ד נעמי מששה, סבורה כי בעת קביעת מתחם העונש יש לקחת בחשבון את חומרת העבירה ונסיבות ביצועה. היא מפנה לערך המוגן שנפגע – שמירה מפני פגיעות בגוף, הדגישה כי מדובר בנשק חם, אשר הזמינות שלו יכולה להביא לביצוע עבירות חמורות ולפגיעה בחיי אדם. היא הפנתה לנתונים סטטיסטיים בנוגע למקרי ירי באזור המרכז וכן לפסיקה בנושא. היא מציינת כי אין מדובר רק בהחזקת נשק אלא גם בגניבתו והסלקתו במקום ציבורי. היא עתרה למתחם ענישה שינוע בין 20 ל- 42 חודשי מאסר בפועל. כאשר נלקחת בחשבון הודאתו והאמור בתסקיר שירות המבחן. היא מבקשת למקם את העונש בתחתית המתחם לצד ענישה נלווית. הוגש גיליון הרשעותיו הקודמות של הנאשם (ת/1) ובו הרשעה קודמת בעבירת איומים משנת 2014.</t>
  </si>
  <si>
    <t>ב"כ הנאשם, עו"ד דוד אריכא, טען כי אין מדובר בעבירת נשק קלאסית אלא גניבה והחזקה לתקופה קצרה בסמוך למקום הגניבה. הנאשם בהיותו בגילופין נטל חפץ יקר ערך, מבלי לייחס חשיבות למהות החפץ ולסיכונים הטמונים בו. הוא טמן את הנשק בסמוך למקום הגניבה, הלך לעשות קניות לשבת וחזר להרגלו של שתיית אלכוהול וכשהתפכח התכוון להחזיר את הנשק, אולם עוד קודם לכן הגיעו לביתו כוחות המשטרה והוא מיד הודה בביצוע העבירה והוליך אותם לנשק. הוא הודה בהזדמנות הראשונה ולקח אחריות למעשיו. הוא הפנה לפסיקה מקלה בעבירות מעין אלו והדגיש את נסיבות החיים הקשות של הנאשם, לרבות מצבו הכלכלי ואת התוצאות הקשות שייגרמו לו באם ייגזר עליו עונש של מאסר בפועל ואף בדרך של עבודות שירות, מאחר והוא יפוטר ממקום עבודתו ובגילו ומצבו לא יוכל למצוא מקור פרנסה אחר ובכך אף ייקטע הליך השיקום בו החל. הוא מפנה להמלצת שירות המבחן ומבקש לאמצה.</t>
  </si>
  <si>
    <t>הנאשם עצמו אמר כי טעה והוא מצטער על כך. הוא תיאר את מצבו הכלכלי הקשה שהביאו עד פת לחם.</t>
  </si>
  <si>
    <t>הערך המוגן אשר נפגע כתוצאה ממעשיו של הנאשם הינו הגנה על שלומו וביטחונו של הציבור.</t>
  </si>
  <si>
    <t>מתחם העונש</t>
  </si>
  <si>
    <t>בעבירות מעין אלו התפתחה מדיניות ענישה מחמירה ובייחוד אמורים הדברים במחוז המרכז בו הוכרה תופעה זו כ"מכת אזור", לעניין זה אפנה לסקירת נתונים בעניין אשר הובאה בגזר דינו של בית המשפט המחוזי מרכז בת"פ 49160-11-15.</t>
  </si>
  <si>
    <t>בית המשפט העליון התייחס לחומרת העבירה בע"פ 3300/06 סולטאן אבו סנינה נ' מדינת ישראל: "אין חולק כי הענישה בעבירות אלה צריכה לבטא את הסיכון הפוטנציאלי הטמון בכך שנשק מוחזק שלא כדין"  וכן בע"פ 1323/13 חסן נ' מדינת ישראל :" נוכח היקפן המתרחב של עבירות המבוצעות בנשק בכלל וסחר בנשק בפרט, וזמינותו המדאיגה של נשק בלתי חוקי במחוזותינו, התעורר הצורך להחמיר בעונשי המאסר המוטלים בעבירות אלה. אין לדעת מה יעלה בגורלם של כלי נשק אלה, ולאילו תוצאות הרסניות יובילו – בסכסוך ברחוב, בקטטה בין ניצים ואף בתוך המשפחה פנימה. הסכנה הנשקפת לציבור כתוצאה מעבירות אלה, לצד הממדים שאליהם הגיעו, מחייבים לתת ביטוי הולם וכבד משקל להגנה על הערך החברתי שנפגע כתוצאה מפעילות עבריינית זאת, הגנה על שלום הציבור מפני פגיעות בגוף או בנפש, ולהחמיר את עונשי המאסר המוטלים בגין פעילות עבריינית זאת, בהדרגה".</t>
  </si>
  <si>
    <t>ברע"פ 2718/05 אבו דאחל נ' מדינת ישראל נקבע כי :"הסכנה הטמונה בעבירה החמורה של החזקת נשק מצדיקה הטלת עונשי מאסר לריצוי בפועל גם על מי שזו עבירתו הראשונה. בבוא בית המשפט לשקול את הענישה בעבירות מסוג זה, עליו לתת משקל נכבד יותר לאינטרס הציבורי ולצורך להרתיע עבריינים בכוח מלבצע עבירות דומות".</t>
  </si>
  <si>
    <t>אמנם מדובר בשתי הוראות חיקוק אולם באירוע אחד ועל כן יש לקבוע מתחם ענישה אחד.</t>
  </si>
  <si>
    <t>בכל הנוגע לנסיבות הקשורות לביצוע העבירה, התחשבתי לחומרא בפוטנציאל הנזק הרב הטמון בעבירה מעין זו, כך גם בעובדה שהנאשם הטמין את הנשק במקום ציבורי כך שהוא יכול היה להתגלגל לידיים שונות ולהוות כלי לפעילות עבריינית או אף פעילות טרור. מלבד אמירתו כיום של הנאשם כי חשב להחזיר את הנשק, הרי שאין לכך כל ראיה או אף רמז במעשיו. אילולא הייתה המשטרה מגיעה אליו, לא ברור מה היה נעשה בנשק זה, מה עוד שלדברי בא כוחו של הנאשם, לנאשם היכרות עם בעל הנשק ולמרות זאת לא עשה דבר על מנת להשיבו אליו מתוך תחושת אי נעימות. התפתותו של הנאשם לנוכח מציאת "חפץ יקר ערך" כדברי בא כוחו, יכולה הייתה להביא אף לאובדן חיי אדם.</t>
  </si>
  <si>
    <t>לקולא, שקלתי את העובדה כי אין מדובר במעשה מתוכנן מראש אלא בדחף רגעי של הנאשם כתוצאה מ"הזדמנות" שנקרתה בדרכו. כמו כן, התחשבתי בכך כי מדובר בהחזקה לזמן קצר ביותר.</t>
  </si>
  <si>
    <t>בבחינת מדיניות הענישה הנוהגת ניתן להצביע על מקרים דומים, כמפורט להלן:</t>
  </si>
  <si>
    <t>בת"פ (י-ם) 5126/07 מדינת ישראל נ' אברגל יעקב (15.04.18), הורשע הנאשם על פי הודאתו בעבירה של החזקת נשק, ובעבירה של גניבה. על פי כתב האישום גנב הנאשם את אקדחו של רופא בבית החולים. הנאשם נדון ל-12 חודשי מאסר בפועל ו-18 חודשי מאסר על תנאי.</t>
  </si>
  <si>
    <t>בת"פ (מח' חיפה) 54432-02-17 מדינת ישראל נ' עיסא (23.11.17), הורשע נאשם על פי הודאתו בכתב אישום מתוקן בעבירת החזקת ונשיאת נשק. ברשותו של הנאשם נתפס אקדח מסוג ברטה, מחסנית ו-7 כדורים. נקבע כי המתחם נע מ-10 ל-30 חודשי מאסר, הוחלט לחרוג מהמתחם ולגזור על הנאשם 6 חודשי מאסר לריצוי בעבודות שירות, מאסר על תנאי ועונשים נלווים.</t>
  </si>
  <si>
    <t>בת"פ (פ"ת) 29898-02-14 מדינת ישראל נ סאלם אבו ג'אבר (13.11.14), הורשע הנאשם על פי הודאתו בהחזקת נשק ותחמושת. ברשותו של הנאשם נתפס נשק דמוי קארל גוסטב, 2 מחסניות ו-23 כדורים. נקבע כי מתחם הענישה נע מ-8 ועד ל-18 חודשי מאסר. עקב שיקולי שיקום וכן שיקולי צדק חריגים (מצבו הבריאותי של הנאשם) הוחלט על סטייה מהמתחם ונגזרו עליו 3 חודשים ויום מאסר בפועל, מאסר על תנאי וקנס.</t>
  </si>
  <si>
    <t>בת"פ (מח' חיפה) 553-06-14 מדינת ישראל נ' אגאבריה (18.09.14), הורשעו הנאשמים בעקבות הודאתם בעבירות החזקת נשק ותחמושת. נאשם 1 החזיק אקדח מסוג קארין ו2 מחסניות ואילו נאשם 2 החזיק אקדח מסוג יריחו ומחסנית. נקבע מתחם ענישה הנע מ- 6 חודשי מאסר שיכול וירוצו בעבודות שירות ועד ל-3 שנות מאסר. על הנאשמים נגזרו 6 חודשי מאסר לריצוי בעבודות שירות ועונשים נלווים.</t>
  </si>
  <si>
    <t>בת"פ (כ"ס) 535-12 מדינת ישראל נ' נאסר (15.03.15) הורשע נאשם על פי הודאתו בהחזקת נשק, אביזר ותחמושת. על פי כתב האישום החזיק הנאשם בנשק מסוג קארל גוסטב, מחסנית וכדור 9 מ"מ. נקבע מתחם ענישה הנע מ-7 ועד ל-14 חודשי מאסר בפועל. עקב שיקולי שיקום נגזרו על הנאשם 6 חודשי מאסר לריצוי בעבודות שירות ועונשים נלווים.</t>
  </si>
  <si>
    <t>בע"פ (מח' י-ם) 11380-03-16 סיניצקי נ מדינת ישראל  (28.03.17), ערער הנאשם על פסק דינו של בית המשפט השלום אשר גזר עליו מאסר בפועל של 8 חודשים ומאסר על תנאי. המערער הורשע לאחר שמיעת ראיות בעבירות של גניבה והחזקת נשק. על פי כתב האישום, הנאשם ראה שקית על הרצפה ובה אקדח ונטל את השקית עם פריטים נוספים של המתלונן.  בית המשפט המחוזי  התחשב בעברו הנקי של הנאשם, והנזק שייגרם לו ולמשפחתו  ולכן הפחית בעונשו וגזר עליו 6 חודשי מאסר בעבודות שירות.</t>
  </si>
  <si>
    <t>בע"פ 5203/10 ג'ברין נ' מדינת ישראל (06.12.10), נדחה ערעורו של נאשם אשר ערער על פסק דינו של בית המשפט המחוזי בחיפה במסגרתו הורשע בהחזקת נשק מחסנית ותחמושת ונגזרו עליו 9 חודשי מאסר בפועל  ו-12 חודשים מאסר על תנאי.</t>
  </si>
  <si>
    <t>בע"פ 1505/14 אחמד לידאוי נ' מדינת ישראל  (04.11.14), התקבל ערעורו של נאשם על פסק דינו של בית המשפט המחוזי בנצרת אשר גזר עליו 8 חודשי מאסר בפועל, 12 חודשי מאסר על תנאי וקנס. המערער הורשע על יסוד הודאתו בעבירות של החזקת נשק, מעשה פזיזות ורשלנות, הפרעה לשוטר במילוי תפקידו והחזקת רכוש החשוד כגנוב. ערעור הנאשם התקבל עקב נסיבותיו האישיות והבריאותיות ועונש המאסר הומר ב-6 חודשי עבודות שירות.</t>
  </si>
  <si>
    <t>ברע"פ 4559/16 נוסיראת נ' מדינת ישראל (22.06.16), נדחה ערעורו של נאשם על גזר דינו של בית המשפט המחוזי. הנאשם הורשע בבית משפט השלום בעבירות של החזקת נשק ותחמושת, והוחלט עקב תסקיר חיובי ומשך הזמן בו שהה בתנאים מגבילים לסטות מהמתחם שנקבע ל-9 עד 24 חודשי מאסר ולגזור עליו 6 חודשי מאסר לריצוי בעבודות שירות. בערעור על קלות העונש, הוחמר עונשו ל-9 חודשי מאסר בפועל.</t>
  </si>
  <si>
    <t>בעפ"ג 41929-07-16 מדינת ישראל נ' מטר (24.01.17), התקבל ערעור המדינה על קלות העונש בגזר דינו של בית משפט השלום אשר גזר על הנאשם, אשר הורשע על פי הודאתו בעבירות החזקת נשק ותחמושת,  6 חודשי מאסר לריצוי בעבודות שירות וענישה נלווית. בית המשפט המחוזי החליט כי מאחר ומדובר ב"מכת אזור" יש להחמיר בעונשו של הנאשם ולגזור עליו עונש של 9 חודשי מאסר בפועל וענישה נלווית.</t>
  </si>
  <si>
    <t>בעפ"ג 36573-01-18 מחאמיד נ' מדינת ישראל (07.02.18), ערער הנאשם על גזר דינו של בית משפט השלום אשר גזר עליו 7 חודשי מאסר בפועל ועונשים נלווים בעקבות הודאתו בעבירות של החזקת נשק ותחמושת. בית משפט השלום קבע מתחם הנע מ-7 חודשי מאסר ועד 36 חודשי מאסר. בערעורו ביקש הנאשם להתחשב בשיקולי שיקום הנובעים מגילו הצעיר והשתלבותו בקבוצה טיפולית של שירות המבחן. בית המשפט המחוזי קיבל את הערעור עקב שיקולי שיקום והעמיד את עונשו על 6 חודשי מאסר לריצוי בעבודות שירות ועונשים נלווים.</t>
  </si>
  <si>
    <t>בע"פ 4945/13  מדינת ישראל נ סלימאן (19.01.14) ערערה המדינה על קלות העונש בגזר דינו של בית משפט המחוזי בנצרת אשר גזר על הנאשם עונש של 6 חודשי מאסר לריצוי בעבודות שירות ועונשים נלווים. בית המשפט המחוזי קבע מתחם הנע מ-6 חודשי מאסר לריצוי בעבודות שירות ועד 20 חודשי מאסר.  הנאשם הורשע לאחר שמיעת ראיות  בעבירות של החזקת נשק ותחמושת, הפרעה לשוטר במילוי תפקידו, ומעשה פזיזות ורשלנות.   בית המשפט העליון קובע כי המתחם נע מ-12 ועד ל-36 חודשי מאסר. עקב שיקולי שיקום העולים מתסקיר שירות המבחן הוחלט לדחות את הערעור.</t>
  </si>
  <si>
    <t>לנוכח כל האמור לעיל, אני קובע כי מתחם הענישה ההולם בנסיבות העבירה שבפני, נע בין 7 ל-24 חודשי מאסר בפועל בנוסף לענישה נלווית.</t>
  </si>
  <si>
    <t>אמנם שירות המבחן בתסקיריו, מדווח על תהליך טיפולי בו מצוי הנאשם וצפוי להימשך עוד תקופה ארוכה. למרות זאת, איני סבור כי די בנסיבות אלו, על מנת להביא לסטייה מהמתחם בשל שיקולי שיקום. המדובר בעבירה חמורה בה יש לתת משקל משמעותי לאינטרס הציבורי אל מול הפרטי ואשר על כן, על מנת שיתאפשר לסטות מהמתחם יש צורך בהליך שיקומי משמעותי. הנאשם אמנם מצוי בהליך טיפולי  בעמותת "אפשר" מאז 15.5.17, אולם נמסר כי בתחילת הטיפול לא הגיע אליו באופן עקבי. הטיפול מצוי אך בראשיתו וצפוי עוד טיפול ארוך והתרשמות שירות המבחן היא כי הנאשם מתחיל לקבל אחריות למצבו. הנאשם עצמו מדווח על כך כי מאז תחילת הטיפול אינו שותה אלכוהול. התרשמותו הראשונית של שירות המבחן הייתה שבשל קשייו של הנאשם, לא מתאפשרת העמקת השיח עמו וגם כשניתנה דחייה על מנת לאפשר זאת, שיתוף הפעולה מצדו של הנאשם היה חלקי. בתאריך 7.3.18 אף התקבלה הודעה על כך שהנאשם ניתק קשר עם שירות המבחן מזה שלושה שבועות. בנסיבות הללו לא מצאתי כי ניתן לסטות מהמתחם בשל שיקולי שיקום.</t>
  </si>
  <si>
    <t>בכל הנוגע לנסיבות אשר אינן קשורות בביצוע העבירה, שקלתי בעניינו של הנאשם את העובדה כי מדובר באדם בן 60 המתגורר בגפו, גרוש ומנותק קשר ממשפחתו. מצבו הכלכלי קשה ביותר והוא נזקק לעזרה משירותי הרווחה אף לצורך מזון. כל ענישה ממשית אשר תוטל עליו משמעה פגיעה קשה בפרנסתו. שקלתי אף את הודאתו של הנאשם וחיסכון הזמן השיפוטי, כך גם את שיתוף הפעולה שלו עם המשטרה באופן מידי, כאשר הוליכם למקום הימצאותו של האקדח.</t>
  </si>
  <si>
    <t>לנאשם הרשעה קודמת משנת 2014 בעבירת איומים.</t>
  </si>
  <si>
    <t>לנוכח האמור לעיל, אמקם את עונשו של הנאשם בתחתית המתחם.</t>
  </si>
  <si>
    <t>7 חודשי מאסר בפועל.</t>
  </si>
  <si>
    <t>לאחר ששקלתי את כל האמור לעיל, אני גוזר על הנאשם את העונשים הבאים:</t>
  </si>
  <si>
    <t>9 חודשי מאסר על תנאי למשך שלש שנים מיום שחרורו ממאסרו, והתנאי הוא שלא יעבור עבירה של החזקת נשק ותחמושת.</t>
  </si>
  <si>
    <t>6 חודשי מאסר על תנאי למשך שלש שנים מיום שחרורו ממאסרו, והתנאי הוא שלא יעבור עבירת גניבה.</t>
  </si>
  <si>
    <t>לנוכח מצבו הכלכלי של הנאשם ועונש המאסר שנגזר עליו, לא אגזור עליו עונש בדמות קנס.</t>
  </si>
  <si>
    <t>הנאשם יחתום על התחייבות כספית בסך של 1,500 ₪ שלא יעבור את העבירות בהן הורשע למשך שנתיים מיום שחרורו מהמאסר.</t>
  </si>
  <si>
    <t>הנאשם יתייצב לריצוי מאסרו ביום 6.5.18 בשעה 10:00  בבית סוהר הדרים, או במתקן כליאה אחר עליו יורה שב"ס, כשברשותו תעודת זהות או דרכון.</t>
  </si>
  <si>
    <t>על הנאשם לתאם את הכניסה למאסר, כולל האפשרות למיון מוקדם, עם ענף אבחון ומיון של                      שב"ס, טלפונים: 08-9787336; 08-9787377.</t>
  </si>
  <si>
    <t>SH-16-11-7544-55</t>
  </si>
  <si>
    <t>הנאשם הורשע על פי הודאתו בעבירה של החזקת נשק שלא כדין בהתאם להוראת סעיף 144(א) רישא וסיפא לחוק העונשין.</t>
  </si>
  <si>
    <t>על פי המתואר בעובדות כתב האישום, בתאריך 26.10.16, עת שנסע ברכבו במחלף להב-שומריה שבכביש 6 לכוון צפון, הבחין השוטר מיכאל אדרי (להלן: "מיכאל") בנאשם עומד מאחורי ארונות השקיה הצמודים לנתיבי הנסיעה. בהגיעו לנאשם, הבחין מיכאל כי הנאשם מחזיק בנשק מסוג רובה תת מקלע מאולתר ומחסנית המכילה 10 קליעים בקוטר 9 מ"מ. במעשיו האמורים החזיק הנאשם בנשק ובאבזר תחמושת ללא רשות על פי דין להחזיקם. לא הייתה הסכמה לעניין העונש וכל צד היה חופשי בטיעוניו.</t>
  </si>
  <si>
    <t>בטיעוניה הכתובים לעונש, הפנתה המאשימה לערכים המוגנים שבהם פגע הנאשם במעשיו ובכללם הגנה על שלום הציבור ובטחונו. זו עמדה על החומרה הרבה הגלומה בשימוש בנשק, בין אם באופן זדוני, ובין אם ברשלנות לרבות התגלגלותו של הנשק לידיים עברייניות או עוינות, בהיבט הפלילי או ביטחוני.</t>
  </si>
  <si>
    <t>טיעוני הצדדים:</t>
  </si>
  <si>
    <t>לשיטתה, מידת הפגיעה בערכים המוגנים הינה גבוהה, וזאת בשים לב לסוג הנשק, היינו תת מקלע מאולתר (בשונה אקדח), ולהמצאה של מחסנית המכילה 10 קליעים תואמים- נתון שיש בו כדי להחמיר עם הנאשם. לאור האמור ובשים לב להנחיות החדשות של פרקליט המדינה, לפסיקה הנוהגת, ולאור נפוצות העבירה, זו עתרה למתחם עונש הולם הנע בין 2.5 ועד ל-4.5 שנות מאסר בפועל, לצד ענישה נלווית. בגדרו של המתחם ביקשה לתת את הדעת לעברו הפלילי של הנאשם המונה 3 הרשעות קודמות בעבירות אלימות ונשק, ולכך שעונשי מאסר שריצה לא הרתיעו אותו מלשוב ולבצע עבירות דומות. אליבא דידה המדובר בנאשם רצידיוויסט ומסוכן לציבור, ועל כן יש להטיל עליו ענישה משמעותית ומרתיעה. עוד יש ליתן משקל נכבד לאינטרס שבהרתעת הרבים נוכח נפוצות העברות אשר הפכו ל"מכת אזור", ולצורך במיגורן.</t>
  </si>
  <si>
    <t>ב"כ הנאשם, מנגד, ציין בפתח דבריו ביקש להזכיר כי הנחיות פרקליט המדינה כשמן כן הן ואינן מחייבות את ביהמ"ש. לגופם של דברים בבחינת הנסיבות הקשורות בביצוע העבירה, נטען כי הנאשם נפל קרבן למעשיהם של אחרים אשר סיפרו לו כי במקום ביצוע העבירה יש נחושת שניתן לקחתה, ובהתאם לדיווח זה הגיע למקום ומצא שקית. כשפתח אותה שקית, גילה כי מדובר בנשק מאולתר ונתפס על ידי השוטרים. לדברי ההגנה המדובר בנשק פרימיטיבי שלא נמצא בשימוש, וקל להשגה.</t>
  </si>
  <si>
    <t>אשר למאפייניו של הנאשם כי מדובר בנאשם צעיר (28), הנשוי ואב לשני פעוטות בני 1.5 ו5 חודשים. הנאשם ומשפחתו חיים בתנאים סוציואקונומיים נמוכים ומתגוררים באוהל, ללא חיבור לחשמל ולמים, יחד עם אשתו, אמו ושתי אחיותיו. אביו  של הנאשם נפטר בסמוך לפני מעצרו וזה נותר הגבר היחיד בבית שנטל פרנסת יושבי ביתו מוטל על כתפיו. עוד ולקולא התבקש לתת את הדעת לתקופת מעצרו העומדת על כ-5 חודשים כאשר ידוע כי הוא תנאי מעצר קשים יותר מאשר תנאי המאסר. לכך יש להוסיף את הודאתו של הנאשם ולקיחת האחריות באופן שיש בו כדי להביא לקביעת עונש  כאורך תקופת מעצרו. כל צד הגיש פסיקה התומכת בעמדתו העונשית. הנאשם בדבריו לעונש הביע צער וביקש את רחמיו של ביהמ"ש ותשומת ליבו למצבו המשפחתי והכלכלי.</t>
  </si>
  <si>
    <t>הערך החברתי המוגן העומד בבסיס עבירת החזקת נשק  הינו בראש ובראשונה הגנה על שלום הציבור וביטחונו. עבירה זו טומנת בחובה סיכון רב  לפיו הנשק הבלתי חוקי יתגלגל לידיים עוינות העוסקות בפעילות פלילית או ביטחונית ויגרום לנזק רב עד כדי קיפוח חיי אדם. נוכח האמור ובאופן עקיף יש במעשיו של הנאשם גם כדי לפגוע בשלטון החוק. חיזוק לכך ניתן גם ללמוד מעצם מיקום העבירה בחוק העונשין בפרק ח' תחת הכותרת  "פגיעה בסדרי המשטר והחברה".</t>
  </si>
  <si>
    <t>על החומרה שיש לנקוט בעבירות של החזקת נשק ראו ע"פ 1332/04 מ"י נ' יצחק רפאל פס ואח' 9/04/2004):</t>
  </si>
  <si>
    <t>ברע"פ  2718/04 פואד אבו דאחל נגד מדינת ישראל, (29/03/2004) צוין כי עבירה של החזקת נשק מצדיקה עונש מאחורי סורג ובריח וזאת גם במקרים שהנאשמים נטולי עבר פלילי:</t>
  </si>
  <si>
    <t>אך בעת האחרונה ציין ביהמ"ש העליון בע"פ 1397/16 מ"י נ' אחמד חמאיל (12.9.16) כי:</t>
  </si>
  <si>
    <t>אשר למדיניות הענישה הנהוגה בעבירה דנן הרי שבדומה לעבירות רבות בקודקס הפלילי, ניתן למצוא ספקטרום רחב ומגוון של ענישה. הגם כך וכ"כלל אצבע" ניתן לומר כי בעבירות שעניינן החזקה ונשיאת נשק, העונש על דרך הכלל הינו מאסר בפועל, שתחילתו מספר חודשים ויכול ויגיע לכדי שנה וחצי ויותר בגין כל עבירה. בעבירות אלו בית המשפט שת לבו בין היתר לסוג האמל"ח, כמותו, האם הנשק נמצא טעון ומוכן לפעולה אם לאו, מטרת ההחזקה, האם נעשה בו שימוש לרבות עבירות פליליות נלוות, משך החזקת הנשק  אופן החזקתו וכן יתר הנסיבות האופפות את האירוע.</t>
  </si>
  <si>
    <t>בע"פ 7241/12 טאטור נ' מ"י (12.2.13) – נדחה ערעור של נאשם אשר נדון ל-9 חודשים מאסר בפועל בגין עבירת החזקת נשק. המדובר במי אשר מסר אקדח לקרוב משפחתו על מנת שירה באקדח במהלך חתונה.</t>
  </si>
  <si>
    <t>בע"פ 5604/11 נאסר נ' מ"י (5.10.11) – נדחה ערעור מטעם נאשם אשר נדון ל-12 חודשי מאסר בגין עבירת החזקת נשק וזאת חרף נסיבות לקולא אשר התקיימו בעניינו.</t>
  </si>
  <si>
    <t>בע"פ 6294/10 אלקיעאן ואח' נ' מ"י (13.2.11) – נדחה ערעור מטעם ההגנה על חומרת העונש. המדובר במערערים אשר נתפס ברכב שבו נסעו אקדח טעון ומחסנית וכן אצל כל אחד מהמערערים גם נמצאה מחסנית נוספת. בגין מעשים אלו נדנו המערערים ל- 10 חודשי מאסר בפועל.</t>
  </si>
  <si>
    <t>בע"פ 6589/06 אדהאם נ' מ"י (5.12.06) נדחה ערעור של נאשם אשר הוטל עליו 8 חודשי מאסר בגין החזקת אקדח וכן מחסנית לאקדח זה.  יצוין כי המדובר בנאשם כבן 24, ללא עבר פלילי.</t>
  </si>
  <si>
    <t>בעפ"ג 23419-01-17 מ"י נ' זניד (22.3.17) מקבל בית המשפט את ערעורה של המדינה על קולת העונש בעניינם של מי שהורשעו בעבירות של החזקת נשק (אקדח מסוג גלוק 9 מ"מ ורוס"ר M-16) ותחמושת(שתי עבירות) לצד עבירות רכוש. בתיק זה קבע מוטב זה מתחם עונש בגין עבירות הנשק הנע בין 16 ל- 36 חודשים. בית המשפט המחוזי בקבלו הערעור קובע כי:" הערנו כי גם לדעתנו מתחמי הענישה נמוכים יתר על המידה והתוצאה הסופית בתיק זה, אינה משקפת את חומרת העבירות ובמיוחד אינה משקפת את חומר העבירות נשוא האישום הראשון". אך בשל העונש המוסכם שנגזר על שותף שלישי עונשם של הנאשמים הוחמר בשישה חודשים בלבד. (הדגשה לא במקור)</t>
  </si>
  <si>
    <t>עוד ביחס לפסיקה הנוהגת ראה:בעפ"ג 42118-08-16 האני אלגרגאוי נ' מ"י (5.10.16), בעפ"ג 27417-11-15 מדינת ישראל נ' שאכר, בעפ"ג 62651-09-14 חדיגה נ' מדינת ישראל, בת"פ 49530-03-15 (שלום כפ"ס) מ"י נ' חגלה (14.12.16), בעפ"ג (מחוזי מרכז-לוד) 7005-07-16 עצאי נ' מ"י (7005-07-16) בת"פ (מחוזי חיפה) 12213-10-16 מ"י נ' ג'בארין.</t>
  </si>
  <si>
    <t>מידת הפגיעה של הנאשם בערכים המוגנים אינה מבוטלת כלל ועיקר. ראשית יש ליתן לדעת לעובדה כי מדובר בהחזקת נשק מסוג רובה תת מקלע מאולתר שהינו רפליקה של תת מקלע מסוג "קרל גוסטב". הפסיקה ערכה כאמור הבחנה לקולא ולחומרא גם בשים לב לטיבו של האמל"ח כאשר במדרג זה הימצאות של רובה מסוג תת מקלע שביכולתו לירות מספר רב של כדורים בפרק זמן קצר ולטווח רחוק כדי למקם את העבירה במדרג הגבוה של עבירות בכגון דא.</t>
  </si>
  <si>
    <t>בהקשר לכך ראה האמור בע"פ 3401/11 מחמד שלאעטה נ' מדינת ישראל  ( 10.1.12)</t>
  </si>
  <si>
    <t>וכן האמור בת"פ 46248-11-15 (מחוזי חיפה) מדינת ישראל נ' אדריס (28.6.16):</t>
  </si>
  <si>
    <t>" הנתון המרכזי אשר לשיטתי מבחין בין מקרה לרעהו הוא סוג הנשק שבו מדובר – שונה עניינו של מי שסוחר "רק" באקדח לבין מי שסוחר בכלי נשק אוטומטי כגון תת מקלע, והדברים נכונים שבעתיים לגבי רובה M-16. בסחר בכלי הנשק האחרון (M-16ׂ( טמונה חומרה יתרה וזאת משום שמדובר – והדבר עולה מעצם טיבו וטבעו של כלי נשק זה – בכלי נשק שנגנב מהצבא. לכן, בעוד שמי שמכר אקדח יכול היה לטעון כי סבר (ושוב, מבלי להפחית מחומרת מעשהו) כי כלי הנשק ישמש כהגנה לעת מצא, מי שעשה כן לגבי כלי משחית התקפיים – שכל מטרתם הינה פלילית ואף חמור מכך, דינו ענישה מכבידה יותר (הדגשות לא במקור, ד.ב.ט)</t>
  </si>
  <si>
    <t>המדובר בתת מקלע אשר נמצא ברשות הנאשם שלצדו מחסנית המכילה 10 קליעים בקוטר של 9 מ"מ, דבר  ההופך את כלי הנשק מוכן לפעולה התקפית או הגנתית בכל עת ומכאן גם המסוכנות הפוטנציאלית הגלומה בהחזקתו, מקבלת משנה תוקף.</t>
  </si>
  <si>
    <t>ב"כ הנאשם ביקש ללמד כי מדובר בנשק מאולתר תוצרת מצרים, נשק פרימיטיבי שלא נמצא בשימוש. טיעון זה של ההגנה אין בו כדי להקל עם הנאשם ובמובנים מסוימים יש בו אף כדי להחמיר עמו. אפילו מדובר ברפליקה של תת מקלע מסוג קרל גוסטב היינו העתק של תת מקלע שתוכנן והיה בשימוש לפני שנים רבות אין בכך כדי להפחית מהפוטנציאל הקטלני הגלום בשימוש בו שלא כדין או הימצאותו בידי גורמים עבריינים.  אם לא היה בנשק זה כדי להביא לפציעתו או קטילתו של אדם לא היה נחשב זה נשק על פי הגדרת החוק.</t>
  </si>
  <si>
    <t>ביתר שאת, מדובר בנשק מאולתר שנבנה על מודל של נשק מוכר היינו פרי יכולת עצמאית של גורמים עלומים ליצור כלי קטלני מבלי להזדקק לגניבתם של כלים כאלה ודומיהם מהצבא או מאלה אשר מחזיקים אותם כדין. מדובר בנשקים שעל דרך הכלל נעדרים סימון, ישנו קושי להתחקות אחר העברתם מגורם אחד למשנהו או  שימוש קודם שנעשה בהם. תופעה זו של החזקה ושימוש בנשק תוצרת עצמית יש לגדוע ולשרש אותה בין היתר באמצעות ענישה מחמירה.</t>
  </si>
  <si>
    <t>המדובר בנשק שהוחזק, מוסלק ברשות הרבים (לא ברור האם בתוך אותו ארון השקייה או בסמיכות לו). בכך, יש מחד להגדיל פוטנציאל הסיכון כי זה יתגלגל אף שלא במכוון לידיים שאינן מורשות ומאידך מקשה על איתור מי אשר מחזיק בו בפועל. למעשה הייתה זו אך ערנותו של השוטר שהבחין בנאשם בעת שאחז בשקית כדי להביא למעצרו והעמדתו לדין. יש להניח כי הימצאות הנשק במקום בו נמצא ללא ממצאים פורנזיים הייתה מסכלת כל אפשרות לקשור אותו למאן דהו. לא בלי קשר, חסד נעשה עם הנאשם שלא יוחסה לו העבירה של נשיאת נשק, מקום בו גם על פי דבריו נשא אותו על פני כחמישים מטרים עד אשר נעצר על ידי השוטר.</t>
  </si>
  <si>
    <t>כאמור, ובהתאם להלכת אבו מוך, מטרת החזקת הנשק מהווה רכיב נסיבתי שיש לקחתו בחשבון עובר לגזירת העונש. ההגנה בטיעוניה ביקשה ללמד כי ההחזקה של הנשק הייתה רגעית על וכן נגזרת מכך גם לא ניתן לטעון כי מטרת החזקה הנמצאת במדרג הגבוה של עבירות בכגון דא. לצורך ביסוס טענה זו, הגיש הסניגור את הודעתו של הנאשם מיום 27.10.16 בה מסר את הנסיבות בדבר הימצאות הנשק בידיו.</t>
  </si>
  <si>
    <t>עיינתי בהודעה זו ולא מצאתי באמור בה וגרסתו של הנאשם כדי לקבוע ממצאים שיקלו בעונשו. בהקשר לכך העובדה כי הנאשם מסר זאת במשטרה אין בה כדי להפוך אותה לראייה לאמיתות  התוכן. הנאשם לא נחקר על גרסה זו בבית המשפט ולא בכדי ,גם המאשימה התנגדה לקבלת הדברים כפי ניסוחם. יתר על כן, גרסתו של הנאשם על פני הדברים מעוררת תהיות וסימני שאלה ואינה עומדת ברף הנדרש בהתאם להוראת סעיף 40 י'(ג) סייפא לחוק העונשין. הדברים אמורים נוכח כך שהנאשם מוסר כי הגיע עם פלוני אל מול תחנת הדלק, להוציא חוטי נחושת מארון החשמל, וזאת מבלי שהיה מוכן למסור את שמו של פלוני שיאשש את גרסתו (וזאת כאשר כלל לא דובר בארון חשמל אלא ארון השקייה). הנאשם טוען כי יכול וטמנו לו פח, אולם לא מוסר מי אמר לו להגיע לאותו מקום.  זאת יאמר בהצטרף לתהייה כיצד דווקא הנאשם מצליח למצוא בשקית תת מקלע ותחמושת, (בדומה לאחרים אשר יד המקרה מביאה אותם להרים שקית מהריצפה ולמצוא שם סמים וכיו"ב).</t>
  </si>
  <si>
    <t>אף אם בית המשפט יקבל את גרסת הנאשם, וכאמור זו לא בוססה כדבעי, הרי שזה לא טען שהתכוון להחזיר את תת המקלע לרשות המשטרה ואין ערובה מה היה עתיד לעשות עמו בעתיד.   ביחס לכך יפים דברי בית המשפט העליון בע"פ 3300/06, אבו סנינה נ' מדינת ישראל:</t>
  </si>
  <si>
    <t>כסיכום ביניים, מכל המקובץ לעיל, הריני לקבוע מתחם עונש הולם הנע בין 13 ל- 36 חודשים מאסר בפועל.</t>
  </si>
  <si>
    <t>בקביעת עונשו של הנאשם בגדרי המתחם ולקולא, תילקח בחשבון הודאתו שיש בה משום חסכון בזמן שיפוטי יקר ובעקיפין הבעת חרטה ונטילת אחריות. משקלה של אותה נטילת אחריות יהיה מופחת נוכח כך שכאמור לעיל, הנאשם במסגרת הודעתו "חושף טפח ומכסה טפחיים" וכמכלול מותיר לא מעט סימני שאלה בנוגע לנסיבות הגעת הנשק לידיו ומטרת החזקתו.</t>
  </si>
  <si>
    <t>עוד ובמשורה ילקחו בחשבון מאפייניו הסוציואקונומיים של הנאשם אשר על פי הנטען סובל ממצוקה כספית, גדל ומגדל את ילדיו בפזורה בתת תנאים כשעול הפרנסה של המשפחה המורחבת נופל על כתפיו.</t>
  </si>
  <si>
    <t>לא התבקש בעניינו של הנאשם תסקיר ומשכך לא נפרסו בפני בית המשפט מלוא הנתונים הצריכים לעניין בכללם מידת הזדקקותו של הנאשם להליך טיפולי ויכולתו להירתם מהליך שכזה. בין כך ובין כך ברי כי אין לדבר על שיקולי שיקום בגינם יש לחרוג מטה ממתחם העונש ההולם.</t>
  </si>
  <si>
    <t>מנגד ולחומרא יש לתת משקל נכבד לעברו הפלילי של הנאשם. לכאורה אין המדובר בעבר פלילי מכביד שכן זה כולל שלוש הרשעות בלבד. לצד האמור לעיל, עיון מדוקדק מלמד כי הרשעתו הראשונה של הנאשם משנת 2006 עניינה עבירה של חבלה חמורה, חבלה כשעבריין מזויין והחזקת סכין למטרה לא כשרה בגינה נגזרו עליו 12 חודשים מאסר בפועל ע"י ביהמ"ש המחוזי.</t>
  </si>
  <si>
    <t>ביתר שאת בשנת 2011 הורשע הנאשם בעבירות ממן העניין בכללן עבירה של נשיאת נשק, ירי מנשק חם באזור מגורים ואיומים. עיון בגזר הדין מלמד כי  באותו מקרה הנאשם ואחיו עצרו את רכבו של המתלונן ודרשו לדעת פשר הימצאו במקום. הנאשם שבפני אחז סכין ובהמשך נטל אקדח וירה בסמוך לרגלו של המתלונן. אך בשל התערבותו של אדם שלישי שהיה במקום, הניחו למתלונן ללכת בדרכו, (אשר מצידו תבע את עלבונו באמצעות אחרים שחטאו אף הם בעבירות ירי ונשק כלפי הנאשם). בגין תיק זה נגזרו על הנאשם שנתיים מאסר בפועל.</t>
  </si>
  <si>
    <t>צא ולמד כי מדובר בנאשם שהוכיח במעשיו שאינו מהסס לפעול באלימות קשה או לעשות שימוש בנשק. נאשם שהליכים פליליים קודמים ועונשי מאסר ממושכים לא היה בהם כדי להרתיעו מלחטוא פעם נוספת בעבירות נשק. יש באמור לעיל כדי לתת משקל נוסף לשיקולי הרתעת היחיד.</t>
  </si>
  <si>
    <t>לצד שיקולי הרתעת היחיד, סבורני כי יש מקום לתת משקל גם לשיקולי הרתעת הרבים, בשים לב לנפוצות העבירה בה הורשע הנאשם. ביחס לכך, לא למיותר להוסיף כי חדשות לבקרים מובאים לפתחו של בית המשפט אירועים פליליים במהלכם נעשה שימוש בנשק לא חוקי לפתרון סכסוכים בדרך של אלימות. לא אחת עסקינן בסכסוכי חמולות בהן הנשק משמש הן לתקיפה והן להגנה עצמית ומוסלק לעת מצוא. יש ולעיתים הנשק משמש לביצוע עבירות אלימות או משמש את מחזיקו מלהרתיע את קורבנו. נדמה כי מחוז הדרום סובל אף יותר מאשר מחוזות אחרים מהתופעה של החזקת נשק שלא כדין, ולדאבון הלב תופעה זו הפכה ל"מכת אזור". משכך מתחדד הצורך בשיקולי הרתעת הרבים. בהקשר לכך ר' עפ"ג 27417-11-15 וכן עפ"ג 62651-09-14 בהם בית המשפט מתייחס לנפוצות עבירות נשק באזור מסוים כנתון המצדיק החמרה: "בנוסף לחומרה שיש לייחס לעבירות נשק בכלל, יש בסיס לטענה כי נפיצות עבירות הנשק באזורנו מהווה עילה להחמרה" (ר' פסקה 35 לגזר הדין והפסיקה המצוינת שם).</t>
  </si>
  <si>
    <t>21 חודשים מאסר בפועל שימנו מיום מעצרו 27.10.16.</t>
  </si>
  <si>
    <t xml:space="preserve">סוף דבר מכל המקובץ לעיל, הנני לגזור על הנאשם את העונשים הבאים: </t>
  </si>
  <si>
    <t>6 חודשים מאסר על תנאי למשך 3 שנים מיום שחרורו שלא יעבור עבירות בנשק מסוג עוון.</t>
  </si>
  <si>
    <t>12 חודשים מאסר על תנאי למשך 3 שנים מיום שחרורו שלא יעבור עבירות בנשק מסוג פשע.</t>
  </si>
  <si>
    <t>2,500 ₪ קנס או 20 ימי מאסר תמורתו. הקנס ישולם עד ליום 01.01.18.</t>
  </si>
  <si>
    <t>ניתן צו כללי למוצגים: להשמיד, לחלט, להשיב לבעלים לפי שיקול דעת היחידה החוקרת.</t>
  </si>
  <si>
    <t>SH-18-06-11098-353</t>
  </si>
  <si>
    <t>חוק העונשין, תשל"ז-1977: סע'  144(א), 144(ב), 186, פרק ח'</t>
  </si>
  <si>
    <t>הנאשם שלפני נותן את הדין בגין עבירה של אחזקת נשק ותחמושת שלא כדין, בניגוד לסעיף 144(א) רישא וסיפא לחוק העונשין, תשל"ז-1977.</t>
  </si>
  <si>
    <t>בהתאם לעובדות כתב האישום, בהם הודה הנאשם כפי שהן – נתפס, בתאריך 23/05/18, מחזיק רובה סער מסוג "גליל", שמספרו הסידורי נמחק; וכן מחסניות ותחמושת - שלא כדין.</t>
  </si>
  <si>
    <t>הודאת הנאשם נמסרה שלא במסגרת הסדר טיעון (יצוין כי, בפרוטוקול מיום 28/11/18 נרשם בטעות, כי ההודאה נמסרה במסגרת הסדר טיעון וכן נרשם סעיף עבירה שגוי. בד בבד עם מתן גזר הדין – ניתנה החלטה מתקנת לעניין זה).</t>
  </si>
  <si>
    <t>התביעה הגישה, לעניין העונש, את פלט הרשעותיו הקודמות של הנאשם (ת/1), ממנו עולה, כי הורשע, בעבר, בעבירה בתחום הסמים המסוכנים. עוד הוגש פלט הרשעותיו התעבורתיות (ת/2), ממנו עולה, כי הורשע בעבירות שונות, בין היתר, עקיפה תוך חציית קו הפרדה רצוף; עבירות מהירות (כולל מהירות בגינה זומן למשפט תעבורתי ולא ניתן דוח ברירת משפט); נהיגה ללא רשיון רכב בתוקף; נהיגה בניגוד לכיוון התנועה.</t>
  </si>
  <si>
    <t>עוד הוגשה, מטעם התביעה, חוות דעת מז"פ בנוגע לנשק שנתפס (ת/3), ממנה עולה, כי כלי הנשק נבדק ונמצא יורה ובכוחו להמית אדם. כן נמצאה התאמה בין כלי נשק זה לבין אירוע, במסגרתו נורה אדם, תושב הישוב כסיפה ונפצע. עוד פורט בחוות הדעת, כי מספרו הסידורי של הנשק - נמחק (למעט ספרה אחת).</t>
  </si>
  <si>
    <t>עוד הוגשו, מטעם התביעה, תמונות (ת/4), בהן ניתן לראות, כי הנשק הוסלק בתוך מקום ייעודי (סליק), במבנה מגודר באיסכורית, עטוף בניילון ולצדו מספר מחסניות -  גם הן עטופות בניילון.</t>
  </si>
  <si>
    <t>מטעם ההגנה, הוגשה אמרת הנאשם (נ/1), שם נטען מפיו, כי 'מצא את הנשק כאשר יצא לעשות צרכיו מתחת לאחד העצים'. לדבריו, מחזיק בנשק מזה כשש שנים.</t>
  </si>
  <si>
    <t>עוד סיפר הנאשם, כי הנשק הוחזק במבנה המשמש כמטבח, מוסלק מתחת ללוח עץ ("דיקט") שהותקן על הרצפה. המבנה אינו נעול, אם כי לטענת הנאשם, על אף שמתגוררים במקום ילדיו – חמישה קטינים מגיל שלוש ומחצה עד גיל עשר, הם אינם נכנסים למבנה זה. עוד טען הנאשם, כי משתמש מדי פעם בסם מסוכן סינתטי מסוג "נייס גיא".</t>
  </si>
  <si>
    <t>עוד הוגש, מטעם הגנה, דוח סוציאלי מטעם המחלקה לשירותים חברתיים במועצה האזורית בה מתגורר הנאשם. עו"ס המשפחה ציינה, כי רעיית הנאשם מוכרת לה על רקע מצב סוציו-אקונומי נמוך וטיפול במיצוי זכויותיה. הרעיה והילדים מתגוררים בפחון ומתפרנסים מקצבאות המוסד לביטוח לאומי. עם זאת, מסרה, כי הנאשם אינו מתגורר עם בני משפחתו, אלא – עוד לפני הסתבכותו בפרשה זו – היה מגיע רק פעם בחודש לראות את ילדיו. הנאשם אף אינו דואג לרווחת המשפחה.</t>
  </si>
  <si>
    <t>ההגנה לא עתרה להפנות את הנאשם להערכת שירות המבחן למבוגרים.</t>
  </si>
  <si>
    <t>התביעה הגישה טענותיה לעונש בכתב (ת/ 5) וכן השלימה אותן על-פה.</t>
  </si>
  <si>
    <t>התביעה הדגישה פוטנציאל הקטילה וההרס הטמון בהחזקת נשק שלא כדין ואת הסיכון הנשקף לשלום הציבור בשל כך.</t>
  </si>
  <si>
    <t>התביעה עתרה למתחם ענישה, שינוע בין מאסר בפועל למשך שנתיים למחצה לבין 4 שנים, בצירוף רכיבי ענישה נוספים של מאסר מותנה וקנס.</t>
  </si>
  <si>
    <t>התביעה עותרת להשית על הנאשם עונש על הצד הבינוני – גבוה של המתחם. זאת, הן לנוכח עברו הפלילי; הן לנוכח העובדה, כי המדובר בנשק שהוחזק בצירוף תחמושת ומחסניות, מוכן לשימוש; הן לאור העובדה, כי נסיבות החזקת הנשק מלמדות על כך, שעבר בין ידיהם של פורעי חוק.</t>
  </si>
  <si>
    <t>ההגנה טענה, כי מתחם הענישה אליו טענה התביעה – מופרז ואינו תואם את פסיקת בתי המשפט.</t>
  </si>
  <si>
    <t>לטענת ההגנה, אין ראיה על כך שהנאשם קשור לאירוע הקודם בו, נערך שימוש בנשק בירי על אדם.</t>
  </si>
  <si>
    <t>לטענת ההגנה, עברו הפלילי של הנאשם אינו מכביד.</t>
  </si>
  <si>
    <t>עוד ביקשה ההגנה, כי בית המשפט ייקח בחשבון נסיבותיו האישיות של הנאשם, לרבות כך, שאיבד שניים מילדיו בשריפה וכן את הודאתו באשמה.</t>
  </si>
  <si>
    <t>בדברו האחרון – הצר הנאשם על כך, שלא מסר את הנשק למשטרה וטען, כי לא התכוון לעשות עמו דבר.</t>
  </si>
  <si>
    <t>החזקת נשק ותחמושת על ידי מי שלא נבדק, לא נמצא מתאים ולא הוכשר לכך, בתנאים שאינם מבטיחים בידודו של הנשק מהסביבה (כיום מי שמחזיק נשק ברשיון נדרש לאפסנו בכספת מאובטחת, מאחורי שני מנעולים), עלולה להביא לסיכון שלום הציבור, גם אם אין ראיות שהוחזק לצורך פעילות שלילית, כמפורט לעיל.</t>
  </si>
  <si>
    <t>בפסק הדין ע.פ. 3288/14 מדינת ישראל נ' קריספל (פורסם במאגרים), נאמר:</t>
  </si>
  <si>
    <t>בפסק הדין ע.פ. 4945/13 סלימאן, נ' מדינת ישראל (פורסם במאגרים), נאמר:</t>
  </si>
  <si>
    <t>בשורה של פסקי דין נקבע, כי חומרת הסיכון הנשקף מעבירות אלה, מחייבת השתת עונשי מאסר בפועל בגין עבירות אלה וזאת גם כאשר המדובר, לכאורה, במי שמנהל אורח חיים נורמטיבי ואין לחובתו הרשעות קודמות. ראו רע"פ 2718/04 אבו דאחל נ' מדינת ישראל (פורסם במאגרים):</t>
  </si>
  <si>
    <t>עוד ראו ע.פ. 5220/09 עוואודה נ' מדינת ישראל (פורסם במאגרים):</t>
  </si>
  <si>
    <t>על אחת כמה וכמה, כאשר קיימות הרשעות קודמות ואינדיקציה לשימוש פלילי שנעשה, בעבר, בנשק.</t>
  </si>
  <si>
    <t>אשר למתחם הענישה, בפסק הדין עפ"ג 23419-01-17 מדינת ישראל נ' זניד ואח' (פורסם במאגרים), נדון ערעור המדינה בעניינם של שני משיבים, האחד - נתפס מחזיק אקדח בקוטר 9 מ"מ ביחד עם מחסנית ובה 17  כדורים; וכן רובה סער מאולתר דמוי M16 עם מחסנית ובה 28 כדורים; השני - נתפס מחזיק בשני אקדחים, גם כן בצירוף תחמושת. בית משפט קמא קבע מתחם ענישה שינוע בין 13 עד 30 חדשי מאסר בפועל בנוגע למשיב שהחזיק את שני האקדחים ומתחם שינוע בין 16 עד 36 חדשי מאסר בפועל בנוגע למשיב שהחזיק אקדח ורובה סער מאולתר.</t>
  </si>
  <si>
    <t>בעקבות החלטת בית המשפט המחוזי בערעור זה, במקרה נוסף שנדון בסמוך לאחר מכן, קבע בית משפט השלום מתחם ענישה שינוע בין 13 עד 36 חדשי מאסר בפועל בגין החזקת כלי נשק מאולתר אחד מסוג תת מקלע בצירוף מחסנית ובה 10 כדורים. ראו ת.פ 7544-11-16 מדינת ישראל נ' אלאסד (פורסם במאגרים). באותו מקרה, הושת על הנאשם, בעל עבר פלילי שאינו מכביד, עונש מאסר בפועל בן 21 חדשים. ערעור שהוגש על גזר הדין – נדחה; ואף נקבע על ידי בית המשפט המחוזי, בשבתו כבית משפט לערעורים פליליים, כי העונש עומד במתחם ענישה ראוי. ראו עפ"ג 22885-05-17 אלאסד נ' מדינת ישראל (פורסם במאגרים).</t>
  </si>
  <si>
    <t>בפסק הדין ע.פ. 4945/13 מדינת ישראל נ' סלימאן (פורסם במאגרים), אושר מתחם ענישה שינוע בין שנה ועד שלוש שנות מאסר, בגין החזקת כלי נשק  בודד מסוג קרל גוסטב וכן מחסנית וכדורים. אף באותו מקרה, המדובר היה בצעיר, אשר ניהל אורח חיים נורמטיבי, כולל לימודים אקדמאיים בפקולטה לאדריכלות, ללא עבר פלילי. גם באותו מקרה, המליץ שירות המבחן להסתפק בעונש מאסר בפועל לריצוי בדרך של עבודות שירות.</t>
  </si>
  <si>
    <t>לפני כשנה ומחצה, ניתן, בבית משפט זה, גזר דין, ת.פ. 32560-12-16 מדינת ישראל נ' אלסאריעה (פורסם במאגרים). שם, נדון נאשם בגין עבירה של נסיון להחזקת אקדח מסוג ברטה (העבירה תוקנה לנסיון, במסגרת הסדר טעון, בשל כך שהנשק לא היה תקין), וכן תת מקלע מאולתר, כשכלי הנשק הוחזקו בביתו של הנאשם שם, לעונש מאסר בן 20 חדשים בפועל. זאת, במסגרת מתחם כולל שנע בין 18 עד 42 חדשי מאסר.</t>
  </si>
  <si>
    <t>לאחרונה, פורסמה הנחיית פרקליט המדינה מס'  9.16 (מיום ג' אב תשע"ו – 07/08/16) בנוגע למדיניות הענישה בעבירות נשק, במסגרתה הונחתה התביעה הכללית לפעול לכיוון החמרת הענישה בעבירות אלה, לנוכח הסיכון הרב הנשקף מהן והאינטרס הציבורי במיגורן. התביעה הכללית הונחתה לדרוש מאסר בפועל לתקופה ממשית, גם כאשר המדובר בעבירה ראשונה. מבחינת מדרג החומרה, הוצבה החזקה של רובה סער או תת מקלע – ברמה אחת לפני הרמה החמורה ביותר ואילו אחזקת נשק קצר - אקדח - ברמה נמוכה יותר. לנוכח הפסיקה, שפורטה באותה הנחיה, הונחתה התביעה הכללית לטעון למתחם שינוע בין שנתיים עד ארבע שנות מאסר בפועל בגין כל עבירה בודדת של החזקת רובה או תת מקלע; בין שנה לשלוש שנים בגין אחזקת נשק קצר מסוג אקדח; 6 חדשי מאסר בפועל, לריצוי בדרך של עבודות שירות, עד 6 חדשי מאסר בפועל ממש בגין אחזקת תחמושת.</t>
  </si>
  <si>
    <t>לאור כל האמור, מוצא בית המשפט לקבוע מתחמי ענישה כדלקמן:</t>
  </si>
  <si>
    <t>בכל הנוגע לאחזקת נשק אוטומטי מסוג רובה סער – בין שנה ומחצה ועד שלוש שנות מאסר בפועל;</t>
  </si>
  <si>
    <t>בכל הנוגע לאחזקת תחמושת בכמות של קליעים בודדים או עשרות קליעים – עד 6 חדשי מאסר בפועל.</t>
  </si>
  <si>
    <t>מתחמים אלה נפסקו, לאחרונה, במספר גזרי דין שניתנו בנסיבות דומות. ראו ת.פ. 30406-04-16 מדינת ישראל נ' אבו עאמר; ת.פ. 65912-01-18 מדינת ישראל נ' אבו מדעם ואח' (גזרי הדין פורסמו במאגרים).</t>
  </si>
  <si>
    <t>אשר למתחם הענישה הכולל בתיק זה, יועמד, בין 20 עד 40 חודשי מאסר בפועל.</t>
  </si>
  <si>
    <t>הנאשם החזיק רובה סער שהוצא מצה"ל בדרך לא ידועה, בצירוף מחסניות ותחמושת, במצב תקין ומוכן לשימוש.</t>
  </si>
  <si>
    <t>הנשק הוחזק במבנה פתוח, והגם שהוסלק מתחת ללוח עץ שהותקן על הרצפה – עולה מהאמרה שמסר בחקירה (נ/1), כי המדובר באזור מגורי משפחת הנאשם, שם מסתובבים גם ילדיו הקטנים. לא קשה לשער את פוטנציאל הסיכון, אם מי מהילדים היה שם ידו על נשק זה.</t>
  </si>
  <si>
    <t>רובה הסער הוחזק במצב בו טושטש מספרו הסידורי.</t>
  </si>
  <si>
    <t>כפי שעולה מדוח המעבדה ת/3 – שהוגש בהסכמת הצדדים – היה נשק זה מעורב באירוע פלילי חמור, במסגרתו נורה אדם, באזור מגוריו של הנאשם. אמנם, צודקת ההגנה, כי לא ניתן לייחס אירוע זה לנאשם. אך יש ממש בדברי התביעה, כי הן ממחיקת המספר הסידורי והן מהאירוע המתואר ניתן להבין, כי נשק זה מצא דרכו לידיהם של פורעי חוק ולא רק למטרה הגנתית או לעת מצוא.</t>
  </si>
  <si>
    <t>לחובת הנאשם עבר פלילי (אם כי לא בעבירות דומות) וכן עבר תעבורתי המלמד על אופן התייחסותו להוראות החוק ולשלומם של עוברי הדרך.</t>
  </si>
  <si>
    <t>הטענה, כי כלי הנשק נמצא באקראי תחת עץ – מבלי להתייחס לשאלת הסתברותה, אינה מעלה ואינה מורידה, שכן אין צורך להכביר מילים, על סכנת הפגיעה באזרחים חפים מפשע, כתוצאה משימוש בכלי הנשק, אשר, לדברי הנאשם עצמו באמרתו נ/1, הוחזק על ידו שנים רבות. עצמתה של סכנה זו אינה משתנה לפי הדרך בה הושג כלי הנשק.</t>
  </si>
  <si>
    <t>שיקול נוסף שיבוא לחומרה הוא העובדה, כי קיימות אינדיקציות – הן מדברי הנאשם והן מעברו הפלילי – לשימוש בסמים מסוכנים ובחמרים משני תודעה. הנגישות לנשק חם אוטומטי בנסיבות כאלה – מסוכנת עוד יותר.</t>
  </si>
  <si>
    <t>לזכות הנאשם, ייקח בית המשפט בחשבון הודאתו באשמה; התקופה בה שוהה במעצר; העדר  ראיות על כוונה לשימוש שלילי, פלילי או אחר, בנשק שנתפס.</t>
  </si>
  <si>
    <t>איזון השיקולים השונים מצביע לכיוון ענישה על הצד הבינוני של מתחם הענישה (אם גם לא במרכז המתחם ממש).</t>
  </si>
  <si>
    <t>אשר לנסיבותיו האישיות של הנאשם – הגם שעולה מהדוח הסוציאלי נ/2, כי המשפחה חוותה טרגדיה – הרי בד בבד עולה מדברי עו"ס המשפחה, כי הנאשם אינו מגלה עניין במשפחתו ואינו דואג לצרכיה ולרווחתה.</t>
  </si>
  <si>
    <t>לנוכח כך שהמדובר בכלי הנשק שלו שווי כלכלי לא מבוטל, מוצא בית המשפט להשית עיצום כספי מסוג קנס. בפרשת אלסראעיה דלעיל, הושת עיצום כספי מסוג קנס בסך 12,000 ₪,  ובית המשפט המחוזי לא מצא עילה להתערב בכך. יצוין, כי שם המדובר היה באחזקת תת מקלע אחד מאולתר ואקדח פגום, כך שבמקרה דנן,  יושת עיצום, בהתאמה, בהתאם לסוג הנשק ולתחמושת בהם החזיק הנאשם.</t>
  </si>
  <si>
    <t>משלא הובררו עד תום מניעי הנאשם להחזקת כלי הנשק – מוצא בית המשפט גם להשית מאסר מותנה מרתיע.</t>
  </si>
  <si>
    <t>לאחר שבית המשפט שמע את טענות הצדדים (ועיין בטענות התביעה בכתב); עיין במוצגים שהוגשו; עיין בדוח הסוציאלי; עיין בפסיקה שהוגשה; שמע דברו האחרון של הנאשם – דן את הנאשם לעונשים כדלקמן:</t>
  </si>
  <si>
    <t>28 חודשי מאסר בפועל, בניכוי ימי מעצרו, בהתאם לרישומי שב"ס;</t>
  </si>
  <si>
    <t>12 חדשי מאסר על תנאי למשך 3 שנים מיום שחרורו של הנאשם ממאסרו, שהנאשם לא יעבור עבירה בניגוד לחוק העונשין, תשל"ז-1977, פרק ח' סימן א', למעט עבירה בניגוד לסעיף 144(א) סיפא לאותו חוק;</t>
  </si>
  <si>
    <t>6 חדשי מאסר על תנאי למשך 3 שנים מיום שחרורו של הנאשם ממאסרו, שהנאשם לא יעבור עבירה בניגוד לחוק העונשין, תשל"ז-1977, סעיף 144(א) סיפא או סעיף 186;</t>
  </si>
  <si>
    <t>קנס בסך 10,000 ₪ או 90 ימי מאסר תמורתו. הקנס ישולם עד ליום 30.06.2019.</t>
  </si>
  <si>
    <t>ככל שלא תוגש בקשה אחרת מטעם מי מהצדדים בתוך 45 ימים, יחולטו/יושמדו המוצגים בתיק החקירה, לרבות כלי הנשק והתחמושת נושא כתב האישום, על פי שיקול דעת המאשימה.</t>
  </si>
  <si>
    <t>ME-12-09-28180-412</t>
  </si>
  <si>
    <t>פקודת הסמים המסוכנים [נוסח חדש], תשל"ג-1973</t>
  </si>
  <si>
    <t>הנאשם הורשע לאחר שמיעת ראיות בעבירה של החזקת סם שלא לצריכה עצמית וזוכה מעבירה של הסתייעות ברכב בביצוע פשע. מהכרעת הדין עולה כי הנאשם החזיק ארבעה שקים, אשר בתוכם סם מסוכן מסוג חשיש, המחולק לאריזות, במשקל כולל של 62.8 ק"ג שלא לצריכתו העצמית. עוד הוכח, כי הנאשם הטמין את השקים במסלעה הסמוכה לביתו, שם הם נמצאו לאחר חיפוש שנערך על ידי המשטרה.</t>
  </si>
  <si>
    <t>נתוני רקע</t>
  </si>
  <si>
    <t>בהכרעת הדין נקבע שיש להניח לטובת הנאשם, כי החזיק בסמים עבור אחרים ולמענם כמעין "אפסנאי", וחזקה כי הדבר נעשה בתמורה, אף כי אין לדעת בדיוק מה שוויה. כן נקבע, כי אין להרשיע את הנאשם בנסיבה מחמירה לפיה קיבל את הסמים  "במספר הזדמנויות שונות", כנטען בכתב האישום, היינו כי בוצעו מספר פעולות אסורות, ויש להניח לטובתו, מחמת הספק, כי מדובר בפעולה אחת.</t>
  </si>
  <si>
    <t>שירות המבחן חיווה דעתו ביחס לנאשם. נכתב לגביו, כי הינו אדם נשוי ואב לילדה בת 3.5 שנים. נמסר כי הנאשם סיים 7 שנות לימוד בלבד במטרה לסייע בנטל פרנסת המשפחה. עד למעצרו הנוכחי עבד בעבודה מסודרת, בתחום התיירות.</t>
  </si>
  <si>
    <t>עוד עולה מהתסקיר  כי המדובר בנאשם ללא עבר פלילי, אשר הודה בביצוע העבירה ונטל אחריות ראשונית למעשיו. לדבריו, הסכים להצעה לאחסן את הסמים בשל קשיים כלכליים עמם נאלץ להתמודד, ההצעה שקיבל והקושי שלו לסרב לאותה הצעה. הנאשם שב וציין בפני קצינת המבחן כי שגה בהתנהגותו ופעל באופן פסול. כן הדגיש את תחושות האשמה והבושה, כמו גם את המחיר הכבד שנאלץ לשלם בעקבות מעשיו.</t>
  </si>
  <si>
    <t>שירות המבחן התרשם, כי עד למעצרו תפקד הנאשם באופן חיובי במישור התעסוקתי והמשפחתי. הרושם היה שההליך הפלילי מהווה שבר בחיי הנאשם, ויכול לשמש עבורו כגורם מרתיע. עם זאת צוין כי הנאשם ממוקד בתחושה של קורבנות בגין עצם העמדתו לדין. עוד צוין בתסקיר כי לנאשם נטייה לפעול מתוך דחפים רגעיים לצורך השגת רווח מהיר מבלי ליתן דעתו להבין את תוצאות המעשה והחוק. שירות המבחן גם התרשם כי הנאשם מתקשה לבחון את דפוסי ההתנהגות הבעייתיים שעמדו בבסיס העבירה.</t>
  </si>
  <si>
    <t>בשל כל אלה, מעריך שירות המבחן שיש סיכון להתנהגות עבריינית חוזרת וממליץ לנקוט כלפי הנאשם בענישה מרתיעה בדמות מאסר בפועל ומאסר מותנה.</t>
  </si>
  <si>
    <t>אביו של הנאשם הביע את כעסו כלפי מעשיו של הנאשם, וביקש את רחמי בית המשפט בגזירת העונש. האב הדגיש כי מעשיו של הנאשם חמורים, אך ציין כי הנאשם למד את הלקח. כמו כן, תיאר את הקושי של אשת הנאשם ובתו כתוצאה מהמעצר.</t>
  </si>
  <si>
    <t xml:space="preserve">ראיות וטענות לעונש </t>
  </si>
  <si>
    <t>בטיעוניו לעונש, הדגיש התובע את חומרת העבירה שביצע הנאשם ועמד על ההשלכות הקשות הנובעות ממנה על שלום הציבור וביטחונו. כן הדגיש את כמות הסם העצומה שהנאשם החזיק, אשר בה פוטנציאל לגרימת נזק בהיקף רב, ומשכך מהווה היא נסיבה משמעותית לחומרה. התובע תיאר את תפקידו של הנאשם במערך הכולל של הפצת הסמים, הדגיש את התכנון בעצם הטמנתם ואת האחריות הנדרשת בשמירה עליהם.</t>
  </si>
  <si>
    <t>התובע הפנה לפסיקה, אשר לטעמו יש בה כדי ללמד על מדיניות הענישה הנוהגת בעבירות מסוג זה. בסופו של דבר, טען כי מתחם הענישה ההולם את מעשיו של הנאשם הוא כזה הנע בין 6 ל-9 שנות מאסר בפועל. בתוך המתחם, התייחס התובע מחד גיסא לעובדה כי הנאשם נעדר עבר פלילי, ומאידך גיסא ציין את העובדה כי הנאשם הכחיש את המיוחס לו ובחר לנהל את המשפט. כן הפנה לעמדת שירות המבחן, לפיה הומלץ על הטלת עונש מאסר בפועל. בשל כל אלה, עתר כי עונשו של הנאשם ימוקם, אפוא, מחציו של מתחם הענישה ומטה, אם כי לא יגיע עד לרף התחתון שלו.</t>
  </si>
  <si>
    <t>מנגד, טען הסניגור כי לנאשם זכות לקבל את יומו בבית המשפט וניהול משפטו הוליד בסופו של דבר זיכוי מעבירה של הסתייעות ברכב לביצוע פשע. כן הדגיש כי בית המשפט הכריע לטובת הנאשם בהתייחס למספר נסיבות עובדתיות והדבר ממעט מהחומרה שיוחסה למעשים בכתב האישום המתוקן. כך, בין היתר, ציין לקולה את העובדה שאין מדובר במספר הזדמנויות בהן פעל הנאשם בניגוד לחוק וכי הסמים בסופו של דבר אינם שייכים לנאשם עצמו.</t>
  </si>
  <si>
    <t>הסניגור הטעים כי הנאשם לא היה הבעלים של הסם ואף לא שלט במערך הפצתו, אלא היווה אך כחוליה אחת בשרשרת הפצת הסם. בהתייחס לנסיבותיו האישיות ציין הסניגור את עברו הנקי של הנאשם, את ההודאה בפני שירות המבחן עם לקיחת האחריות, את תחושת השבר הקשה שמלווה אותו מאז האירוע כמפורט בתסקיר ואת תפקודו החיובי בבית הסוהר. כן הזכיר כי הנאשם שוהה במעצר תקופה ארוכה המתקרבת ל-20 חודשים, תקופה בה נותק ממשפחתו ומבתו הקטנה. בשל כל אלה, עתר לנהוג בו במידת הרחמים.</t>
  </si>
  <si>
    <t>זכות המילה האחרונה ניתנה לנאשם. הוא שב והביע חרטה וכאב על המחירים המשפחתיים שנאלץ לשלם כתוצאה מהאירוע. הוא תיאר את הקושי המלווה אותו והבטיח שלא לחזור שוב על מעשים אלה.</t>
  </si>
  <si>
    <t>העבירה של החזקת סם שלא לצריכה עצמית בלבד היא עבירה חמורה שהעונש המקסימאלי בגינה הוא 20 שנות מאסר, וזאת לא בכדי, שהרי עבירה זו כרוכה בפגיעה בציבור רחב, במיוחד כאשר מדובר בכמות גדולה של סם כבמקרה שלפנינו.</t>
  </si>
  <si>
    <t xml:space="preserve">קביעת המתחם </t>
  </si>
  <si>
    <t>אין צורך להכביר מילים על חומרת העבירה בה הורשע הנאשם ועל התוצאות ההרסניות הגלומות בעיסוק בהפצת סמים מסוכנים. בתי המשפט התייחסו לא פעם אל החומרה שיש לראות בעבירה זו, הפוגעת באורח אנוש באושיות החברה ומכלה בה כל חלקה טובה. כן הדגישו את החשיבות לביעור התופעה, באמצעות ענישה מחמירה ועל הצורך להכות בכל אחת מחוליות הפצת הסם תהא אשר תהא הפונקציה אותה היא ממלאת בשרשרת. כל שכן כאשר מדובר בכמות כה גדולה של סמים מסוכנים. בהקשר זה נכתב כך: "אין מנוס מהכבדת היד על המחזיקים סמים שלא לצריכה עצמית, שכל בר דעת מבין כי נועדו לצריכת הזולת, קרי, להוספת שמן על מדורת הסמים אשר להבותיה אופפות רבים וטובים, או רבים שהיו טובים..." (ע"פ 1345/08 איסטחרוב נ' מדינת ישראל, מיום 18.5.09).</t>
  </si>
  <si>
    <t>לעניין הערכים המוגנים, רבות נכתב אודות הנזק שנגרם לחברה מהשימוש בסמים, החל מנזק ישיר למשתמש, דרך הנזק העקיף לחברה בשיקום הנפגעים וכלה בנזקים הנגרמים על ידי צרכני הסמים, אשר נאלצים, לשם מימון הסם, לבצע עבירות שונות, קלות וחמורות, הפוגעות בציבור, ברכושו ובמגוון רחב של ערכים מוגנים.</t>
  </si>
  <si>
    <t>יבואני הסמים וסוחריו המרכזיים הם אלו שיוזמים ומניעים את התהליך. אולם תפקיד חשוב וממשי בפגיעה בערכים המוגנים מסור גם לכל יתר חברי החוליות המרכיבות את השרשרת, מגדול ועד קטן. שכן, ללא חוליות-הביניים המרכיבות את השרשרת מתקשים סוחרי הסמים לבצע את מעלליהם. מכאן החובה להיאבק בכל אחת מהחוליות ולהוביל לניתוק השרשרת ולמנוע את השלמת הביצוע. ( ראו ע"פ 6990/13 מדינת ישראל נ' זועבי ואח', מיום 24.2.14).</t>
  </si>
  <si>
    <t>צודק התובע, שאין לזלזל בתפקידו של "אפסנאי בכמויות הסיטונאיות, הלוקח על עצמו את הסיכון המשפטי בתפיסת הסם, בין שלב היבוא לשלב השיווק. הרי כך מאפשר הוא את הסחר, וכך מגן הוא בהתנהגותו על יתר חברי שרשרת ההפצה. אחריות רבה הופקדה בידי הנאשם, על ידי הבעלים של הסם, ואם קטון הנאשם בעיניו, אין מעשהו זניח כלל וכלל בעיני בית המשפט.</t>
  </si>
  <si>
    <t>נסיבות ביצוע העבירה שביצע הנאשם הן חמורות מאוד. עסקינן בסם מסוכן מסוג חשיש בכמות עצומה ואף מסחרית המספיקה לייצור אלפי מנות ואף יותר מכך. מעבר לכך, נראה כי הנאשם ביצע המעשה למען בצע כסף, תוך התעלמות מהנזק הרחב הנגרם לציבור, והתעלמות מעמדת הרשויות המוסמכות אודות חומרת המעשה. עם זאת, לעניין סוג הסם, יש לקחת בחשבון שמדובר בסם מסוכן בהחלט, אך לא בסמים מהסוגים המסוכנים ביותר.</t>
  </si>
  <si>
    <t>באשר למדיניות הענישה הנוהגת, ציינו הצדדים כי לא עלה בידיהם לאתר פסיקה הדומה למקרה דנן, ממנה ניתן לגזור מתחמי ענישה בעבירה של החזקת סם שלא לצריכה עצמית בנסיבות כאלה. עם זאת, התובע הפנה למספר פסקי דין העוסקים בענישה בעבירות שונות במידת מה בניסיון להקיש. כך, בין היתר, הפנה לע"פ 9210/11 שי מגירה נ' מדינת ישראל, מיום 19.11.12, בו נקבע כי עונש של 48 חודשי מאסר בפועל שנגזרו על ידי בית המשפט המחוזי בגין החזקת סם שלא לצריכה עצמית מסוג חשיש בכמות של 8 ק"ג, בגין עסקה אחרת בסם ושיבוש מהלכי משפט – אינו חורג באורח קיצוני ממדיניות הענישה הראויה. שם מדובר היה במי שיש לו עבר פלילי רחוק אך הודה במסגרת הסדר. המדובר בכמות סם הפחותה באופן משמעותי מענייננו של הנאשם דנן.</t>
  </si>
  <si>
    <t>כן הפנה לע"פ 7044/11 עבדאללה עבד נ' מדינת ישראל, מיום 7.6.12 שם נדחה ערעורם של המערערים שהורשעו בעבירות הסתננות וייבוא סם מסוכן לישראל מסוג קנביס בצוותא חדא עם נאשמים נוספים. הבגירים שם אשר נדונו לשמונה שנות מאסר בפועל, אם כי עונשם של הקטינים הוקל מ- 6 שנות מאסר ל- 4. עם זאת, בית המשפט העליון לקח בחשבון כי מדובר היה בקשר רחב בו ערבו גם קטינים. מספק הדין של בית המשפט המחוזי שם עולה כי מדובר היה בכמות של כ- 80 ק"ג. אותו מקרה חמור משמעותית מענייננו, בהיותו עוסק במעשה יבוא תוך הסתננות, וזאת מעבר לנסיבות המחמירות האחרות שפורטו כאמור. גם בת"פ 9281-09-10 מדינת ישראל נ' ג'ומעה, מיום 26.4.11, דובר על נאשמים שהודו במסגרת הסדר טיעון בגין עבירת הסתננות וייבוא סם מסוכן בכמות של 25 ק"ג, ונדונו ל-54 חודשי מאסר בפועל. בשני המקרים האמורים, לא היה לנאשמים עבר פלילי.</t>
  </si>
  <si>
    <t>התובע הפנה גם לת"פ 33848-01-12 מדינת ישראל נ' אלחמידי, מיום 24.10.12, שם נדון הנאשם במסגרת הסדר טיעון שכלל הסכמה עונשית ל-32 חודשי מאסר בפועל בגין החזקת 24 ק"ג חשיש בתוך שק גדול המחולק לאריזות, הסתייעות ברכב והנהיגה ללא רישיון. בעניין זה נקבע כי, כאשר מדובר בכמות כה גדולה מתחם העונש הראוי יכול להגיע למספר שנים בטווח העליון וככל הנראה שלא יפחת בהרבה מהעונש המוסכם בין הצדדים (דהיינו 32 חודשי מאסר). בשונה מענייננו הרי שמדובר שם בהסדר טיעון בגין כשליש מהכמות המיוחסת לנאשם דנן.</t>
  </si>
  <si>
    <t>נוכח האמור, בהתחשב במדיניות הענישה הנהוגה, ככל שניתן לשרטטה, בערכים המוגנים שנפגעו, בנסיבות ביצוע העבירה, הכוללות את חלקו של הנאשם בשרשרת הפצת הסם ובעיקר את כמות הסם הנכבדה שהחזיק ברשותו, אני קובע כי מתחם הענישה הראוי ינוע בין 3 לבין 8 שנות מאסר בפועל.</t>
  </si>
  <si>
    <t>נסיבותיו האישיות של הנאשם, שאינן קשורות בביצוע העבירה, מטות את הכף לקולה ומחייבות להטיל עונש שהוא פחות מאמצעו של מתחם הענישה. ראש וראשון מדובר בהסתבכות ראשונה ויחידה של הנאשם עם החוק. עברו נקי, וזו לו מעידה ראשונה וממילא מאסר ראשון. כמו כן ראוי ליתן משקל מסוים לנסיבותיו האישיות והמשפחתיות של הנאשם. הנאשם, בטרם ביצוע העבירה, ניהל אורח חיים נורמטיבי, חיי עבודה וחיי משפחה תקינים, שנגדעו בעקבות מעצרו שנמשך מזה כ-20 חודשים. נראה, כי ההליך המשפטי גרם לשבר בחייו והדברים באים לידי ביטוי בדברי אביו ובתסקיר שירות המבחן. עוצמת ההלם מן המעצר אף באה לידי ביטוי בשיחותיו עם המדובב, כעולה מהכרעת הדין</t>
  </si>
  <si>
    <t>ענישה בתוך המתחם</t>
  </si>
  <si>
    <t>צודק הסנגור שאין לזקוף לחובת הנאשם את ניהול המשפט. אין ניהול המשפט מהווה נסיבה לחומרה. מעבר לכך, הנאשם הורשע בנסיבות מרוככות מעט מהנסיבות שיוחסו לו בכתב האישום. יחד עם זאת, לא מתקיימת אצל הנאשם הנסיבה המקלה של הודיה כנה מתחילת הדרך, החוסכת משאבים רבים לבית המשפט, לתביעה ולעדים. שכן, הנאשם לא הודה בפתח המשפט בעובדות בהן הורשע, אלא הכחיש הכול. הודייתו לא באה אלא לאחר הכרעת הדין, בשיחותיו עם שירות המבחן. יש זכור כי מרבית התקדימים לעניין הענישה מתייחסים למי שהודה בכתב האישום. שכן הודיה כזו, עם או בלי הסדר טיעון, יכולה להביא להפחתה משמעותית מאוד בעונש. בדרך כלל, לא ייגזר עונש המתקרב לצד התחתון של מתחם הענישה אלא על מי, שבנוסף לנתונים אישיים טובים, גם הודה בתחילת המשפט. הרף התחתון עצמו שמור למקרים המיוחדים, בדרך כלל רק למי שנתוניו טובים, הודה בשלבים מוקדמים וגם מתקיימים בו שיקולים נוספים להקל כגון נסיבות בריאות או משפחה חריגות.</t>
  </si>
  <si>
    <t>למרות כל האמור, יש מקום ליתן משקל מסוים לעצם ההודיה של הנאשם בפני שירות המבחן, והחרטה שהביע בפני השירות ובפני בית המשפט בדבריו האחרונים לעונש.</t>
  </si>
  <si>
    <t>יש לשקול גם את עמדת שירות המבחן לגופו של עניין, אשר התרשם כי קיימת לגבי הנאשם רמת סיכון להתנהגות עבריינית חוזרת והמליץ, בסופו של דבר, על עונש מאסר מרתיע. ראוי להשית על הנאשם מאסר מותנה משמעותי, שישמש עבורו גורם מרתיע, לבל ישוב לבצע עבירות דומות בעתיד.</t>
  </si>
  <si>
    <t>אני דן את הנאשם ל- 56  חודשי מאסר בפועל, אשר יחושבו מיום מעצרו של הנאשם, יום 30.8.12.</t>
  </si>
  <si>
    <t>התוצאה</t>
  </si>
  <si>
    <t>כמו כן אני משית על הנאשם שנה אחת מאסר על תנאי, למשך שלוש שנים מיום שחרורו מהמאסר, שלא יעבור עבירות מסוג פשע על פקודת הסמים המסוכנים.</t>
  </si>
  <si>
    <t>ME-17-12-22830-699</t>
  </si>
  <si>
    <t>פקודת התעבורה [נוסח חדש]: סע'  10א, 62.1</t>
  </si>
  <si>
    <t>פקודת ביטוח רכב מנועי [נוסח חדש], תש"ל-1970: סע'  2</t>
  </si>
  <si>
    <t>הנאשם, יליד 1995, החזיק ברכב בו נהג ביום 20.11.17 , 3 רימוני גז, רימון הלם ועוד כמות לא מבוטלת של סמים מסוג MDMA , קנבוס וחשיש. כמו כן, הנאשם נהג ברכב כשהוא אינו מורשה לנהיגה וללא ביטוח. הנאשם הורשע על פי הודייתו במיוחס לו והורשע בעבירות נשק, סמים ותעבורה. הודיית הנאשם היתה במסגרת הסדר טיעון שכלל את תיקון כתב האישום ולא כלל הסכמות עונשיות.</t>
  </si>
  <si>
    <t>וביתר פירוט - במועד שאינו ידוע במדויק למאשימה, עובר ליום 20.11.17 בשעה 23:00, הניח הנאשם במושב האחורי של רכב מסוג שברולט המצוי בשימוש בני משפחתו (להלן: הרכב) שקית שחורה ובתוכה  3 רימוני הלם וכן רימון גז. כל אחד מהרימונים היה עטוף בניילון נצמד. במועד ובשעה לעיל, נהג הנאשם ברכב ביישוב ירכא כשהוא אינו מורשה לנהיגה וללא תעודת ביטוח בתוקף, כשברכב נמצאים הרימונים לעיל וכן הסמים המפורטים להלן: במושב האחורי של הרכב - נרתיק ובו 58.21 גרם סם מסוג חשיש מחולק לאריזות וכן 99 כדורי סם מסוג MDMA במשקל כולל של 39.3 גרם מחולקים לשתי קופסאות; על רצפת הרכב מתחת למושב הנהג - 16.8 גרם סם  מסוג קנבוס מחולק ל 17 קופסאות וכן 0.41 גרם סם מסוכן מסוג קנבוס; על רצפת הרכב לפני מושב הנהג  - 1.87 גרם סם מסוכן מסוג חשיש ו 2.11 גרם סם מסוג קנבוס. סה"כ היו ברכבו של הנאשם 3 רימוני הלם, רימון גז, קנבוס במשקל של 19.32 גרם נטו, חשיש במשקל 60.08 גרם נטו ו 99 טבליות MDMA.</t>
  </si>
  <si>
    <t>בשל מעשיו לעיל, הורשע הנאשם בעבירות הבאות: נשיאת והובלת נשק, לפי סעיף 144(ב) לחוק העונשין, תשל"ז-1977; החזקת סם מסוכן שלא לצריכה עצמית, לפי סעיף 7(א) ו (ג) רישא לפקודת הסמים המסוכנים [נוסח חדש], תשל"ג – 1973; נהיגה ללא רישיון נהיגה, לפי סעיף 10א ו 62(1) לפקודת התעבורה [נוסח חדש], התשכ"א– 1961; וחובת פוליסה, לפי סעיף 2 לפקודת ביטוח רכב מנועי [נוסח חדש], תשל"ג 1970.</t>
  </si>
  <si>
    <t>הנאשם, בן 23 ותושב ירכא, נעדר עבר פלילי, בן למשפחה נורמטיבית המונה זוג הורים ו 5 ילדים כאשר הוא הצעיר ביניהם, רווק, סיים 12 שנות לימוד ללא תעודת בגרות, ולדבריו עובר למעצרו עבד במפעל. הנאשם מסר בפני שירות המבחן גרסה מרחיקה שאינה עולה בקנה אחד עם עובדות כתב האישום המתוקן. כך, מסר כי לא נהג ברכב, ולגבי הנשק והסמים מסר כי מצא את השקיות הרלוונטיות בעת טיול ביער עם כלבו, התכוון למסור אותן למשטרה הגם שלא ידע את תוכנן (..). בישיבת הטיעונים לעונש, התייחס הנאשם לאמור לעיל, חזר על הודייתו בעובדות כתב האישום המתוקן, הבהיר כי נהג ברכב וכן כי היה מודע לתוכן החבילות שהחזיק ברכבו. ובחזרה לתסקיר שירות המבחן – לנוכח התייחסותו לעיל של הנאשם בפני שירות המבחן, על רקע כלל הנתונים ועל בסיס ההתרשמות הבלתי אמצעית של שירות המבחן ממנו, העריך שירות המבחן כי מדובר בצעיר המתקשה בהפעלת שיקול דעת מתאים וכן מתקשה בהצבת גבולות פנימיים ובוויסות דחפיו. עוד לנוכח גרסתו המיתממת, צוין כי רב הנסתר על הגלוי אודות מניעיו. משום שהנאשם לא הביע נזקקות טיפולית ומשום שההתרשמות היתה כי הוא אינו בשל לכך, לא הובאה המלצה טיפולית והומלץ על ענישה מרתיעה ומציבת גבולות של מאסר לריצוי בעבודות שירות.</t>
  </si>
  <si>
    <t>מטעם המאשימה לא הוגשו ראיות. מטעם הנאשם העיד אביו שתיאר את משפחתו כמשפחה נורמטיבית. האב הבטיח כי יעשה כל מאמץ שמעשי הנאשם שתוארו לעיל, או דומים להם, לא יחזרו על עצמם.</t>
  </si>
  <si>
    <t>המאשימה עמדה על חומרת מעשיו של הנאשם ובמיוחד הפנתה לשילוב שבין אמצעי לחימה וסמים בכמות לא מבוטלת. שילוב זה, כך נטען, מלמד על תכנית עבריינית, וזאת בניגוד לדוגמה למקרים אחרים של החזקת רימון הלם בודד או החזקת סמים בכמות שאינה משמעותית. שילוב זה אף אינו מאפשר לנאשם לטעון כי מדובר במעידה חד פעמית. נסיבה נוספת לחומרה מצאה המאשימה בכך שהנאשם נהג את רכבו כשהוא נושא את האמל"ח והסמים לעיל בהיותו בלב מקום מגורים. המאשימה הפנתה לערכים המוגנים שנפגעו כתוצאה ממעשי הנאשם – ההגנה על ביטחון הציבור ובריאותו. לאחר שהפנתה לפסיקה שמשקפת לשיטתה את מדיניות הענישה הנוהגת, עתרה המאשימה לקביעת מתחם בין 3 ל 5 שנות מאסר. לגבי הנסיבות שאינן קשורות בביצוע העבירה, הפנתה המאשימה לכך כי הנאשם בחר שלא ליטול אחריות על מעשיו בפני שירות המבחן וכן הפנתה להתרשמותו השלילית, ולו באופן יחסי, של שירות המבחן מהנאשם. לכן, עתרה המאשימה לקביעת עונש מאסר בפועל בחלק נמוך עד בינוני של המתחם לעיל, בנוסף, למאסר על תנאי, פסילה ופסילה על תנאי.</t>
  </si>
  <si>
    <t>עיקר טיעוני המאשימה לעונש</t>
  </si>
  <si>
    <t>בא כוח הנאשם ניסה בטיעוניו להקהות מחומרת מעשי הנאשם – כך, נטען כי הרימונים שנשא הנאשם היו רימוני הלם ועשן בלבד, ופגיעתם של אלה, כידוע, פחותה מפגיעת רימוני רסס. הודגש, כי בניגוד למקרים אחרים הנדונים בפסיקה, לא יוחסה לנאשם השלכת רימון ואף לא כוונה לעשות ברימונים שימוש. עוד נטען, כי כמות הסמים אותה החזיק הנאשם אינה משמעותית. בנוסף, הפנה בא כוח הנאשם לתיקון שנעשה בין כתב האישום המקורי לבין המתוקן – בעוד שבכתב האישום המקורי יוחסה לנאשם, בהקשר לעבירות הנשק, עבירה של החזקה ונשיאה, בכתב האישום המתוקן הושמטה עבירת ההחזקה ותיקון זה, כך נטען, אימץ את גרסת הנאשם כי כל חלקו בא לידי ביטוי בנשיאת הנשק והסמים ממקום למקום. לאחר שהפנה לפסיקה התואמת לשיטתו את רמת הענישה הנוהגת, טען בא כוח הנאשם למתחם עונש ראוי של בין חודשיים לשנת מאסר. לגבי הנסיבות שאינן קשורות בביצוע העבירה, נטען כי נתוניו של הנאשם – צעיר נעדר עבר פלילי, מצדיקים ומחייבים השתת עונש מתון שלא יכלול רכיב של מאסר מאחורי סורג ובריח. זאת ועוד, בא כוח הנאשם הפנה לנטילת האחריות של הנאשם בעצם הודייתו בפני בית המשפט ולחיסכון בזמן שיפוטי. כמו כן, הפנה בא כוח הנאשם לתקופה של כחודשיים בה שהה הנאשם במעצר של ממש והבהירה לו כי אל לו לשוב ולבצע עבירות. לכן, עתר בא כוח הנאשם להסתפק בתקופת מעצרו של הנאשם ולכל היותר להשית עליו עונש של מאסר לריצוי בעבודות שירות, כפי שאף הומלץ על ידי שירות המבחן.</t>
  </si>
  <si>
    <t>עיקר טיעוני הנאשם לעונש</t>
  </si>
  <si>
    <t>הנאשם, בדבריו טרם העונש, הביע צער וחרטה על מעשיו.</t>
  </si>
  <si>
    <t>הנאשם בפנינו נהג ברכב ללא רישיון וללא ביטוח וכן נשא ברכבו 3 רימוני הלם, רימון עשן, 99 טבליות MDMA במשקל של כ 38 גרם מחולקים ל 2 קופסאות, קנבוס במשקל של כ 19 גרם נטו וחשיש במשקל של כ 60 גרם נטו. שני הצדדים הסכימו כי יש לקבוע בנדון מתחם עונש אחד וכולל ואף אני סבור כך. כמו כן לא היתה מחלוקת אודות הערכים החברתיים שנפגעו כתוצאה מביצוע כלל העבירות בהן הורשע הנאשם. במעשיו, פגע הנאשם בראש ובראשונה בביטחון הציבור ובזכות הציבור ופרטיו לשלמות גופו, בטחונו ובריאותו.</t>
  </si>
  <si>
    <t>החומרה הטמונה במעשי הנאשם הינה משולשת וזאת משום שלושת התחומים עליהם נפרסו מעשיו – נשק, סמים ותעבורה. לגבי נשיאת הרימונים, הגם שאין מדובר ברימוני רסס ועל אף שלא יוחסה לנאשם השלכת רימונים או כוונה לכך, טמון במעשי הנאשם פוטנציאל סכנה ברור לגופו ולרכושו של הציבור וכן לשלוות החיים (ובהקשר לפוטנציאל הטמון ברימוני הלם ר' האמור בע"פ 7386/13 עווד נ' מדינת ישראל (23.3.13) וע"פ 7124/06 דרורי נ' מדינת ישראל (9.5.07)). זאת ועוד, צודקת המאשימה בהפנותה לכך כי אין מדובר בנשיאת רימון יחיד, אלא בכמות לא מבוטלת של 4 רימונים. הדבר משליך, מטבע הדברים, על פוטנציאל הנזק שבמעשי הנאשם. זאת ועוד, מי שנושא 4 רימונים יתקשה בסתירת ההנחה שהדבר יועד, גם אם לא בטווח הזמן המידי, לשימוש עברייני במובנו הפשוט, קרי לצורך איום והטלת אימה ופחד, או אף לצורך פגיעה באחר. כך גם לגבי החזקת הסמים  - החזקת כמות לא מבוטלת של 99 טבליות MDMA יוצרת חזקה כי היא לצורך הפצה עתידית, אם באמצעות הנאשם ואם על ידי אחרים (ולגבי הסכנה הטמונה בהחזקת סמים ר' האמור בע"פ 972/11 מדינת ישראל נ' יונה, (4.7.12)). הטיעון כאילו הנאשם שימש כבלדר "בלבד", אינו יכול לסייע רבות לנאשם שכן גם אם אניח כי כך היה הדבר, נקבע לא פעם כי על הענישה להבהיר שגם בלדרות אינה "משתלמת" (ע"פ 1282/07 בן אבו נ' מדינת ישראל (25.7.07), ע"פ 3820/09 מדינת ישראל נ' אוחיון (6.9.09)). הגרסה המיתממת והמרחיקה אותה מסר הנאשם לשירות המבחן ובנוגע אליה צוין, ובצדק, כי היא מותירה את הרושם כי "רב הנסתר על הגלוי" לא סייעה, כאמור, בהסרת התהיות והשאלות העולות מעצם ההחזקה באמל"ח והסמים, הגם שנתתי דעתי שמדובר בהחזקה ונשיאה לזמן קצר ובנסיבות שתוארו בכתב האישום המתוקן. על כל אלה יש להוסיף את נהיגתו של הנאשם ברכב ללא רישיון נהיגה ומאליו יוצא שללא ביטוח תקף. מעבר לסכנה הטמונה לכלל הציבור וכן לנאשם מנהיגה ברכב ללא רישיון וללא ביטוח, הדבר מעיד על התייחסות הנאשם להוראות החוק. ולאחר שעמדתי על הנסיבות הפועלות לחובת הנאשם, סבורני כי יש לסייג, ולו במעט את הדברים ולהפנות לטיעוני בא כוח הנאשם שציין, בצדק חלקי, כי יש לאבחן בין החזקת רימוני רסס לבין רימונים שאינם רימוני רסס וזאת בשים לב לכלל הבסיסי ולפיו יש להתחשב, בסוג הנשק, מטרת נשיאתו, משך ההחזקה וכו' (ר' בנדון האמור בע"פ 1323/13 חסן נ' מדינת ישראל (5.6.13)), וכן ציין, גם זאת בצדק חלקי, כי כמות וסוג הסמים, אינם ניצבים בחלק העליון של מנעד החומרה בתחום זה. נתתי דעתי, כאמור, גם לטיעוני ההגנה בנדון.</t>
  </si>
  <si>
    <t>לגבי מדיניות הענישה הנוהגת, הפנו הצדדים לפסיקה מגוונת. מטבע הדברים, שקשה למצוא פסיקה העוסקת בשילוב כזה של עבירות ובפרט בנוגע לסוג וכמות הנשק והסמים. עם זאת, גם כאשר מי מהצדדים מתקשה לאתר פסיקה הקרובה לענייננו, אין הדבר אומר שצריך להפנות לפסיקה שהקשר שלה מרוחק. הדברים נוגעים בעיקר לפסיקה אליה הפנתה המאשימה. כך, ספק אם ניתן ללמוד לענייננו מפסיקה הנוגעת למי שהחזיק 992 טבליות MDMA , 500 ריבועי נייר של LSD וכן סם מסוג חשיש (ע"פ 8731/12  דניאלי נ' מדינת ישראל (11.4.13)). כך, גם ההשוואה למי שהשליך רימון הלם למרפסת בית, יכולה לכל היותר להוליך למסקנה כי המתחם בעניינו של הנאשם – לו היה מתייחס להחזקת הרימונים בלבד – היה צריך להיות נמוך מזה שנקבע במקרה אליו הפנתה המאשימה (ת.פ. (מחוזי חיפה) 31218-10-14 מדינת ישראל נ' אסדי (11.2.15)), שם נקבע מתחם בין 8 ל 20 חודשי מאסר. הצדדים אף הפנו לפסיקה שניתנה טרם תיקון 113 ובהקשר זה אזכיר כי למעט חריגים, יש להמעיט בהפניה לפסיקה זו שכן היא אינה מפרידה בין המתחם לבין העונש בתוך המתחם (ור' בנדון האמור ע"פ 1127/13 גברזגיי נ' מדינת ישראל, פסקה 6 (15.1.14)). בכפוף לקשיים לעיל במציאת פסיקה במקרים דומים, אפנה לת.פ. (שלום עכו) 6532-03-14 מדינת ישראל נ' רעד (3.7.14) – באותו מקרה הורשע הנאשם בהחזקת 8 רימוני הלם וכן בהחזקת תחמושת בכמות גדולה יחסית. נקבע מתחם בין 8 ל 18 חודשי מאסר, ודינו של הנאשם נגזר ל 14 חודשי מאסר (הודה בפתח משפטו, צעיר, עברו אינו מכביד).</t>
  </si>
  <si>
    <t>בשים לב לכלל האמור לעיל, סבורני כי באם היה עומד בפניי האישום הנוגע לנשיאת האמל"ח לבדו, היה נקבע מתחם של בין מספר חודשי מאסר, שיכול וירוצו בעבודות שירות ועד כשנת מאסר. הוא הדין לגבי החזקת הסמים, היינו - באם היה עומד בפניי רק אישום זה ובנתוני התיק, היה נקבע המתחם לעיל.</t>
  </si>
  <si>
    <t>לנוכח כלל האמור לעיל, בשים לב שהמתחם שיש לקבוע הינו כולל ומתייחס הן להחזקת הסם, הן לנשיאת האמל"ח והן לעבירת התעבורה, בשים לב לסוג וכמות האמל"ח והסמים אותם הוביל הנאשם ולכלל הנסיבות שפורטו לעיל, בשים לב לערכים החברתיים שנפגעו מביצוע העבירות ולאחר שעיינתי בפסיקה הקרובה ככל שניתן לענייננו ובשים לב, כאמור, לכך כי המתחם צריך להתייחס לשלושת סוגי העבירות ולכך כי שילוב זה מהווה נסיבה של ממש לחומרה, אני קובע את מתחם העונש הראוי בין 10 ל 24 חודשי מאסר.</t>
  </si>
  <si>
    <t>לגבי הנסיבות שאינן קשורות בביצוע העבירות, יש לשקול לזכות הנאשם את נתוניו הבסיסיים והם – העובדה שמדובר באדם צעיר, נעדר עבר פלילי ומאליו יוצא שלא ריצה מעולם מאסר בפועל. עוד יש לזקוף לזכותו את הודייתו בפתח משפטו. לחובת הנאשם אפנה להתרשמות שירות המבחן ממנו – שהתבססה הן על הגרסה המרחיקה והמיתממת שמסר לקצינת המבחן, הן מהתרשמותם הבלתי אמצעית והן על כלל נתוניו. לצערי, הנאשם לא השכיל להיעזר בכלים ששירות המבחן יודע להציע ולכן השאלה באם יש מקום לסטות לקולא מהמתחם לעיל שנקבע, מטעמי שיקום, נותרה תיאורטית ובלתי ריאלית. עם זאת, סברתי שיש לקבוע את עונשו של הנאשם באזור הגבול התחתון של המתחם כך שמחד, יהיה בעונש כדי להביא לידי ביטוי את הרכיב הגמולי שבמטרות הענישה וכן לשדר לנאשם מסר מרתיע ומציב גבולות, אך מנגד, שלא יהיה ממושך יתר על המידה ובשים לב להשפעותיו השליליות של מאסר בפועל על מי שזו לו הפעם הראשונה מאחורי סורג ובריח כאסיר (ור' בהקשר זה האמור בדו"ח ועדת דורנר (הועדה הציבורית לבחינת מדיניות הענישה והטיפול בעבריינים), עמ' 26 והמובאות שם).</t>
  </si>
  <si>
    <t>שנים עשר (12) חודשי מאסר בפועל. מתקופה זו יש לנכות את התקופה בה היה עצור במסגרת הליך זה – מיום 21.11.17 ועד 16.1.18.</t>
  </si>
  <si>
    <t>הנני דן את הנאשם למאסר לתקופה של 10 חודשים, וזאת על תנאי למשך שלוש שנים מיום שחרורו, והתנאי הוא כי הנאשם לא יעבור עבירת נשק מסוג פשע.</t>
  </si>
  <si>
    <t>הנני דן את הנאשם למאסר לתקופה של 5 חודשים, וזאת על תנאי למשך שלוש שנים מיום שחרורו, והתנאי הוא כי הנאשם לא יעבור עבירת נשק מסוג עוון.</t>
  </si>
  <si>
    <t>הנני דן את הנאשם למאסר לתקופה של 10 חודשים, וזאת על תנאי למשך שלוש שנים מיום שחרורו, והתנאי הוא כי הנאשם לא יעבור עבירת סמים מסוג פשע.</t>
  </si>
  <si>
    <t>הנני דן את הנאשם למאסר לתקופה של 5 חודשים, וזאת על תנאי למשך שלוש שנים מיום שחרורו, והתנאי הוא כי הנאשם לא יעבור עבירת סמים מסוג עוון.</t>
  </si>
  <si>
    <t>קנס בסכום של 4,000 ₪ או 20 ימי מאסר תמורתו. הקנס ישולם עד ליום 1.1.19.</t>
  </si>
  <si>
    <t>אני פוסל את הנאשם מלקבל או מלהחזיק רישיון נהיגה לתקופה של  6 חודשים בפועל, וזאת החל מיום שחרורו.</t>
  </si>
  <si>
    <t>ME-18-01-22537-277</t>
  </si>
  <si>
    <t>ב"כ המאשימה: עוה"ד אביטל פינק ושחר לדובסקי</t>
  </si>
  <si>
    <t>ב"כ הנאשם 2: עו"ד אשר חן</t>
  </si>
  <si>
    <t>פקודת הסמים המסוכנים [נוסח חדש], תשל"ג-1973: סע'  13, 19א</t>
  </si>
  <si>
    <t>חוק העונשין, תשל"ז-1977: סע'  40ד(א), 40 יג', 499(א)(1)</t>
  </si>
  <si>
    <t>הנאשם 2 (להלן: "הנאשם") הורשע בהתאם להודאתו בעובדות כתב האישום המתוקן בעבירות כדלקמן:</t>
  </si>
  <si>
    <t>ייבוא סם מסוכן, לפי סעיף  13 ביחד עם סעיף 19א לפקודת הסמים המסוכנים [נוסח חדש], תשל"ג-1973.</t>
  </si>
  <si>
    <t>קשר לפשע, לפי סעיף 499(א)(1) בחוק העונשין, תשל"ז- 1977 (להלן: "החוק").</t>
  </si>
  <si>
    <t>על-פי המתואר בעובדות כתב האישום המתוקן, הנאשם והנאשמת 1 (להלן: "הנאשמת") הם בני זוג המתגוררים יחדיו בדירה בנתניה. הנאשמים קשרו קשר לייבא לארץ סם מסוכן, והנאשם עמד בעניין זה בקשר עם אנשים נוספים. במסגרת הקשר ולנוכח חששו של הנאשם שהוא יעורר חשד בביקורת הגבולות, הציע לנאשמת לשמש בלדרית ולייבא לארץ את הסם, בתמורה לכך שיקבלו סך של 100,000 ₪. במטרה לשוות לנסיעה לחו"ל אופי כשר, פנתה הנאשמת לחברתה והציעה לה לטוס איתה לחו"ל תוך שהציגה לה מצג שווא שמדובר בנסיעת מתנה שקיבלה ממעסיקה. בימים הסמוכים ליום 13.12.17 פנה הנאשם לסוכן נסיעות ורכש שלושה כרטיסי טיסה – לנאשמת ולחברתה כרטיס הלוך ושוב לבודפשט, ולעצמו כרטיס טיסה לכיוון אחד לאמסטרדם. הנאשם והנאשמת קבעו שהתקשורת ביניהם תהייה באמצעות יישומוןSignal  המקשה על איתור המתקשרים ומגן על תוכן השיחות שמתבצעות באמצעותו. ביום 13.12.17 הנאשמת וחברתה טסו לבודפשט שם התגוררו בדירה שפרטיה נמסרו להן על ידי הנאשם. במקביל הנאשם טס באותו היום לאמסטרדם, שם קיבל פרטיה של דירת מגורים ובה המתינה עבורו מזוודה בעלת תחתית כפולה ובה 4.893 ק"ג סם מסוג קוקאין. ביום 15.12.17 נסע הנאשם ברכבת לבלגיה ומשם טס לבודפשט. עם נחיתתו בבודפשט יצר קשר עם הנאשמת באמצעות היישומון והשניים נפגשו, שם מסר הנאשם לנאשמת את המזוודה והיא מסרה לידו את מזוודת הנוסעים שלה. ביום 16.12.17 הגיעה הנאשמת לשדה התעופה בבודפשט, שם נדרשה לשלם על המשקל העודף של המזוודה. הנאשמת פנתה לנאשם באמצעות היישומון והוא התייצב בשדה התעופה ומסר לה 100 אירו לשם תשלום עבור המשקל העודף של המזוודה. עם הנחיתה בישראל, הנאשמת שגתה ואספה מזוודה אחרת שאינה המזוודה בה הוטמן הסם. המזוודה ובה הסם נאספה על-ידי משפחה אחרת שהגיעה לישראל. מיד לאחר שנתגלתה הטעות, שבה הנאשמת לשדה התעופה, החזירה את המזוודה השגויה ומסרה את פרטיה למחלקת אבדות ומציאות וביקשה לקבל לידיה את מזוודתה. הנאשמת עדכנה את הנאשם בדבר הטעות והוא לחץ עליה לפעול לאיתור המזוודה ולקבלה לידיה. הנאשם התקשר לסוכן הנסיעות ורכש כרטיס טיסה לישראל. משהנאשמת לא ענתה לשיחותיו, הנאשם יצר קשר עם חברתה וביקש ממנה לנסוע לביתם כדי לברר את מצבה של הנאשמת. ביום 17.12.17 המשפחה האחרת החזירה את המזוודה שבה הסם לשדה התעופה, שם עברה המזוודה שיקוף והתגלה שהמזוודה מכילה סם מסוג קוקאין. ביום 18.12.17 המשטרה מסרה את המזוודה לידי הנאשמת, והנאשמת עדכנה את הנאשם שהמזוודה בידיה והוא הורה לה לשקול את המזוודה ולקחת אותה לביתם. באותו ערב ערכה המשטרה חיפוש בביתם של הנאשמים ונמצאו שם המזוודה ובה הסם. הנאשם עצם את עיניו לגבי סוג הסם וכמותו.</t>
  </si>
  <si>
    <t>הצדדים הגיעו להסדר דיוני, לפיו הנאשם הודה והורשע בכתב האישום המתוקן והופנה לקבלת תסקיר שירות המבחן, ללא הסכמה לעונש. לשם השלמת התמונה יובהר כי נערך אף הסדר טיעון בנוגע לנאשמת, ולאחר קבלת תסקיר שירות המבחן בעניינה, הודיעו הצדדים כי יעתרו במשותף לעונש של 6 חודשי מאסר שיכול וירוצו בעבודות שירות, לצד עונשים נלווים.</t>
  </si>
  <si>
    <t>על פי תסקירי שירות המבחן, הנאשם כבן 35, רווק ואב לילד בן 5 ממערכת יחסים קודמת. מנהל מערכת יחסים זוגית עם הנאשמת. הנאשם נשר ממערכת החינוך לאחר 10 שנות לימוד, עבר בין מסגרות חינוכיות רבות בשל קשיי הסתגלות, בעיות משמעת וקושי בקבלת סמכות. כנער היה מעורב בפלילים והתקשה להיעזר בגורמי הטיפול לשם עריכת שינוי ולא גויס לשירות צבאי בגין מעורבותו בפלילים. בגיל 12 החל בשימוש בחומרים מסוגים שונים כולל סם מסוג קנאביס וסמי הזייה לצד שימוש אינטנסיבי באלכוהול. לאורך השנים מצבו הדרדר עד לשימוש תדיר ויומיומי. הנאשם חבר לחברה שולית כנער ומעורבותו השולית העמיקה. לאורך השנים עבד באופן מזדמן. כיום אינו מקיים קשר עם בני משפחתו. הקשר של הנאשם עם בנו מרוחק וטלפוני בעיקרו. לנאשם עבר פלילי הכולל שלוש הרשעות בין השנים 2004-2010 בגין עבירות סמים. בשנת 2009 הופנה לשירות המבחן ואז עלתה התרשמות מאדם צעיר המגלה חוסר יציבות ומתנהל באופן אימפולסיבי, לצד בעיית שימוש בסמים וקיום קשרים שוליים. ביחסו לעבירה, הנאשם הסביר את הרקע לביצוע העבירות בהתמכרותו לסמים, מצב כלכלי דחוק ורצון להשגת רווח כספי קל. תאר שיצר קשר עם גורמים עברייניים והונחה על ידם כיצד להתנהל בביצוע העבירות. הנאשם הביע חרטה על ביצוע העבירות ומסר שכיום מבין את חומרתן. שירות המבחן התרשם שהנאשם התקשה לבחון את השלכות התנהגותו בעבירות ופגיעתו באחרים.</t>
  </si>
  <si>
    <t>בהליך המעצר בגין התיק דנן בחודש פברואר 19' התרשם שירות המבחן מתלותו בסמים ומבחירות שוליות שעושה, אימפולסיביות וקושי בוויסות עצמי הבאים לידי ביטוי בצריכת חומרים, תועלתנות וחיפוש אחר רווחים מהירים. עוד התרשם שירות המבחן מניהול אורח חיים שולי מגיל צעיר, קושי בקבלת גבולות, היעדר הרתעה של סנקציות קודמות ובאותו השלב הנאשם הצליח להתייחס לבעיית התמכרותו והביע מוטיבציה לעריכת שינוי ולהשתלבות בטיפול במסגרת קהילה טיפולית. ביום 4.6.18 הנאשם השתלב בקהילה הטיפולית "הדרך". לאחר 9 חודשים, שבועיים טרם מועד סיום הטיפול בקהילה ומעבר להוסטל, הוחלט על הפסקת הטיפול בנאשם באופן מיידי ללא אפשרות לחזרתו לטיפול וזאת על רקע התנהלות הנאשם בקהילה לאורך התקופה האחרונה בקהילה, שכללה דפוסי הסתרה, מניפולציה, חוסר כנות, תועלתנות וההתרשמות שהוא משקיע משאבים בטיפול בעיקר לשם שיפור מצבו המשפטי ולא לשם קידום שינוי בחייו ובמצבו ההתמכרותי. נערכו מספר ניסיונות במסגרת הקהילה לשקף לנאשם את בחירותיו והתנהגותו, אולם הנאשם נקט בגישה מתגוננת והתקשה לקחת אחריות על דפוסיו הבעייתיים, היה מנותק רגשית והתנהל באופן נוקשה באופן שהקשה על התבוננות פנימית יעילה. גורמי הטיפול התרשמו שהנאשם אינו מצליח ליישם את המיומנויות שהוצעו לו בטיפול. לאחר סיום הטיפול בקהילה, הנאשם לא המשיך את הטיפול במסגרת טיפולית אחרת ולדבריו נמנע מחזרה לצריכת סמים בכוחות עצמו. שירות המבחן התרשם מהנאשם אשר לאורך חייו התמודד עם קשיים ומשברים במישור הרגשי, המשפחתי והכלכלי והוא נעדר דמויות הוריות מכוונות ותומכות. מגיל צעיר התקשה להתנהל באופן תקין ולהתמיד במסגרות, חבר לחברה שולית וצרך סמים שהוו עבורו אמצעי רגיעה ושייכות חברתית. לאורך השנים ביצע עבירות על רקע צריכתו סמים. שירות המבחן התרשם מעמדות בעייתיות ושוליות, כשהוא מתקשה בבחינת השלכות התנהגותו בעת ביצוע העבירות כמו גם את חומרתן, זאת לאחר שעבר תהליך טיפולי ממושך ואינטנסיבי בקהילה טיפולית, שם התקשה לשתף פעולה בטיפול ולהתנהל בהתאם לכללי המסגרת. כגורמי סיכון מנה שירות המבחן חומרת העבירות, מעורבות שולית מגיל צעיר, קשרים שוליים והתמכרות לחומרים פסיכו-אקטיביים, קשייו להשתלב בטיפול בעבר ומוטיבציה חיצונית להמשך טיפול. כגורמי סיכוי לשיקום מנה שירות המבחן את היותו של הנאשם בעל כוחות, שעל אף קשייו לאורך שנים השתלב במסגרות שונות, הימנעות ממעורבות נוספת עם החוק והמוטיבציה שמבטא לשיקום חייו. שירות המבחן שיקף לנאשם את הערכתו כי זקוק להמשך טיפול, והנאשם הביע מוטיבציה מילולית ראשונית ופנה לטיפול ביחידה לטיפול בהתמכרויות באריאל. שירות המבחן ראה חשיבות בשילובו של הנאשם בטיפול והדיון בעניינו נדחה.</t>
  </si>
  <si>
    <t>בתקופת הדחייה, הנאשם מסר שעובד באופן מזדמן, משקיע כוחות בחיזוק יחסיו עם בנו ונמצא בטיפול ביחידה לטיפול בהתמכרויות. תאר שמצליח לשתף בקשייו בפתיחות ובכנות, רוכש מיומנויות להתמודדות מקדמת במצבי קושי וסיכון עבורו. במהלך החודשים האחרונים הקשר עם גורמי הטיפול ביחידה מתקיים באמצעות שיחות וידאו בשל הקורונה, הוא משתתף בקבוצה לעזרה עצמית וצפוי להשתלב בקבוצה טיפולית. גורמי הטיפול ביחידה דיווחו שהנאשם משתף פעולה בטיפול באופן מלא, עד למגבלות הקורונה הגיע באופן סדיר למפגשים עמו, מוסר בדיקות שתן המעידות על הימנעותו מצריכת סמים, משקיע כוחות בתפקוד תקין ובשיקום חייו ולהערכת גורמי הטיפול ביחידה, עונש מאסר יפגע בהתנהלותו ועלול לגרום לרגרסיה במצבו ולחזרה לשימוש בסמים. בחודש מרץ 20' הנאשם שולב בקבוצה טיפולית בשירות המבחן המיועדת לעוברי חוק. על רקע מגבלות הקורונה הנאשם השתתף במפגש קבוצתי יחיד והביע רצון להשתלב בקבוצה עם פתיחתה המחודשת. שירות המבחן התרשם שהנאשם עורך מאמצים לשינוי ושיקום חייו, מגלה אחריות ויציבות בתפקידיו השונים ומקפיד לשמר את השינוי החיובי בחייו. לאור שיתוף הפעולה עם גורמי הטיפול, הימנעותו מחזרה לשימוש בסמים ומביצוע עבירות והנכונות שמבטא להמשך הטיפול, שירות המבחן המליץ על צו מבחן והעריך שהטלת עונש מאסר בעיתוי הנוכחי, אף לריצוי בעבודות שירות, עלולה לפגוע במאמציו לתפקוד תקין ולהביא לנסיגה במצבו. לפיכך המליץ שירות המבחן להטיל על הנאשם צו של"צ בהיקף של 500 שעות ועונש של מאסר מותנה.</t>
  </si>
  <si>
    <t>עו"ס קובי בן נון – עו"ס בתחום ההתמכרויות בעירית אריאל. העיד הוא שמכיר את הנאשם מתחילת חודש נובמבר 19'. הנאשם הגיע ביוזמתו וביקש טיפול. הוא עבר ילדות לא פשוטה, חווה אלימות, ולא קיבל שום תמיכה. הוא הגיע לטיפול לאחר שהיה בקהילת "הדרך" במשך תקופה ממושכת. מאז שהחל את הטיפול אצלו הוא עוסק בעולמו הפנימי, משתף בצורה כנה ואותנטית, נמצא בתהליך שיקום מאוד יפה. הנאשם מכור תקופה ממושכת, היום הוא נקי מעל לשנתיים, עושה בדיקות שתן כל שבוע והתוצאות נקיות. הוא הולך לקבוצה טיפולית בברקן, בסך הכל 10 מפגשים. הנאשם רוצה לפתוח דף חדש ולא לחזור למקום בו היה. הטיפול בו בקהילת "הדרך" הופסק משום שאמו, עמה הקשר מאוד בעייתי, נתנה לו קפה ירוק ולא קלוי, והוא הכניס את זה לקהילה, בצורה של הסתרה והם אמרו שזה דפוס של נרקומנים והרחיקו אותו מהקהילה. הוא מאוד התקדם ועובד על דפוסים אלה. היו לו ניסיונות טיפוליים בשירות המבחן שלא הצליחו, היום הוא נותן אמון בממסד, במטפל ובבית המשפט ומאוד רוצה להשתקם. בטיפול הוא מאוד כן ואמיתי. הנאשם נותן בו אמון וזה הבסיס להצלחה. הנאשם הגיע לטיפול עם מוטיבציה פנימית ומרצונו החופשי. בחודשים האחרונים השתתף בקבוצה בת 10 מפגשים ועשה בדיקת שתן פעם בשבוע.</t>
  </si>
  <si>
    <t>לטענת ב"כ המאשימה, עוה"ד אביטל פינק ושחר לדובסקי, הנאשם קשר קשר לביצוע ייבוא סמים, הוא היה זה שגייס את הנאשמת והציע לה לשמש בלדרית, דאג לכרטיסי הטיסה, הנחה את הנאשמת כיצד לפעול, סייע לה בתשלום בשדה התעופה ולחץ עליה לאיתור המזוודה. הערך החברתי שנפגע בעבירה הוא הגנה על הציבור מפני הנזקים הישירים והנלווים לשימוש בסמים, ומידת הפגיעה בערך המוגן היא ברף גבוה נוכח סוג הסם וכמותו. הנסיבות הקשורות בביצוע העבירה כוללות תכנון מוקדם ותחכום. אמנם הנאשם היה בלדר ולא המשלח או מי שהיה צפוי לקבל את הסמים ולהפיצם, אך חלקו הוא משמעותי וחיוני לביצוע העבירה. הנזק הפוטנציאלי הוא רב נוכח סוג הסם. אלמלא הסם נתפס, הוא היה מופץ בישראל. המאשימה עתרה למתחם עונש הנע בין 4 ל-7.5 שנות מאסר בפועל. בעניינו של הנאשם התקבלו שני תסקירים. הראשון מלמד שהנאשם החל לצרוך סמים מגיל 12, ובמהלך השנים חלה הדרדרות במצבו. הקשר הטיפולי עם שירות המבחן החל עם מעצרו בחודש פברואר 18'. ביום 4.6.18 הופנה לחלופת מעצר בקהילה הטיפולית "הדרך". שבועיים לפני תום הטיפול בקהילה, הוחלט על הפסקת הטיפול בו באופן מיידי, ללא אפשרות חזרתו לטיפול. העו"ס שטיפלה בו בקהילה תארה התנהגות של הסתרה, מניפולציה, חוסר כנות, תועלתנות והשקעת משאבים בטיפול בעיקר כדרך לשפר את מצבו המשפטי. לאחר מכן פנה לטיפול ביחידה להתמכרויות באריאל. שירות המבחן התרשם מעמדות בעייתיות ושוליות כשהנאשם מתקשה לבחון את השלכות התנהגותו בביצוע העבירה ואת חומרתן, כל זאת לאחר טיפול ארוך ואינטנסיבי. כן התרשמו מקשייו לשתף פעולה בהליך הטיפולי וכי הוא מונע בעיקר בשל חששו מגזר הדין. לאור התחייבות הנאשם להמשך טיפול התבקשה דחייה. בתסקיר המסכם צוין שהנאשם המשיך בקשר עם גורמי הטיפול ביחידה להתמכרויות באריאל ומשתתף בקבוצת תמיכה למכורים נקיים, מוסר בדיקות שתן שמעידות על הימנעות משימוש בסמים והעריך שענישה של מאסר תפגע בהתנהלותו ותביא לרגרסיה ואף לחזרתו לצרוך סמים. שירות המבחן ציין את החשיבות שמוצא בשילוב הנאשם בטיפול בשירות המבחן, הוא שולב בקבוצה טיפולית למבוגרים עוברי חוק, ובשל משבר הקורונה השתתף במפגש אחד בלבד והוא מביע נכונות להמשיך בטיפול. שירות המבחן התרשם שהנאשם משקיע מאמצים בשיקום חייו והמליץ על צו מבחן, צו של"צ ומאסר על תנאי. למעשה במשך שנתיים וחצי הנאשם מקיים קשר עם שירות המבחן ורק כעת החל בצעד טיפולי – מאז חודש מרץ 20'. המאשימה אינה סבורה שקיימים שיקולים המצדיקים חריגה ממתחם העונש משיקולי שיקום. למרות שראשית הקשר עם שירות המבחן היה בחודש פברואר 18', הרי שעד היום ההליך הטיפולי אותו עובר הנאשם הוא ראשוני בלבד וזאת למרות הזדמנויות שניתנו לו. במשך תקופה ארוכה העריך שירות המבחן שרצונו של הנאשם בטיפול נובע מרצונו ברווח משני בגזר הדין ולא מרצון אמיתי לשינוי. העובדה שהנאשם נפלט מהטיפול בקהילה שבועיים לפני סופה, מעידה על העדר רצינות הנאשם. עברו הפלילי של הנאשם כולל 3 הרשעות בין השנים 2004-2010 בעבירות סמים. ריצה בעבר עונש מאסר בעבודות שירות בגין עבירות סמים. לאור זאת, עתרה המאשימה להטיל על הנאשם עונש מאסר בתחתית מתחם העונש לצד מאסר על תנאי וקנס.</t>
  </si>
  <si>
    <t>לטענת ב"כ הנאשם, עו"ד אשר חן, חייו של הנאשם היו שבורים, הוא בא ממערכת יחסים קשה מאוד בביתו והגיע למקומות קשים ובעייתיים. בעקבות התיק הנוכחי לנאשם היה מאוד קשה ולא עשו לו הנחות בתסקיר הראשון. אולם בתסקיר השני עולה ששירות המבחן ראה שמהרגע שהנאשם התחבר ליחידה להתמכרויות באריאל, זו הפעם הראשונה שהנאשם עובר תהליך משמעותי, משקיע בחיזוק הקשר עם בנו ומקיים מערכת יחסים עם הנאשמת. כמו כן הוא מוסר בדיקות שתן נקיות וכבר שנתיים שהוא נקי מסמים. שירות המבחן התרשם שבאופן הדרגתי הנאשם משתף פעולה באופן מלא, מחודש נובמבר 19' יש שינוי והקשר הטיפולי הוא אמיתי. פעם ראשונה שהוא נכנס למערכת בה הוא נותן אמון והמערכת תומכת בו. הוא עובד, מקיים קשר עם העו"ס ושולב בקבוצה טיפולית ויתכן שישולב בקבוצה נוספת והוא הביע רצון לכך. מדובר באדם שגדל ללא משענת ומאוד קשה לו. לראשונה בחייו יש לו משענת. העו"ס העיד על ההליך שהנאשם עובר, שיקום שיועיל לחברה והוא לעולם לא יחזור לאותו מקום. הנאשם עצם את עיניו לגבי סוג הסם וכמותו, ומכאן שמדובר במי שהשתמשו בו. העונש לו עותרת המאשימה יחזיר אותו לאחור, אחרי שהוא עבר תהליך. הנאשם היה במעצר כמעט חצי שנה, בהמשך היה 8 חודשים וחצי בקהילה הטיפולית בתנאים סגורים, ומחודש יולי 19' הוא בתנאי מעצר בית לילי ומעצר אדם במהלך היום. מדובר בתקופה ארוכה מאוד בה הנאשם משלם מחיר ממשי על העבירה שביצע. דוח ועדת דורנר עסק במשמעות של שליחה למאסר. ענישה אינה מרפאת את אותם אנשים חלשים, אלא ההליכים השיקומיים. הליך השיקום ותקופת היותו עצור בתנאים מגבילים צריכים לקבל ביטוי משמעותי. הנאשם ראוי לריפוי ולשיקום בתוך הקהילה.</t>
  </si>
  <si>
    <t>הנאשם טען שמגיל צעיר מאוד הוא משתמש בחומרים. לאחר שיצא מהקהילה ביקש מקצינת המבחן להתחיל בטיפול. הוא רצה טיפול. כעת עלה על דרך חדשה. בעברו, לא ידע מה זה להיות נקי אף לא ליום אחד. היה משתמש אינטנסיבי, הרואין היה נוף ילדותו, ראה סמים קשים מאז היה ילד עוד בטרם צרך סמים. לא יודע מה היה קורה אם היה ממשיך בדרך החיים הקודמת שלו.</t>
  </si>
  <si>
    <t>הערכים החברתיים שנפגעו מביצוע העבירה הם הגנה על בריאות הציבור ושלומו מפני הנזקים הנלווים לשימוש בסמים מסוכנים. נזקי הסמים כוללים נזקים ישירים למכורים לסמים, אשר פעמים רבות נופלים כנטל על החברה, ונזקים עקיפים שנגרמים כתוצאה מביצוע עבירות על ידי המכורים לסמים לשם מימון רכישת הסמים. בית המשפט העליון עמד על חומרתן של עבירות הסמים, לרבות עבירה של ייבוא סם מסוכן, ובפרט כאשר מדובר בכמויות גדולות של סמים קשים, ובהם סם מסוג קוקאין אשר נמנה על הקשים שבסמים. הענישה בעבירות אלה נועדה בעיקרה לשרת את עקרון ההלימה. הצורך בענישה מחמירה של מבצעי עבירות סמים נועד לתמוך במאבק בנגע הסמים, ולהעביר מסר חד משמעי וברור לעבריינים. כדי לקיים את עקרון ההלימה בעבירות סמים, יש להתאים את העונש לחומרת המעשים אשר נמדדת בבחינת אופי העבירה, חלקו של הנאשם בביצועה, סוג הסם וכמותו. בעבירות סמים יש כמובן מקום לקחת בחשבון גם את נסיבותיו האישיות של הנאשם, אך הדגש בגזירת העונש הוא על המעשה, וככלל נסיבותיו האישיות של נאשם ייסוגו בפני האינטרס הציבורי שבהטלת ענישה מחמירה בגין עבירות מסוג זה (ראו דברי כב' השופט נ' הנדל בע"פ 6548/17 לבדב נ' מדינת ישראל [30.1.18], וכב' השופט י' אלרון בע"פ 8048/19 פיצ'חדזה נ' מדינת ישראל [4.6.20]).</t>
  </si>
  <si>
    <t>בית המשפט העליון חזר והדגיש את החומרה שיש לנקוט כלפי כל המעורבים בשרשרת הפצת הסם, לרבות כלפי בלדרי סמים אשר אינם ניצבים בראש ההיררכיה, ואשר מתפתים להצעות מפתות לרווחים קלים. מערכת הפצת הסמים נסמכת בחלקה על בלדרים אשר מייבאים את הסמים לישראל, ואותם בלדרים מהווים חוליה משמעותית בייבוא הסמים לישראל. לפיכך, אין מנוס אלא להחמיר גם בעונשם של הבלדרים כדי להיאבק בתופעת יבוא הסמים הקשים לישראל (ע"פ 7044/11 עבד נ' מדינת ישראל [17.6.12]).</t>
  </si>
  <si>
    <t>בחינת מידת הפגיעה בערך המוגן מובילה למסקנה כי הפגיעה בערך המוגן היא ברף גבוה נוכח סוג הסם (קוקאין) שהוא מהקשים שבסמים וכן נוכח כמותו המשמעותית (4.89 ק"ג). הקוקאין נחשב, ולא בכדי, לסם קשה. זאת הן בשל השפעותיו על גוף האדם, והן בשל פוטנציאל ההתמכרות הגבוה שטמון בו, והצורך של המכורים לכמויות הולכות וגדלות של סם, תוך שהמכורים מבצעים עבירות כדי לממן את השימוש בסמים, ועקב כך נגרמת פגיעה בחברה כולה (ראו דברי כב' השופט נ' הנדל בע"פ 972/11 מדינת ישראל נ' יונה [4.7.12]).</t>
  </si>
  <si>
    <t>במסגרת הנסיבות הקשורות בביצוע העבירה, יש לתת את הדעת לכך שלעבירה קדם תכנון. הנאשם קשר עם בת זוגו (הנאשמת) קשר לייבא סמים לישראל ולשם כך קיים קשר עם אנשים נוספים. בתמורה לייבוא הסם היו צפויים הנאשם והנאשמת לקבל תמורה משמעותית של 100,000 ₪. הנאשם גייס את הנאשמת שתשמש בלדרית בשל חששו כי הוא יעורר חשד בשדה התעופה, ובכך חטא והחטיא. הוא רכש כרטיסי טיסה עבור הנאשמת וחברתה וכן לעצמו. הנאשם השתמש ביישומון שיקשה על איתור התקשורת בינו לבין הנאשמת בחו"ל, ובכך קיים תחכום בביצוע העבירה. הנאשם קיבל את המזוודה ובה הסם בדירה באמסטרדם, טס לבודפשט שם שהתה הנאשמת ומסר לה את מזוודת הסמים כדי שהיא תעבירה לישראל. הנאשם שילם על המשקל העודף של המזוודה ובהמשך לכך הפעיל על הנאשמת לחץ כדי שתאתר את המזוודה שאבדה. חלקו של הנאשם במעשים הוא משמעותי ודומיננטי מאוד. השכר שצפוי היה לקבל הנאשם, ביחד עם הנאשמת, בעבור ייבוא הסם, אמנם משמעותי, אך מלמד שהוא אינו המשלח ואינו סוחר הסמים שעתיד היה לקבל את הסמים ולהפיצם בישראל. עם זאת, בתיקים מסוג זה, חלקם של הבלדרים הוא משמעותי וחיוני לביצוע העבירה. הבלדרים נמצאים אמנם במקום נמוך בהיררכיית העבריינות המייבאת את הסם לישראל, אך מהווים חוליה משמעותית בשרשרת ייבוא הסם. הנאשם עצם את עיניו באשר לסוג הסם ולכמותו, אך אין בכך להמעיט מחלקו היחסי הדומיננטי בעבירה, כמי שקשר את הקשר לבצעה, גייס את הנאשמת כבלדרית, עסק בכל הסידורים הלוגיסטיים הקשורים בהבאת הסמים ואף היה זה שקיבל את מזוודת הסמים והעבירה לנאשמת (לעניין עצימת עיניים בעבירות יבוא סמים, ראו דברי כב' השופט סולברג בע"פ 671/19 אבוטבול נ' מדינת ישראל [7.10.19] (פיסקה 10)). הנזק שצפוי היה להיגרם מהעבירה הוא רב, לנוכח סוג הסם (קוקאין), כמותו (4.89 ק"ג) ושוויו הרב. אלמלא טעותה של הנאשמת באיסוף המזוודה ועקב כך תפיסת הסם על ידי המשטרה, הרי שהסם היה נכנס לישראל ומופץ ברחובותיה, וכתוצאה מכך היה עלול להיגרם נזק רב, כיוון שסמים ובפרט מסוג זה, הם מחוללי פשיעה. הנאשם ביצע את העבירה בעבור בצע כסף וכן על רקע אורח החיים ההתמכרותי והשולי שניהל לאורך השנים.</t>
  </si>
  <si>
    <t>בחינת מדיניות הענישה הנוהגת מעלה כי במקרים דומים הוטלו על נאשמים עונשי מאסר במנעד רחב כמפורט להלן:</t>
  </si>
  <si>
    <t>בע"פ 10101/17 טאקץ נ' מדינת ישראל (24.3.18), נדון ערעורו של מי שהורשע בת"פ (מח' מר') 41280-09-16 (12.11.17), על פי הודאתו, ביבוא של 6.15 ק"ג קוקאין לישראל, נקבע מתחם מ-5.5 עד 9 שנות מאסר, ונגזר עליו עונש של 6.5 שנות מאסר. בבית המשפט העליון חזר בו הנאשם מהערעור בהמלצת בית המשפט.</t>
  </si>
  <si>
    <t>בע"פ 6886/17 מרסל נ' מדינת ישראל (24.4.18), נדחה ערעורו של נאשם אשר הורשע על פי הודאתו בעבירות של ייבוא סם מסוכן וקשירת קשר. הנאשם ייבא לישראל במזוודה סם מסוג קוקאין במשקל של 3 ק"ג. בית המשפט המחוזי קבע מתחם עונש הנע בין 4 ל-7 שנות מאסר והשית על הנאשם 56 חודשי מאסר בפועל. בית המשפט העליון דחה את הערעור תוך שהתייחס לחומרה הרבה בעבירות שתכליתן להחדיר סמים לישראל ובפרט סם מסוג קוקאין ובמשקל גדול.</t>
  </si>
  <si>
    <t>בע"פ 6840/14 Giraldo Arbelaez נ' מדינת ישראל (22.7.15), נדחה ערעורה של נאשמת אשר הורשעה על פי הודאתה בעבירת ייבוא סם מסוכן. הנאשמת התלוותה לבלדר אחר בטיסה מקולומביה לישראל ונשאה עמה מזוודה ובה 3.82 ק"ג סם מסוג קוקאין בתמורה לתשלום. בית המשפט המחוזי קבע מתחם עונש הנע בין 4 ל-6.5 שנות מאסר בפועל והשית על הנאשמת עונש של 4 שנות מאסר בפועל.</t>
  </si>
  <si>
    <t>בת"פ (מח' מרכז) 620-01-17 מדינת ישראל נ' גיולה (26.4.18), הורשע הנאשם על פי הודאתו בעבירה של ייבוא סם מסוכן. הנאשם ייבא לישראל במזוודה סם מסוג קוקאין במשקל של 4.92 ק"ג. בית המשפט קבע מתחם עונש הנע בין 4.5 ל-7.5 שנות מאסר בפועל והשית על הנאשם, בעל עבר פלילי, עונש של 5.5 שנות מאסר בפועל.</t>
  </si>
  <si>
    <t>בת"פ (מח' מר') 737-10-13 מדינת ישראל נ' Lopez (6.11.14), הורשע נאשם על פי הודאתו בעבירה של ייבוא סם מסוכן. הנאשם טס ארצה כשבתוך מזוודתו מוטמנים סמים מסוג קוקאין במשקל כולל של 3.47 ק"ג. נקבע מתחם שבין 5 ל-7.5 שנות מאסר בפועל. הנאשם אזרח זר כבן 64 שמצבו הבריאותי רופף. נידון ל-5 שנות מאסר בפועל.</t>
  </si>
  <si>
    <t>בת"פ (מח' מר') מדינת ישראל נ' ואזנה (16.10.17) הורשע נאשם על-פי הודאתו בעבירה של יבוא סם. הנאשם הביא לישראל במזוודה סם מסוג קוקאין במשקל של 6.1 ק"ג. נקבע מתחם שבין 4.5 ל-7.5 שנות מאסר, והנאשם בעל עבר שאינו מכביד, נדון ל-57 חודשי מאסר בפועל.</t>
  </si>
  <si>
    <t>בת"פ (מח' מר') 22433-05-18 מדינת ישראל נ' קליין (31.12.19), הורשע נאשם על פי הודאתו בעבירות של יבוא סם מסוכן והחזקת סם לצריכה עצמית. הנאשם הביא לישראל מזוודה שהכילה 4 ליטר סם מסוג קוקאין במצב נוזלי. נקבע מתחם שבין 45 חודשי ועד 75 חודשי מאסר בפועל. הנאשם נדון ל-45 חודשי מאסר בפועל.</t>
  </si>
  <si>
    <t>בת"פ (מח' ת"א) 33745-01-13 מדינת ישראל נ' דסונה (28.10.13), הורשעה הנאשמת, אזרחית ברזיל, בעבירות של קשירת קשר לביצוע פשע, יבוא סמים והחזקת סמים שלא לשימוש עצמי. הנאשמת שימשה כבלדרית וייבא 4 ק"ג סם מסוג קוקאין במזוודתה. הנאשמת אם לארבעה ילדים שחיים בארץ מוצאה בעוני קשה. נידונה ל- 3.5 שנות מאסר בפועל.</t>
  </si>
  <si>
    <t>בת"פ (מח' מר') 4435-11-17 מדינת ישראל נ' טנזי (20.5.20), הורשע נאשם 2 על פי הודאתו בעבירות של קשירת קשר לביצוע פשע וייבוא סם. הנאשם ואחר קשרו קשר לייבא סם. האחר רכש עבור הנאשם כרטיסי טיסה והנאשם ייבא לישראל במזוודה סם מסוג קוקאין במשקל של 5 ק"ג. בית המשפט קבע מתחם עונש הנע בין 4.5-7.5 שנות מאסר בפועל. הנאשם סיים טיפול בקהילה טיפולית ובהוסטל להמשך טיפול ונקבע שעבר תהליך טיפולי מעמיק ומקיף ושירות המבחן התרשם שעבר שינוי משמעותי בתחומי חייו השונים. בית המשפט החליט לחרוג ממתחם העונש משיקולי שיקום והשית על הנאשם עונש של 42 חודשי מאסר בפועל לצד ענישה נלווית.</t>
  </si>
  <si>
    <t>בת"פ (מח' י-ם) 22022-07-18 מדינת ישראל נ' פורסט (20.5.20) הורשע הנאשם 2 על פי הודאתו בעבירה של יבוא סם. הנאשם ייבא לישראל, בתמורה כספית, 2.78 ק"ג סם מסוג קוקאין. בית המשפט קבע מתחם שבין 3.5 ל-7 שנות מאסר, וגזר על הנאשם 42 חודשי מאסר בפועל.</t>
  </si>
  <si>
    <t>בהתאם לתיקון 113 לחוק העונשין (סעיף 40 יג'), אני קובע כי מתחם העונש ההולם הוא החל מ-4 ל-7 שנות מאסר בפועל.</t>
  </si>
  <si>
    <t>כידוע, ניתן לחרוג לקולה ממתחם העונש ההולם משיקולי שיקום. ככלל, הפרמטרים המרכזיים אשר ממצביעים על סיכוי שיקום הם המוטיבציה שהפגין הנאשם להשתקם; הליך של גמילה מהתמכרות שהוא עובר; השתלבות מוצלחת בהליכים טיפוליים שונים; אינדיקציות לשינוי עמוק בהתנהגות ובדרך החשיבה; הבעת חרטה כנה על המעשים והפגנת אמפתיה כלפי נפגעי העבירה. בהקשר זה נקבע בפסיקה כי שילוב בין שינוי מהותי בהתייחסות הרגשית לאירוע העבירה המתבטא בנטילת אחריות, כפרה והבעת אמפתיה לנפגעי העבירה לבין אינדיקציות אובייקטיביות לקיומו של תהליך שיקומי-טיפולי מוצלח וחזרה לדרך הישר, עשויים להצביע על "סיכוי של ממש לשיקום" כלשונו של סעיף 40ד(א) לחוק. דברים אלה זוכים למשנה תוקף מקום בו מדובר באדם צעיר ונעדר עבר פלילי (ראו דברי כב' השופטת ד' ברק ארז בע"פ 6637/17 קרנדל נ' מדינת ישראל [18.4.18]).</t>
  </si>
  <si>
    <t>חריגה ממתחם העונש</t>
  </si>
  <si>
    <t>הנאשם שולב במסגרת הקהילה טיפולית "הדרך" ביום 4.6.18 וכשבועיים טרם סיום הטיפול בקהילה והמעבר לטיפול המשך בהוסטל הוחלט על הפסקת הטיפול בנאשם באופן מיידי וללא אפשרות להחזרתו לטיפול. זאת לאור התרשמות גורמי הטיפול בקהילה שהנאשם נוהג על פי דפוסים של הסתרה, מניפולטיביות, חוסר כנות ותועלתנות וכי השקעת המשאבים מצדו בטיפול היא בעיקרה לשם שיפור מצבו המשפטי ולא לשם עריכת שינוי ממשי בחייו. ניסיונות שנערכו בקהילה לשקף לנאשם את בחירותיו והתנהגותו נתקלו בעמדה מתגוננת וקושי בנטילת אחריות לדפוסיו הבעייתיים, כשהוא היה מנותק רגשית ונוקשה באופן שלא אפשר לו לערוך התבוננות פנימית יעילה על קשייו. מאז עזיבת הטיפול בחודש פברואר 19' ועד לחודש נובמבר 19' הנאשם לא פנה לקבלת טיפול במסגרת אחרת ושירות המבחן התרשם במפגש עמו שהוא מגלה מוטיבציה ראשונית להמשך טיפול המונעת מההליך המשפטי והחשש מגזר הדין ומתקשה לבחון השלכות התנהגות בעבירה וחומרתה, אף שהיה בשלב שלאחר טיפול ממושך.</t>
  </si>
  <si>
    <t>בחודש נובמבר 19' הנאשם פנה לטיפול ביחידה לטיפול בהתמכרויות באריאל ושירות המבחן מסר שהנאשם שולב בטיפול במסגרת היחידה, דווח על השתלבות בעבודות זמניות והשקעת כוחות בחיזוק הקשר עם בנו. הנאשם תאר שמצליח במסגרת הטיפול לשתף בקשייו באופן כן ובפתיחות וחש שרוכש מיומנויות להתמודדות במצבי סיכון. במהלך החודשים האחרונים על רקע מגבלות הקורונה, הקשר עם העו"ס המטפל ביחידה התקיים בהתאם למגבלות. טרם מגבלות הקורונה הגיע לכל המפגשים אליהם זומן ולאורך התקופה מסר בדיקות שתן נקיות מסמים. כמו כן הנאשם מסר שמשתתף בקבוצה לעזרה עצמית. בעדותו בבית המשפט העיד העו"ס המטפל ביחידה לטיפול בהתמכרויות, מר קובי בן נון, שהנאשם הגיע לטיפול ביוזמתו, עוסק בטיפול בתכנים מעולמו הפנימי, עובד על דפוסיו ובשונה מהעבר מצליח במתן אמון לגורמי הטיפול. כן צוין שהנאשם שולב בקבוצה בת 10 מפגשים. העו"ס העיד שהוא אינו מזהה מניפולטיביות בקשר הטיפולי, אלא כנות ואמון. שירות המבחן התרשם שהנאשם משקיע כוחות בשיקום חייו ומקפיד לשמר את השינוי שערך, והמליץ על הטלת צו מבחן למשך שנה. כן מסר שירות המבחן התרשמותו שריצוי עונש מאסר, אף בעבודות שירות, עלול להביא לנסיגה במצבו ולפיכך המליץ על הטלת צו של"צ ומאסר מותנה.</t>
  </si>
  <si>
    <t>מכל האמור עולה שמגיל צעיר הנאשם אשר נעדר מערכת משפחתית תומכת ומכוונת, החל לצרוך סמים, חבר לחברה שולית והיה מעורב בפלילים. לאורך השנים מצבו ההתמכרותי הדרדר אך הוא לא פנה לקבלת טיפול לשם שינוי במצבו. בעת הליך המעצר, הנאשם שולב בטיפול במסגרת הקהילה הטיפולית "הדרך", ואולם למרות שטופל במסגרת זו עד כמעט לסוף הטיפול בקהילה ולקראת המעבר להמשך טיפול בהוסטל, התרשמו גורמי הטיפול שהנאשם לא מצליח לעשות שימוש במיומנויות שהוקנו לו במסגרת הטיפול והוא מתנהל על פי דפוסים של הסתרה, מניפולטיביות וחוסר כנות, כשהמוטיבציה והכוחות שמשקיע בטיפול נובעים מרצונו להטיב את מצבו המשפטי. לפיכך הוחלט על סיום מיידי של הטיפול בו ללא אפשרות לשוב לטיפול. לא ניתן לקבל את הטענה שהטיפול בו הופסק בשל אירוע נקודתי של הבאת קפה לקהילה בניגוד לנהלים. בחודש נובמבר 19' הנאשם פנה לראשונה לטיפול לאחר עזיבת הקהילה הטיפולית. הגיע לכל המפגשים אליהם זומן עד להפסקת המפגשים בשל מגבלות הקורונה ומאז מתקיים קשר בין הנאשם לעו"ס באמצעים אלקטרונים. תואר שהנאשם מגלה אמון במטפל, משתף בכנות בעולמו הפנימי ומסר בדיקות שתן נקיות משרידי סם. שירות המבחן התרשם שהנאשם משקיע מאמצים בהליך שינוי ושיקום חייו, מגלה אחריות ויציבות בתפקידיו השונים ולשמר את השינוי החיובי שעורך בחייו, כשהוא נמנע מצריכת סמים ומביצוע עבירות נוספות.</t>
  </si>
  <si>
    <t>בנסיבות אלה נראה שהנאשם נמצא בשלב ראשוני בטיפול הנדרש לשם עריכת שינוי באורח חייו ההתמכרותי והשולי ובעמדותיו השוליות אשר מהווים להערכת שירות המבחן גורמי סיכון להישנות מעורבות בפלילים. סבורני שלא ניתן לקבוע שהנאשם השתקם, ובפרט לאור הערכת גורמי הטיפול בקהילה הטיפולית לאחר כמעט 9 חודשי טיפול אינטנסיבי על חוסר הצלחת הטיפול בנאשם. מובן שאין הכרח שההליך השיקומי יהיה במסגרת טיפולית סגורה וממושכת, אלא כל מקרה יש לבחון לפי נסיבותיו. הנאשם משקיע כיום כוחותיו בשיקום חייו, משתף פעולה באופן כן ופתוח עם העו"ס ביחידה לטיפול בהתמכרויות, שומר על ניקיונו מסמים זה תקופה ממושכת, משתתף בקבוצה לעזרה עצמית ובקבוצה בת עשרה מפגשים. בסיכומו של דבר, לא שוכנעתי כי מדובר בהליך שיקומי משמעותי אשר הוביל לשינוי עמוק בהתנהגות, בדרך החשיבה של הנאשם ולנטילת אחריות מלאה על מעשיו והכרה בחומרתם, באופן אשר יצדיקו חריגה משמעותית מהמתחם (ראו והשוו דברי כב' השופטת ד' ברק ארז בע"פ 6637/17 קרנדל נ' מדינת ישראל [18.4.18]), וככזה המצדיק הטלת עונש על פי שיקולי שיקומו של הנאשם בלבד. לפיכך, לא קיימת הצדקה לאמץ את המלצת שירות המבחן לעונש של של"צ ולהימנע מהטלת עונש מאסר בפועל לתקופה משמעותית. עם זאת, הואיל וקיים סיכוי של ממש שהנאשם ישתקם בעתיד, ולאור ההליך שעובר הנאשם ביחידה לטיפול בהתמכרויות, קיימת הצדקה לחריגה מסוימת לקולה מהרף התחתון של המתחם, ומבלי שיהיה בכך כדי לוותר על שיקול ההלימה (על אודות מקומו של שיקול השיקום ביחס לעקרון ההלימה בעבירות יבוא סמים, ראו ע"פ 671/19 אבוטבול נ' מדינת ישראל [7.10.19]).</t>
  </si>
  <si>
    <t>בגזירת העונש המתאים לנאשם, בגדרי מתחם העונש ההולם, יש להתחשב בנסיבות שאינן קשורות בביצוע העבירה. במסגרת זו מן הראוי לתת את הדעת לכך שהנאשם כבן 35, רווק ואב לילד בן 5 אשר לאחרונה הנאשם משקיע מאמצים לחיזוק הקשר עמו. מובן שעונש מאסר ממושך יקשה על הנאשם בהיותו במאסר ראשון מאחורי סורג ובריח, כמו גם על בנו הקטן בשל הריחוק הממושך מאביו עמו הקשר התחזק לאחרונה. הנאשם גדל במסגרת משפחתית בה היה חשוף לאלימות ולחוסר מענה לצרכיו הרגשיים, לתמיכה ולהכוונה, ומגיל צעיר החל לצרוך סמים ואלכוהול, חבר לחברה שולית והיה מעורב בפלילים. לאורך השנים התקשה לגלות יציבות בחייו והמשיך לצרוך חומרים פסיכו-אקטיביים ולקיים קשרים שוליים. נראה שלנסיבות חייו אלה ולדפוסי חשיבה והתנהגות שאימץ במהלך חייו, השפעה על ביצוע העבירה. הנאשם הודה בביצוע העבירה ושולב בטיפול לגמילה מסמים בקהילה טיפולית ואולם זמן קצר טרם סיום שלב הטיפול בקהילה, גורמי הטיפול החליטו להפסיק את הטיפול נוכח התרשמותם שהנאשם אינו מפיק תועלת מהטיפול וכי המוטיבציה שלו לטיפול מונעת מרצונו להטיב את מצבו המשפטי. בהמשך הנאשם שולב בטיפול במסגרת היחידה לטיפול בהתמכרויות באריאל, שיתף פעולה בטיפול, גילה פתיחות וכנות והשקיע כוחותיו בשיקום חייו ובעריכת שינוי. לנאשם עבר פלילי הכולל שלוש הרשעות בין השנים 2004-2010 בגין ביצוע עבירות סמים. ההרשעות התיישנו אולם לא נמחקו. בגין הרשעתו האחרונה נדון לעונש מאסר בעבודות שירות.</t>
  </si>
  <si>
    <t>בנוסף נתתי דעתי לחלוף הזמן מאז ביצוע העבירה שבוצעה בחודש דצמבר 17', וכן לתקופה הקרובה לחצי שנה שבה שהה הנאשם במעצר ולתקופה הממושכת בה שהה בתנאים מגבילים.</t>
  </si>
  <si>
    <t>עוד יש לתת את הדעת לשיקול הרתעת היחיד בגדרו של המתחם, וזאת בשים לב לכך שהנאשם נמצא בראשיתו של הליך טיפולי במצבו ההתמכרותי ולהתרשמות שירות המבחן מעמדותיו השוליות, קשייו לבחון את השלכות וחומרת מעשיו בעבירה, החשיפה לעבריינות מגיל צעיר והתמכרותו לחומרים. כמו כן היעדר השפעה ממתנת ומרתיעה של סנקציות משפטיות קודמות שהוטלו עליו ובכללן עונש מאסר בעבודות שירות, אשר לא מנעו ממנו לבצע את העבירות דנן.</t>
  </si>
  <si>
    <t>באיזון בין השיקולים השונים, סבורני כי יש לגזור על הנאשם עונש תוך חריגה קלה ממתחם העונש, לצד מאסר מותנה. נתתי דעתי להמלצתו של שירות המבחן להימנע מהטלת עונש מאסר בפועל, ואולם לאור המפורט לעיל, סבורני כי לא ניתן לאמץ המלצה זו. כמו כן, הואיל ומדובר בעבירה שבוצעה למטרה כלכלית, סבורני כי יש להשית על הנאשם אף קנס כספי מידתי, תוך התחשבות במצבו הכלכלי של הנאשם ובתקופת המאסר שמושתת עליו.</t>
  </si>
  <si>
    <t>40 חודשי מאסר בפועל בניכוי ימי מעצרו מיום 19.12.17 עד 4.6.18.</t>
  </si>
  <si>
    <t>12 חודשי מאסר על תנאי, לבל יעבור הנאשם במשך 3 שנים מיום שחרורו ממאסר כל עבירת סמים מסוג פשע.</t>
  </si>
  <si>
    <t>קנס כספי בסך של 10,000 ₪ או 100 ימי מאסר תמורתו.</t>
  </si>
  <si>
    <t>הקנס ישולם ב-10 תשלומים חודשיים שווים ורצופים, שהראשון שבהם ביום 1.6.21. אם לא ישולם תשלום כלשהו במועדו, תעמוד היתרה לפירעון מיידי.</t>
  </si>
  <si>
    <t>הנאשם יתייצב לריצוי מאסרו בבית הסוהר הדרים ביום 13.12.20 עד השעה 10:00, כשברשותו תעודת זהות או דרכון וגזר הדין. על הנאשם לתאם את הכניסה למאסר, כולל האפשרות למיון מוקדם, עם ענף אבחון ומיון של שב"ס, טלפון: 08-9787377, 08-9787336.</t>
  </si>
  <si>
    <t>ME-18-01-27955-523</t>
  </si>
  <si>
    <t>חוק העונשין, תשל"ז-1977: סע'  25, 29, 402(ב)</t>
  </si>
  <si>
    <t>הנאשם, יליד 1989 ותושב טירת הכרמל, הורשע על פי הודאתו בשני אישומים שייחסו לו ניסיון שוד וכן החזקת סם לצריכה עצמית. באישום הראשון, נטען כי סמוך לפני שעות הערב המאוחרות של ה 23.12.17, סיכם הנאשם יחד עם חברו ישראל אברמוב (להלן: אברמוב) לשדוד את "מכולת ג'בלי" (להלן: המכולת) בטירת הכרמל. לצורך כך, הצטיידו השניים בקסדות ובכפפות והנאשם הצטייד גם באקדח אוויר המסוגל לירות כדורי פלסטיק (להלן: האקדח). סמוך לשעה 22:53 במועד לעיל, הגיעו השניים למכולת כשהם חובשים על ראשיהם קסדות, הנאשם עטה ביד האחת כפפה ובשניה אחז באקדח וגם אבמרוב עטה על ידיו כפפות. השניים נכנסו למכולת כאשר באותה עת שהו שם בעל המכולת (להלן: המתלונן) ולקוח. עם כניסתם למכולת, דחף אברמוב את הלקוח ואמר לו "זה שוד אל תזוז" ואילו הנאשם איים על המתלונן בהפנותו לעברו את האקדח וכן אמר לו "תן את הכסף זה שוד". המתלונן צעק לעבר הנאשם ואברמוב "בואו תהרגו אותי, נראה אתכם", רץ מאחורי הדלפק לכיוון השניים ואז הם נמלטו מהמקום. בגין מעשיו לעיל, הורשע הנאשם בניסיון שוד בנסיבות מחמירות, לפי סעיף 402(ב)+ס' 25 ו 29 לחוק העונשין, תשל"ז  1977. באישום השני נטען, כי במהלך חיפוש שנערך בבית הנאשם ביום 25.12.18, נמצא כי הוא החזיק שם סם מסוכן מסוג חשיש במשקל 2.63 גרם נטו. בגין כך הורשע הנאשם בהחזקת סם מסוכן לצריכה עצמית, לפי סעיף 7(א)+(ג) סיפא לפקודת הסמים המסוכנים [נוסח חדש], תשל"ג-1973.</t>
  </si>
  <si>
    <t>המאשימה הגישה את פלט הרישום הפלילי של הנאשם (ת/1) ממנו עלה כי לחובתו 7 הרשעות במגוון עבירות, בעיקר רכוש וסמים והוא נדון ל 4 תקופות מאסר בפועל.</t>
  </si>
  <si>
    <t>מטעם הנאשם העידה רעייתו. עדותו התקיימה, לבקשתה בדלתיים סגורות ולכן לא אפרטה במסגרת זו. יחד עם זאת, אציין כי רעיית הנאשם ביקשה כי עונשו של הנאשם יהיה קצר ככל שניתן לטובת התא המשפחתי.</t>
  </si>
  <si>
    <t>בטיעוניה לעונש, עמדה המאשימה על חומרת מעשי הנאשם והפנתה לכך כי הנאשם אינו צריך "ליהנות" מכך שלא הצליח להשלים את השוד, שכן הדבר היה רק משום תעוזת המתלונן. עוד הפנתה המאשימה לכך שמדובר בשוד שבוצע בצוותא תוך שהנאשם עשה שימוש באקדח שנחזה להיות אמיתי ואף כיוון אותו לעבר המתלונן, על כל מה שמשתמע מכך מנקודת מבטם של המתלונן ושל הלקוח. בנוסף, נתנה המאשימה דגש לכך כי המעשה בוצע לאחר תכנון והצטיידות מראש בקסדות, כפפות ובאקדח לעיל. המאשימה הפנתה לפסיקה מגוונת בעבירות שוד, בנסיבות הדומות לשיטתה לענייננו, ועתרה למתחם שבין 2.5 ל 5 שנות מאסר. לגבי הנסיבות שאינן קשורות לביצוע העבירה, הפנתה המאשימה לעברו הפלילי המכביד של הנאשם, שחרף גילו הצעיר כבר ריצה מספר תקופות מאסר. לכן, נטען שיש להשית עליו עונש מאסר לתקופה משמעותית וכן מאסר על תנאי ופיצוי לטובת המתלונן.</t>
  </si>
  <si>
    <t xml:space="preserve">טיעוני המאשימה לעונש </t>
  </si>
  <si>
    <t>מנגד, טען בא כוח הנאשם כי מבלי להפחית מחומרת מעשיו של הנאשם, יש ליתן את הדעת למספר נתונים המקהים מחומרתו: הכלי שבו עשו הנאשם ושותפו שימוש לא היה אקדח אמיתי, אלא אקדח אויר שאינו יכול להסב נזק של ממש למאן דהוא וכל תכליתו היתה להבהיל ולא מעבר לכך. במילים אחרות, פוטנציאל הנזק, שהינו נסיבה בעלת משקל, לא היה משמעותי. על כך כי הנאשם לא התכוון ואין זה מנוהגו להפעיל אלימות של ממש כלפי האחר, ניתן אף ללמוד מההתרחשות עצמה - כאשר המתלונן ניגש לעבר הנאשם ושותפו, נמלטו השניים מהמקום. משמע, חרף חומרת האירוע, בחר הנאשם שלא להפעיל אלימות של ממש ועובדה שאיש מהנוכחים לא נפגע וגם לא נגרם נזק לרכוש. בהפנותו לפסיקה המתאימה לענייננו, לשיטתו, נטען למתחם שבין 4 ל 9 חודשי מאסר. בנוגע לנסיבות שאינן קשורות לביצוע העבירה, הפנה לנסיבות חייו של הנאשם, לכך כי הרשעתו המשמעותית האחרונה הינה משנת 2013, מאז עזב הנאשם את סביבת מגוריו בדרום הארץ התחתן עם רעייתו ומתגורר עמה בעיר מגוריה בטירת הכרמל. בנוסף, כפי שעלה מעדות רעיית הנאשם, שני בני הזוג עובדים לפרנסתם. צוין, כי הרקע לביצוע השוד היה מצוקה כלכלית אליה נקלעו בני הזוג והצורך לממן טיפולים רפואיים. בא כוח הנאשם הפנה להשלכות שעשויות להיות מהטלת מאסר ממושך על התא המשפחתי. בנוסף, עתר בא כוח הנאשם לתת משקל להודיית הנאשם ולחיסכון בזמן שיפוטי. סיכומו של דבר, נטען כי ניתן להסתפק בתקופת המעצר עד כה (כ 5 חודשים).</t>
  </si>
  <si>
    <t>הנאשם הביע חרטה על מעשיו ומסר כי ביצע אותם על רקע הצורך במימון טיפול רפואי. עוד מסר כי הוא מבקש להקים משפחה וכדבריו "אני לא רוצה לחזור לעשות שטויות".</t>
  </si>
  <si>
    <t>דבר הנאשם</t>
  </si>
  <si>
    <t>כקבוע בחוק העונשין (תיקון 113), העיקרון המנחה בענישה הוא עקרון ההלימה, היינו קיומו של יחס הולם בין חומרת מעשה העבירה בנסיבותיו ומידת אשמו של הנאשם ובין סוג ומידת העונש המוטל עליו; ובקצרה, העונש הראוי לעבריין ייגזר ממידת אשמו ומחומרת מעשיו. כמו כן, הגדיר תיקון 113 את מדרג שיקולי הענישה וזאת לפי הסדר הבא: הלימה, שיקום, הגנה על שלום הציבור, הרתעה אישית והרתעת הרבים. בעוד שיקול ההלימה הוא שיקול גמולי; יתר השיקולים הינם שיקולים תועלתניים. השלב הראשון בקביעת העונש הוא קביעת מתחם העונש ההולם. מדובר במתחם נורמטיבי אובייקטיבי, כאשר לשם כך נלקחים במסגרת השיקולים: (1) הערך החברתי שנפגע מביצוע העבירה ומידת הפגיעה בערך זה; (2) מדיניות הענישה הנהוגה; (3) נסיבות הקשורות בביצוע העבירה. המתחם מתייחס למקרה קונקרטי ולא ניתן לקבוע מראש מתחם על פי העבירה בלבד (ור' בנדון האמור ברע"פ 4088/13 אחמד הדרי נ' מדינת ישראל (11.6.13), ע"פ 1323/13 חסן נ' מדינת ישראל (5.6.13)).</t>
  </si>
  <si>
    <t>הערכים החברתיים המוגנים בעבירת השוד הינם ההגנה על הציבור ועל רכושו. יפים בהקשר זה הדברים שנאמרו בע"פ 772/13 יחיא נ' מדינת ישראל (29.6.14): "אין צורך להרחיב את הדיבור באשר לערך החברתי שנפגע מביצוע עבירת השוד. רבות נאמר על החומרה הרבה הגלומה בעבירה זו, ועל היותה מחייבת ענישה הולמת. אכן, "מעבר להיבט הכספי והכלכלי של התופעה, יש ליתן את הדעת לפגיעות הפיזיות, ולא פחות חמור מכך, לפגיעות הנפשיות הנגרמות לקורבנות העבירה, בצד הפגיעה בשלומו ובביטחונו של הציבור בכללותו" (ע"פ 588/13 פלוני נ' מדינת ישראל, [פורסם בנבו] פסקה 13 (27.8.2013); ע"פ 5617/13 כהן נ' מדינת ישראל, [פורסם בנבו] פס' ט' (27.5.2014)). יחד עם זאת, יש לזכור כי קיימת קשת רחבה של מעשי שוד אפשריים הנבדלים זה מזה בנסיבותיהם ובמדרג חומרתם. מידת הפגיעה בערכים החברתיים, וכך גם מדיניות הענישה הנוהגת, תלויים, אפוא, בנסיבותיו הקונקרטיות של מעשה השוד וחומרתו. מכאן החשיבות היתרה בבחינת כל מעשה שוד ושוד לגופו . . ".</t>
  </si>
  <si>
    <t>בענייננו, מדובר בניסיון שוד של חנות מכולת שתוכנן מראש ובוצע בצוותא על ידי הנאשם ושותפו, וזאת לאחר שהצטיידו לשם כך בקסדות, כפפות וכן באקדח אויר שנחזה להיות אמיתי. השניים נכנסו למכולת כאשר רק בעליה ולקוח נוסף שהו שם כשהם חובשים קסדות לראשיהם. עם כניסתם למכולת, דחף השותף את הלקוח ואמר לו "זה שוד אל תזוז" ואילו הנאשם איים על המתלונן בכך שהפנה את האקדח לעברו ואמר לו: "תן את הכסף זה שוד". לא קשה לדמיין את האימה שאחזה במתלונן ובלקוח בהיקלעם לסיטואציה קשה ואלימה כפי שתוארה לעיל. אכן, הנאשם ושותפו לא הפעילו אלימות של ממש כנגד המתלונן והלקוח, אך האירוע בכללותו היה אלים ולא ניתן להקל ראש בסיטואציה במהלכה מכוון שודד רעול פנים באקדח (ובמקרה זה, מה שנחזה להיות אקדח) לעבר הגוף תוך אמירה מפורשת שמדובר בשוד. מנגד, יש ליתן משקל לטענות בא כוח הנאשם, ככל שהן מכוונות לעניין רמת הענישה, בהפנותו לכך כי פוטנציאל הנזק לא היה משמעותי שכן לא היה מדובר באקדח אמיתי וכן בציינו כי משנתקלו השודדים בהתנגדות מצד המתלונן, נשאו רגליהם וברחו. בהיעדר ראיות לסיבה שהובילה את השניים לעשות כן, אצא מנקודת הנחה, לטובתם, כי הדבר היה מתוך בחירתם שלא להפעיל אלימות של ממש כנגד המתלונן. לכן, המתחם שייקבע בעניינו של הנאשם, במקרה קונקרטי זה, יהיה נמוך במקצת מזה שהיה נקבע במקרה שהנאשם היה משלים את העבירה, הגם שעל פי הדין העונש על ניסיון זהה לזה של העבירה המוגמרת.</t>
  </si>
  <si>
    <t>לעניין מדיניות הענישה הנוהגת, כל צד הפנה לפסיקה מגוונת. זו שהוגשה על ידי המאשימה הביאה ברובה מקרים חמורים מבענייננו וזו שהוגשה על ידי הנאשם הביאה "מקרי קצה" לקולא, אם בהקשר לנסיבות ביצוע העבירות ואם בנוגע לנתוני הנאשמים. כך, בפסיקה שהובאה על ידי המאשימה נכלל ת.פ. (מחוזי חיפה) 16975-04-15 מדינת ישראל נ' כהנא (11.10.15) שם דובר על ניסיון שוד סניף דואר שבוצע בעזרת סכין, כאשר פוטנציאל הנזק לגביו משמעותי יותר מענייננו. הנאשם באותו מקרה נופף עם הסכין לעבר אחד מהעובדים וכן דפק בעזרתו על הדלפק כדי "להבהיר כוונותיו". נקבע מתחם שבין 18 חודשי מאסר ל 4 שנים ונקבע עונש של 26 חודשים, בשים לב לעבר פלילי מכביד, תסקיר שלילי והעובדה כי מטרת השוד היתה רכישת סמים על רקע התמכרות הנאשם לסמים. גם במקרה שנדון בע"פ 7053/13 ניזרי נ' מדינת ישראל (15.1.14) דובר במי שניסה לשדוד בחצות הליל שתי קטינות שהלכו לבדן בשכונת מגוריהן באופן שכיוון אקדח צעצוע לעבר אחת מהקטינות, דרך אותו ודרש ממנה כסף ומכשיר טלפון. סבורני כי נסיבות אותו מקרה חמורות מעניינו של הנאשם שבפנינו, ואכן בעניין ניזרי נקבע עונש כולל של 34 חודשי מאסר (כולל הפעלה בחפיפה חלקית של מאסר על תנאי), בשים לב, מחד, לכך כי האירוע בוצע מספר ימים לאחר שחרורו ממאסר קודם, ומנגד לנוכח נתוניו האישיים שחייבו התחשבות ומצבו הנפשי הבעייתי. לגבי הפסיקה שהובאה על ידי הנאשם – בע"פ 452/14 דבוש נ' מדינת ישראל (3.4.14) שדד המערער מתדלק בתחנת דלק באמצעות אקדח צעצוע שהצמיד לראש המתדלק. המתחם נקבע בין שנה ל 3 שנות מאסר, ובשים לב לנתוני הנאשם (צעיר שביצע את המעשה כשהוא קצת למעלה מ 18 שנים) וכן ההליך הטיפולי-שיקומי הארוך בו לקח חלק והמלצות שירות המבחן, סטה בית המשפט לקולא מטעמי שיקום מהמתחם וגזר את עונשו למאסר לריצוי בעבודות שירות וצו מבחן. ברור כי לא ניתן ללמוד דבר מהענישה הקונקרטית בעניין דבוש, הגם שניתן להסתמך על המתחם שנקבע, בשינויים המחויבים. בת.פ. (מחוזי ירושלים) 40251-12-13 מדינת ישראל נ' פלוני (24.12.14), הורשע הנאשם בשני מקרי שוד של סניפי בנק באמצעות אקדח צעצוע שנחזה אמיתי. עונשו של הנאשם נקבע על 9 חודשי מאסר בשים לב לנתוניו, נסיבות חייו וכן המלצת שירות המבחן וההליך הטיפולי אותו עבר. לא זו אף זו – במסגרת ערעור על חומרת העונש אותו הגיש הנאשם, הופחת העונש ונקבע על 6 חודשי מאסר לריצוי בעבודות שירות, וזאת בהסכמת המאשימה, בשים לב להמלצת שירות המבחן ולנוכח "הליך שיקומי יוצא דופן" (ע"פ 895/15 פלוני נ' מדינת ישראל (14.3.16)). יוצא, כי גם מקרה זה אינו רלוונטי לענייננו.</t>
  </si>
  <si>
    <t>ננטוש אם כן את "מקרי קצה" ונפנה למקרים, שגם אם אינם תואמים לחלוטין את נתוני המקרה שבפנינו, ניתן ללמוד מהם אודות רמת הענישה הנוהגת.</t>
  </si>
  <si>
    <t>בע"פ 7240/13 סבהט נ' מדינת ישראל (18.5.14) הורשע המערער בשוד בנסיבות מחמירות לאחר ששדד מתדלק בתחנת דלק בכך שנכנס לחדר פנימי בתחנה כשהוא חובש כובע גרב, הצמיד כלי חרס לצווארו של המתדלק, נטל ממנו 300 ₪ ומכשיר טלפון וברח מהמקום. הערכאה הדיונית קבעה מתחם ענישה  בין שנה ל 3 שנות מאסר בפועל ועל המערער נגזר עונש של  18 חודשי מאסר בפועל (בן 20, סבל מבעיית התמכרות לאלכוהול, הביע רצון להשתקם, נטל אחריות על מעשיו). הערעור על חומרת העונש נדחה.</t>
  </si>
  <si>
    <t>פ. (מחוזי חיפה) 40232-03-16 מדינת ישראל נ' שלומוב ואח' (25.9.16) שדדו שני הנאשמים, באיומי מוט ברזל, זוג ששהה במבנה נטוש ועסק בצילומים. נקבע מתחם שבין 18 ל 36 חודשים, תוך שניתן דגש לכך כי האירוע היה ממושך באופן יחסי והתרחש במבנה נטוש ומבודד. הנאשם העיקרי נדון ל 28 חודשי מאסר וכן הופעל במצטבר מאסר על תנאי לתקופה של 6 חודשים (ניהל חלק מההליך, עבר פלילי מכביד), בעוד ששותפו, שחלקו היה קטן באופן יחסי, נדון ל 18 חודשים. ערעור שהגיש האחרון על חומרת העונש התקבל באופן שהתקופה קוצרה ל 15 חודשי מאסר משום נתוניו האישיים (ע"פ 5753/17 פלוני נ' מדינת ישראל (11.3.18)).</t>
  </si>
  <si>
    <t>בע"פ 1326/14 מחאג'נה נ' מדינת ישראל (2.6.14) נדון עניינו של מי שהורשע בשוד סניף דואר בעזרת אקדח דמה. בית המשפט המחוזי קבע מתחם של בין 18 ל 42 חודשי מאסר וגזר עליו עונש של 24 חודשי מאסר (נעדר עבר פלילי, הודה במיוחס לו).</t>
  </si>
  <si>
    <t>בע"פ 9079/16 מיארה נ' מדינת ישראל (9.3.17) הורשע המערער בשוד חנות נוחות בתחנת דלק באמצעות אקדח דמה. בית המשפט המחוזי קבע מתחם של בין 18 ל 36 חודשים וגזר על הנאשם 20 חודשי מאסר. בית המשפט העליון דחה את הערעור בציינו כי: "חומרתם של המעשים שבהם הודה המערער היא רבה. בית משפט זה עמד לא אחת על חומרתה של עבירת השוד ועל הצורך להחמיר בעונשו של מי שמבקש להשיג רווח קל בדרך עבריינית, תוך פגיעה באנשים תמימים הנקרים בדרכו כמו גם בסדר הציבורי ובתחושת הביטחון של הציבור כולו . . כן הוטעם בעבר כי חומרה זו עומדת בעינה אף כשברשות מבצע העבירה אקדח דמה בלבד, וזאת בשל האימה האוחזת בקורבנות המעשה עת מופנה כלפיהם כלי הנחזה לנשק אמיתי . . ."</t>
  </si>
  <si>
    <t>לאור כל האמור לעיל, אני קובע את מתחם העונש ההולם בין 12 ל 36 חודשי מאסר. המתחם בנוגע לעבירת הסמים נע ממאסר על תנאי לתקופת מאסר קצרה ובכל מקרה העונש שייגזר יהיה כולל.</t>
  </si>
  <si>
    <t>לא מצאתי כי יש מקום לחרוג מהמתחמים לעיל לקולא או לחומרה.</t>
  </si>
  <si>
    <t>לעניין העונש שיושת על הנאשם, יש להביא בחשבון את הנסיבות שאינן קשורות בביצוע העבירה.</t>
  </si>
  <si>
    <t>כאמור, הנאשם הורשע על בסיס הודייתו בעובדותיו של כתב אישום מתוקן. יש לזקוף לזכותו את העובדה שמדובר באדם צעיר יחסית, שלקח אחריות על מעשיו, הודה והביע חרטה. עוד נתתי משקל לנתונים שהועלו על ידי בת זוגו של הנאשם בנוגע לתא המשפחתי. מנגד, לא ניתן להתעלם מעברו הפלילי המכביד יחסית של הנאשם. מדובר במי שנדון, כאמור, ל 4 תקופות מאסר בפועל (אחת מהן בחופף למאסר שכבר ריצה ולכן מדובר "רק" ב 3 תקופות מאסר – של 21, 18 ו 16 חודשי מאסר). מרבית הרשעותיו הינן בעבירות רכוש וסמים, כאשר המאסר האחרון (לתקופה של 16 חודשים) נגזר עליו בשנת 2013. יחד עם זאת, נתתי דעתי לכך כי מרבית הרשעותיו הינן מהתקופה בה שהה באזור הדרום. בת זוגו מסרה, כאמור, כי מאז נישואיהם לפני מספר שנים הם עברו להתגורר בטירת הכרמל ומאז עבד הנאשם ולא הורשע (למעט החזקת סמים לצריכה עצמית בגינה נדון למאסר על תנאי).</t>
  </si>
  <si>
    <t>לאור כל האמור, סבורני כי תקופת המאסר בפועל צריכה לעמוד על 14 חודשים.</t>
  </si>
  <si>
    <t>14 חודשי מאסר בפועל, וזאת החל מיום מעצרו – 25.12.17.</t>
  </si>
  <si>
    <t>20.	סוף דבר, אני משית על הנאשם את העונשים הבאים:</t>
  </si>
  <si>
    <t>הנני דן את הנאשם למאסר לתקופה של 12 חודשים, וזאת על תנאי למשך שלוש שנים מיום שחרורו והתנאי הוא כי הנאשם לא יעבור עבירת רכוש מסוג פשע.</t>
  </si>
  <si>
    <t>הנני דן את הנאשם למאסר לתקופה של 4 חודשים, וזאת על תנאי למשך שלוש שנים מיום שחרורו והתנאי הוא כי הנאשם לא יעבור עבירת רכוש מסוג עוון.</t>
  </si>
  <si>
    <t>ME-18-01-45117-99</t>
  </si>
  <si>
    <t>הנאשם הורשע, על פי הודייתו, בעבירות סמים הנוגעות ליבוא קוקאין מקולומביה. הודיית הנאשם היתה במסגרת הסדר טיעון שכלל את תיקונו של כתב האישום וכן כלל הסכמה חלקית לגבי הענישה, באופן שהמאשימה טענה לרכיב מאסר בפועל לתקופה של 8 שנות מאסר, בעוד הנאשם טען לרכיב מאסר בפועל לתקופה של 5 שנות מאסר. כמו כן הוסכם כי יושת מאסר על תנאי. המאשימה אף הודיעה כי לא תבקש להטיל קנס בשים לב להסכמה נוספת במסגרת ההסדר ולפיה יבקשו הצדדים לחלט את רכבו של הנאשם.</t>
  </si>
  <si>
    <t>הנאשם יליד 1994 ותושב כפר יאסיף. על פי הנטען בכתב האישום המתוקן, במהלך חודש 11/17 הוא קשר עם בנימין כהן -אזרח ישראל שהתגורר אותה תקופה בקולומביה (להלן: כהן), לייבא  לישראל סם מסוכן מסוג קוקאין במשקל 2 ק"ג. במסגרת הקשר לעיל, במהלך החודשים נובמבר–דצמבר 2017, העביר הנאשם כספים בסדר גודל של עשרות אלפי שקלים לכהן ששהה בחו"ל והשניים סיכמו כי לאחר שהסמים יגיעו לישראל והנאשם יקבלם באמצעות בלדר, הוא יעביר לכהן תשלום נוסף עבורם. במהלך פעילות של משטרת ישראל, נתפסו 2  חבילות שהכילו קוקאין במשקל כולל של 1,986 גרם נטו שהתקבלו על ידי שוטר ישראלי באחת ממדינות דרום אמריקה והובאו על ידי האחרון ארצה. ביום 28.12.17 הוצא מאחת החבילות, קוקאין במשקל 4.87 גרם ודגימה זו הוכנסה יחד עם סמי דמה לתיק שנמסר לסוכן משטרתי שהזדהה מאוחר יותר כבלדר הסמים שאמור להביאם לנאשם. בין התאריכים 28.12.17 ל 29.12.17 שלח הנאשם לכהן מסרונים ובהם ביקש לברר מתי הוא אמור לפגוש את הבלדר ולאסוף ממנו את הסמים. ביום 30.12.17 עדכן כהן את הנאשם שהבלדר נמצא במלון גולדן-קראון בחיפה. במועד לעיל בשעות הערב, נסע הנאשם למלון בלוויית חברו נ.ח. על מנת לפגוש את הבלדר ולאסוף ממנו את הסמים. בהמשך, לאחר שהנאשם קיבל מכהן פרטים אודות מיקום הבלדר ופרטי זיהויו, ניגש הנאשם למסעדה הסמוכה למלון, וזאת ביום 31.12.17 בשעה 00:45, ניגש אל הסוכן ומסר לו את מכשיר הטלפון אותו החזיק כדי שהסוכן ישוחח עם כהן ויאשר את העברת הסם. לאחר שכהן, או מי מטעמו, שוחח עם הסוכן בספרדית, העביר האחרון את התיק מתחת לשולחן במסעדה והנאשם לקח את התיק ויצא מהמסעדה. מיד בסמוך לאחר מכן, שוטרים שנכחו במקום ביקשו לעצור את הנאשם אך הלה החל לברוח מהמקום תוך שהשליך את התיק ובו הסמים. לאחר מרדף קצר נעצר הנאשם.</t>
  </si>
  <si>
    <t>כתב האישום המתוקן</t>
  </si>
  <si>
    <t>העבירות בהן הורשע הנאשם היו קשר לפשע, לפי סעיף 499(א)(1) לחוק העונשין, תשל"ז–1977 (להלן: חוק העונשין) וכן ניסיון לייבוא סם מסוכן, לפי סעיפים 13+19א' לפקודת הסמים המסוכנים [נוסח חדש] תשל"ג–1973 (להלן: פקודת הסמים המסוכנים)+סעיפים 25 ו 29 לחוק העונשין.</t>
  </si>
  <si>
    <t>הנאשם, בן 24, בן בכור למשפחה נורמטיבית המונה 3 ילדים, רווק, תושב כפר יאסיף, נעדר הרשעות קודמות, סיים 12 שנות לימוד והוסמך כמדריך כושר גופני ושחיה ולדבריו עבד בתחום זה וכן כמדריך נוער עד למעצרו. עוד מסר, כי החל משנת 2015 נרקם בינו לבין בנימין כהן (כנגדו מתנהל בימים אלה הליך בתיק מקביל) קשר במסגרתו החלו לעבוד במשותף במכירה בארץ של מוצרים מקולומביה, שהתקבלו לידי הנאשם באמצעות הדואר. בהמשך, הוצע לנאשם להיות שותף בעסקת סמים. הנאשם מסר כי הבין את משמעות הדבר  והתפתה לכך מסיבות כלכליות ולצורך בניית ביתו. הנאשם הביע הבנה לפסול שבהתנהגותו, ציין את השלכות ההליך עליו וביטא רצון לחזור לניהול אורח חיים תקין. דווח כי התנהגותו במעצר תקינה והוא שולב במסגרות שונות. יחד עם זאת, שירות המבחן התרשם כי הנאשם התקשה לערוך בחינה עצמית אמיתית של התנהגותו, שכן הציג עצמו כקורבן למעשי שותפו ותיאר את האחרון כמי שניצל אותו. הנאשם גם לא נתן הסבר מניח את הדעת לפער בין תפקודו הכללי שתואר לעיל ונתוני משפחתו לבין העבירות אותן ביצע. משום העמדה המצמצמת בה נקט הנאשם התקשה שירות המבחן להעריך את מסוכנותו העתידית הגם שצוין כי באופן כללי קיים סיכון להישנות התנהגות פורצת גבול. בשל הנתונים לעיל ועל רקע הסדר הטיעון לא הובאה המלצה טיפולית.</t>
  </si>
  <si>
    <t>המאשימה עמדה על חומרת מעשי הנאשם והפנתה לנסיבות הפועלות לחובתו – מדובר במעשים מתוכננים ומתוחכמים וזאת בהתייחס לייבוא סם בהיקף משמעותי ביותר. מעשים אלה, ככלל, מחייבים ענישה מרתיעה, הן כלפי כלל הציבור והן בהתייחס לנאשם. ענישה משמעותית מתחייבת גם משום שיקולי הגמול ומשום חומרת מעשיו. יחד עם זאת, הפנתה המאשימה לעיקר השיקולים שהביאו אותה להסדר הטיעון והם שיקולים ראייתיים וכן החיסכון הניכר בזמן שיפוטי. עוד נטען כי טווח הענישה עליו הוסכם הינו סביר בנסיבות העניין ומשקלל נכונה את כלל השיקולים. המאשימה עתרה להשתת העונש המקסימאלי בגדרי ההסדר, בנוסף לרכיב של מאסר על תנאי ולחילוט רכבו של הנאשם.</t>
  </si>
  <si>
    <t>במסגרת ראיותיו לעונש, הציג הנאשם תעודות שקיבל ממכון וינגייט בשנת 2016 לאחר שהוסמך כמדריך במגוון תחומים (מדריך ריצות ארוכות, מדריך כדורגל, מדריך כושר גופני, מאתר נוער בסיכון ועוד), תעודה כי הוסמך בשנת 2014 כמפעיל מחרטה וכן תלושי משכורת המעידים כי עבד באופן סדיר בחברת בניה בשנת 2017.</t>
  </si>
  <si>
    <t>ראיות וטיעוני הנאשם לעונש</t>
  </si>
  <si>
    <t>בנוסף, העידו כעדות אופי לזכות הנאשם אמו וקרובת משפחה נוספת. השתיים מסרו כי משפחתו הגרעינית והמורחבת של הנאשם הינה משפחה נורמטיבית ומכבדת חוק ומעשיו נפלו על קרוביו כרעם ביום בהיר. הנאשם תואר כמי שעזר לכל קרוביו ומכריו, כאדם טוב לב וכמי שהיה צפוי לו עתיד חיובי בשים לב ליכולותיו, לכישוריו ולהשכלתו. העדות עתרו ליתן לנתונים אלה משקל ולהשית על הנאשם עונש מתון ככל שניתן, כך שיוכל להשתחרר בעתיד הנראה לעין ולשוב לדרך הישר.</t>
  </si>
  <si>
    <t>במסגרת טיעוניו, טען בא כוח הנאשם כי יש להשית על הנאשם את העונש המינימאלי בגדרי ההסדר. בהקשר זה הפנה בא כוח הנאשם למגוון שיקולים שיש בהם כדי להביא לשיטתו לתוצאה לעיל – הודיית הנאשם במיוחס לו בטרם שמיעת ראיות. מדובר בהודיה שמעבר לכך שהביאה לחיסכון ניכר בזמן שיפוטי, היא גם ביטאה את חרטתו האמיתית והכנה של הנאשם על מעשיו. נטען בהקשר לעיל כי מדובר באזרח נורמטיבי, נעדר עבר פלילי – נתון העולה בבירור מתסקיר שירות המבחן ומיתר הנתונים הנוגעים לנאשם. כאמור, מדובר במי שסיים 12 שנות לימוד ולאחר מכן השתלם ועסק בחינוך גופני וכן עם נוער. אכן, הנאשם מעד בכך שהתפתה לייבא עם שותפו סמים לארץ, אך האינטרס הציבורי והפרטי מחייבים כי תינתן לו האפשרות הריאלית לחזור לתלם עם תום מאסרו ולכן יש לשאוף לכך כי תקופת המאסר תהיה קצרה ככל שניתן. עוד נטען, כי גם אם תושת תקופת המאסר המינימאלית עדיין מדובר בפרק זמן ארוך ומשמעותי למדי, קל וחומר לאדם צעיר שהינו, כאמור, נעדר עבר פלילי. בא כוח הנאשם הפנה לפסיקה מגוונת בעבירות סמים ממנה, כך נטען, יש להסיק שהרף התחתון בהסדר – הוא העונש הראוי במקרה דנן.</t>
  </si>
  <si>
    <t>בדבריו בטרם גזר הדין, מסר הנאשם כי הוא מתחרט על מעשיו, התנצל בפני בית המשפט ומשפחתו וביקש כי יושת עליו עונש קל ככל שניתן בנסיבות, כדי שיוכל לפתוח דף חדש.</t>
  </si>
  <si>
    <t>כאמור בפרק הכללי לעיל, הנאשם הודה במיוחס לו במסגרת הסדר טיעון שהרכיב העיקרי בו היה הסכמה חלקית לעונש ולפיה המאשימה תטען לרכיב מאסר בפועל לתקופה של 8 שנים, בעוד הנאשם יטען לתקופה של 5 שנים בפועל.</t>
  </si>
  <si>
    <t>החלטתי לאמץ את ההסדר שהטעמים העיקריים לו היו, כנטען על ידי הצדדים, החיסכון הניכר בזמן שיפוטי ושיקולים ראייתיים שונים. כידוע, עצם קיומו של ההסדר הינו נתון רב חשיבות בגזירת הדין. כפי שנקבע לא פעם, הסדר הטיעון הוא מוסד אשר יש אינטרס ציבורי בקיומו, יש לו הצדקה רעיונית והוא חלק מהשיטה האדברסרית. עוד נקבע, כי בבוא ביהמ"ש לגזור את הדין, יש להביא בגדר השיקולים את הסדר הטיעון שהצדדים הגיעו אליו. האינטרס הציבורי מחייב - בשים לב לכך שבית המשפט אינו "חותמת גומי" - כיבוד הסדרי טיעון, שאם לא כן עלול לחול כרסום במעמדו של מוסד זה. עוד ניתן דגש לאינטרס ההסתמכות של הנאשם אשר הודה במיוחס לו וזאת מתוך ציפייה כי הודאתו תביא לקבלת הסדר הטיעון (וראה בנדון האמור בע"פ 1958/98 פלוני נ' מדינת ישראל, פד"י נז (1), 577; ע"פ 3068/10 פלונית נ' מדינת ישראל (1.11.10); ע"פ 5845/14 אסט נ' מדינת ישראל (20.4.16); ע"פ 2021/17 מצגר נ' מדינת ישראל (30.4.17)).</t>
  </si>
  <si>
    <t>בענייננו ובשים לב לשיקולים שהוצגו על ידי הצדדים, מדובר בהסדר סביר ומאוזן. הוא משית על הנאשם, מחד, עונש מאסר לתקופה ממושכת - הגם שקצרה מזו שהיתה מוטלת עליו אלמלא ההסדר - וכן משקלל את נטילת האחריות מצדו. מדובר בהסדר שנותן משקל לחיסכון הניכר בזמן שיפוטי ואחרון ולא פחות חשוב – אפנה לטענות הצדדים בדבר שיקולים ראייתיים שהנחו אותם בהגעה להסדר.</t>
  </si>
  <si>
    <t>ציינתי לעיל כי מצאתי את ההסדר ראוי ואוסיף, שלטעמי אין להתוות את גזר הדין בדרך שנקבעה בתיקון 113 (ור' בנדון האמור בע"פ 6943/16, גלקין נ' מדינת ישראל (28.1.18); ת.פ. (מחוזי חיפה) 39341-09-15, מדינת ישראל נ' עלאדין ואח' (8.9.16)). יחד עם זאת, אפנה – ולו בקצרה – לשיקולים המנחים לגבי ענישה בעבירות סמים, שיקולים אלה – התואמים באופן כללי את מתווה תיקון 113 - יהיו לעזר בקביעת העונש בתוך המשרעת (שאינה מתחם ענישה) לה עתרו הצדדים. במילים אחרות,ֵ עמְדתי היא שכאשר מדובר בהסדר שהינו סביר על פניו, אין מקום לקבוע במדויק מתחם ענישה ולהשוותו למשרעת הענישה שהוצעה על ידי הצדדים (או העונש ה"סגור" לו הם עותרים כאשר מדובר בהסדר "סגור").</t>
  </si>
  <si>
    <t>ולגופו של עניין – ככלל, מדיניות הענישה הראויה בעבירות סמים וייבוא סמים בפרט, הינה מחמירה וזאת בשים לב לערך המרכזי המוגן בענייננו והוא הגנה על שלום הציבור מפני פגיעתם הקשה של סמים. מדובר בפגיעה רחבת היקף, הן באופן ישיר והן באופן עקיף, והשלכותיה ניכרות לא פעם על הפרט ועל משפחתו בתחום התפקודי, הבריאותי, הכלכלי, החברתי והנפשי. בע"פ 1635/14 יהודה נ' מ"י, 21.8.14 נאמר בהקשר זה כי: "כידוע, השימוש בסם מסוכן אינו פוגע במשתמש לבדו, כי אם בבני משפחתו ובזרים לו, בסביבתו הקרובה והרחוקה, וסופה של השפעתו המחריבה להתפרס על פני החברה בכללותה. הנה כי כן, מעגלי ההרס הקשורים בשימוש בסמים מסוכנים ובייבואם מתרחבים והולכים, כמעגליה של אבן הפוגעת במים מורעלים". לכן, כאמור, נקבעה מדיניות ולפיה יש להחמיר עם העבריינים בתחום זה (ור' לדוגמה בהקשר זה האמור בע"פ 972/11 מ"י נ' יונה, 4.7.12). יחד עם זאת, קיים גם בתחום זה מנעד רחב של עונשים והדבר תלוי במספר רב של גורמים, ביניהם נסיבות ביצוע העבירה, מיקום הנאשם ומעורבותו במדרג ייצור והפצת הסם, סוג הסם, כמותו, התחכום שנלווה לביצוע העבירה, ועוד.</t>
  </si>
  <si>
    <t>לגבי גזרי דין שהושתו במקרים דומים (ושלא בהסדרי טיעון) אפנה, לדוגמה, לת.פ. (מחוזי חיפה) 56230-11-15 מ"י נ' טימיס (גזרי דין מ 13.6.17 ו 28.6.17). הנאשם ומעורבת נוספת, אזרחים זרים, הבריחו ארצה קוקאין במשקל מצטבר של כ 1 ק"ג ובהמשך החזיקו את הסם בדירה בחיפה שם נתפסו. בית המשפט קבע בעניינם מתחם שבין 3 ל 5 שנות מאסר וגזר על כל אחד מהם מאסר בפועל של 3.5 שנות מאסר (הודו במיוחס להם, נעדרי עבר פלילי); בע"פ 2518/16 יצחקי נ' מ"י, 25.12.16, נדון עניינו של מי שהורשע (לאחר שמיעת ראיות) ביבוא קוקאין נוזלי במשקל של 710 גרם. נקבע בבית המשפט המחוזי מתחם שבין 3.5 ל 5.5 שנות מאסר והושת עונש של 42 חודשי מאסר. עונש זה הופחת בבית המשפט העליון ל 30 חודשי מאסר וזאת משום מיקומו במדרג ייבוא הסם והיעדר עבר פלילי. באותה פרשה נדון נאשם אחר, שנשא לחובתו עבר פלילי, ל 40 חודשי מאסר; בע"פ 5813/14 מרסלה נ' מ"י, 13.7.15, נדון עניינה של אזרחית קולומביה שהבריחה ארצה על גופה קוקאין במשקל של 660 גרם. בית המשפט המחוזי קבע מתחם שבין 24 עד 55 חודשים וגזר עונש של 45 חודשי מאסר. הערעור על חומרת העונש נדחה; בע"פ 3931/13 באום נ' מ"י, 10.6.14 נדון עניינו של מי שהורשע ביבוא קוקאין במשקל של 556 גרם. בית המשפט המחוזי קבע מתחם שבין 30 ל 45 חודשים וגזר עליו עונש של 40 חודשי מאסר (הודה, ללא עבר). ערעור על חומרת העונש נדחה; בע"פ 3669/14 גולן נ' מדינת ישראל (18.12.16), ייבא המערער (באמצעות בלדר) כ 1.1 ק"ג קוקאין מקולומביה. נקבע בערכאה הדיונית מתחם של בין 4 ל 8 שנות מאסר ודינו של המערער נגזר ל 6.5 שנות מאסר (נשמעו ראיות, לחובתו הרשעה בעבירה דומה). הערעור על חומרת העונש נדחה. עוד אפנה לפסיקה המגוונת שהובאה בפסק הדין האחרון בעניין גולן. בנוסף אעיר, כי נתתי דעתי לכלל פסקי הדין שהוגשו על ידי הצדדים אולם לא מצאתי להפנות לכולם, מה גם שחלקם התייחס למקרים הרחוקים מבחינה עובדתית מענייננו, או שניתנו במסגרת הסדרי טיעון "סגורים" משום סיבות כאלה ואחרות ולכן לא ניתן ללמוד מהם לעניין רמת הענישה הנוהגת.</t>
  </si>
  <si>
    <t>סיכומו של דבר, ניתן לראות כי המשרעת עליה הסכימו הצדדים במסגרת ההסדר אכן מקלה באופן מסוים בהשוואה למתחם שיש להניח שהיה נקבע בענייננו אלמלא ההסדר. יחד עם זאת, ציינתי שמדובר בתוצאה מתבקשת, בשים לב לשיקולים שעמדו בבסיס ההסדר וכן אוסיף, כי אין מדובר בחריגה ב"סדרי גודל" שהצדיקה התלבטות שמא יש מקום שלא לכבד את ההסדר.</t>
  </si>
  <si>
    <t>לגבי נסיבות הקשורות בביצוע העבירה – כל שיש בפנינו הן עובדות כתב האישום המתוקן. כאמור, הנאשם סיכם עם כהן כי השניים ייבאו לארץ קוקאין במשקל של כ 2 ק"ג. מדובר אם כן בשותפות מלאה יחד עם כהן ודבריו של הנאשם לקצינת המבחן כאילו חלקו היה פאסיבי משהו והוא נוצל על ידי אותו כהן, אין להם על מה לסמוך משלא באו לידי ביטוי בעובדות כתב האישום המתוקן. העובדה שכהן היה בחו"ל והנאשם היה בארץ אינה מוליכה בהכרח למסקנה מי היה ה"בכיר" ומי ה"זוטר", ואם בכלל יש מקום לאבחנה שכזו. כמות הסם הינה גדולה ביותר ופוטנציאל הנזק – שלמזל הכל נמנע תודות למשטרת ישראל - היה משמעותי. עוד אפנה לכך שאין מדובר במעשים שנעשו ב"היסח דעת" אלא בכאלה שדרשו התארגנות, מחשבה, תכנון וביצוע. ככל הנראה המניע שעמד בבסיס מעשיו של הנאשם הוא בצע כסף בלבד והרצון להתעשרות מהירה. הנאשם אמנם אדם צעיר יחסית, אך כאדם בוגר, בן 23 שנים בעת הרלוונטית, קל וחומר כמי שעסק בספורט ועם נוער, היה צריך להיות מודע למעגלי הנזק שמעשיו עלולים היו להביא.</t>
  </si>
  <si>
    <t>כלל השיקולים לעיל מוליכים, כאמור, לקבלת ההסדר במובן זה שרכיב המאסר בפועל יושת בתוך המשרעת לה עתרו הצדדים. נשאלת השאלה כיצד ייקבע העונש בתוך אותה משרעת. בהקשר זה ניתן לאמץ, על דרך ההיקש, את רשימת השיקולים המשמשים לקביעת העונש בתוך מתחם העונש וקבועים בס' 40 יא' לחוק העונשין. אין מדובר ביישום מלא של השיקולים, שהרי הצדדים כבר "שיקללו" (גם) את נתוני הנאשם בקביעת המשרעת, אך עדיין, הם רלוונטיים לענייננו. לצד נתונים אלה ישוקללו גם שיקולים נוספים - המעשים בהם הורשע הנאשם ושיקולי מדיניות ענישה בעבירות סמים בכלל ויבוא סמים בפרט עליהם עמדנו לעיל.</t>
  </si>
  <si>
    <t>בהקשר לנתוני הנאשם, אין חולק כי עומדים לזכותו מספר נתוני יסוד והם: גילו הצעיר, העובדה כי מדובר בהרשעתו הראשונה והעובדה שקיים במשך מרבית חייו אורח חיים תקין על פני הדברים, כפי שבא לידי ביטוי בנתונים שהוצגו על ידי שירות המבחן ובמסגרת הראיות לעונש. עוד אביא לזכותו את הודייתו ואת נטילת האחריות על מעשיו. נתונים אלה הביאו אותי לקביעת העונש קרוב לגבול התחתון של המשרעת שהוצגה על ידי הצדדים. לחובת הנאשם אפנה להתרשמות שירות המבחן מהנאשם, כמי שטרם הפנים עד תום את חומרת מעשיו בכך שניסה להשליך, ולו חלק מהאחריות, לעבר שותפו.</t>
  </si>
  <si>
    <t>5 (חמש וחצי) שנות מאסר בפועל וזאת החל מיום מעצרו – 30.12.17.</t>
  </si>
  <si>
    <t xml:space="preserve">סוף דבר, אני גוזר על הנאשם את העונשים הבאים - </t>
  </si>
  <si>
    <t>הנני דן את הנאשם למאסר לתקופה של 12 חודשים, וזאת על תנאי למשך שלוש שנים מיום שחרורו, והתנאי הוא כי הנאשם לא יעבור כל עבירה מסוג פשע מפקודת הסמים המסוכנים.</t>
  </si>
  <si>
    <t>הנני דן את הנאשם למאסר לתקופה של 4 חודשים, וזאת על תנאי למשך שנתיים מיום שחרורו, והתנאי הוא כי הנאשם לא יעבור כל עבירה מסוג עוון מפקודת הסמים המסוכנים.</t>
  </si>
  <si>
    <t>אני מכריז על הנאשם כ"סוחר סמים", כמשמעות המונח בפקודת הסמים המסוכנים וכן מורה על חילוט רכבו של הנאשם – רכב מסוג אאודי, שנת 2006, מ.ר. 81-585-59. התמורה בגין הרכב תועבר, בהתאם לפקודת הסמים המסוכנים, לקרן שהוקמה לפי הפקודה.</t>
  </si>
  <si>
    <t>SH-19-09-65386-570</t>
  </si>
  <si>
    <t>בשם המאשימה: עו"ד נגה מזור שגב</t>
  </si>
  <si>
    <t>בשם הנאשם: עו"ד נס בן נתן</t>
  </si>
  <si>
    <t>פקודת הסמים המסוכנים [נוסח חדש], תשל"ג-1973: סע'  7(א), (ג), 10, 13א, 19, 36א(ב)</t>
  </si>
  <si>
    <t>חוק העונשין, תשל"ז-1977: סע'  40ד'</t>
  </si>
  <si>
    <t>פקודת המבחן [נוסח חדש], תשכ"ט-1969</t>
  </si>
  <si>
    <t>הנאשם הורשע על יסוד הודאתו, במסגרת הסדר דיוני שכלל את תיקון כתב האישום, ב-20 עבירות של סחר בסם מסוכן לפי סעיפים 13א ו-19 לפקודת הסמים המסוכנים [נוסח חדש], התשל"ג – 1973 (להלן: הפקודה או פקודת הסמים המסוכנים); החזקת סם שלא לצריכה עצמית, לפי סעיפים 7(א) ו-(ג) רישא לפקודה; החזקת כלים להכנת סם שלא לצריכה עצמית, לפי סעיף 10 רישא לפקודה. כחלק מתיקון כתב האישום, נמחק מכתב האישום המקורי אישום מספר 20.</t>
  </si>
  <si>
    <t>רקע ועובדות כתב האישום המתוקן</t>
  </si>
  <si>
    <t>על פי החלק הכללי בכתב האישום המתוקן, במהלך השנה שקדמה לחודש ספטמבר 2019 סחר הנאשם בסם מסוכן מסוג קנאביס במספר רב של הזדמנויות. את העסקאות ביצע הנאשם עם מספר רב של קונים אשר יצרו עמו קשר באמצעות הטלפונים הניידים שברשותו, דרך יישומון "טלגראס" ובתכנת וואטסאפ. לאחר שהנאשם תיאם עם הקונים את רכישת הסם, נפגש עמם ברחבי העיר ראשון לציון שם בוצעו העסקאות, כמפורט בפרטי האישום שלהלן.</t>
  </si>
  <si>
    <t>על פי עובדות האישום הראשון, ביום 15.9.2019 החזיק הנאשם במקומות שונים בביתו סם מסוכן מסוג קנאביס במשקל כולל של 440.39 גרם נטו, סם מסוכן מסוג חשיש במשקל של 3.9 גרם נטו ומשקל דיגיטלי לשקילת סמים. כן החזיק הנאשם ברכבו 9 שקיות ובהן סם מסוכן מסוג קנאביס במשקל כולל של 16.7 גרם.</t>
  </si>
  <si>
    <t>על פי עובדות האישום השני, במהלך השנה שקדמה ליום 8.9.2019, נפגש הנאשם במספר הזדמנויות עם אישה בשם סיוון, ומכר לה בכל פעם סם מסוכן מסוג קנאביס במשקל של גרם תמורת 100 ₪.</t>
  </si>
  <si>
    <t>על פי עובדות האישום השלישי, ביום 11.9.2019נפגש הנאשם עם אדם בשם צחי, ומכר לו סם מסוכן מסוג קנאביס במשקל 10.10 גרם תמורת 800 ₪.</t>
  </si>
  <si>
    <t>על פי עובדות האישום הרביעי, במהלך השנה שקדמה ליום 12.9.2019, נפגש הנאשם במספר רב של הזדמנויות עם אדם בשם אביב, ומכר לו סם מסוכן מסוג קנאביס במשקל של כ-5 גרם תמורת 400 ₪ בכל פעם.</t>
  </si>
  <si>
    <t>על פי עובדות האישום החמישי, ביום 12.9.2019 נפגש הנאשם עם אדם בשם יניר, ומכר לו סם מסוכן מסוג קנאביס במשקל 5 גרם תמורת 400 ₪.</t>
  </si>
  <si>
    <t>על פי עובדות האישום השישי, במהלך החודשיים שקדמו ליום 12.9.2019, במועד שאינו ידוע למאשימה, נפגש הנאשם עם אדם בשם להב ומכר לו סם מסוכן מסוג קנאביס במשקל של גרם תמורת 100 ₪. בהמשך, ביום 12.9.2019 מכר הנאשם ללהב סם מסוכן מסוג קנאביס במשקל של 5.10 גרם תמורת 450 ₪.</t>
  </si>
  <si>
    <t>על פי עובדות האישום השביעי, במהלך ארבעת החודשים שקדמו ליום 16.9.2019, נפגש הנאשם במספר רב של הזדמנויות עם אדם בשם פרדו, ומכר לו בכל פעם סם מסוכן מסוג קנאביס במשקל של גרם בתמורה לסכום של 100 ₪.</t>
  </si>
  <si>
    <t>על פי עובדות האישום השמיני, ביום 10.8.2019 נפגש הנאשם עם אדם בשם אורן, וסיפק לו סם מסוכן מסוג קנאביס במשקל של גרם.</t>
  </si>
  <si>
    <t>על פי עובדות האישום התשיעי, במהלך שלושת החודשים שקדמו ליום 18.9.2019, נפגש הנאשם בעשרות הזדמנויות עם אדם בשם מתן ומכר לו בכל פעם סם מסוכן מסוג קנאביס במשקל של גרם, תמורת 100 ₪.</t>
  </si>
  <si>
    <t>ביום 21.8.2019 נפגש הנאשם עם מתן ומכר לו סם מסוכן מסוג קנאביס במשקל 2 גרם תמורת 180 ₪.</t>
  </si>
  <si>
    <t>על פי עובדות האישום העשירי, במהלך שלושת החודשים שקדמו ליום 18.9.2019, נפגש הנאשם בעשרות הזדמנויות עם אדם בשם עידו, ומכר לו בכל פעם סם מסוכן מסוג קנאביס במשקל של גרם תמורת 100 ₪.</t>
  </si>
  <si>
    <t>על פי עובדות האישום האחד עשר, במהלך חצי השנה שקדמה ליום 18.9.2019, נפגש הנאשם בעשרות הזדמנויות עם אדם בשם אוריה, ומכר לו בכל פעם סם מסוכן מסוג קנאביס במשקל של גרם תמורת 100 ₪.</t>
  </si>
  <si>
    <t>על פי עובדות האישום השנים עשר, ביום 10.9.2019 נפגש הנאשם עם אדם בשם ישי, ומכר לו סם מסוכן מסוג קנאביס במשקל גרם תמורת 100 ₪.</t>
  </si>
  <si>
    <t>על פי עובדות האישום השלושה עשר, במהלך שלושת החודשים שקדמו ליום 18.9.2019, נפגש הנאשם במספר הזדמנויות עם אדם בשם עומר, ומכר לו בכל פעם סם מסוכן מסוג קנאביס במשקל של גרם תמורת 100 ₪.</t>
  </si>
  <si>
    <t>על פי עובדות האישום הארבעה עשר, ביום 6.8.2019 וביום 11.8.2019, נפגש הנאשם עם אדם נוסף בשם עומר, ומכר לו בכל פעם סם מסוכן מסוג קנאביס במשקל של גרם תמורת 100 ₪.</t>
  </si>
  <si>
    <t>על פי עובדות האישום החמישה עשר, ביום 13.9.2019 נפגש הנאשם עם אדם שלישי בשם עומר, ומכר לו סם מסוכן מסוג קנאביס במשקל של גרם תמורת 80 ₪.</t>
  </si>
  <si>
    <t>על פי עובדות האישום הששה עשר, ביום 22.5.2019 נפגש הנאשם עם נשים בשם ג'ני ושירלי, ומכר להן סם מסוכן מסוג קנאביס במשקל של גרם תמורת 80 ₪.</t>
  </si>
  <si>
    <t>על פי עובדות האישום השבעה עשר, ביום 8.9.2019 נפגש הנאשם עם אדם בשם יבגני, ומכר לו סם מסוכן מסוג קנאביס במשקל של 5.20 גרם, תמורת סכום שאינו ידוע למאשימה.</t>
  </si>
  <si>
    <t>על פי עובדות האישום השמונה עשר, בשני מועדים שונים בחודש יולי 2019, נפגש הנאשם עם אדם בשם אופק, ומכר לו בכל פעם סם מסוכן מסוג קנאביס במשקל של גרם תמורת 100 ₪.</t>
  </si>
  <si>
    <t>על פי עובדות האישום התשעה עשר, במהלך חצי השנה שקדמה ליום 19.9.2019, נפגש הנאשם בעשרות הזדמנויות עם אדם בשם דוד, ומכר לו בכל פעם סם מסוכן מסוג קנאביס במשקל של גרם, תמורת 80 ₪.</t>
  </si>
  <si>
    <t>על פי עובדות האישום העשרים ואחד, ביום 23.7.2019 נפגש הנאשם עם אישה בשם דניאל, ומכר לה סם מסוכן מסוג קנאביס במשקל של גרם תמורת 100 ₪.</t>
  </si>
  <si>
    <t>על פי עובדות האישום העשרים ושניים, ביום 6.9.2019 נפגש הנאשם עם אישה בשם בר, ומכר לה סם מסוכן מסוג קנאביס במשקל של 2 גרם תמורת 180 ₪.</t>
  </si>
  <si>
    <t>בסך הכול מכר הנאשם במשך כשנה סם מסוכן מסוג קנאביס בעשרות עסקאות ל-21 קונים שונים (2 מהם רכשו את הסם במשותף), על פי רוב במשקלים של 1-5 גרם ובאחת הפעמים במשקל של כ-10 גרם. לשלושה עשר מהקונים מכר הנאשם את הסם פעם אחת או פעמיים, לשניים מהקונים מכר "במספר הזדמנויות", לשניים נוספים מכר "מספר רב של פעמים" ולארבעה מהם מכר את הסם ב"עשרות הזדמנויות".</t>
  </si>
  <si>
    <t>הצדדים הציגו הסדר דיוני לפיו יופנה הנאשם לשירות המבחן, זאת מבלי שהסכימו על העונש שייגזר עליו בסוף ההליך. כן הוסכם שהמוצגים שנתפסו יחולטו, למעט האייפד של הנאשם.</t>
  </si>
  <si>
    <t>מטעם הנאשם העידה אמו, הגב' אורלי בר דרור. לדבריה, הנאשם מגיע ממשפחה נורמטיבית, אשר התקשתה לקבל את דבר מעורבותו בפלילים. האם הטעימה את ההשלכות הקשות שהיו להליך הפלילי על מצבה הבריאותי, שכללו לדבריה ירידה משמעותית במשקל עד הגעה לתת משקל. האם הפנתה לכך שבנה השתקם ועבר כברת דרך משמעותית בתחום האישי והמקצועי, תוך שהביעה תקווה שהוא לא יישלח לריצוי עונש מאסר מאחורי סורג ובריח למענה ולמען המשפחה כולה.</t>
  </si>
  <si>
    <t>ראיות לעונש, תמצית טיעוני הצדדים לעונש ודבר הנאשם</t>
  </si>
  <si>
    <t>מטעם הנאשם הוגשה אסופה של מסמכים רפואיים, חוות דעת רפואית ממומחה לכירורגיה אורטופדית, ואישורים ממרכזים רפואיים שונים (נ/1). מהמסמכים השונים עולה שהנאשם עבר בשנת 2014 תאונת דרכים שגרמה לו לכאבי גב תחתון אך בהמשך שב לתפקוד מלא (ראו חוות דעת המומחה לכירורגיה אורטופדית). עוד עולה שסמוך למועד ביצוע העבירות אובחן הנאשם עם מחלה שמקורה בעבודה פיזית מאומצת בה עבד בין השנים 2017-2018, שגרמה לבלטי דיסק בגבו. כתוצאה מהמחלה סובל הנאשם מכאבי גב עזים והוא מטופל בקנאביס רפואי ובמשככי כאבים חזקים. הוגש רישיון לשימוש בקנאביס רפואי (נ/2) ורשימת תרופות אותן צורך הנאשם, לרבות לצורך טיפול בחרדות (נ/3). כן הוגשו אישורים המעידים על כך שהנאשם נרשם ללימודי מנהל עסקים באוניברסיטה, תלושי משכורת מהעת האחרונה ותעודה על סיום קורס ביזמות עסקית (סומנו במאוחד נ/4).</t>
  </si>
  <si>
    <t xml:space="preserve">6.	מטעם המאשימה הוגש גיליון הרישום הפליל של הנאשם (ת/1). </t>
  </si>
  <si>
    <t>ב"כ המאשימה עמדה בטיעוניה על נסיבות ביצוע העבירות הרבות, חומרתן, הערכים המוגנים בהם פגע הנאשם ומדיניות הענישה הנוהגת. בין יתר הנסיבות הטעימה התובעת את תדירות העבירות, מספרם הרב של הקונים והשימוש ביישומון הטלגרס, המקשה על האכיפה בעבירות אלו. כן הדגישה את הצורך להילחם בתופעת הפצת הסמים המסוכנים, תוך העדפת שיקולי הגמול וההרתעה על פני שיקולי השיקום.</t>
  </si>
  <si>
    <t>התובעת עתרה לקבוע מתחמים עונשיים שונים. מתחם ענישה הנע בין 6 ל-12 חודשי מאסר בפועל עבור מעשי הנאשם באישום הראשון העוסק בהחזקת הסמים. אשר לעבירות הסחר בסמים, ביקשה לאבחן ביניהם ולקבוע שלושה מתחמי ענישה בהתאם למספר העסקאות. בקטגוריה הראשונה – אישומים בהם נעשו עד שתי עסקאות סמים – מתחם ענישה הנע בין 6 ל-12 חודשי מאסר בפועל לכל אישום. בקטגוריה השנייה – אישומים בהם סחר הנאשם בסם ב"מספר הזדמנויות" ועד "מספר רב של הזדמנויות" – מתחם ענישה הנע בין 6 ל-14 חודשי מאסר בפועל לכל אישום. בקטגוריה השלישית – אישומים בהם סחר הנאשם בסם ב"עשרות הזדמנויות" – מתחם ענישה הנע בין 12 ל-24 חודשי מאסר בפועל לכל אישום.</t>
  </si>
  <si>
    <t>אשר לעונש בתוך המתחם העונשי, בהסתמך על תסקיר שירות המבחן, עברו הפלילי של הנאשם והודאתו, עתרה להשית על הנאשם עונש מאסר בפועל ממושך שיהווה שקלול של עונשי המאסר שייקבעו באמצע כל אחד ממתחמי הענישה להם עתרה, זאת לצד קנס כספי "הולם", פסילת רישיון נהיגה, לרבות פסילה על תנאי. עוד ביקשה להכריז על הנאשם סוחר סמים ולחלט את המוצגים שנתפסו.</t>
  </si>
  <si>
    <t>מנגד, ביקש ב"כ הנאשם לסטות ממתחם הענישה ההולם, הגם שלא הציע מתחם הולם מטעמו, ולהסתפק בעונש מאסר של 9 חודשים לריצוי בדרך של עבודות שירות, לצד עונשים נלווים. ב"כ הנאשם הפנה להליך השיקומי שעבר הנאשם לאורך שנה, להישגיו המקצועיים והאישיים ולנסיבותיו האישיות והרפואיות, המתוארות בהרחבה בתסקיר. עוד הפנה להערכת שירות המבחן, לפיה ככל שיוטל על הנאשם לרצות עונש מאסר בפועל, יוביל הדבר לרגרסיה במצבו ולהורדת הישגיו לטמיון. לדבריו, בהטלת עונש מאסר בפועל יהיה משום העברת מסר שגוי לפיו אין הערכה להליך השיקום שעבר. עוד ביקש ב"כ הנאשם להימנע משלילה בפועל של רישיון הנהיגה של הנאשם על מנת שלא לפגוע ביכולתו להתפרנס.</t>
  </si>
  <si>
    <t>הנאשם ניצל את זכות המילה האחרונה והודה לשירות המבחן על ההזדמנות שניתנה לו לשקם את עצמו. הנאשם הדגיש את "ההפיכה" שעבר מאז שהחל בהליך השיקום ואת הישגיו המקצועיים. הוא הביע תקווה שלא יחזור לבית הסוהר, שם סבל מחרדות וקשיים, ושיתאפשר לו להמשיך בחייו, להתקדם בעבודתו ולצאת ללימודים, כשבידיו הכלים שרכש במהלך הטיפול.</t>
  </si>
  <si>
    <t>קביעת מתחם העונש ההולם לאירוע הפלילי נעשית בהתאם לעיקרון המנחה בענישה, היינו, קיומו של יחס הולם בין חומרת מעשה העבירה בנסיבותיו ומידת אשמתו של הנאשם, לבין סוג ומידת העונש המוטל עליו. לשם קביעת מתחם הענישה ההולם, בהתאם לעקרון ההלימה, יש להתחשב בערך החברתי שנפגע, במידת הפגיעה בו, במדיניות הענישה הנוהגת ובנסיבות הקשורות בביצוע העבירה.</t>
  </si>
  <si>
    <t xml:space="preserve">קביעת מתחם העונש ההולם </t>
  </si>
  <si>
    <t>בטרם ייקבע מתחם הענישה, הואיל וכתב האישום אוחז 20 אישומי סחר בסמים (מתוכם אישום אחד של אספקת סם), כאשר לעתים מתאר האישום עשרות עסקאות שבוצעו לאורך תקופה עם אותו קונה, יש לקבוע אם אישומים אלו מהווים אירוע עברייני אחד או שמא  20 אירועים שונים המצדיקים קביעת מתחם ענישה נפרד לכל אישום.</t>
  </si>
  <si>
    <t>הגדרת המעשים כאירוע עברייני אחד</t>
  </si>
  <si>
    <t>בע"פ 4910/13 ג'אבר נ' מדינת ישראל (29.10.2014) (להלן: עניין ג'אבר) נקבע בדעת הרוב כי עבירות שיש ביניהן "קשר ענייני הדוק" ואשר ניתן להשקיף עליהן כמסכת עבריינית אחת ייחשבו לאירוע אחד. על כך הוסיף השופט ע' פוגלמן כי להשקפתו ""התיבה 'אירוע אחד' רחבה דיה כדי לכלול גם פעולות עברייניות שבוצעו על פני רצף זמן; כללו מעשים שונים; ביחס לקורבנות שונים; ובמקומות שונים. הכל – כל עוד הם מהווים מסכת עבריינית אחת" (פסקה 2 לחוות דעתו). בע"פ 5643/14 אחמד עיסא נ' מדינת ישראל (23.6.2015) (להלן: עניין עיסא) קבע השופט צ' זילברטל:</t>
  </si>
  <si>
    <t>כתמיכה לעמדה זו הובאו בפסק הדין בעניין עיסא מובאות נוספות, שהגם שנכתבו בהקשרים מעט שונים, דומה שיפים לענייננו גם לאחר כניסתו לתוקף של תיקון 113 [ראו למשל דברי השופטת (כתוארה אז)  ד' ביניש ברע"פ 5798/00 ריזי נ' מדינת ישראל (12.2.2001)].</t>
  </si>
  <si>
    <t>עוד הובאו בעניין עיסא דברי השופט (כתוארו אז) א' ברק בע"פ 212/79 פלוני נ' מדינת ישראל (20.12.1979), שדומה שמתארים בצורה הטובה ביותר את הקושי הטמון בפיצול אישומים:</t>
  </si>
  <si>
    <t>ונחזור למקרה שבפנינו. דומה שהשימוש בכתב האישום בביטויים "מספר הזדמנויות", "מספר רב של הזדמנויות" ו- "עשרות הזדמנויות", מבלי לנקוב במספר המכירות המדויק, ממחיש בצורה הטובה ביותר את העמימות המקשה על קביעת מתחמי ענישה נפרדים לכל אישום בנפרד. ובמה דברים אמורים? הביטוי "מספר רב של הזדמנויות" יכול להתייחס, למשל, ל- 17 מקרים, בעוד שהמונח "עשרות הזדמנויות" יכול להתייחס ל- 20 הזדמנויות בלבד. ברי, כי בדוגמא שהבאנו, ראוי לקבוע מתחם עונשי זהה, בהינתן ששני המקרים הם במדרג חומרה זהה. לפיכך, דומה שכל ניסיון לקבוע מתחמי ענישה שונים יחטא לאמת העובדתית ויהיה מלאכותי. הנה כי כן, במקרה שלפנינו חוסר הבהירות אשר למספר העסקאות המדויק, הגם שברורה הכוונה לייחס לנאשם מספר רב של עסקאות בסך הכול, מצדיק קביעת מתחם ענישה אחד כולל, אשר ייקח בחשבון את כלל הנסיבות ואת ריבוי מקרי הסחר.</t>
  </si>
  <si>
    <t>נוסף על כך, עבירות הסחר בוצעו כולן על אותו הרקע ומתוך אותו מניע, בנסיבות דומות ובאותה שיטה, באמצעות יישומון הטלגראס, בסמיכות זמנים (הגם שלאורך שנה), תוך שהנאשם היה מבצע יחיד ופעל ללא שותפים. לפיכך, ניתן לראות את מעשי הסחר כאירוע אחד מרובה פרטים. מעבר לכך, חלוקת האירועים לחלקים קטנים רבים, עלולה למזער את חומרת המעשים בכללותם, ולנתק רעיונית את הקשר ביניהם.</t>
  </si>
  <si>
    <t>בנקודה זו אני מוצא לשוב ולהבהיר, כפי שציינתי לא אחת בעבר, כי לקביעה אם מדובר באירוע אחד כולל או מספר אירועים, נפקות מעשית מועטה בלבד ולמעשה אין בה כדי לשנות מהתוצאה העונשית. הטעם לכך הוא שממילא כאשר מעשי הנאשם בשני אישומים או יותר מהווים אירוע עברייני אחד, עדיין יש מקום להתחשב לצורך קביעת המתחם העונשי במספר המעשים העברייניים המרכיבים את אותו "אירוע", שהרי כבר נקבע ש"לעיתים, העובדה שהאירוע כולל כמה מעשים יכולה לשוות לו מידה נוספת של חומרה" (עניין ג'אבר; ע"פ 2454/18 שיינברג נ' מדינת ישראל (2.12.2018) פסקה 20 לפסק דינו של השופט ע' פוגלמן).</t>
  </si>
  <si>
    <t>על כל אלו יש להוסיף, שבין אם המעשים מהווים 'אירוע אחד' ובין אם הם מהווים 'כמה אירועים', ממילא רשאי היה בית המשפט בסופו של יום לקבוע עונש כולל אחד לכל העבירות, באופן שיבטא את חומרת מעשיו [השופט י' דנציגר בע"פ 4316/13 מדינת ישראל נ' חג'אמה, פסקה 22 (30.10.2014). לגישה הפוכה בעבירות של סחר בסמים ראו רע"פ 4687/15 פלג נ' מדינת ישראל (13.8.2015) (להלן: עניין פלג)].</t>
  </si>
  <si>
    <t>לסיכום הדיון בסוגיה זו, אני קובע שכלל אישומי הסחר בענייננו ייחשבו כאירוע אחד מרובה פרטים, ובהתאם ייקבע מתחם עונשי אחד לכולם, תוך התחשבות במספר העסקאות, בסוג הסם, במספר הקונים, בטיב הקונים (בגירים או קטינים) ובאורך התקופה בה בוצעו העסקאות.</t>
  </si>
  <si>
    <t>במעשיו פגע הנאשם בערך המוגן שעניינו הגנה על שלום הציבור ובריאותו מנזקי השימוש בסמים מסוכנים ומהשפעתם הממכרת וההרסנית. לא אחת עמד בית המשפט העליון על החומרה הרבה הטמונה בעבירות סמים ועל היד הקשה בה יש לנהוג עם סוחרי הסמים [ראו למשל: ע"פ 972/11 מדינת ישראל נ' יונה; ע"פ 2000/06 מדינת ישראל נגד ויצמן, פסקה 5 (20.7.2006); ע"פ 6747/11 מדינת ישראל נ' אבו רקייק (3.1.2013)].</t>
  </si>
  <si>
    <t>הערכים החברתיים שנפגעו, מידת הפגיעה בהם ונסיבות ביצוע העבירות</t>
  </si>
  <si>
    <t>יפים לענייננו אף דברי כב' השופט י' עמית בע"פ 2596/18 כפיר זנזורי נ' מדינת ישראל, פסקה 8 (12.8.2018), המתייחסים הן לעבירות גידול הסמים והן לעבירות סחר בסמים המתבצעות באמצעות יישומון ה'טלגרס':</t>
  </si>
  <si>
    <t>ביחס לעבירות של החזקת סמים שלא לצריכה עצמית והחזקת כלים להכנת סם – נתתי דעתי לכמות הלא מבוטלת של הסמים אותם החזיק הנאשם - למעלה מ-450 גר' קנאביס וכ-4 גר' חשיש, ולעובדה שהחזיק בשקיות ובמשקל אלקטרוני, המלמדים על כוונתו להפיץ את הסמים.</t>
  </si>
  <si>
    <t>אשר לנסיבות ביצוע עבירות הסחר בסמים – לאורך כשנה סחר הנאשם בסם מסוכן מסוג קנאביס בעשרות רבות של הזדמנויות במצטבר. בעניין זה איני מקבל את עמדת ההגנה לפיה המונח "עשרות הזדמנויות", יכול להתייחס גם ל-11 הזדמנויות. המונח "עשרות" משמעו לכל הפחות שתי עשרות, כך שסיכום מספר מקרי הסחר שבכתב האישום מגיע לכדי למעלה מ- 100 הזדמנויות. ואולם גם מבלי להכריע במחלוקת שבין הצדדים בעניין זה, הרי שגם לשיטת הסנגור, במצטבר עדיין מדובר בסחר בכמה עשרות של מכירות. ריבוי העסקאות ותדירות ביצוען מעידים על נגישותו של הנאשם לסמים וכן על תכנון והיערכות מוקדמת לאספקת הסמים במהירות. מספרם הרב יחסית של הקונים (21) וכן ביצוע העבירות תוך שימוש ביישומון הטלגרם, המהווה פלטפורמה לסוחרי סמים להעביר מסרים לקהל לקוחות רחב תוך סיכון נמוך להיתפס, מהווים אף הם שיקול לחומרה.</t>
  </si>
  <si>
    <t>לצד זאת נתתי דעתי גם לסוג הסם ולכמות הסם הקטנה שנמכרה בכל עסקה (במרבית העסקאות נמכר גרם אחד בלבד של קנאביס, ביתר העסקאות נמכרו, על פי רוב, כ-5 גרם של הסם, ובעסקה אחת בלבד נמכרו כ- 10 גרם של הסם).</t>
  </si>
  <si>
    <t>לטענת המאשימה סחר הנאשם בסם המסוכן מתוך מניע של בצע כסף, בעוד שמתסקיר שירות המבחן עולה שהרקע לביצוע העבירות לא היה למטרת רווח אלא לצורך מימון קנאביס לצריכתו העצמית של הנאשם, בעקבות מצבו הרפואי ועקב הדרדרות במצבו הכלכלי לאחר שנאלץ להפסיק לעבוד. יוער כי בעת ביצוע העבירות טרם החזיק הנאשם ברישיון לצריכת קנאביס רפואי, אולם סמוך לפני מעצרו קיבל רישיון זה.</t>
  </si>
  <si>
    <t>בשקלול הנסיבות השונות, סבורני כי מידת הפגיעה בערכים המוגנים בענייננו, היא בינונית-גבוהה.</t>
  </si>
  <si>
    <t>ב"כ הצדדים הפנו לפסיקה התומכת, לשיטתם, בעתירותיהם העונשיות. התביעה הפנתה לפסיקה העוסקת בסחר בקנאביס בעשרות הזדמנויות ואשר ניתן ללמוד ממנה על המתחם ההולם בענייננו בעוד שהנאשם הפנה למקרים בהם נקבעו עונשי מאסר לריצוי בעבודות שירות, החורגים ממתחם הענישה ההולם וביקש ללמוד מהם גזירה שווה לענייננו. תחילה אתייחס לפסיקה מטעם הצדדים ובהמשך אפנה לפסיקה רלוונטית נוספת.</t>
  </si>
  <si>
    <t xml:space="preserve">בחינת מדיניות הענישה הנוהגת </t>
  </si>
  <si>
    <t>פסקי דין שהוגשו מטעם המאשימה:</t>
  </si>
  <si>
    <t>בעפ"ג (מרכז) 24112-09-17 טוט נ' מדינת ישראל (10.12.2017), אושר עונש של 21 חודשי מאסר בפועל שהושת על נאשם בן 19, אשר הורשע בביצוע 27 עבירות של סחר בסם מסוכן מסוג קנאביס, אותו מכר במשך כשבעה חודשים בכמויות קטנות. שירות המבחן התרשם מסיכון להישנות ביצוע העבירות בעתיד, והמליץ על ענישה קונקרטית שתשקף לנאשם את הצורך בטיפול.</t>
  </si>
  <si>
    <t>בעפ"ג (מרכז) 8209-08-19 מדינת ישראל נ' פסו (9.12.2019) (להלן: עניין פסו), החמיר בית המשפט המחוזי בעונשו של נאשם אשר הורשע בביצוע 53 עסקאות בסם מסוכן מסוג קנאביס אותן ביצע במשך 3 חודשים עם 29 קונים, תוך הסתייעות בנהג מונית להעברת הסמים והכסף. בפסק הדין אושר המתחם העונשי אותו קבעתי עבור מכירה בודדת של סם מסוג קנאביס בכמות קטנה (הנע בין מספר חודשי מאסר שיכול וירוצו בעבודת שירות ועד 10 חודשי מאסר בפועל). לצד זאת, נקבע כי מתחם כולל הנע בין 12 ל-36 חודשי מאסר אינו יכול לעמוד. באותו מקרה הועמד עונשו של הנאשם על 28 חודשי מאסר, מבלי למצות את הדין עם הנאשם. פסק הדין אושר על ידי בית המשפט העליון ברע"פ 895/19 פסו נ' מדינת ישראל (5.1.2020).</t>
  </si>
  <si>
    <t>בעפ"ג (מרכז) 22731-03-20 ביטון נ' מדינת ישראל (3.2.2020), הורשעו שני נאשמים בעבירה משותפת שעניינה מכירת קנאביס במשקל של 4.8 גרם לשוטר סמוי ובביצוע 7 מכירות נוספות (כל אחד) של קנאביס, על פי רוב בכמות קטנה, בקשר לקונים שונים על פני חודשיים. נוסף על כן, הורשעו הנאשמים בהחזקת סמים בכמות לא גדולה ובנהיגה תחת השפעת סם (נאשם 2 בלבד). בית המשפט המחוזי העמיד את עונשו של נאשם 2 על 12 חודשי מאסר. ערעורו של נאשם 1, עליו הושת עונש של 15 חודשי מאסר, נמחק בהסכמה.</t>
  </si>
  <si>
    <t>בעפ"ג (מרכז) 13872-04-20 מדינת ישראל נ' זוהר (21.7.2020) (להלן: עניין זוהר), החמיר בית המשפט המחוזי בעונשו של נאשם בעל עבר פלילי שעבר הליך שיקומי משמעותי והעמידו על 18 חודשי מאסר בפועל חלף 9 חודשי מאסר בעבודות שירות. באותו מקרה הורשע הנאשם במכירת קנאביס ב-63 הזדמנויות ל-49 אנשים, מתוכם אחד קטין.</t>
  </si>
  <si>
    <t>בת"פ (ראשל"צ) 63584-03-18 מדינת ישראל נ' קרדי (11.2.2020) הורשע נאשם בסחר בקנאביס ב-15 הזדמנויות ל- 5 קונים בכמויות בלתי ידועות וכן בהחזקת סם שלא לצריכה עצמית והפרעה לשוטר במילוי תפקידו. הושתו על הנאשם 15 חודשי מאסר בפועל לאחר שלא שיתף פעולה עם שירות המבחן (ערעור הנאשם תלוי ועומד בבית המשפט המחוזי).</t>
  </si>
  <si>
    <t>פסקי דין שהוגשו מטעם ההגנה:</t>
  </si>
  <si>
    <t>בעפ"ג (מרכז) 48325-02-18 מדינת ישראל נ' רבוכין (13.5.2018) (להלן: עניין רבוכין), הורשע הנאשם במכירת סם מסוכן מסוג קנאביס ב-73 הזדמנויות שונות ל – 28 לקוחות שונים, על פני תקופה של למעלה משנה. על הנאשם הושת עונש של 6 חודשי מאסר לריצוי בעבודות שירות כעונש עיקרי, זאת לאחר שעבר הליך שיקום ממושך וקשה לאורך 20 חודשים בקהילה סגורה ובהמשך בהוסטל. בערכאה הדיונית נקבע מתחם עונשי הנע בין 18 ל-40 חודשי מאסר.</t>
  </si>
  <si>
    <t>בת"פ (מרכז) 11608-07-16 מדינת ישראל נ' היימפלד (6.1.2019) (להלן: עניין היימפלד) סייע הנאשם לייבא סם מסוכן מסוג MDMA בכמות גדולה. על הנאשם הושת עונש של 6 חודשי מאסר לריצוי בעבודות שירות כעונש עיקרי, זאת לאחר שעבר הליך שיקומי במשך למעלה משנתיים ביחידה להתמכרויות שם נגמל מסמים והפך בעצמו לחונך לצעירים בסיכון.</t>
  </si>
  <si>
    <t>בת"פ (ראשל"צ) 20022-04-18 מדינת ישראל נ' וינקובסקי (9.9.2020) (להלן: עניין וינקובסקי), הורשע הנאשם בסחר בסם מסוכן מסוג קנאביס בכמה עשרות בודדות של הזדמנויות אותן ביצע עם 4 קונים שונים במשך כ-4 חודשים. לאחר שנקבע מתחם עונשי הנע בין 9 חודשי מאסר שיכול ויבוצעו בעבודות שירות ועד ל- 12 חודשי מאסר בפועל, מצאתי לגזור על הנאשם עונש של 9 חודשי מאסר לריצוי בעבודות שירות, לאחר שקבעתי שעבר תהליך שיקומי רב פנים שנמשך למעלה משנתיים וחצי. במאמר מוסגר אציין שגזר הדין אינו חלוט.</t>
  </si>
  <si>
    <t>על המתחם העונשי ההולם ניתן ללמוד אף מפסקי הדין הבאים, אשר ברובם מתוארות נסיבות קלות מהמקרה שלפנינו:</t>
  </si>
  <si>
    <t>ברע"פ 5698/17 ליפצר נ' מדינת ישראל (4.9.2017), אושר עונש של 30 חודשי מאסר בפועל וענישה נלווית שנגזרו על נאשם שהורשע, לאחר ניהול הליך הוכחות, בביצוע 15 עבירות של סחר בסם מסוכן מסוג קנאביס, החזקת סמים שלא לצריכה עצמית ואספקת סמים.</t>
  </si>
  <si>
    <t>בעניין פלג אושר פסק דינו של בית המשפט המחוזי שמצא להקל בעונשו של הנאשם באופן שנגזר עליו לרצות 18 חודשי מאסר בפועל בנסיבות בהן סחר בקנאביס בכמויות קטנות כ- 15 עד 20 פעמים. הנאשם נעדר עבר פלילי ונסיבות חייו קשות.</t>
  </si>
  <si>
    <t>בעפ"ג (מרכז) 56241-03-19 בואהרון נ' מדינת ישראל (19.6.2019), אושר עונש של 17 חודשי מאסר בפועל שהוטל על נאשם שהורשע בביצוע 20 עבירות של סחר בסם מסוכן מסוג קנאביס, אותן ביצע במשך תקופה של כ-4 חודשים וחצי, עם 17 אנשים שונים ב-32 מקרים, תמורת 100 ₪ בכל פעם, ובמקרים מסוימים תמורת 1,000-1,500 ₪. נוסף על כך הורשע הנאשם בעבירה של החזקת סם מסוכן מסוג קאנביס במשקלים קטנים. הנאשם נעדר עבר פלילי, ושירות המבחן לא בא בהמלצה טיפולית לגביו בשל היעדר שיתוף פעולה ושימוש בסמים.</t>
  </si>
  <si>
    <t>בעפ"ג (מרכז) 34559-06-18 גיני נ' מדינת ישראל (לא פורסם) אושר, בהסכמת הנאשם, עונש של 18 חודשי מאסר בפועל שנגזרו עליו. באותו מקרה היה מדובר בנאשם צעיר ללא עבר פלילי, אשר במשך 9 חודשים סיפק סמים ל-8 רוכשים ב- 32 עסקאות וסירב להמשיך בהליך הטיפולי בו החל.</t>
  </si>
  <si>
    <t>בעפ"ג (מרכז) 3963-03-17 נהרי נ' מדינת ישראל (19.7.2017), אושר עונש מאסר בן 20 חודשים שהוטל על נאשם בעקבות הרשעתו בכ-38 עסקאות של סחר בסם מסוכן מסוג חשיש וגראס, אותן ביצע עם 7 לקוחות, זאת לאחר שאושר מתחם כולל הנע בין 16 ל-36 חודשי מאסר בפועל.</t>
  </si>
  <si>
    <t>בת"פ (פ"ת) 32156-02-19 מדינת ישראל נ' סיומין (27.11.2019), הורשע הנאשם בריבוי עבירות של סחר בסם מסוכן מסוג קנאביס לצד החזקת סם מאותו סוג בכמות קטנה ובהחזקת כלים להכנת סם, בנסיבות הדומות לענייננו. את הסם מכר הנאשם ל-21 קונים שונים בכ-100 הזדמנויות במשך כשנה, בכל פעם בכמויות קטנות, בין היתר באמצעות יישומון הטלגראס, ובאחת הפעמים מכר 2 טבליות של LSD. באותו מקרה נקבע מתחם ענישה כולל הנע בין 18 ל-36 חודשי מאסר, ועל הנאשם נגזר עונש של 21 חודשי מאסר.</t>
  </si>
  <si>
    <t>לאור האמור לעיל, בהינתן כלל נסיבות ביצוע העבירות, כפי שצוינו לעיל, מדיניות הענישה הנוהגת והתחשבות בנתונים המשתנים (מספר עסקאות, מספר קונים, כמות וסוג הסם, תקופת המכירות), מצאתי שמתחם הענישה ההולם במקרה שלפנינו לעבירות הסחר נע בין 24 ל-40 חודשי מאסר בפועל. ככל שהדבר נוגע לעבירת החזקת הסם שלא לצריכה עצמית והחזקת כלים בנסיבות המקרה שלפנינו, ינוע המתחם בין מאסר על תנאי וקנס לבין מספר חודשי מאסר בפועל.</t>
  </si>
  <si>
    <t>השאלה המרכזית הטעונה הכרעה במקרה זה היא אם נסיבותיו האישיות של הנאשם והליך השיקום שעבר מצדיקות התחשבות במצבו וחריגה ממתחם העונש ההולם, וככל שהתשובה לשאלה זו תיענה בחיוב, האם יש לחרוג מהמתחם שנקבע עד כדי הימנעות מהטלת עונש מאסר בפועל, כפי עתירת ההגנה.</t>
  </si>
  <si>
    <t>קביעת עונשו של הנאשם – נסיבות שאינן קשורות בביצוע העבירות</t>
  </si>
  <si>
    <t>סעיף 40ד' לחוק העונשין קובע:</t>
  </si>
  <si>
    <t>בעניין זה נקבע שעל מנת להצדיק חריגה ממתחם הענישה ההולם, על הפוטנציאל השיקומי של הנאשם להיות גבוה [ע"פ 1903/13 עיאשה נ' מדינת ישראל (14.7.2013)] והוא נלמד, בין היתר, מעברו הפלילי של הנאשם, ממידת שיתוף הפעולה שלו עם שירות המבחן ועם רשויות החוק ומקיומה של התגייסות משפחתית לצדו [רע"פ 7683/13 פרלמן נ' מדינת ישראל (23.2.2014)]. לצד זאת נקבע שהתגייסות להליך טיפולי ושיקום מוצלח אינם חזות הכול, וכי כל מקרה יישקל לגופו, תוך מתן מענה הולם גם ליתר שיקולי הענישה.</t>
  </si>
  <si>
    <t>ומן הכלל אל הפרט. הנאשם רווק בן 30 המתגורר עם משפחתו, שהוגדרה כנורמטיבית, והמשמשת לו מקור תמיכה. מזה כ- 7 חודשים עובד הנאשם במינימרקט בתפקיד ניהולי. הנאשם אובחן כחולה במחלה, שביטויה בפריצת דיסק וכן סובל מחרדות. בשל הכאבים העזים הנגרמים לו כתוצאה של מחלתו, מטופל הנאשם בקנאביס רפואי. הנאשם סיים 12 שנות לימוד והתגייס לצבא אולם נוכח קשיי הסתגלות ערק מהשירות ושוחרר בחלוף שנה. לחובת הנאשם הרשעה קודמת אחת מיום 28.7.2020 בעבירה של גניבה ממעביד, בגינה הוטלו עליו קנס, צו מבחן ועונשים צופים פני עתיד. הנאשם לקח אחריות על העבירות שביצע, הביע חרטה והכרה בחומרתם.</t>
  </si>
  <si>
    <t>ההליך הטיפולי אותו עבר הנאשם התמצה בטיפול קבוצתי בשירות המבחן בו הוא נוטל חלק מזה כשנה. התרשמות שירות המבחן היא שהנאשם ערך בחינה מעמיקה על אודות התנהלותו והפיק לקחים ממעשיו. מהתסקיר עולה שהנאשם משתתף פעיל ובולט בקבוצה. בדיקות שתן שמסר בתקופה זו נמצאו נקיות מסמים, מלבד שרידי קנאביס, אשר אושר לו לשימוש.</t>
  </si>
  <si>
    <t>שירות המבחן התרשם מאדם בעל יכולות גבוהות ושאיפות נורמטיביות לעתיד, דבר שבא לידי ביטוי ביציבות התעסוקתית שהפגין לאורך השנים, בהתקדמותו לתפקיד מנהל מינימרקט בעת האחרונה, בסיום קורס יזמות עסקית ובהרשמתו ללימודי תואר במנהל עסקים.</t>
  </si>
  <si>
    <t>מסקנת שירות המבחן היא שהנאשם ערך שינוי משמעותי בחייו וכי הסיכון להישנות העבירות נמוך. לאור האמור, המליץ שירות המבחן להסתפק בענישה הכוללת מאסר לריצוי בדרך עבודות שירות, צו מבחן למשך שנה, מאסר על תנאי ארוך וקנס. עוד צוין שככל שיוטל על הנאשם לרצות עונש מאסר מאחורי סורג ובריח, עלול הדבר להוביל לרגרסיה במצבו ולירידת הישגיו לטמיון. מהאמור עולה שהפוטנציאל השיקומי של הנאשם הוא גבוה. לצד זאת, לא ניתן להתעלם מיתר שיקולי הענישה ובייחוד משיקולי הגמול וההרתעה. בנקודה זו נשוב ונזכיר שהנאשם ביצע עשרות רבות של עסקאות סמים משך תקופה ארוכה של כשנה, ואת הכלל לפיו כאשר מדובר בעבירות של סחר בסם מסוכן, יינתן, ככלל, משקל נמוך יותר לנסיבותיו האישיות של הנאשם.</t>
  </si>
  <si>
    <t>עוד יוער, שעל אף שהנאשם השתלב בהליך טיפולי משמעותי, ומבלי להמעיט בערכו של התהליך החיובי שעבר ובהישגיו, אין עניינו דומה לאדם שעבר הליך ארוך של גמילה מסמים, לא כל שכן הליך גמילה שנערך בקהילה סגורה, בו נאלצים הנגמלים לא אחת להתנתק מהעולם שהכירו לתקופות ארוכות. באותם מקרים נמצא שיש מקום לשקול הטלת עונש שלא יכלול רכיב של מאסר בפועל, כפי שעולה מפסקי הדין שהוגשו מטעם ההגנה בעניין רבוכין, בעניין היימפלד, ובעניין וינקובסקי.</t>
  </si>
  <si>
    <t>לאחר ששקלתי את מכלול השיקולים והנסיבות הרלוונטיות, את חומרת העבירות מחד גיסא ואת נסיבותיו האישיות של הנאשם מאידך גיסא, לרבות פוטנציאל שיקומו, מצבו הרפואי, השפעת עונש המאסר עליו ועל בני משפחתו, והעובדה כי מעולם לא ריצה עונש מאסר בעברו, מצאתי לחרוג ממתחם הענישה שנקבע, אולם באופן מידתי. בהינתן ההלכה לפיה כאשר מדובר בעבירות של סחר בסם מסוכן יידחו, ככלל, שיקוליו האישיים של הנאשם, אין בידי לקבל את עתירת ההגנה לסיים את ההליך ללא הטלת עונש של מאסר ממש.</t>
  </si>
  <si>
    <t>אשר על כן, אני גוזר על הנאשם את העונשים הבאים:</t>
  </si>
  <si>
    <t>18 חודשי מאסר לריצוי בפועל בניכוי ימי מעצרו מיום 15.9.2019-3.11.2019.</t>
  </si>
  <si>
    <t>הנאשם יתייצב לריצוי עונש המאסר במתקן כליאה "הדרים", או בכל מקום עליו יורה שב"ס, ביום 6.1.2021 עד השעה 08:30 כשברשותו תעודת זהות ועותק מגזר הדין. על הנאשם לתאם את הכניסה למאסר, כולל האפשרות למיון מוקדם, עם ענף אבחון ומיון של שב"ס, טלפונים 08-9787377, 08-9787336.</t>
  </si>
  <si>
    <t>מאסר למשך 8 חודשים, אותו לא ירצה הנאשם אלא אם יעבור בתוך תקופה של 3 שנים ממועד שחרורו ממאסר על כל עבירה מסוג פשע לפי פקודת הסמים המסוכנים.</t>
  </si>
  <si>
    <t>מאסר למשך 2 חודשים, אותו לא ירצה הנאשם אלא אם יעבור בתוך תקופה של 3 שנים ממועד שחרורו ממאסר על כל עבירה מסוג עוון לפי פקודת הסמים המסוכנים.</t>
  </si>
  <si>
    <t>קנס כספי בסך 5,000 ₪ או חודש מאסר תמורתו. הקנס ישולם ב- 5 תשלומים שווים ורצופים. התשלום הראשון ישולם עד ליום 1.1.2021, והיתרה בכל 1 לכל חודש שלאחריו. לא ישולם תשלום במועדו, תעמוד יתרת הקנס לפירעון מידי.</t>
  </si>
  <si>
    <t>פסילה מלהחזיק או לקבל רישיון נהיגה למשך 5 חודשים מיום שחרורו ממאסר.</t>
  </si>
  <si>
    <t>פסילה על תנאי מלהחזיק או לקבל רישיון נהיגה למשך 6 חודשים, והתנאי הוא שהנאשם לא יעבור על עבירה לפי פקודת הסמים המסוכנים במשך שנתיים מיום שחרורו ממאסר.</t>
  </si>
  <si>
    <t>אשר לבקשת החילוט – אני מכריז על הנאשם סוחר סמים בהתאם לסעיף 36א(ב) לפקודת הסמים ומורה על חילוט כלל המוצגים שנתפסו למעט מכשיר האייפד של הנאשם ובכלל זה כסף מזומן בסך 600 ₪, 2 מחשבים ניידים, טאבלט ו- 11 מכשירי טלפון ניידים.</t>
  </si>
  <si>
    <t>ניתן בזאת צו כללי למוצגים. הסמים יושמדו.</t>
  </si>
  <si>
    <t>ערבויות והפקדות שניתנו במסגרת הליך זה או בהליכי המעצר הקשורים אליו ישמשו לצורך הבטחת התייצבות הנאשם לביצוע עונש המאסר. עם תחילת ריצוי עונש המאסר, יושב הכסף לידי הנאשם, כפוף לכל מניעה חוקית אחרת, לרבות עיקול.</t>
  </si>
  <si>
    <t>המזכירות תעביר העתק מגזר הדין לשירות המבחן.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</si>
</sst>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89"/>
  <sheetViews>
    <sheetView tabSelected="1" topLeftCell="A1021" zoomScaleNormal="100" workbookViewId="0">
      <selection activeCell="D4" sqref="D4"/>
    </sheetView>
  </sheetViews>
  <sheetFormatPr defaultRowHeight="13.8" x14ac:dyDescent="0.25"/>
  <cols>
    <col min="1" max="1" width="23.59765625" style="2" customWidth="1"/>
    <col min="2" max="2" width="60.296875" style="4" customWidth="1"/>
    <col min="3" max="3" width="34.69921875" style="2" customWidth="1"/>
    <col min="4" max="4" width="35.3984375" style="2" customWidth="1"/>
  </cols>
  <sheetData>
    <row r="1" spans="1:4" x14ac:dyDescent="0.25">
      <c r="A1" s="5" t="s">
        <v>0</v>
      </c>
      <c r="B1" s="3" t="s">
        <v>1</v>
      </c>
      <c r="C1" s="5" t="s">
        <v>2</v>
      </c>
      <c r="D1" s="5" t="s">
        <v>3</v>
      </c>
    </row>
    <row r="2" spans="1:4" x14ac:dyDescent="0.25">
      <c r="A2" s="1" t="s">
        <v>1378</v>
      </c>
      <c r="B2" s="1" t="s">
        <v>1379</v>
      </c>
      <c r="C2" s="1" t="s">
        <v>131</v>
      </c>
      <c r="D2" s="1" t="s">
        <v>4</v>
      </c>
    </row>
    <row r="3" spans="1:4" ht="69" x14ac:dyDescent="0.25">
      <c r="A3" s="1" t="s">
        <v>1378</v>
      </c>
      <c r="B3" s="1" t="s">
        <v>1380</v>
      </c>
      <c r="C3" s="1" t="s">
        <v>1381</v>
      </c>
      <c r="D3" s="1" t="s">
        <v>5</v>
      </c>
    </row>
    <row r="4" spans="1:4" ht="69" x14ac:dyDescent="0.25">
      <c r="A4" s="1" t="s">
        <v>1378</v>
      </c>
      <c r="B4" s="1" t="s">
        <v>1382</v>
      </c>
      <c r="C4" s="1" t="s">
        <v>1381</v>
      </c>
      <c r="D4" s="1" t="s">
        <v>5</v>
      </c>
    </row>
    <row r="5" spans="1:4" ht="41.4" x14ac:dyDescent="0.25">
      <c r="A5" s="1" t="s">
        <v>1378</v>
      </c>
      <c r="B5" s="1" t="s">
        <v>1383</v>
      </c>
      <c r="C5" s="1" t="s">
        <v>1381</v>
      </c>
      <c r="D5" s="1" t="s">
        <v>7</v>
      </c>
    </row>
    <row r="6" spans="1:4" ht="82.8" x14ac:dyDescent="0.25">
      <c r="A6" s="1" t="s">
        <v>1378</v>
      </c>
      <c r="B6" s="1" t="s">
        <v>1384</v>
      </c>
      <c r="C6" s="1" t="s">
        <v>1381</v>
      </c>
      <c r="D6" s="1" t="s">
        <v>7</v>
      </c>
    </row>
    <row r="7" spans="1:4" ht="96.6" x14ac:dyDescent="0.25">
      <c r="A7" s="1" t="s">
        <v>1378</v>
      </c>
      <c r="B7" s="1" t="s">
        <v>1385</v>
      </c>
      <c r="C7" s="1" t="s">
        <v>1381</v>
      </c>
      <c r="D7" s="1" t="s">
        <v>7</v>
      </c>
    </row>
    <row r="8" spans="1:4" ht="27.6" x14ac:dyDescent="0.25">
      <c r="A8" s="1" t="s">
        <v>1378</v>
      </c>
      <c r="B8" s="1" t="s">
        <v>1386</v>
      </c>
      <c r="C8" s="1" t="s">
        <v>1381</v>
      </c>
      <c r="D8" s="1" t="s">
        <v>7</v>
      </c>
    </row>
    <row r="9" spans="1:4" ht="55.2" x14ac:dyDescent="0.25">
      <c r="A9" s="1" t="s">
        <v>1378</v>
      </c>
      <c r="B9" s="1" t="s">
        <v>1387</v>
      </c>
      <c r="C9" s="1" t="s">
        <v>1388</v>
      </c>
      <c r="D9" s="1" t="s">
        <v>8</v>
      </c>
    </row>
    <row r="10" spans="1:4" ht="82.8" x14ac:dyDescent="0.25">
      <c r="A10" s="1" t="s">
        <v>1378</v>
      </c>
      <c r="B10" s="1" t="s">
        <v>1389</v>
      </c>
      <c r="C10" s="1" t="s">
        <v>1388</v>
      </c>
      <c r="D10" s="1" t="s">
        <v>8</v>
      </c>
    </row>
    <row r="11" spans="1:4" ht="110.4" x14ac:dyDescent="0.25">
      <c r="A11" s="1" t="s">
        <v>1378</v>
      </c>
      <c r="B11" s="1" t="s">
        <v>1390</v>
      </c>
      <c r="C11" s="1" t="s">
        <v>1388</v>
      </c>
      <c r="D11" s="1" t="s">
        <v>8</v>
      </c>
    </row>
    <row r="12" spans="1:4" ht="82.8" x14ac:dyDescent="0.25">
      <c r="A12" s="1" t="s">
        <v>1378</v>
      </c>
      <c r="B12" s="1" t="s">
        <v>1391</v>
      </c>
      <c r="C12" s="1" t="s">
        <v>1388</v>
      </c>
      <c r="D12" s="1" t="s">
        <v>8</v>
      </c>
    </row>
    <row r="13" spans="1:4" ht="96.6" x14ac:dyDescent="0.25">
      <c r="A13" s="1" t="s">
        <v>1378</v>
      </c>
      <c r="B13" s="1" t="s">
        <v>1392</v>
      </c>
      <c r="C13" s="1" t="s">
        <v>1388</v>
      </c>
      <c r="D13" s="1" t="s">
        <v>8</v>
      </c>
    </row>
    <row r="14" spans="1:4" ht="41.4" x14ac:dyDescent="0.25">
      <c r="A14" s="1" t="s">
        <v>1378</v>
      </c>
      <c r="B14" s="1" t="s">
        <v>1393</v>
      </c>
      <c r="C14" s="1" t="s">
        <v>1388</v>
      </c>
      <c r="D14" s="1" t="s">
        <v>8</v>
      </c>
    </row>
    <row r="15" spans="1:4" ht="41.4" x14ac:dyDescent="0.25">
      <c r="A15" s="1" t="s">
        <v>1378</v>
      </c>
      <c r="B15" s="1" t="s">
        <v>1394</v>
      </c>
      <c r="C15" s="1" t="s">
        <v>1395</v>
      </c>
      <c r="D15" s="1" t="s">
        <v>9</v>
      </c>
    </row>
    <row r="16" spans="1:4" ht="138" x14ac:dyDescent="0.25">
      <c r="A16" s="1" t="s">
        <v>1378</v>
      </c>
      <c r="B16" s="1" t="s">
        <v>1396</v>
      </c>
      <c r="C16" s="1" t="s">
        <v>1395</v>
      </c>
      <c r="D16" s="1" t="s">
        <v>9</v>
      </c>
    </row>
    <row r="17" spans="1:4" ht="55.2" x14ac:dyDescent="0.25">
      <c r="A17" s="1" t="s">
        <v>1378</v>
      </c>
      <c r="B17" s="1" t="s">
        <v>1397</v>
      </c>
      <c r="C17" s="1" t="s">
        <v>1395</v>
      </c>
      <c r="D17" s="1" t="s">
        <v>9</v>
      </c>
    </row>
    <row r="18" spans="1:4" ht="82.8" x14ac:dyDescent="0.25">
      <c r="A18" s="1" t="s">
        <v>1378</v>
      </c>
      <c r="B18" s="1" t="s">
        <v>1398</v>
      </c>
      <c r="C18" s="1" t="s">
        <v>1395</v>
      </c>
      <c r="D18" s="1" t="s">
        <v>9</v>
      </c>
    </row>
    <row r="19" spans="1:4" ht="69" x14ac:dyDescent="0.25">
      <c r="A19" s="1" t="s">
        <v>1378</v>
      </c>
      <c r="B19" s="1" t="s">
        <v>1399</v>
      </c>
      <c r="C19" s="1" t="s">
        <v>1395</v>
      </c>
      <c r="D19" s="1" t="s">
        <v>9</v>
      </c>
    </row>
    <row r="20" spans="1:4" ht="82.8" x14ac:dyDescent="0.25">
      <c r="A20" s="1" t="s">
        <v>1378</v>
      </c>
      <c r="B20" s="1" t="s">
        <v>1400</v>
      </c>
      <c r="C20" s="1" t="s">
        <v>1395</v>
      </c>
      <c r="D20" s="1" t="s">
        <v>9</v>
      </c>
    </row>
    <row r="21" spans="1:4" ht="138" x14ac:dyDescent="0.25">
      <c r="A21" s="1" t="s">
        <v>1378</v>
      </c>
      <c r="B21" s="1" t="s">
        <v>1401</v>
      </c>
      <c r="C21" s="1" t="s">
        <v>1395</v>
      </c>
      <c r="D21" s="1" t="s">
        <v>9</v>
      </c>
    </row>
    <row r="22" spans="1:4" ht="151.80000000000001" x14ac:dyDescent="0.25">
      <c r="A22" s="1" t="s">
        <v>1378</v>
      </c>
      <c r="B22" s="1" t="s">
        <v>1402</v>
      </c>
      <c r="C22" s="1" t="s">
        <v>1395</v>
      </c>
      <c r="D22" s="1" t="s">
        <v>9</v>
      </c>
    </row>
    <row r="23" spans="1:4" ht="96.6" x14ac:dyDescent="0.25">
      <c r="A23" s="1" t="s">
        <v>1378</v>
      </c>
      <c r="B23" s="1" t="s">
        <v>1403</v>
      </c>
      <c r="C23" s="1" t="s">
        <v>1395</v>
      </c>
      <c r="D23" s="1" t="s">
        <v>9</v>
      </c>
    </row>
    <row r="24" spans="1:4" ht="55.2" x14ac:dyDescent="0.25">
      <c r="A24" s="1" t="s">
        <v>1378</v>
      </c>
      <c r="B24" s="1" t="s">
        <v>1404</v>
      </c>
      <c r="C24" s="1" t="s">
        <v>1395</v>
      </c>
      <c r="D24" s="1" t="s">
        <v>9</v>
      </c>
    </row>
    <row r="25" spans="1:4" ht="124.2" x14ac:dyDescent="0.25">
      <c r="A25" s="1" t="s">
        <v>1378</v>
      </c>
      <c r="B25" s="1" t="s">
        <v>1405</v>
      </c>
      <c r="C25" s="1" t="s">
        <v>1406</v>
      </c>
      <c r="D25" s="1" t="s">
        <v>9</v>
      </c>
    </row>
    <row r="26" spans="1:4" ht="165.6" x14ac:dyDescent="0.25">
      <c r="A26" s="1" t="s">
        <v>1378</v>
      </c>
      <c r="B26" s="1" t="s">
        <v>1407</v>
      </c>
      <c r="C26" s="1" t="s">
        <v>1406</v>
      </c>
      <c r="D26" s="1" t="s">
        <v>9</v>
      </c>
    </row>
    <row r="27" spans="1:4" ht="27.6" x14ac:dyDescent="0.25">
      <c r="A27" s="1" t="s">
        <v>1378</v>
      </c>
      <c r="B27" s="1" t="s">
        <v>1408</v>
      </c>
      <c r="C27" s="1" t="s">
        <v>1406</v>
      </c>
      <c r="D27" s="1" t="s">
        <v>9</v>
      </c>
    </row>
    <row r="28" spans="1:4" ht="55.2" x14ac:dyDescent="0.25">
      <c r="A28" s="1" t="s">
        <v>1378</v>
      </c>
      <c r="B28" s="1" t="s">
        <v>1409</v>
      </c>
      <c r="C28" s="1" t="s">
        <v>1406</v>
      </c>
      <c r="D28" s="1" t="s">
        <v>9</v>
      </c>
    </row>
    <row r="29" spans="1:4" ht="27.6" x14ac:dyDescent="0.25">
      <c r="A29" s="1" t="s">
        <v>1378</v>
      </c>
      <c r="B29" s="1" t="s">
        <v>1410</v>
      </c>
      <c r="C29" s="1" t="s">
        <v>1411</v>
      </c>
      <c r="D29" s="1" t="s">
        <v>9</v>
      </c>
    </row>
    <row r="30" spans="1:4" ht="27.6" x14ac:dyDescent="0.25">
      <c r="A30" s="1" t="s">
        <v>1378</v>
      </c>
      <c r="B30" s="1" t="s">
        <v>1412</v>
      </c>
      <c r="C30" s="1" t="s">
        <v>1411</v>
      </c>
      <c r="D30" s="1" t="s">
        <v>9</v>
      </c>
    </row>
    <row r="31" spans="1:4" x14ac:dyDescent="0.25">
      <c r="A31" s="2" t="s">
        <v>12</v>
      </c>
      <c r="B31" s="4" t="s">
        <v>13</v>
      </c>
      <c r="C31" s="2" t="s">
        <v>14</v>
      </c>
      <c r="D31" s="2" t="s">
        <v>4</v>
      </c>
    </row>
    <row r="32" spans="1:4" x14ac:dyDescent="0.25">
      <c r="A32" s="2" t="s">
        <v>12</v>
      </c>
      <c r="B32" s="4" t="s">
        <v>15</v>
      </c>
      <c r="C32" s="2" t="s">
        <v>14</v>
      </c>
      <c r="D32" s="2" t="s">
        <v>4</v>
      </c>
    </row>
    <row r="33" spans="1:4" ht="27.6" x14ac:dyDescent="0.25">
      <c r="A33" s="2" t="s">
        <v>12</v>
      </c>
      <c r="B33" s="4" t="s">
        <v>16</v>
      </c>
      <c r="C33" s="2" t="s">
        <v>17</v>
      </c>
      <c r="D33" s="2" t="s">
        <v>5</v>
      </c>
    </row>
    <row r="34" spans="1:4" x14ac:dyDescent="0.25">
      <c r="A34" s="2" t="s">
        <v>12</v>
      </c>
      <c r="B34" s="4" t="s">
        <v>18</v>
      </c>
      <c r="C34" s="2" t="s">
        <v>17</v>
      </c>
      <c r="D34" s="2" t="s">
        <v>5</v>
      </c>
    </row>
    <row r="35" spans="1:4" ht="110.4" x14ac:dyDescent="0.25">
      <c r="A35" s="2" t="s">
        <v>12</v>
      </c>
      <c r="B35" s="4" t="s">
        <v>19</v>
      </c>
      <c r="C35" s="2" t="s">
        <v>17</v>
      </c>
      <c r="D35" s="2" t="s">
        <v>5</v>
      </c>
    </row>
    <row r="36" spans="1:4" ht="41.4" x14ac:dyDescent="0.25">
      <c r="A36" s="2" t="s">
        <v>12</v>
      </c>
      <c r="B36" s="4" t="s">
        <v>20</v>
      </c>
      <c r="C36" s="2" t="s">
        <v>17</v>
      </c>
      <c r="D36" s="2" t="s">
        <v>5</v>
      </c>
    </row>
    <row r="37" spans="1:4" ht="27.6" x14ac:dyDescent="0.25">
      <c r="A37" s="2" t="s">
        <v>12</v>
      </c>
      <c r="B37" s="4" t="s">
        <v>21</v>
      </c>
      <c r="C37" s="2" t="s">
        <v>17</v>
      </c>
      <c r="D37" s="2" t="s">
        <v>5</v>
      </c>
    </row>
    <row r="38" spans="1:4" x14ac:dyDescent="0.25">
      <c r="A38" s="2" t="s">
        <v>12</v>
      </c>
      <c r="B38" s="4" t="s">
        <v>22</v>
      </c>
      <c r="C38" s="2" t="s">
        <v>17</v>
      </c>
      <c r="D38" s="2" t="s">
        <v>5</v>
      </c>
    </row>
    <row r="39" spans="1:4" ht="27.6" x14ac:dyDescent="0.25">
      <c r="A39" s="2" t="s">
        <v>12</v>
      </c>
      <c r="B39" s="4" t="s">
        <v>23</v>
      </c>
      <c r="C39" s="2" t="s">
        <v>17</v>
      </c>
      <c r="D39" s="2" t="s">
        <v>5</v>
      </c>
    </row>
    <row r="40" spans="1:4" x14ac:dyDescent="0.25">
      <c r="A40" s="2" t="s">
        <v>12</v>
      </c>
      <c r="B40" s="4" t="s">
        <v>24</v>
      </c>
      <c r="C40" s="2" t="s">
        <v>17</v>
      </c>
      <c r="D40" s="2" t="s">
        <v>5</v>
      </c>
    </row>
    <row r="41" spans="1:4" ht="41.4" x14ac:dyDescent="0.25">
      <c r="A41" s="2" t="s">
        <v>12</v>
      </c>
      <c r="B41" s="4" t="s">
        <v>25</v>
      </c>
      <c r="C41" s="2" t="s">
        <v>26</v>
      </c>
      <c r="D41" s="2" t="s">
        <v>5</v>
      </c>
    </row>
    <row r="42" spans="1:4" ht="69" x14ac:dyDescent="0.25">
      <c r="A42" s="2" t="s">
        <v>12</v>
      </c>
      <c r="B42" s="4" t="s">
        <v>27</v>
      </c>
      <c r="C42" s="2" t="s">
        <v>26</v>
      </c>
      <c r="D42" s="2" t="s">
        <v>5</v>
      </c>
    </row>
    <row r="43" spans="1:4" ht="96.6" x14ac:dyDescent="0.25">
      <c r="A43" s="2" t="s">
        <v>12</v>
      </c>
      <c r="B43" s="4" t="s">
        <v>28</v>
      </c>
      <c r="C43" s="2" t="s">
        <v>29</v>
      </c>
      <c r="D43" s="2" t="s">
        <v>8</v>
      </c>
    </row>
    <row r="44" spans="1:4" ht="110.4" x14ac:dyDescent="0.25">
      <c r="A44" s="2" t="s">
        <v>12</v>
      </c>
      <c r="B44" s="4" t="s">
        <v>30</v>
      </c>
      <c r="C44" s="2" t="s">
        <v>29</v>
      </c>
      <c r="D44" s="2" t="s">
        <v>8</v>
      </c>
    </row>
    <row r="45" spans="1:4" ht="27.6" x14ac:dyDescent="0.25">
      <c r="A45" s="2" t="s">
        <v>12</v>
      </c>
      <c r="B45" s="4" t="s">
        <v>31</v>
      </c>
      <c r="C45" s="2" t="s">
        <v>29</v>
      </c>
      <c r="D45" s="2" t="s">
        <v>8</v>
      </c>
    </row>
    <row r="46" spans="1:4" ht="69" x14ac:dyDescent="0.25">
      <c r="A46" s="2" t="s">
        <v>12</v>
      </c>
      <c r="B46" s="4" t="s">
        <v>32</v>
      </c>
      <c r="C46" s="2" t="s">
        <v>29</v>
      </c>
      <c r="D46" s="2" t="s">
        <v>8</v>
      </c>
    </row>
    <row r="47" spans="1:4" ht="69" x14ac:dyDescent="0.25">
      <c r="A47" s="2" t="s">
        <v>12</v>
      </c>
      <c r="B47" s="4" t="s">
        <v>33</v>
      </c>
      <c r="C47" s="2" t="s">
        <v>29</v>
      </c>
      <c r="D47" s="2" t="s">
        <v>8</v>
      </c>
    </row>
    <row r="48" spans="1:4" ht="96.6" x14ac:dyDescent="0.25">
      <c r="A48" s="2" t="s">
        <v>12</v>
      </c>
      <c r="B48" s="4" t="s">
        <v>34</v>
      </c>
      <c r="C48" s="2" t="s">
        <v>29</v>
      </c>
      <c r="D48" s="2" t="s">
        <v>8</v>
      </c>
    </row>
    <row r="49" spans="1:4" ht="69" x14ac:dyDescent="0.25">
      <c r="A49" s="2" t="s">
        <v>12</v>
      </c>
      <c r="B49" s="4" t="s">
        <v>35</v>
      </c>
      <c r="C49" s="2" t="s">
        <v>29</v>
      </c>
      <c r="D49" s="2" t="s">
        <v>8</v>
      </c>
    </row>
    <row r="50" spans="1:4" ht="124.2" x14ac:dyDescent="0.25">
      <c r="A50" s="2" t="s">
        <v>12</v>
      </c>
      <c r="B50" s="4" t="s">
        <v>36</v>
      </c>
      <c r="C50" s="2" t="s">
        <v>29</v>
      </c>
      <c r="D50" s="2" t="s">
        <v>8</v>
      </c>
    </row>
    <row r="51" spans="1:4" ht="69" x14ac:dyDescent="0.25">
      <c r="A51" s="2" t="s">
        <v>12</v>
      </c>
      <c r="B51" s="4" t="s">
        <v>37</v>
      </c>
      <c r="C51" s="2" t="s">
        <v>29</v>
      </c>
      <c r="D51" s="2" t="s">
        <v>8</v>
      </c>
    </row>
    <row r="52" spans="1:4" ht="27.6" x14ac:dyDescent="0.25">
      <c r="A52" s="2" t="s">
        <v>12</v>
      </c>
      <c r="B52" s="4" t="s">
        <v>38</v>
      </c>
      <c r="C52" s="2" t="s">
        <v>29</v>
      </c>
      <c r="D52" s="2" t="s">
        <v>8</v>
      </c>
    </row>
    <row r="53" spans="1:4" ht="220.8" x14ac:dyDescent="0.25">
      <c r="A53" s="2" t="s">
        <v>12</v>
      </c>
      <c r="B53" s="4" t="s">
        <v>39</v>
      </c>
      <c r="C53" s="2" t="s">
        <v>29</v>
      </c>
      <c r="D53" s="2" t="s">
        <v>8</v>
      </c>
    </row>
    <row r="54" spans="1:4" ht="110.4" x14ac:dyDescent="0.25">
      <c r="A54" s="2" t="s">
        <v>12</v>
      </c>
      <c r="B54" s="4" t="s">
        <v>40</v>
      </c>
      <c r="C54" s="2" t="s">
        <v>29</v>
      </c>
      <c r="D54" s="2" t="s">
        <v>8</v>
      </c>
    </row>
    <row r="55" spans="1:4" ht="124.2" x14ac:dyDescent="0.25">
      <c r="A55" s="2" t="s">
        <v>12</v>
      </c>
      <c r="B55" s="4" t="s">
        <v>41</v>
      </c>
      <c r="C55" s="2" t="s">
        <v>29</v>
      </c>
      <c r="D55" s="2" t="s">
        <v>8</v>
      </c>
    </row>
    <row r="56" spans="1:4" ht="110.4" x14ac:dyDescent="0.25">
      <c r="A56" s="2" t="s">
        <v>12</v>
      </c>
      <c r="B56" s="4" t="s">
        <v>42</v>
      </c>
      <c r="C56" s="2" t="s">
        <v>29</v>
      </c>
      <c r="D56" s="2" t="s">
        <v>8</v>
      </c>
    </row>
    <row r="57" spans="1:4" ht="55.2" x14ac:dyDescent="0.25">
      <c r="A57" s="2" t="s">
        <v>12</v>
      </c>
      <c r="B57" s="4" t="s">
        <v>43</v>
      </c>
      <c r="C57" s="2" t="s">
        <v>29</v>
      </c>
      <c r="D57" s="2" t="s">
        <v>8</v>
      </c>
    </row>
    <row r="58" spans="1:4" ht="82.8" x14ac:dyDescent="0.25">
      <c r="A58" s="2" t="s">
        <v>12</v>
      </c>
      <c r="B58" s="4" t="s">
        <v>44</v>
      </c>
      <c r="C58" s="2" t="s">
        <v>29</v>
      </c>
      <c r="D58" s="2" t="s">
        <v>8</v>
      </c>
    </row>
    <row r="59" spans="1:4" ht="69" x14ac:dyDescent="0.25">
      <c r="A59" s="2" t="s">
        <v>12</v>
      </c>
      <c r="B59" s="4" t="s">
        <v>45</v>
      </c>
      <c r="C59" s="2" t="s">
        <v>46</v>
      </c>
      <c r="D59" s="2" t="s">
        <v>47</v>
      </c>
    </row>
    <row r="60" spans="1:4" ht="110.4" x14ac:dyDescent="0.25">
      <c r="A60" s="2" t="s">
        <v>12</v>
      </c>
      <c r="B60" s="4" t="s">
        <v>48</v>
      </c>
      <c r="C60" s="2" t="s">
        <v>46</v>
      </c>
      <c r="D60" s="2" t="s">
        <v>47</v>
      </c>
    </row>
    <row r="61" spans="1:4" ht="69" x14ac:dyDescent="0.25">
      <c r="A61" s="2" t="s">
        <v>12</v>
      </c>
      <c r="B61" s="4" t="s">
        <v>49</v>
      </c>
      <c r="C61" s="2" t="s">
        <v>46</v>
      </c>
      <c r="D61" s="2" t="s">
        <v>8</v>
      </c>
    </row>
    <row r="62" spans="1:4" ht="165.6" x14ac:dyDescent="0.25">
      <c r="A62" s="2" t="s">
        <v>12</v>
      </c>
      <c r="B62" s="4" t="s">
        <v>50</v>
      </c>
      <c r="C62" s="2" t="s">
        <v>46</v>
      </c>
      <c r="D62" s="2" t="s">
        <v>8</v>
      </c>
    </row>
    <row r="63" spans="1:4" ht="110.4" x14ac:dyDescent="0.25">
      <c r="A63" s="2" t="s">
        <v>12</v>
      </c>
      <c r="B63" s="4" t="s">
        <v>51</v>
      </c>
      <c r="C63" s="2" t="s">
        <v>46</v>
      </c>
      <c r="D63" s="2" t="s">
        <v>8</v>
      </c>
    </row>
    <row r="64" spans="1:4" ht="55.2" x14ac:dyDescent="0.25">
      <c r="A64" s="2" t="s">
        <v>12</v>
      </c>
      <c r="B64" s="4" t="s">
        <v>52</v>
      </c>
      <c r="C64" s="2" t="s">
        <v>46</v>
      </c>
      <c r="D64" s="2" t="s">
        <v>8</v>
      </c>
    </row>
    <row r="65" spans="1:4" ht="41.4" x14ac:dyDescent="0.25">
      <c r="A65" s="2" t="s">
        <v>12</v>
      </c>
      <c r="B65" s="4" t="s">
        <v>53</v>
      </c>
      <c r="C65" s="2" t="s">
        <v>46</v>
      </c>
      <c r="D65" s="2" t="s">
        <v>8</v>
      </c>
    </row>
    <row r="66" spans="1:4" ht="96.6" x14ac:dyDescent="0.25">
      <c r="A66" s="2" t="s">
        <v>12</v>
      </c>
      <c r="B66" s="4" t="s">
        <v>54</v>
      </c>
      <c r="C66" s="2" t="s">
        <v>46</v>
      </c>
      <c r="D66" s="2" t="s">
        <v>8</v>
      </c>
    </row>
    <row r="67" spans="1:4" ht="69" x14ac:dyDescent="0.25">
      <c r="A67" s="2" t="s">
        <v>12</v>
      </c>
      <c r="B67" s="4" t="s">
        <v>55</v>
      </c>
      <c r="C67" s="2" t="s">
        <v>46</v>
      </c>
      <c r="D67" s="2" t="s">
        <v>8</v>
      </c>
    </row>
    <row r="68" spans="1:4" ht="41.4" x14ac:dyDescent="0.25">
      <c r="A68" s="2" t="s">
        <v>12</v>
      </c>
      <c r="B68" s="4" t="s">
        <v>56</v>
      </c>
      <c r="C68" s="2" t="s">
        <v>46</v>
      </c>
      <c r="D68" s="2" t="s">
        <v>8</v>
      </c>
    </row>
    <row r="69" spans="1:4" x14ac:dyDescent="0.25">
      <c r="A69" s="2" t="s">
        <v>12</v>
      </c>
      <c r="B69" s="4" t="s">
        <v>57</v>
      </c>
      <c r="C69" s="2" t="s">
        <v>58</v>
      </c>
      <c r="D69" s="2" t="s">
        <v>7</v>
      </c>
    </row>
    <row r="70" spans="1:4" ht="96.6" x14ac:dyDescent="0.25">
      <c r="A70" s="2" t="s">
        <v>12</v>
      </c>
      <c r="B70" s="4" t="s">
        <v>59</v>
      </c>
      <c r="C70" s="2" t="s">
        <v>58</v>
      </c>
      <c r="D70" s="2" t="s">
        <v>7</v>
      </c>
    </row>
    <row r="71" spans="1:4" ht="55.2" x14ac:dyDescent="0.25">
      <c r="A71" s="2" t="s">
        <v>12</v>
      </c>
      <c r="B71" s="4" t="s">
        <v>60</v>
      </c>
      <c r="C71" s="2" t="s">
        <v>58</v>
      </c>
      <c r="D71" s="2" t="s">
        <v>7</v>
      </c>
    </row>
    <row r="72" spans="1:4" ht="138" x14ac:dyDescent="0.25">
      <c r="A72" s="2" t="s">
        <v>12</v>
      </c>
      <c r="B72" s="4" t="s">
        <v>61</v>
      </c>
      <c r="C72" s="2" t="s">
        <v>58</v>
      </c>
      <c r="D72" s="2" t="s">
        <v>7</v>
      </c>
    </row>
    <row r="73" spans="1:4" ht="124.2" x14ac:dyDescent="0.25">
      <c r="A73" s="2" t="s">
        <v>12</v>
      </c>
      <c r="B73" s="4" t="s">
        <v>62</v>
      </c>
      <c r="C73" s="2" t="s">
        <v>58</v>
      </c>
      <c r="D73" s="2" t="s">
        <v>7</v>
      </c>
    </row>
    <row r="74" spans="1:4" ht="55.2" x14ac:dyDescent="0.25">
      <c r="A74" s="2" t="s">
        <v>12</v>
      </c>
      <c r="B74" s="4" t="s">
        <v>63</v>
      </c>
      <c r="C74" s="2" t="s">
        <v>58</v>
      </c>
      <c r="D74" s="2" t="s">
        <v>7</v>
      </c>
    </row>
    <row r="75" spans="1:4" ht="138" x14ac:dyDescent="0.25">
      <c r="A75" s="2" t="s">
        <v>12</v>
      </c>
      <c r="B75" s="4" t="s">
        <v>64</v>
      </c>
      <c r="C75" s="2" t="s">
        <v>58</v>
      </c>
      <c r="D75" s="2" t="s">
        <v>7</v>
      </c>
    </row>
    <row r="76" spans="1:4" ht="110.4" x14ac:dyDescent="0.25">
      <c r="A76" s="2" t="s">
        <v>12</v>
      </c>
      <c r="B76" s="4" t="s">
        <v>65</v>
      </c>
      <c r="C76" s="2" t="s">
        <v>58</v>
      </c>
      <c r="D76" s="2" t="s">
        <v>7</v>
      </c>
    </row>
    <row r="77" spans="1:4" ht="55.2" x14ac:dyDescent="0.25">
      <c r="A77" s="2" t="s">
        <v>12</v>
      </c>
      <c r="B77" s="4" t="s">
        <v>66</v>
      </c>
      <c r="C77" s="2" t="s">
        <v>58</v>
      </c>
      <c r="D77" s="2" t="s">
        <v>7</v>
      </c>
    </row>
    <row r="78" spans="1:4" ht="69" x14ac:dyDescent="0.25">
      <c r="A78" s="2" t="s">
        <v>12</v>
      </c>
      <c r="B78" s="4" t="s">
        <v>67</v>
      </c>
      <c r="C78" s="2" t="s">
        <v>58</v>
      </c>
      <c r="D78" s="2" t="s">
        <v>7</v>
      </c>
    </row>
    <row r="79" spans="1:4" ht="55.2" x14ac:dyDescent="0.25">
      <c r="A79" s="2" t="s">
        <v>12</v>
      </c>
      <c r="B79" s="4" t="s">
        <v>68</v>
      </c>
      <c r="C79" s="2" t="s">
        <v>58</v>
      </c>
      <c r="D79" s="2" t="s">
        <v>7</v>
      </c>
    </row>
    <row r="80" spans="1:4" ht="96.6" x14ac:dyDescent="0.25">
      <c r="A80" s="2" t="s">
        <v>12</v>
      </c>
      <c r="B80" s="4" t="s">
        <v>69</v>
      </c>
      <c r="C80" s="2" t="s">
        <v>58</v>
      </c>
      <c r="D80" s="2" t="s">
        <v>7</v>
      </c>
    </row>
    <row r="81" spans="1:4" ht="110.4" x14ac:dyDescent="0.25">
      <c r="A81" s="2" t="s">
        <v>12</v>
      </c>
      <c r="B81" s="4" t="s">
        <v>70</v>
      </c>
      <c r="C81" s="2" t="s">
        <v>58</v>
      </c>
      <c r="D81" s="2" t="s">
        <v>7</v>
      </c>
    </row>
    <row r="82" spans="1:4" ht="110.4" x14ac:dyDescent="0.25">
      <c r="A82" s="2" t="s">
        <v>12</v>
      </c>
      <c r="B82" s="4" t="s">
        <v>71</v>
      </c>
      <c r="C82" s="2" t="s">
        <v>58</v>
      </c>
      <c r="D82" s="2" t="s">
        <v>7</v>
      </c>
    </row>
    <row r="83" spans="1:4" ht="151.80000000000001" x14ac:dyDescent="0.25">
      <c r="A83" s="2" t="s">
        <v>12</v>
      </c>
      <c r="B83" s="4" t="s">
        <v>72</v>
      </c>
      <c r="C83" s="2" t="s">
        <v>58</v>
      </c>
      <c r="D83" s="2" t="s">
        <v>7</v>
      </c>
    </row>
    <row r="84" spans="1:4" ht="55.2" x14ac:dyDescent="0.25">
      <c r="A84" s="2" t="s">
        <v>12</v>
      </c>
      <c r="B84" s="4" t="s">
        <v>73</v>
      </c>
      <c r="C84" s="2" t="s">
        <v>58</v>
      </c>
      <c r="D84" s="2" t="s">
        <v>7</v>
      </c>
    </row>
    <row r="85" spans="1:4" ht="69" x14ac:dyDescent="0.25">
      <c r="A85" s="2" t="s">
        <v>12</v>
      </c>
      <c r="B85" s="4" t="s">
        <v>74</v>
      </c>
      <c r="C85" s="2" t="s">
        <v>58</v>
      </c>
      <c r="D85" s="2" t="s">
        <v>7</v>
      </c>
    </row>
    <row r="86" spans="1:4" ht="55.2" x14ac:dyDescent="0.25">
      <c r="A86" s="2" t="s">
        <v>12</v>
      </c>
      <c r="B86" s="4" t="s">
        <v>75</v>
      </c>
      <c r="C86" s="2" t="s">
        <v>76</v>
      </c>
      <c r="D86" s="2" t="s">
        <v>9</v>
      </c>
    </row>
    <row r="87" spans="1:4" ht="96.6" x14ac:dyDescent="0.25">
      <c r="A87" s="2" t="s">
        <v>12</v>
      </c>
      <c r="B87" s="4" t="s">
        <v>77</v>
      </c>
      <c r="C87" s="2" t="s">
        <v>76</v>
      </c>
      <c r="D87" s="2" t="s">
        <v>9</v>
      </c>
    </row>
    <row r="88" spans="1:4" ht="69" x14ac:dyDescent="0.25">
      <c r="A88" s="2" t="s">
        <v>12</v>
      </c>
      <c r="B88" s="4" t="s">
        <v>78</v>
      </c>
      <c r="C88" s="2" t="s">
        <v>76</v>
      </c>
      <c r="D88" s="2" t="s">
        <v>9</v>
      </c>
    </row>
    <row r="89" spans="1:4" ht="55.2" x14ac:dyDescent="0.25">
      <c r="A89" s="2" t="s">
        <v>12</v>
      </c>
      <c r="B89" s="4" t="s">
        <v>79</v>
      </c>
      <c r="C89" s="2" t="s">
        <v>80</v>
      </c>
      <c r="D89" s="2" t="s">
        <v>9</v>
      </c>
    </row>
    <row r="90" spans="1:4" ht="82.8" x14ac:dyDescent="0.25">
      <c r="A90" s="2" t="s">
        <v>12</v>
      </c>
      <c r="B90" s="4" t="s">
        <v>81</v>
      </c>
      <c r="C90" s="2" t="s">
        <v>80</v>
      </c>
      <c r="D90" s="2" t="s">
        <v>9</v>
      </c>
    </row>
    <row r="91" spans="1:4" ht="27.6" x14ac:dyDescent="0.25">
      <c r="A91" s="2" t="s">
        <v>12</v>
      </c>
      <c r="B91" s="4" t="s">
        <v>82</v>
      </c>
      <c r="C91" s="2" t="s">
        <v>80</v>
      </c>
      <c r="D91" s="2" t="s">
        <v>9</v>
      </c>
    </row>
    <row r="92" spans="1:4" ht="27.6" x14ac:dyDescent="0.25">
      <c r="A92" s="2" t="s">
        <v>12</v>
      </c>
      <c r="B92" s="4" t="s">
        <v>83</v>
      </c>
      <c r="C92" s="2" t="s">
        <v>80</v>
      </c>
      <c r="D92" s="2" t="s">
        <v>9</v>
      </c>
    </row>
    <row r="93" spans="1:4" ht="27.6" x14ac:dyDescent="0.25">
      <c r="A93" s="2" t="s">
        <v>12</v>
      </c>
      <c r="B93" s="4" t="s">
        <v>84</v>
      </c>
      <c r="C93" s="2" t="s">
        <v>80</v>
      </c>
      <c r="D93" s="2" t="s">
        <v>9</v>
      </c>
    </row>
    <row r="94" spans="1:4" ht="27.6" x14ac:dyDescent="0.25">
      <c r="A94" s="2" t="s">
        <v>12</v>
      </c>
      <c r="B94" s="4" t="s">
        <v>85</v>
      </c>
      <c r="C94" s="2" t="s">
        <v>80</v>
      </c>
      <c r="D94" s="2" t="s">
        <v>9</v>
      </c>
    </row>
    <row r="95" spans="1:4" ht="27.6" x14ac:dyDescent="0.25">
      <c r="A95" s="2" t="s">
        <v>12</v>
      </c>
      <c r="B95" s="4" t="s">
        <v>86</v>
      </c>
      <c r="C95" s="2" t="s">
        <v>80</v>
      </c>
      <c r="D95" s="2" t="s">
        <v>9</v>
      </c>
    </row>
    <row r="96" spans="1:4" ht="55.2" x14ac:dyDescent="0.25">
      <c r="A96" s="2" t="s">
        <v>12</v>
      </c>
      <c r="B96" s="4" t="s">
        <v>87</v>
      </c>
      <c r="C96" s="2" t="s">
        <v>80</v>
      </c>
      <c r="D96" s="2" t="s">
        <v>9</v>
      </c>
    </row>
    <row r="97" spans="1:4" ht="55.2" x14ac:dyDescent="0.25">
      <c r="A97" s="2" t="s">
        <v>12</v>
      </c>
      <c r="B97" s="4" t="s">
        <v>88</v>
      </c>
      <c r="C97" s="2" t="s">
        <v>80</v>
      </c>
      <c r="D97" s="2" t="s">
        <v>9</v>
      </c>
    </row>
    <row r="98" spans="1:4" ht="55.2" x14ac:dyDescent="0.25">
      <c r="A98" s="2" t="s">
        <v>12</v>
      </c>
      <c r="B98" s="4" t="s">
        <v>89</v>
      </c>
      <c r="C98" s="2" t="s">
        <v>80</v>
      </c>
      <c r="D98" s="2" t="s">
        <v>9</v>
      </c>
    </row>
    <row r="99" spans="1:4" ht="82.8" x14ac:dyDescent="0.25">
      <c r="A99" s="2" t="s">
        <v>12</v>
      </c>
      <c r="B99" s="4" t="s">
        <v>90</v>
      </c>
      <c r="C99" s="2" t="s">
        <v>80</v>
      </c>
      <c r="D99" s="2" t="s">
        <v>9</v>
      </c>
    </row>
    <row r="100" spans="1:4" ht="82.8" x14ac:dyDescent="0.25">
      <c r="A100" s="2" t="s">
        <v>12</v>
      </c>
      <c r="B100" s="4" t="s">
        <v>91</v>
      </c>
      <c r="C100" s="2" t="s">
        <v>80</v>
      </c>
      <c r="D100" s="2" t="s">
        <v>9</v>
      </c>
    </row>
    <row r="101" spans="1:4" ht="82.8" x14ac:dyDescent="0.25">
      <c r="A101" s="2" t="s">
        <v>12</v>
      </c>
      <c r="B101" s="4" t="s">
        <v>92</v>
      </c>
      <c r="C101" s="2" t="s">
        <v>80</v>
      </c>
      <c r="D101" s="2" t="s">
        <v>9</v>
      </c>
    </row>
    <row r="102" spans="1:4" ht="124.2" x14ac:dyDescent="0.25">
      <c r="A102" s="2" t="s">
        <v>12</v>
      </c>
      <c r="B102" s="4" t="s">
        <v>93</v>
      </c>
      <c r="C102" s="2" t="s">
        <v>80</v>
      </c>
      <c r="D102" s="2" t="s">
        <v>9</v>
      </c>
    </row>
    <row r="103" spans="1:4" ht="55.2" x14ac:dyDescent="0.25">
      <c r="A103" s="2" t="s">
        <v>12</v>
      </c>
      <c r="B103" s="4" t="s">
        <v>94</v>
      </c>
      <c r="C103" s="2" t="s">
        <v>80</v>
      </c>
      <c r="D103" s="2" t="s">
        <v>9</v>
      </c>
    </row>
    <row r="104" spans="1:4" ht="27.6" x14ac:dyDescent="0.25">
      <c r="A104" s="2" t="s">
        <v>12</v>
      </c>
      <c r="B104" s="4" t="s">
        <v>95</v>
      </c>
      <c r="C104" s="2" t="s">
        <v>80</v>
      </c>
      <c r="D104" s="2" t="s">
        <v>9</v>
      </c>
    </row>
    <row r="105" spans="1:4" ht="27.6" x14ac:dyDescent="0.25">
      <c r="A105" s="2" t="s">
        <v>12</v>
      </c>
      <c r="B105" s="4" t="s">
        <v>96</v>
      </c>
      <c r="C105" s="2" t="s">
        <v>80</v>
      </c>
      <c r="D105" s="2" t="s">
        <v>9</v>
      </c>
    </row>
    <row r="106" spans="1:4" ht="151.80000000000001" x14ac:dyDescent="0.25">
      <c r="A106" s="2" t="s">
        <v>12</v>
      </c>
      <c r="B106" s="4" t="s">
        <v>97</v>
      </c>
      <c r="C106" s="2" t="s">
        <v>80</v>
      </c>
      <c r="D106" s="2" t="s">
        <v>9</v>
      </c>
    </row>
    <row r="107" spans="1:4" ht="96.6" x14ac:dyDescent="0.25">
      <c r="A107" s="2" t="s">
        <v>12</v>
      </c>
      <c r="B107" s="4" t="s">
        <v>98</v>
      </c>
      <c r="C107" s="2" t="s">
        <v>80</v>
      </c>
      <c r="D107" s="2" t="s">
        <v>9</v>
      </c>
    </row>
    <row r="108" spans="1:4" ht="55.2" x14ac:dyDescent="0.25">
      <c r="A108" s="2" t="s">
        <v>12</v>
      </c>
      <c r="B108" s="4" t="s">
        <v>99</v>
      </c>
      <c r="C108" s="2" t="s">
        <v>80</v>
      </c>
      <c r="D108" s="2" t="s">
        <v>9</v>
      </c>
    </row>
    <row r="109" spans="1:4" ht="27.6" x14ac:dyDescent="0.25">
      <c r="A109" s="2" t="s">
        <v>12</v>
      </c>
      <c r="B109" s="4" t="s">
        <v>100</v>
      </c>
      <c r="C109" s="2" t="s">
        <v>80</v>
      </c>
      <c r="D109" s="2" t="s">
        <v>9</v>
      </c>
    </row>
    <row r="110" spans="1:4" ht="55.2" x14ac:dyDescent="0.25">
      <c r="A110" s="2" t="s">
        <v>12</v>
      </c>
      <c r="B110" s="4" t="s">
        <v>101</v>
      </c>
      <c r="C110" s="2" t="s">
        <v>80</v>
      </c>
      <c r="D110" s="2" t="s">
        <v>9</v>
      </c>
    </row>
    <row r="111" spans="1:4" ht="55.2" x14ac:dyDescent="0.25">
      <c r="A111" s="2" t="s">
        <v>12</v>
      </c>
      <c r="B111" s="4" t="s">
        <v>102</v>
      </c>
      <c r="C111" s="2" t="s">
        <v>103</v>
      </c>
      <c r="D111" s="2" t="s">
        <v>9</v>
      </c>
    </row>
    <row r="112" spans="1:4" ht="41.4" x14ac:dyDescent="0.25">
      <c r="A112" s="2" t="s">
        <v>12</v>
      </c>
      <c r="B112" s="4" t="s">
        <v>104</v>
      </c>
      <c r="C112" s="2" t="s">
        <v>103</v>
      </c>
      <c r="D112" s="2" t="s">
        <v>9</v>
      </c>
    </row>
    <row r="113" spans="1:4" ht="69" x14ac:dyDescent="0.25">
      <c r="A113" s="2" t="s">
        <v>12</v>
      </c>
      <c r="B113" s="4" t="s">
        <v>105</v>
      </c>
      <c r="C113" s="2" t="s">
        <v>103</v>
      </c>
      <c r="D113" s="2" t="s">
        <v>9</v>
      </c>
    </row>
    <row r="114" spans="1:4" ht="179.4" x14ac:dyDescent="0.25">
      <c r="A114" s="2" t="s">
        <v>12</v>
      </c>
      <c r="B114" s="4" t="s">
        <v>106</v>
      </c>
      <c r="C114" s="2" t="s">
        <v>103</v>
      </c>
      <c r="D114" s="2" t="s">
        <v>9</v>
      </c>
    </row>
    <row r="115" spans="1:4" ht="138" x14ac:dyDescent="0.25">
      <c r="A115" s="2" t="s">
        <v>12</v>
      </c>
      <c r="B115" s="4" t="s">
        <v>107</v>
      </c>
      <c r="C115" s="2" t="s">
        <v>103</v>
      </c>
      <c r="D115" s="2" t="s">
        <v>9</v>
      </c>
    </row>
    <row r="116" spans="1:4" ht="82.8" x14ac:dyDescent="0.25">
      <c r="A116" s="2" t="s">
        <v>12</v>
      </c>
      <c r="B116" s="4" t="s">
        <v>108</v>
      </c>
      <c r="C116" s="2" t="s">
        <v>103</v>
      </c>
      <c r="D116" s="2" t="s">
        <v>9</v>
      </c>
    </row>
    <row r="117" spans="1:4" ht="41.4" x14ac:dyDescent="0.25">
      <c r="A117" s="2" t="s">
        <v>12</v>
      </c>
      <c r="B117" s="4" t="s">
        <v>109</v>
      </c>
      <c r="C117" s="2" t="s">
        <v>103</v>
      </c>
      <c r="D117" s="2" t="s">
        <v>9</v>
      </c>
    </row>
    <row r="118" spans="1:4" ht="96.6" x14ac:dyDescent="0.25">
      <c r="A118" s="2" t="s">
        <v>12</v>
      </c>
      <c r="B118" s="4" t="s">
        <v>110</v>
      </c>
      <c r="C118" s="2" t="s">
        <v>103</v>
      </c>
      <c r="D118" s="2" t="s">
        <v>9</v>
      </c>
    </row>
    <row r="119" spans="1:4" ht="82.8" x14ac:dyDescent="0.25">
      <c r="A119" s="2" t="s">
        <v>12</v>
      </c>
      <c r="B119" s="4" t="s">
        <v>111</v>
      </c>
      <c r="C119" s="2" t="s">
        <v>103</v>
      </c>
      <c r="D119" s="2" t="s">
        <v>9</v>
      </c>
    </row>
    <row r="120" spans="1:4" ht="138" x14ac:dyDescent="0.25">
      <c r="A120" s="2" t="s">
        <v>12</v>
      </c>
      <c r="B120" s="4" t="s">
        <v>112</v>
      </c>
      <c r="C120" s="2" t="s">
        <v>103</v>
      </c>
      <c r="D120" s="2" t="s">
        <v>9</v>
      </c>
    </row>
    <row r="121" spans="1:4" ht="82.8" x14ac:dyDescent="0.25">
      <c r="A121" s="2" t="s">
        <v>12</v>
      </c>
      <c r="B121" s="4" t="s">
        <v>113</v>
      </c>
      <c r="C121" s="2" t="s">
        <v>103</v>
      </c>
      <c r="D121" s="2" t="s">
        <v>9</v>
      </c>
    </row>
    <row r="122" spans="1:4" ht="55.2" x14ac:dyDescent="0.25">
      <c r="A122" s="2" t="s">
        <v>12</v>
      </c>
      <c r="B122" s="4" t="s">
        <v>114</v>
      </c>
      <c r="C122" s="2" t="s">
        <v>103</v>
      </c>
      <c r="D122" s="2" t="s">
        <v>9</v>
      </c>
    </row>
    <row r="123" spans="1:4" ht="69" x14ac:dyDescent="0.25">
      <c r="A123" s="2" t="s">
        <v>12</v>
      </c>
      <c r="B123" s="4" t="s">
        <v>115</v>
      </c>
      <c r="C123" s="2" t="s">
        <v>103</v>
      </c>
      <c r="D123" s="2" t="s">
        <v>9</v>
      </c>
    </row>
    <row r="124" spans="1:4" ht="41.4" x14ac:dyDescent="0.25">
      <c r="A124" s="2" t="s">
        <v>12</v>
      </c>
      <c r="B124" s="4" t="s">
        <v>116</v>
      </c>
      <c r="C124" s="2" t="s">
        <v>103</v>
      </c>
      <c r="D124" s="2" t="s">
        <v>9</v>
      </c>
    </row>
    <row r="125" spans="1:4" ht="124.2" x14ac:dyDescent="0.25">
      <c r="A125" s="2" t="s">
        <v>12</v>
      </c>
      <c r="B125" s="4" t="s">
        <v>117</v>
      </c>
      <c r="C125" s="2" t="s">
        <v>103</v>
      </c>
      <c r="D125" s="2" t="s">
        <v>9</v>
      </c>
    </row>
    <row r="126" spans="1:4" ht="110.4" x14ac:dyDescent="0.25">
      <c r="A126" s="2" t="s">
        <v>12</v>
      </c>
      <c r="B126" s="4" t="s">
        <v>118</v>
      </c>
      <c r="C126" s="2" t="s">
        <v>103</v>
      </c>
      <c r="D126" s="2" t="s">
        <v>9</v>
      </c>
    </row>
    <row r="127" spans="1:4" ht="165.6" x14ac:dyDescent="0.25">
      <c r="A127" s="2" t="s">
        <v>12</v>
      </c>
      <c r="B127" s="4" t="s">
        <v>119</v>
      </c>
      <c r="C127" s="2" t="s">
        <v>103</v>
      </c>
      <c r="D127" s="2" t="s">
        <v>9</v>
      </c>
    </row>
    <row r="128" spans="1:4" ht="69" x14ac:dyDescent="0.25">
      <c r="A128" s="2" t="s">
        <v>12</v>
      </c>
      <c r="B128" s="4" t="s">
        <v>120</v>
      </c>
      <c r="C128" s="2" t="s">
        <v>103</v>
      </c>
      <c r="D128" s="2" t="s">
        <v>9</v>
      </c>
    </row>
    <row r="129" spans="1:4" ht="151.80000000000001" x14ac:dyDescent="0.25">
      <c r="A129" s="2" t="s">
        <v>12</v>
      </c>
      <c r="B129" s="4" t="s">
        <v>121</v>
      </c>
      <c r="C129" s="2" t="s">
        <v>103</v>
      </c>
      <c r="D129" s="2" t="s">
        <v>9</v>
      </c>
    </row>
    <row r="130" spans="1:4" ht="179.4" x14ac:dyDescent="0.25">
      <c r="A130" s="2" t="s">
        <v>12</v>
      </c>
      <c r="B130" s="4" t="s">
        <v>122</v>
      </c>
      <c r="C130" s="2" t="s">
        <v>103</v>
      </c>
      <c r="D130" s="2" t="s">
        <v>9</v>
      </c>
    </row>
    <row r="131" spans="1:4" ht="55.2" x14ac:dyDescent="0.25">
      <c r="A131" s="2" t="s">
        <v>12</v>
      </c>
      <c r="B131" s="4" t="s">
        <v>123</v>
      </c>
      <c r="C131" s="2" t="s">
        <v>103</v>
      </c>
      <c r="D131" s="2" t="s">
        <v>9</v>
      </c>
    </row>
    <row r="132" spans="1:4" x14ac:dyDescent="0.25">
      <c r="A132" s="2" t="s">
        <v>12</v>
      </c>
      <c r="B132" s="4" t="s">
        <v>124</v>
      </c>
      <c r="C132" s="2" t="s">
        <v>103</v>
      </c>
      <c r="D132" s="2" t="s">
        <v>9</v>
      </c>
    </row>
    <row r="133" spans="1:4" x14ac:dyDescent="0.25">
      <c r="A133" s="2" t="s">
        <v>12</v>
      </c>
      <c r="B133" s="4" t="s">
        <v>125</v>
      </c>
      <c r="C133" s="2" t="s">
        <v>103</v>
      </c>
      <c r="D133" s="2" t="s">
        <v>9</v>
      </c>
    </row>
    <row r="134" spans="1:4" ht="27.6" x14ac:dyDescent="0.25">
      <c r="A134" s="2" t="s">
        <v>12</v>
      </c>
      <c r="B134" s="4" t="s">
        <v>126</v>
      </c>
      <c r="C134" s="2" t="s">
        <v>103</v>
      </c>
      <c r="D134" s="2" t="s">
        <v>9</v>
      </c>
    </row>
    <row r="135" spans="1:4" ht="27.6" x14ac:dyDescent="0.25">
      <c r="A135" s="2" t="s">
        <v>12</v>
      </c>
      <c r="B135" s="4" t="s">
        <v>127</v>
      </c>
      <c r="C135" s="2" t="s">
        <v>103</v>
      </c>
      <c r="D135" s="2" t="s">
        <v>9</v>
      </c>
    </row>
    <row r="136" spans="1:4" ht="69" x14ac:dyDescent="0.25">
      <c r="A136" s="2" t="s">
        <v>12</v>
      </c>
      <c r="B136" s="4" t="s">
        <v>128</v>
      </c>
      <c r="C136" s="2" t="s">
        <v>103</v>
      </c>
      <c r="D136" s="2" t="s">
        <v>9</v>
      </c>
    </row>
    <row r="137" spans="1:4" x14ac:dyDescent="0.25">
      <c r="A137" s="2" t="s">
        <v>129</v>
      </c>
      <c r="B137" s="4" t="s">
        <v>130</v>
      </c>
      <c r="C137" s="2" t="s">
        <v>131</v>
      </c>
      <c r="D137" s="2" t="s">
        <v>4</v>
      </c>
    </row>
    <row r="138" spans="1:4" ht="41.4" x14ac:dyDescent="0.25">
      <c r="A138" s="2" t="s">
        <v>129</v>
      </c>
      <c r="B138" s="4" t="s">
        <v>132</v>
      </c>
      <c r="C138" s="2" t="s">
        <v>133</v>
      </c>
      <c r="D138" s="2" t="s">
        <v>5</v>
      </c>
    </row>
    <row r="139" spans="1:4" ht="41.4" x14ac:dyDescent="0.25">
      <c r="A139" s="2" t="s">
        <v>129</v>
      </c>
      <c r="B139" s="4" t="s">
        <v>134</v>
      </c>
      <c r="C139" s="2" t="s">
        <v>133</v>
      </c>
      <c r="D139" s="2" t="s">
        <v>5</v>
      </c>
    </row>
    <row r="140" spans="1:4" ht="41.4" x14ac:dyDescent="0.25">
      <c r="A140" s="2" t="s">
        <v>129</v>
      </c>
      <c r="B140" s="4" t="s">
        <v>135</v>
      </c>
      <c r="C140" s="2" t="s">
        <v>133</v>
      </c>
      <c r="D140" s="2" t="s">
        <v>5</v>
      </c>
    </row>
    <row r="141" spans="1:4" ht="27.6" x14ac:dyDescent="0.25">
      <c r="A141" s="2" t="s">
        <v>129</v>
      </c>
      <c r="B141" s="4" t="s">
        <v>136</v>
      </c>
      <c r="C141" s="2" t="s">
        <v>133</v>
      </c>
      <c r="D141" s="2" t="s">
        <v>5</v>
      </c>
    </row>
    <row r="142" spans="1:4" ht="27.6" x14ac:dyDescent="0.25">
      <c r="A142" s="2" t="s">
        <v>129</v>
      </c>
      <c r="B142" s="4" t="s">
        <v>137</v>
      </c>
      <c r="C142" s="2" t="s">
        <v>133</v>
      </c>
      <c r="D142" s="2" t="s">
        <v>5</v>
      </c>
    </row>
    <row r="143" spans="1:4" ht="41.4" x14ac:dyDescent="0.25">
      <c r="A143" s="2" t="s">
        <v>129</v>
      </c>
      <c r="B143" s="4" t="s">
        <v>138</v>
      </c>
      <c r="C143" s="2" t="s">
        <v>139</v>
      </c>
      <c r="D143" s="2" t="s">
        <v>5</v>
      </c>
    </row>
    <row r="144" spans="1:4" ht="41.4" x14ac:dyDescent="0.25">
      <c r="A144" s="2" t="s">
        <v>129</v>
      </c>
      <c r="B144" s="4" t="s">
        <v>140</v>
      </c>
      <c r="C144" s="2" t="s">
        <v>139</v>
      </c>
      <c r="D144" s="2" t="s">
        <v>5</v>
      </c>
    </row>
    <row r="145" spans="1:4" x14ac:dyDescent="0.25">
      <c r="A145" s="2" t="s">
        <v>129</v>
      </c>
      <c r="B145" s="4" t="s">
        <v>141</v>
      </c>
      <c r="C145" s="2" t="s">
        <v>139</v>
      </c>
      <c r="D145" s="2" t="s">
        <v>5</v>
      </c>
    </row>
    <row r="146" spans="1:4" ht="55.2" x14ac:dyDescent="0.25">
      <c r="A146" s="2" t="s">
        <v>129</v>
      </c>
      <c r="B146" s="4" t="s">
        <v>142</v>
      </c>
      <c r="C146" s="2" t="s">
        <v>143</v>
      </c>
      <c r="D146" s="2" t="s">
        <v>5</v>
      </c>
    </row>
    <row r="147" spans="1:4" ht="55.2" x14ac:dyDescent="0.25">
      <c r="A147" s="2" t="s">
        <v>129</v>
      </c>
      <c r="B147" s="4" t="s">
        <v>144</v>
      </c>
      <c r="C147" s="2" t="s">
        <v>145</v>
      </c>
      <c r="D147" s="2" t="s">
        <v>8</v>
      </c>
    </row>
    <row r="148" spans="1:4" ht="27.6" x14ac:dyDescent="0.25">
      <c r="A148" s="2" t="s">
        <v>129</v>
      </c>
      <c r="B148" s="4" t="s">
        <v>146</v>
      </c>
      <c r="C148" s="2" t="s">
        <v>145</v>
      </c>
      <c r="D148" s="2" t="s">
        <v>8</v>
      </c>
    </row>
    <row r="149" spans="1:4" ht="55.2" x14ac:dyDescent="0.25">
      <c r="A149" s="2" t="s">
        <v>129</v>
      </c>
      <c r="B149" s="4" t="s">
        <v>147</v>
      </c>
      <c r="C149" s="2" t="s">
        <v>145</v>
      </c>
      <c r="D149" s="2" t="s">
        <v>8</v>
      </c>
    </row>
    <row r="150" spans="1:4" ht="27.6" x14ac:dyDescent="0.25">
      <c r="A150" s="2" t="s">
        <v>129</v>
      </c>
      <c r="B150" s="4" t="s">
        <v>148</v>
      </c>
      <c r="C150" s="2" t="s">
        <v>145</v>
      </c>
      <c r="D150" s="2" t="s">
        <v>8</v>
      </c>
    </row>
    <row r="151" spans="1:4" ht="41.4" x14ac:dyDescent="0.25">
      <c r="A151" s="2" t="s">
        <v>129</v>
      </c>
      <c r="B151" s="4" t="s">
        <v>149</v>
      </c>
      <c r="C151" s="2" t="s">
        <v>145</v>
      </c>
      <c r="D151" s="2" t="s">
        <v>8</v>
      </c>
    </row>
    <row r="152" spans="1:4" ht="41.4" x14ac:dyDescent="0.25">
      <c r="A152" s="2" t="s">
        <v>129</v>
      </c>
      <c r="B152" s="4" t="s">
        <v>150</v>
      </c>
      <c r="C152" s="2" t="s">
        <v>145</v>
      </c>
      <c r="D152" s="2" t="s">
        <v>8</v>
      </c>
    </row>
    <row r="153" spans="1:4" ht="55.2" x14ac:dyDescent="0.25">
      <c r="A153" s="2" t="s">
        <v>129</v>
      </c>
      <c r="B153" s="4" t="s">
        <v>151</v>
      </c>
      <c r="C153" s="2" t="s">
        <v>145</v>
      </c>
      <c r="D153" s="2" t="s">
        <v>8</v>
      </c>
    </row>
    <row r="154" spans="1:4" ht="69" x14ac:dyDescent="0.25">
      <c r="A154" s="2" t="s">
        <v>129</v>
      </c>
      <c r="B154" s="4" t="s">
        <v>152</v>
      </c>
      <c r="C154" s="2" t="s">
        <v>145</v>
      </c>
      <c r="D154" s="2" t="s">
        <v>8</v>
      </c>
    </row>
    <row r="155" spans="1:4" ht="27.6" x14ac:dyDescent="0.25">
      <c r="A155" s="2" t="s">
        <v>129</v>
      </c>
      <c r="B155" s="4" t="s">
        <v>153</v>
      </c>
      <c r="C155" s="2" t="s">
        <v>154</v>
      </c>
      <c r="D155" s="2" t="s">
        <v>8</v>
      </c>
    </row>
    <row r="156" spans="1:4" ht="27.6" x14ac:dyDescent="0.25">
      <c r="A156" s="2" t="s">
        <v>129</v>
      </c>
      <c r="B156" s="4" t="s">
        <v>155</v>
      </c>
      <c r="C156" s="2" t="s">
        <v>156</v>
      </c>
      <c r="D156" s="2" t="s">
        <v>9</v>
      </c>
    </row>
    <row r="157" spans="1:4" ht="55.2" x14ac:dyDescent="0.25">
      <c r="A157" s="2" t="s">
        <v>129</v>
      </c>
      <c r="B157" s="4" t="s">
        <v>157</v>
      </c>
      <c r="C157" s="2" t="s">
        <v>156</v>
      </c>
      <c r="D157" s="2" t="s">
        <v>9</v>
      </c>
    </row>
    <row r="158" spans="1:4" ht="55.2" x14ac:dyDescent="0.25">
      <c r="A158" s="2" t="s">
        <v>129</v>
      </c>
      <c r="B158" s="4" t="s">
        <v>158</v>
      </c>
      <c r="C158" s="2" t="s">
        <v>156</v>
      </c>
      <c r="D158" s="2" t="s">
        <v>9</v>
      </c>
    </row>
    <row r="159" spans="1:4" ht="27.6" x14ac:dyDescent="0.25">
      <c r="A159" s="2" t="s">
        <v>129</v>
      </c>
      <c r="B159" s="4" t="s">
        <v>159</v>
      </c>
      <c r="C159" s="2" t="s">
        <v>156</v>
      </c>
      <c r="D159" s="2" t="s">
        <v>9</v>
      </c>
    </row>
    <row r="160" spans="1:4" x14ac:dyDescent="0.25">
      <c r="A160" s="2" t="s">
        <v>129</v>
      </c>
      <c r="B160" s="4" t="s">
        <v>160</v>
      </c>
      <c r="C160" s="2" t="s">
        <v>156</v>
      </c>
      <c r="D160" s="2" t="s">
        <v>9</v>
      </c>
    </row>
    <row r="161" spans="1:4" ht="69" x14ac:dyDescent="0.25">
      <c r="A161" s="2" t="s">
        <v>129</v>
      </c>
      <c r="B161" s="4" t="s">
        <v>161</v>
      </c>
      <c r="C161" s="2" t="s">
        <v>156</v>
      </c>
      <c r="D161" s="2" t="s">
        <v>9</v>
      </c>
    </row>
    <row r="162" spans="1:4" ht="27.6" x14ac:dyDescent="0.25">
      <c r="A162" s="2" t="s">
        <v>129</v>
      </c>
      <c r="B162" s="4" t="s">
        <v>162</v>
      </c>
      <c r="C162" s="2" t="s">
        <v>156</v>
      </c>
      <c r="D162" s="2" t="s">
        <v>9</v>
      </c>
    </row>
    <row r="163" spans="1:4" x14ac:dyDescent="0.25">
      <c r="A163" s="2" t="s">
        <v>129</v>
      </c>
      <c r="B163" s="4" t="s">
        <v>163</v>
      </c>
      <c r="C163" s="2" t="s">
        <v>156</v>
      </c>
      <c r="D163" s="2" t="s">
        <v>9</v>
      </c>
    </row>
    <row r="164" spans="1:4" ht="41.4" x14ac:dyDescent="0.25">
      <c r="A164" s="2" t="s">
        <v>129</v>
      </c>
      <c r="B164" s="4" t="s">
        <v>164</v>
      </c>
      <c r="C164" s="2" t="s">
        <v>156</v>
      </c>
      <c r="D164" s="2" t="s">
        <v>9</v>
      </c>
    </row>
    <row r="165" spans="1:4" x14ac:dyDescent="0.25">
      <c r="A165" s="2" t="s">
        <v>129</v>
      </c>
      <c r="B165" s="4" t="s">
        <v>165</v>
      </c>
      <c r="C165" s="2" t="s">
        <v>156</v>
      </c>
      <c r="D165" s="2" t="s">
        <v>9</v>
      </c>
    </row>
    <row r="166" spans="1:4" ht="27.6" x14ac:dyDescent="0.25">
      <c r="A166" s="2" t="s">
        <v>129</v>
      </c>
      <c r="B166" s="4" t="s">
        <v>166</v>
      </c>
      <c r="C166" s="2" t="s">
        <v>156</v>
      </c>
      <c r="D166" s="2" t="s">
        <v>9</v>
      </c>
    </row>
    <row r="167" spans="1:4" ht="55.2" x14ac:dyDescent="0.25">
      <c r="A167" s="2" t="s">
        <v>129</v>
      </c>
      <c r="B167" s="4" t="s">
        <v>167</v>
      </c>
      <c r="C167" s="2" t="s">
        <v>156</v>
      </c>
      <c r="D167" s="2" t="s">
        <v>9</v>
      </c>
    </row>
    <row r="168" spans="1:4" x14ac:dyDescent="0.25">
      <c r="A168" s="2" t="s">
        <v>129</v>
      </c>
      <c r="B168" s="4" t="s">
        <v>168</v>
      </c>
      <c r="C168" s="2" t="s">
        <v>156</v>
      </c>
      <c r="D168" s="2" t="s">
        <v>9</v>
      </c>
    </row>
    <row r="169" spans="1:4" x14ac:dyDescent="0.25">
      <c r="A169" s="2" t="s">
        <v>129</v>
      </c>
      <c r="B169" s="4" t="s">
        <v>169</v>
      </c>
      <c r="C169" s="2" t="s">
        <v>156</v>
      </c>
      <c r="D169" s="2" t="s">
        <v>9</v>
      </c>
    </row>
    <row r="170" spans="1:4" ht="27.6" x14ac:dyDescent="0.25">
      <c r="A170" s="2" t="s">
        <v>129</v>
      </c>
      <c r="B170" s="4" t="s">
        <v>170</v>
      </c>
      <c r="C170" s="2" t="s">
        <v>156</v>
      </c>
      <c r="D170" s="2" t="s">
        <v>9</v>
      </c>
    </row>
    <row r="171" spans="1:4" ht="27.6" x14ac:dyDescent="0.25">
      <c r="A171" s="2" t="s">
        <v>129</v>
      </c>
      <c r="B171" s="4" t="s">
        <v>171</v>
      </c>
      <c r="C171" s="2" t="s">
        <v>156</v>
      </c>
      <c r="D171" s="2" t="s">
        <v>9</v>
      </c>
    </row>
    <row r="172" spans="1:4" x14ac:dyDescent="0.25">
      <c r="A172" s="2" t="s">
        <v>129</v>
      </c>
      <c r="B172" s="4" t="s">
        <v>172</v>
      </c>
      <c r="C172" s="2" t="s">
        <v>156</v>
      </c>
      <c r="D172" s="2" t="s">
        <v>9</v>
      </c>
    </row>
    <row r="173" spans="1:4" x14ac:dyDescent="0.25">
      <c r="A173" s="2" t="s">
        <v>173</v>
      </c>
      <c r="B173" s="4" t="s">
        <v>174</v>
      </c>
      <c r="C173" s="2" t="s">
        <v>131</v>
      </c>
      <c r="D173" s="2" t="s">
        <v>4</v>
      </c>
    </row>
    <row r="174" spans="1:4" x14ac:dyDescent="0.25">
      <c r="A174" s="2" t="s">
        <v>173</v>
      </c>
      <c r="B174" s="4" t="s">
        <v>175</v>
      </c>
      <c r="C174" s="2" t="s">
        <v>131</v>
      </c>
      <c r="D174" s="2" t="s">
        <v>4</v>
      </c>
    </row>
    <row r="175" spans="1:4" x14ac:dyDescent="0.25">
      <c r="A175" s="2" t="s">
        <v>173</v>
      </c>
      <c r="B175" s="4" t="s">
        <v>176</v>
      </c>
      <c r="C175" s="2" t="s">
        <v>131</v>
      </c>
      <c r="D175" s="2" t="s">
        <v>4</v>
      </c>
    </row>
    <row r="176" spans="1:4" x14ac:dyDescent="0.25">
      <c r="A176" s="2" t="s">
        <v>173</v>
      </c>
      <c r="B176" s="4" t="s">
        <v>177</v>
      </c>
      <c r="C176" s="2" t="s">
        <v>10</v>
      </c>
      <c r="D176" s="2" t="s">
        <v>5</v>
      </c>
    </row>
    <row r="177" spans="1:4" ht="124.2" x14ac:dyDescent="0.25">
      <c r="A177" s="2" t="s">
        <v>173</v>
      </c>
      <c r="B177" s="4" t="s">
        <v>178</v>
      </c>
      <c r="C177" s="2" t="s">
        <v>179</v>
      </c>
      <c r="D177" s="2" t="s">
        <v>5</v>
      </c>
    </row>
    <row r="178" spans="1:4" ht="27.6" x14ac:dyDescent="0.25">
      <c r="A178" s="2" t="s">
        <v>173</v>
      </c>
      <c r="B178" s="4" t="s">
        <v>180</v>
      </c>
      <c r="C178" s="2" t="s">
        <v>179</v>
      </c>
      <c r="D178" s="2" t="s">
        <v>5</v>
      </c>
    </row>
    <row r="179" spans="1:4" ht="358.8" x14ac:dyDescent="0.25">
      <c r="A179" s="2" t="s">
        <v>173</v>
      </c>
      <c r="B179" s="4" t="s">
        <v>181</v>
      </c>
      <c r="C179" s="2" t="s">
        <v>6</v>
      </c>
      <c r="D179" s="2" t="s">
        <v>7</v>
      </c>
    </row>
    <row r="180" spans="1:4" ht="55.2" x14ac:dyDescent="0.25">
      <c r="A180" s="2" t="s">
        <v>173</v>
      </c>
      <c r="B180" s="4" t="s">
        <v>182</v>
      </c>
      <c r="C180" s="2" t="s">
        <v>47</v>
      </c>
      <c r="D180" s="2" t="s">
        <v>47</v>
      </c>
    </row>
    <row r="181" spans="1:4" x14ac:dyDescent="0.25">
      <c r="A181" s="2" t="s">
        <v>173</v>
      </c>
      <c r="B181" s="4" t="s">
        <v>183</v>
      </c>
      <c r="C181" s="2" t="s">
        <v>47</v>
      </c>
      <c r="D181" s="2" t="s">
        <v>47</v>
      </c>
    </row>
    <row r="182" spans="1:4" x14ac:dyDescent="0.25">
      <c r="A182" s="2" t="s">
        <v>173</v>
      </c>
      <c r="B182" s="4" t="s">
        <v>184</v>
      </c>
      <c r="C182" s="2" t="s">
        <v>47</v>
      </c>
      <c r="D182" s="2" t="s">
        <v>47</v>
      </c>
    </row>
    <row r="183" spans="1:4" ht="400.2" x14ac:dyDescent="0.25">
      <c r="A183" s="2" t="s">
        <v>173</v>
      </c>
      <c r="B183" s="4" t="s">
        <v>185</v>
      </c>
      <c r="C183" s="2" t="s">
        <v>8</v>
      </c>
      <c r="D183" s="2" t="s">
        <v>8</v>
      </c>
    </row>
    <row r="184" spans="1:4" ht="386.4" x14ac:dyDescent="0.25">
      <c r="A184" s="2" t="s">
        <v>173</v>
      </c>
      <c r="B184" s="4" t="s">
        <v>186</v>
      </c>
      <c r="C184" s="2" t="s">
        <v>8</v>
      </c>
      <c r="D184" s="2" t="s">
        <v>8</v>
      </c>
    </row>
    <row r="185" spans="1:4" x14ac:dyDescent="0.25">
      <c r="A185" s="2" t="s">
        <v>173</v>
      </c>
      <c r="B185" s="4" t="s">
        <v>187</v>
      </c>
      <c r="C185" s="2" t="s">
        <v>8</v>
      </c>
      <c r="D185" s="2" t="s">
        <v>8</v>
      </c>
    </row>
    <row r="186" spans="1:4" x14ac:dyDescent="0.25">
      <c r="A186" s="2" t="s">
        <v>173</v>
      </c>
      <c r="B186" s="4" t="s">
        <v>188</v>
      </c>
      <c r="C186" s="2" t="s">
        <v>189</v>
      </c>
      <c r="D186" s="2" t="s">
        <v>9</v>
      </c>
    </row>
    <row r="187" spans="1:4" ht="41.4" x14ac:dyDescent="0.25">
      <c r="A187" s="2" t="s">
        <v>173</v>
      </c>
      <c r="B187" s="4" t="s">
        <v>190</v>
      </c>
      <c r="C187" s="2" t="s">
        <v>189</v>
      </c>
      <c r="D187" s="2" t="s">
        <v>9</v>
      </c>
    </row>
    <row r="188" spans="1:4" ht="27.6" x14ac:dyDescent="0.25">
      <c r="A188" s="2" t="s">
        <v>173</v>
      </c>
      <c r="B188" s="4" t="s">
        <v>191</v>
      </c>
      <c r="C188" s="2" t="s">
        <v>189</v>
      </c>
      <c r="D188" s="2" t="s">
        <v>9</v>
      </c>
    </row>
    <row r="189" spans="1:4" ht="110.4" x14ac:dyDescent="0.25">
      <c r="A189" s="2" t="s">
        <v>173</v>
      </c>
      <c r="B189" s="4" t="s">
        <v>192</v>
      </c>
      <c r="C189" s="2" t="s">
        <v>189</v>
      </c>
      <c r="D189" s="2" t="s">
        <v>9</v>
      </c>
    </row>
    <row r="190" spans="1:4" ht="110.4" x14ac:dyDescent="0.25">
      <c r="A190" s="2" t="s">
        <v>173</v>
      </c>
      <c r="B190" s="4" t="s">
        <v>193</v>
      </c>
      <c r="C190" s="2" t="s">
        <v>189</v>
      </c>
      <c r="D190" s="2" t="s">
        <v>9</v>
      </c>
    </row>
    <row r="191" spans="1:4" ht="41.4" x14ac:dyDescent="0.25">
      <c r="A191" s="2" t="s">
        <v>173</v>
      </c>
      <c r="B191" s="4" t="s">
        <v>194</v>
      </c>
      <c r="C191" s="2" t="s">
        <v>189</v>
      </c>
      <c r="D191" s="2" t="s">
        <v>9</v>
      </c>
    </row>
    <row r="192" spans="1:4" ht="55.2" x14ac:dyDescent="0.25">
      <c r="A192" s="2" t="s">
        <v>173</v>
      </c>
      <c r="B192" s="4" t="s">
        <v>195</v>
      </c>
      <c r="C192" s="2" t="s">
        <v>189</v>
      </c>
      <c r="D192" s="2" t="s">
        <v>9</v>
      </c>
    </row>
    <row r="193" spans="1:4" ht="27.6" x14ac:dyDescent="0.25">
      <c r="A193" s="2" t="s">
        <v>173</v>
      </c>
      <c r="B193" s="4" t="s">
        <v>196</v>
      </c>
      <c r="C193" s="2" t="s">
        <v>189</v>
      </c>
      <c r="D193" s="2" t="s">
        <v>9</v>
      </c>
    </row>
    <row r="194" spans="1:4" ht="82.8" x14ac:dyDescent="0.25">
      <c r="A194" s="2" t="s">
        <v>173</v>
      </c>
      <c r="B194" s="4" t="s">
        <v>197</v>
      </c>
      <c r="C194" s="2" t="s">
        <v>189</v>
      </c>
      <c r="D194" s="2" t="s">
        <v>9</v>
      </c>
    </row>
    <row r="195" spans="1:4" ht="82.8" x14ac:dyDescent="0.25">
      <c r="A195" s="2" t="s">
        <v>173</v>
      </c>
      <c r="B195" s="4" t="s">
        <v>198</v>
      </c>
      <c r="C195" s="2" t="s">
        <v>189</v>
      </c>
      <c r="D195" s="2" t="s">
        <v>9</v>
      </c>
    </row>
    <row r="196" spans="1:4" ht="55.2" x14ac:dyDescent="0.25">
      <c r="A196" s="2" t="s">
        <v>173</v>
      </c>
      <c r="B196" s="4" t="s">
        <v>199</v>
      </c>
      <c r="C196" s="2" t="s">
        <v>189</v>
      </c>
      <c r="D196" s="2" t="s">
        <v>9</v>
      </c>
    </row>
    <row r="197" spans="1:4" ht="179.4" x14ac:dyDescent="0.25">
      <c r="A197" s="2" t="s">
        <v>173</v>
      </c>
      <c r="B197" s="4" t="s">
        <v>200</v>
      </c>
      <c r="C197" s="2" t="s">
        <v>189</v>
      </c>
      <c r="D197" s="2" t="s">
        <v>9</v>
      </c>
    </row>
    <row r="198" spans="1:4" ht="69" x14ac:dyDescent="0.25">
      <c r="A198" s="2" t="s">
        <v>173</v>
      </c>
      <c r="B198" s="4" t="s">
        <v>201</v>
      </c>
      <c r="C198" s="2" t="s">
        <v>189</v>
      </c>
      <c r="D198" s="2" t="s">
        <v>9</v>
      </c>
    </row>
    <row r="199" spans="1:4" ht="82.8" x14ac:dyDescent="0.25">
      <c r="A199" s="2" t="s">
        <v>173</v>
      </c>
      <c r="B199" s="4" t="s">
        <v>202</v>
      </c>
      <c r="C199" s="2" t="s">
        <v>189</v>
      </c>
      <c r="D199" s="2" t="s">
        <v>9</v>
      </c>
    </row>
    <row r="200" spans="1:4" ht="69" x14ac:dyDescent="0.25">
      <c r="A200" s="2" t="s">
        <v>173</v>
      </c>
      <c r="B200" s="4" t="s">
        <v>203</v>
      </c>
      <c r="C200" s="2" t="s">
        <v>189</v>
      </c>
      <c r="D200" s="2" t="s">
        <v>9</v>
      </c>
    </row>
    <row r="201" spans="1:4" ht="82.8" x14ac:dyDescent="0.25">
      <c r="A201" s="2" t="s">
        <v>173</v>
      </c>
      <c r="B201" s="4" t="s">
        <v>204</v>
      </c>
      <c r="C201" s="2" t="s">
        <v>189</v>
      </c>
      <c r="D201" s="2" t="s">
        <v>9</v>
      </c>
    </row>
    <row r="202" spans="1:4" ht="69" x14ac:dyDescent="0.25">
      <c r="A202" s="2" t="s">
        <v>173</v>
      </c>
      <c r="B202" s="4" t="s">
        <v>205</v>
      </c>
      <c r="C202" s="2" t="s">
        <v>189</v>
      </c>
      <c r="D202" s="2" t="s">
        <v>9</v>
      </c>
    </row>
    <row r="203" spans="1:4" ht="82.8" x14ac:dyDescent="0.25">
      <c r="A203" s="2" t="s">
        <v>173</v>
      </c>
      <c r="B203" s="4" t="s">
        <v>206</v>
      </c>
      <c r="C203" s="2" t="s">
        <v>189</v>
      </c>
      <c r="D203" s="2" t="s">
        <v>9</v>
      </c>
    </row>
    <row r="204" spans="1:4" ht="27.6" x14ac:dyDescent="0.25">
      <c r="A204" s="2" t="s">
        <v>173</v>
      </c>
      <c r="B204" s="4" t="s">
        <v>207</v>
      </c>
      <c r="C204" s="2" t="s">
        <v>189</v>
      </c>
      <c r="D204" s="2" t="s">
        <v>9</v>
      </c>
    </row>
    <row r="205" spans="1:4" ht="96.6" x14ac:dyDescent="0.25">
      <c r="A205" s="2" t="s">
        <v>173</v>
      </c>
      <c r="B205" s="4" t="s">
        <v>208</v>
      </c>
      <c r="C205" s="2" t="s">
        <v>189</v>
      </c>
      <c r="D205" s="2" t="s">
        <v>9</v>
      </c>
    </row>
    <row r="206" spans="1:4" ht="110.4" x14ac:dyDescent="0.25">
      <c r="A206" s="2" t="s">
        <v>173</v>
      </c>
      <c r="B206" s="4" t="s">
        <v>209</v>
      </c>
      <c r="C206" s="2" t="s">
        <v>210</v>
      </c>
      <c r="D206" s="2" t="s">
        <v>9</v>
      </c>
    </row>
    <row r="207" spans="1:4" ht="55.2" x14ac:dyDescent="0.25">
      <c r="A207" s="2" t="s">
        <v>173</v>
      </c>
      <c r="B207" s="4" t="s">
        <v>211</v>
      </c>
      <c r="C207" s="2" t="s">
        <v>210</v>
      </c>
      <c r="D207" s="2" t="s">
        <v>9</v>
      </c>
    </row>
    <row r="208" spans="1:4" ht="41.4" x14ac:dyDescent="0.25">
      <c r="A208" s="2" t="s">
        <v>173</v>
      </c>
      <c r="B208" s="4" t="s">
        <v>212</v>
      </c>
      <c r="C208" s="2" t="s">
        <v>210</v>
      </c>
      <c r="D208" s="2" t="s">
        <v>9</v>
      </c>
    </row>
    <row r="209" spans="1:4" x14ac:dyDescent="0.25">
      <c r="A209" s="2" t="s">
        <v>173</v>
      </c>
      <c r="B209" s="4" t="s">
        <v>213</v>
      </c>
      <c r="C209" s="2" t="s">
        <v>210</v>
      </c>
      <c r="D209" s="2" t="s">
        <v>9</v>
      </c>
    </row>
    <row r="210" spans="1:4" ht="27.6" x14ac:dyDescent="0.25">
      <c r="A210" s="2" t="s">
        <v>173</v>
      </c>
      <c r="B210" s="4" t="s">
        <v>214</v>
      </c>
      <c r="C210" s="2" t="s">
        <v>210</v>
      </c>
      <c r="D210" s="2" t="s">
        <v>9</v>
      </c>
    </row>
    <row r="211" spans="1:4" ht="27.6" x14ac:dyDescent="0.25">
      <c r="A211" s="2" t="s">
        <v>173</v>
      </c>
      <c r="B211" s="4" t="s">
        <v>215</v>
      </c>
      <c r="C211" s="2" t="s">
        <v>210</v>
      </c>
      <c r="D211" s="2" t="s">
        <v>9</v>
      </c>
    </row>
    <row r="212" spans="1:4" x14ac:dyDescent="0.25">
      <c r="A212" s="2" t="s">
        <v>173</v>
      </c>
      <c r="B212" s="4" t="s">
        <v>216</v>
      </c>
      <c r="C212" s="2" t="s">
        <v>210</v>
      </c>
      <c r="D212" s="2" t="s">
        <v>9</v>
      </c>
    </row>
    <row r="213" spans="1:4" ht="110.4" x14ac:dyDescent="0.25">
      <c r="A213" s="2" t="s">
        <v>173</v>
      </c>
      <c r="B213" s="4" t="s">
        <v>217</v>
      </c>
      <c r="C213" s="2" t="s">
        <v>210</v>
      </c>
      <c r="D213" s="2" t="s">
        <v>9</v>
      </c>
    </row>
    <row r="214" spans="1:4" ht="55.2" x14ac:dyDescent="0.25">
      <c r="A214" s="2" t="s">
        <v>173</v>
      </c>
      <c r="B214" s="4" t="s">
        <v>218</v>
      </c>
      <c r="C214" s="2" t="s">
        <v>210</v>
      </c>
      <c r="D214" s="2" t="s">
        <v>9</v>
      </c>
    </row>
    <row r="215" spans="1:4" ht="41.4" x14ac:dyDescent="0.25">
      <c r="A215" s="2" t="s">
        <v>173</v>
      </c>
      <c r="B215" s="4" t="s">
        <v>219</v>
      </c>
      <c r="C215" s="2" t="s">
        <v>210</v>
      </c>
      <c r="D215" s="2" t="s">
        <v>9</v>
      </c>
    </row>
    <row r="216" spans="1:4" x14ac:dyDescent="0.25">
      <c r="A216" s="2" t="s">
        <v>173</v>
      </c>
      <c r="B216" s="4" t="s">
        <v>220</v>
      </c>
      <c r="C216" s="2" t="s">
        <v>221</v>
      </c>
      <c r="D216" s="2" t="s">
        <v>9</v>
      </c>
    </row>
    <row r="217" spans="1:4" ht="55.2" x14ac:dyDescent="0.25">
      <c r="A217" s="2" t="s">
        <v>173</v>
      </c>
      <c r="B217" s="4" t="s">
        <v>222</v>
      </c>
      <c r="C217" s="2" t="s">
        <v>221</v>
      </c>
      <c r="D217" s="2" t="s">
        <v>9</v>
      </c>
    </row>
    <row r="218" spans="1:4" ht="27.6" x14ac:dyDescent="0.25">
      <c r="A218" s="2" t="s">
        <v>173</v>
      </c>
      <c r="B218" s="4" t="s">
        <v>223</v>
      </c>
      <c r="C218" s="2" t="s">
        <v>221</v>
      </c>
      <c r="D218" s="2" t="s">
        <v>9</v>
      </c>
    </row>
    <row r="219" spans="1:4" ht="27.6" x14ac:dyDescent="0.25">
      <c r="A219" s="2" t="s">
        <v>173</v>
      </c>
      <c r="B219" s="4" t="s">
        <v>224</v>
      </c>
      <c r="C219" s="2" t="s">
        <v>221</v>
      </c>
      <c r="D219" s="2" t="s">
        <v>9</v>
      </c>
    </row>
    <row r="220" spans="1:4" x14ac:dyDescent="0.25">
      <c r="A220" s="2" t="s">
        <v>173</v>
      </c>
      <c r="B220" s="4" t="s">
        <v>225</v>
      </c>
      <c r="C220" s="2" t="s">
        <v>221</v>
      </c>
      <c r="D220" s="2" t="s">
        <v>9</v>
      </c>
    </row>
    <row r="221" spans="1:4" ht="82.8" x14ac:dyDescent="0.25">
      <c r="A221" s="2" t="s">
        <v>226</v>
      </c>
      <c r="B221" s="4" t="s">
        <v>227</v>
      </c>
      <c r="C221" s="2" t="s">
        <v>10</v>
      </c>
      <c r="D221" s="2" t="s">
        <v>5</v>
      </c>
    </row>
    <row r="222" spans="1:4" x14ac:dyDescent="0.25">
      <c r="A222" s="2" t="s">
        <v>226</v>
      </c>
      <c r="B222" s="4" t="s">
        <v>228</v>
      </c>
      <c r="C222" s="2" t="s">
        <v>10</v>
      </c>
      <c r="D222" s="2" t="s">
        <v>5</v>
      </c>
    </row>
    <row r="223" spans="1:4" ht="55.2" x14ac:dyDescent="0.25">
      <c r="A223" s="2" t="s">
        <v>226</v>
      </c>
      <c r="B223" s="4" t="s">
        <v>229</v>
      </c>
      <c r="C223" s="2" t="s">
        <v>230</v>
      </c>
      <c r="D223" s="2" t="s">
        <v>5</v>
      </c>
    </row>
    <row r="224" spans="1:4" ht="69" x14ac:dyDescent="0.25">
      <c r="A224" s="2" t="s">
        <v>226</v>
      </c>
      <c r="B224" s="4" t="s">
        <v>231</v>
      </c>
      <c r="C224" s="2" t="s">
        <v>230</v>
      </c>
      <c r="D224" s="2" t="s">
        <v>5</v>
      </c>
    </row>
    <row r="225" spans="1:4" ht="41.4" x14ac:dyDescent="0.25">
      <c r="A225" s="2" t="s">
        <v>226</v>
      </c>
      <c r="B225" s="4" t="s">
        <v>232</v>
      </c>
      <c r="C225" s="2" t="s">
        <v>230</v>
      </c>
      <c r="D225" s="2" t="s">
        <v>5</v>
      </c>
    </row>
    <row r="226" spans="1:4" ht="55.2" x14ac:dyDescent="0.25">
      <c r="A226" s="2" t="s">
        <v>226</v>
      </c>
      <c r="B226" s="4" t="s">
        <v>233</v>
      </c>
      <c r="C226" s="2" t="s">
        <v>234</v>
      </c>
      <c r="D226" s="2" t="s">
        <v>47</v>
      </c>
    </row>
    <row r="227" spans="1:4" ht="41.4" x14ac:dyDescent="0.25">
      <c r="A227" s="2" t="s">
        <v>226</v>
      </c>
      <c r="B227" s="4" t="s">
        <v>235</v>
      </c>
      <c r="C227" s="2" t="s">
        <v>234</v>
      </c>
      <c r="D227" s="2" t="s">
        <v>47</v>
      </c>
    </row>
    <row r="228" spans="1:4" ht="41.4" x14ac:dyDescent="0.25">
      <c r="A228" s="2" t="s">
        <v>226</v>
      </c>
      <c r="B228" s="4" t="s">
        <v>236</v>
      </c>
      <c r="C228" s="2" t="s">
        <v>237</v>
      </c>
      <c r="D228" s="2" t="s">
        <v>8</v>
      </c>
    </row>
    <row r="229" spans="1:4" ht="55.2" x14ac:dyDescent="0.25">
      <c r="A229" s="2" t="s">
        <v>226</v>
      </c>
      <c r="B229" s="4" t="s">
        <v>238</v>
      </c>
      <c r="C229" s="2" t="s">
        <v>237</v>
      </c>
      <c r="D229" s="2" t="s">
        <v>8</v>
      </c>
    </row>
    <row r="230" spans="1:4" ht="69" x14ac:dyDescent="0.25">
      <c r="A230" s="2" t="s">
        <v>226</v>
      </c>
      <c r="B230" s="4" t="s">
        <v>239</v>
      </c>
      <c r="C230" s="2" t="s">
        <v>237</v>
      </c>
      <c r="D230" s="2" t="s">
        <v>8</v>
      </c>
    </row>
    <row r="231" spans="1:4" ht="55.2" x14ac:dyDescent="0.25">
      <c r="A231" s="2" t="s">
        <v>226</v>
      </c>
      <c r="B231" s="4" t="s">
        <v>240</v>
      </c>
      <c r="C231" s="2" t="s">
        <v>237</v>
      </c>
      <c r="D231" s="2" t="s">
        <v>8</v>
      </c>
    </row>
    <row r="232" spans="1:4" ht="41.4" x14ac:dyDescent="0.25">
      <c r="A232" s="2" t="s">
        <v>226</v>
      </c>
      <c r="B232" s="4" t="s">
        <v>241</v>
      </c>
      <c r="C232" s="2" t="s">
        <v>237</v>
      </c>
      <c r="D232" s="2" t="s">
        <v>8</v>
      </c>
    </row>
    <row r="233" spans="1:4" ht="82.8" x14ac:dyDescent="0.25">
      <c r="A233" s="2" t="s">
        <v>226</v>
      </c>
      <c r="B233" s="4" t="s">
        <v>242</v>
      </c>
      <c r="C233" s="2" t="s">
        <v>237</v>
      </c>
      <c r="D233" s="2" t="s">
        <v>8</v>
      </c>
    </row>
    <row r="234" spans="1:4" ht="41.4" x14ac:dyDescent="0.25">
      <c r="A234" s="2" t="s">
        <v>226</v>
      </c>
      <c r="B234" s="4" t="s">
        <v>243</v>
      </c>
      <c r="C234" s="2" t="s">
        <v>237</v>
      </c>
      <c r="D234" s="2" t="s">
        <v>8</v>
      </c>
    </row>
    <row r="235" spans="1:4" ht="69" x14ac:dyDescent="0.25">
      <c r="A235" s="2" t="s">
        <v>226</v>
      </c>
      <c r="B235" s="4" t="s">
        <v>244</v>
      </c>
      <c r="C235" s="2" t="s">
        <v>237</v>
      </c>
      <c r="D235" s="2" t="s">
        <v>8</v>
      </c>
    </row>
    <row r="236" spans="1:4" ht="41.4" x14ac:dyDescent="0.25">
      <c r="A236" s="2" t="s">
        <v>226</v>
      </c>
      <c r="B236" s="4" t="s">
        <v>245</v>
      </c>
      <c r="C236" s="2" t="s">
        <v>237</v>
      </c>
      <c r="D236" s="2" t="s">
        <v>8</v>
      </c>
    </row>
    <row r="237" spans="1:4" ht="41.4" x14ac:dyDescent="0.25">
      <c r="A237" s="2" t="s">
        <v>226</v>
      </c>
      <c r="B237" s="4" t="s">
        <v>246</v>
      </c>
      <c r="C237" s="2" t="s">
        <v>247</v>
      </c>
      <c r="D237" s="2" t="s">
        <v>9</v>
      </c>
    </row>
    <row r="238" spans="1:4" ht="27.6" x14ac:dyDescent="0.25">
      <c r="A238" s="2" t="s">
        <v>226</v>
      </c>
      <c r="B238" s="4" t="s">
        <v>248</v>
      </c>
      <c r="C238" s="2" t="s">
        <v>247</v>
      </c>
      <c r="D238" s="2" t="s">
        <v>9</v>
      </c>
    </row>
    <row r="239" spans="1:4" ht="96.6" x14ac:dyDescent="0.25">
      <c r="A239" s="2" t="s">
        <v>226</v>
      </c>
      <c r="B239" s="4" t="s">
        <v>249</v>
      </c>
      <c r="C239" s="2" t="s">
        <v>247</v>
      </c>
      <c r="D239" s="2" t="s">
        <v>9</v>
      </c>
    </row>
    <row r="240" spans="1:4" ht="55.2" x14ac:dyDescent="0.25">
      <c r="A240" s="2" t="s">
        <v>226</v>
      </c>
      <c r="B240" s="4" t="s">
        <v>250</v>
      </c>
      <c r="C240" s="2" t="s">
        <v>247</v>
      </c>
      <c r="D240" s="2" t="s">
        <v>9</v>
      </c>
    </row>
    <row r="241" spans="1:4" ht="82.8" x14ac:dyDescent="0.25">
      <c r="A241" s="2" t="s">
        <v>226</v>
      </c>
      <c r="B241" s="4" t="s">
        <v>251</v>
      </c>
      <c r="C241" s="2" t="s">
        <v>247</v>
      </c>
      <c r="D241" s="2" t="s">
        <v>9</v>
      </c>
    </row>
    <row r="242" spans="1:4" ht="69" x14ac:dyDescent="0.25">
      <c r="A242" s="2" t="s">
        <v>226</v>
      </c>
      <c r="B242" s="4" t="s">
        <v>252</v>
      </c>
      <c r="C242" s="2" t="s">
        <v>247</v>
      </c>
      <c r="D242" s="2" t="s">
        <v>9</v>
      </c>
    </row>
    <row r="243" spans="1:4" ht="82.8" x14ac:dyDescent="0.25">
      <c r="A243" s="2" t="s">
        <v>226</v>
      </c>
      <c r="B243" s="4" t="s">
        <v>253</v>
      </c>
      <c r="C243" s="2" t="s">
        <v>247</v>
      </c>
      <c r="D243" s="2" t="s">
        <v>9</v>
      </c>
    </row>
    <row r="244" spans="1:4" ht="69" x14ac:dyDescent="0.25">
      <c r="A244" s="2" t="s">
        <v>226</v>
      </c>
      <c r="B244" s="4" t="s">
        <v>254</v>
      </c>
      <c r="C244" s="2" t="s">
        <v>247</v>
      </c>
      <c r="D244" s="2" t="s">
        <v>9</v>
      </c>
    </row>
    <row r="245" spans="1:4" ht="41.4" x14ac:dyDescent="0.25">
      <c r="A245" s="2" t="s">
        <v>226</v>
      </c>
      <c r="B245" s="4" t="s">
        <v>255</v>
      </c>
      <c r="C245" s="2" t="s">
        <v>247</v>
      </c>
      <c r="D245" s="2" t="s">
        <v>9</v>
      </c>
    </row>
    <row r="246" spans="1:4" ht="96.6" x14ac:dyDescent="0.25">
      <c r="A246" s="2" t="s">
        <v>226</v>
      </c>
      <c r="B246" s="4" t="s">
        <v>256</v>
      </c>
      <c r="C246" s="2" t="s">
        <v>247</v>
      </c>
      <c r="D246" s="2" t="s">
        <v>9</v>
      </c>
    </row>
    <row r="247" spans="1:4" ht="96.6" x14ac:dyDescent="0.25">
      <c r="A247" s="2" t="s">
        <v>226</v>
      </c>
      <c r="B247" s="4" t="s">
        <v>257</v>
      </c>
      <c r="C247" s="2" t="s">
        <v>247</v>
      </c>
      <c r="D247" s="2" t="s">
        <v>9</v>
      </c>
    </row>
    <row r="248" spans="1:4" ht="27.6" x14ac:dyDescent="0.25">
      <c r="A248" s="2" t="s">
        <v>226</v>
      </c>
      <c r="B248" s="4" t="s">
        <v>258</v>
      </c>
      <c r="C248" s="2" t="s">
        <v>247</v>
      </c>
      <c r="D248" s="2" t="s">
        <v>9</v>
      </c>
    </row>
    <row r="249" spans="1:4" ht="41.4" x14ac:dyDescent="0.25">
      <c r="A249" s="2" t="s">
        <v>226</v>
      </c>
      <c r="B249" s="4" t="s">
        <v>259</v>
      </c>
      <c r="C249" s="2" t="s">
        <v>247</v>
      </c>
      <c r="D249" s="2" t="s">
        <v>9</v>
      </c>
    </row>
    <row r="250" spans="1:4" ht="41.4" x14ac:dyDescent="0.25">
      <c r="A250" s="2" t="s">
        <v>226</v>
      </c>
      <c r="B250" s="4" t="s">
        <v>260</v>
      </c>
      <c r="C250" s="2" t="s">
        <v>247</v>
      </c>
      <c r="D250" s="2" t="s">
        <v>9</v>
      </c>
    </row>
    <row r="251" spans="1:4" ht="55.2" x14ac:dyDescent="0.25">
      <c r="A251" s="2" t="s">
        <v>226</v>
      </c>
      <c r="B251" s="4" t="s">
        <v>261</v>
      </c>
      <c r="C251" s="2" t="s">
        <v>262</v>
      </c>
      <c r="D251" s="2" t="s">
        <v>9</v>
      </c>
    </row>
    <row r="252" spans="1:4" ht="41.4" x14ac:dyDescent="0.25">
      <c r="A252" s="2" t="s">
        <v>226</v>
      </c>
      <c r="B252" s="4" t="s">
        <v>263</v>
      </c>
      <c r="C252" s="2" t="s">
        <v>264</v>
      </c>
      <c r="D252" s="2" t="s">
        <v>9</v>
      </c>
    </row>
    <row r="253" spans="1:4" ht="82.8" x14ac:dyDescent="0.25">
      <c r="A253" s="2" t="s">
        <v>226</v>
      </c>
      <c r="B253" s="4" t="s">
        <v>265</v>
      </c>
      <c r="C253" s="2" t="s">
        <v>264</v>
      </c>
      <c r="D253" s="2" t="s">
        <v>9</v>
      </c>
    </row>
    <row r="254" spans="1:4" ht="27.6" x14ac:dyDescent="0.25">
      <c r="A254" s="2" t="s">
        <v>226</v>
      </c>
      <c r="B254" s="4" t="s">
        <v>266</v>
      </c>
      <c r="C254" s="2" t="s">
        <v>264</v>
      </c>
      <c r="D254" s="2" t="s">
        <v>9</v>
      </c>
    </row>
    <row r="255" spans="1:4" x14ac:dyDescent="0.25">
      <c r="A255" s="2" t="s">
        <v>226</v>
      </c>
      <c r="B255" s="4" t="s">
        <v>267</v>
      </c>
      <c r="C255" s="2" t="s">
        <v>264</v>
      </c>
      <c r="D255" s="2" t="s">
        <v>9</v>
      </c>
    </row>
    <row r="256" spans="1:4" ht="27.6" x14ac:dyDescent="0.25">
      <c r="A256" s="2" t="s">
        <v>226</v>
      </c>
      <c r="B256" s="4" t="s">
        <v>268</v>
      </c>
      <c r="C256" s="2" t="s">
        <v>264</v>
      </c>
      <c r="D256" s="2" t="s">
        <v>9</v>
      </c>
    </row>
    <row r="257" spans="1:4" ht="27.6" x14ac:dyDescent="0.25">
      <c r="A257" s="2" t="s">
        <v>226</v>
      </c>
      <c r="B257" s="4" t="s">
        <v>269</v>
      </c>
      <c r="C257" s="2" t="s">
        <v>264</v>
      </c>
      <c r="D257" s="2" t="s">
        <v>9</v>
      </c>
    </row>
    <row r="258" spans="1:4" ht="27.6" x14ac:dyDescent="0.25">
      <c r="A258" s="2" t="s">
        <v>226</v>
      </c>
      <c r="B258" s="4" t="s">
        <v>270</v>
      </c>
      <c r="C258" s="2" t="s">
        <v>264</v>
      </c>
      <c r="D258" s="2" t="s">
        <v>9</v>
      </c>
    </row>
    <row r="259" spans="1:4" ht="27.6" x14ac:dyDescent="0.25">
      <c r="A259" s="2" t="s">
        <v>226</v>
      </c>
      <c r="B259" s="4" t="s">
        <v>271</v>
      </c>
      <c r="C259" s="2" t="s">
        <v>264</v>
      </c>
      <c r="D259" s="2" t="s">
        <v>9</v>
      </c>
    </row>
    <row r="260" spans="1:4" x14ac:dyDescent="0.25">
      <c r="A260" s="2" t="s">
        <v>272</v>
      </c>
      <c r="B260" s="4" t="s">
        <v>273</v>
      </c>
      <c r="C260" s="2" t="s">
        <v>131</v>
      </c>
      <c r="D260" s="2" t="s">
        <v>4</v>
      </c>
    </row>
    <row r="261" spans="1:4" x14ac:dyDescent="0.25">
      <c r="A261" s="2" t="s">
        <v>272</v>
      </c>
      <c r="B261" s="4" t="s">
        <v>274</v>
      </c>
      <c r="C261" s="2" t="s">
        <v>131</v>
      </c>
      <c r="D261" s="2" t="s">
        <v>4</v>
      </c>
    </row>
    <row r="262" spans="1:4" x14ac:dyDescent="0.25">
      <c r="A262" s="2" t="s">
        <v>272</v>
      </c>
      <c r="B262" s="4" t="s">
        <v>275</v>
      </c>
      <c r="C262" s="2" t="s">
        <v>131</v>
      </c>
      <c r="D262" s="2" t="s">
        <v>4</v>
      </c>
    </row>
    <row r="263" spans="1:4" ht="27.6" x14ac:dyDescent="0.25">
      <c r="A263" s="2" t="s">
        <v>272</v>
      </c>
      <c r="B263" s="4" t="s">
        <v>276</v>
      </c>
      <c r="C263" s="2" t="s">
        <v>10</v>
      </c>
      <c r="D263" s="2" t="s">
        <v>5</v>
      </c>
    </row>
    <row r="264" spans="1:4" ht="55.2" x14ac:dyDescent="0.25">
      <c r="A264" s="2" t="s">
        <v>272</v>
      </c>
      <c r="B264" s="4" t="s">
        <v>277</v>
      </c>
      <c r="C264" s="2" t="s">
        <v>278</v>
      </c>
      <c r="D264" s="2" t="s">
        <v>5</v>
      </c>
    </row>
    <row r="265" spans="1:4" ht="165.6" x14ac:dyDescent="0.25">
      <c r="A265" s="2" t="s">
        <v>272</v>
      </c>
      <c r="B265" s="4" t="s">
        <v>279</v>
      </c>
      <c r="C265" s="2" t="s">
        <v>278</v>
      </c>
      <c r="D265" s="2" t="s">
        <v>5</v>
      </c>
    </row>
    <row r="266" spans="1:4" ht="124.2" x14ac:dyDescent="0.25">
      <c r="A266" s="2" t="s">
        <v>272</v>
      </c>
      <c r="B266" s="4" t="s">
        <v>280</v>
      </c>
      <c r="C266" s="2" t="s">
        <v>278</v>
      </c>
      <c r="D266" s="2" t="s">
        <v>5</v>
      </c>
    </row>
    <row r="267" spans="1:4" ht="41.4" x14ac:dyDescent="0.25">
      <c r="A267" s="2" t="s">
        <v>272</v>
      </c>
      <c r="B267" s="4" t="s">
        <v>281</v>
      </c>
      <c r="C267" s="2" t="s">
        <v>278</v>
      </c>
      <c r="D267" s="2" t="s">
        <v>5</v>
      </c>
    </row>
    <row r="268" spans="1:4" ht="317.39999999999998" x14ac:dyDescent="0.25">
      <c r="A268" s="2" t="s">
        <v>272</v>
      </c>
      <c r="B268" s="4" t="s">
        <v>282</v>
      </c>
      <c r="C268" s="2" t="s">
        <v>283</v>
      </c>
      <c r="D268" s="2" t="s">
        <v>7</v>
      </c>
    </row>
    <row r="269" spans="1:4" ht="262.2" x14ac:dyDescent="0.25">
      <c r="A269" s="2" t="s">
        <v>272</v>
      </c>
      <c r="B269" s="4" t="s">
        <v>284</v>
      </c>
      <c r="C269" s="2" t="s">
        <v>283</v>
      </c>
      <c r="D269" s="2" t="s">
        <v>7</v>
      </c>
    </row>
    <row r="270" spans="1:4" ht="55.2" x14ac:dyDescent="0.25">
      <c r="A270" s="2" t="s">
        <v>272</v>
      </c>
      <c r="B270" s="4" t="s">
        <v>285</v>
      </c>
      <c r="C270" s="2" t="s">
        <v>283</v>
      </c>
      <c r="D270" s="2" t="s">
        <v>7</v>
      </c>
    </row>
    <row r="271" spans="1:4" ht="138" x14ac:dyDescent="0.25">
      <c r="A271" s="2" t="s">
        <v>272</v>
      </c>
      <c r="B271" s="4" t="s">
        <v>286</v>
      </c>
      <c r="C271" s="2" t="s">
        <v>47</v>
      </c>
      <c r="D271" s="2" t="s">
        <v>47</v>
      </c>
    </row>
    <row r="272" spans="1:4" ht="69" x14ac:dyDescent="0.25">
      <c r="A272" s="2" t="s">
        <v>272</v>
      </c>
      <c r="B272" s="4" t="s">
        <v>287</v>
      </c>
      <c r="C272" s="2" t="s">
        <v>47</v>
      </c>
      <c r="D272" s="2" t="s">
        <v>47</v>
      </c>
    </row>
    <row r="273" spans="1:4" ht="386.4" x14ac:dyDescent="0.25">
      <c r="A273" s="2" t="s">
        <v>272</v>
      </c>
      <c r="B273" s="4" t="s">
        <v>288</v>
      </c>
      <c r="C273" s="2" t="s">
        <v>8</v>
      </c>
      <c r="D273" s="2" t="s">
        <v>8</v>
      </c>
    </row>
    <row r="274" spans="1:4" ht="409.6" x14ac:dyDescent="0.25">
      <c r="A274" s="2" t="s">
        <v>272</v>
      </c>
      <c r="B274" s="4" t="s">
        <v>289</v>
      </c>
      <c r="C274" s="2" t="s">
        <v>8</v>
      </c>
      <c r="D274" s="2" t="s">
        <v>8</v>
      </c>
    </row>
    <row r="275" spans="1:4" ht="55.2" x14ac:dyDescent="0.25">
      <c r="A275" s="2" t="s">
        <v>272</v>
      </c>
      <c r="B275" s="4" t="s">
        <v>290</v>
      </c>
      <c r="C275" s="2" t="s">
        <v>8</v>
      </c>
      <c r="D275" s="2" t="s">
        <v>8</v>
      </c>
    </row>
    <row r="276" spans="1:4" ht="27.6" x14ac:dyDescent="0.25">
      <c r="A276" s="2" t="s">
        <v>272</v>
      </c>
      <c r="B276" s="4" t="s">
        <v>291</v>
      </c>
      <c r="C276" s="2" t="s">
        <v>189</v>
      </c>
      <c r="D276" s="2" t="s">
        <v>9</v>
      </c>
    </row>
    <row r="277" spans="1:4" ht="124.2" x14ac:dyDescent="0.25">
      <c r="A277" s="2" t="s">
        <v>272</v>
      </c>
      <c r="B277" s="4" t="s">
        <v>292</v>
      </c>
      <c r="C277" s="2" t="s">
        <v>189</v>
      </c>
      <c r="D277" s="2" t="s">
        <v>9</v>
      </c>
    </row>
    <row r="278" spans="1:4" ht="27.6" x14ac:dyDescent="0.25">
      <c r="A278" s="2" t="s">
        <v>272</v>
      </c>
      <c r="B278" s="4" t="s">
        <v>293</v>
      </c>
      <c r="C278" s="2" t="s">
        <v>189</v>
      </c>
      <c r="D278" s="2" t="s">
        <v>9</v>
      </c>
    </row>
    <row r="279" spans="1:4" ht="27.6" x14ac:dyDescent="0.25">
      <c r="A279" s="2" t="s">
        <v>272</v>
      </c>
      <c r="B279" s="4" t="s">
        <v>294</v>
      </c>
      <c r="C279" s="2" t="s">
        <v>189</v>
      </c>
      <c r="D279" s="2" t="s">
        <v>9</v>
      </c>
    </row>
    <row r="280" spans="1:4" ht="41.4" x14ac:dyDescent="0.25">
      <c r="A280" s="2" t="s">
        <v>272</v>
      </c>
      <c r="B280" s="4" t="s">
        <v>295</v>
      </c>
      <c r="C280" s="2" t="s">
        <v>189</v>
      </c>
      <c r="D280" s="2" t="s">
        <v>9</v>
      </c>
    </row>
    <row r="281" spans="1:4" ht="82.8" x14ac:dyDescent="0.25">
      <c r="A281" s="2" t="s">
        <v>272</v>
      </c>
      <c r="B281" s="4" t="s">
        <v>296</v>
      </c>
      <c r="C281" s="2" t="s">
        <v>189</v>
      </c>
      <c r="D281" s="2" t="s">
        <v>9</v>
      </c>
    </row>
    <row r="282" spans="1:4" ht="96.6" x14ac:dyDescent="0.25">
      <c r="A282" s="2" t="s">
        <v>272</v>
      </c>
      <c r="B282" s="4" t="s">
        <v>297</v>
      </c>
      <c r="C282" s="2" t="s">
        <v>189</v>
      </c>
      <c r="D282" s="2" t="s">
        <v>9</v>
      </c>
    </row>
    <row r="283" spans="1:4" ht="82.8" x14ac:dyDescent="0.25">
      <c r="A283" s="2" t="s">
        <v>272</v>
      </c>
      <c r="B283" s="4" t="s">
        <v>298</v>
      </c>
      <c r="C283" s="2" t="s">
        <v>189</v>
      </c>
      <c r="D283" s="2" t="s">
        <v>9</v>
      </c>
    </row>
    <row r="284" spans="1:4" ht="55.2" x14ac:dyDescent="0.25">
      <c r="A284" s="2" t="s">
        <v>272</v>
      </c>
      <c r="B284" s="4" t="s">
        <v>299</v>
      </c>
      <c r="C284" s="2" t="s">
        <v>189</v>
      </c>
      <c r="D284" s="2" t="s">
        <v>9</v>
      </c>
    </row>
    <row r="285" spans="1:4" ht="69" x14ac:dyDescent="0.25">
      <c r="A285" s="2" t="s">
        <v>272</v>
      </c>
      <c r="B285" s="4" t="s">
        <v>300</v>
      </c>
      <c r="C285" s="2" t="s">
        <v>189</v>
      </c>
      <c r="D285" s="2" t="s">
        <v>9</v>
      </c>
    </row>
    <row r="286" spans="1:4" ht="69" x14ac:dyDescent="0.25">
      <c r="A286" s="2" t="s">
        <v>272</v>
      </c>
      <c r="B286" s="4" t="s">
        <v>301</v>
      </c>
      <c r="C286" s="2" t="s">
        <v>189</v>
      </c>
      <c r="D286" s="2" t="s">
        <v>9</v>
      </c>
    </row>
    <row r="287" spans="1:4" ht="69" x14ac:dyDescent="0.25">
      <c r="A287" s="2" t="s">
        <v>272</v>
      </c>
      <c r="B287" s="4" t="s">
        <v>302</v>
      </c>
      <c r="C287" s="2" t="s">
        <v>189</v>
      </c>
      <c r="D287" s="2" t="s">
        <v>9</v>
      </c>
    </row>
    <row r="288" spans="1:4" ht="55.2" x14ac:dyDescent="0.25">
      <c r="A288" s="2" t="s">
        <v>272</v>
      </c>
      <c r="B288" s="4" t="s">
        <v>303</v>
      </c>
      <c r="C288" s="2" t="s">
        <v>189</v>
      </c>
      <c r="D288" s="2" t="s">
        <v>9</v>
      </c>
    </row>
    <row r="289" spans="1:4" ht="55.2" x14ac:dyDescent="0.25">
      <c r="A289" s="2" t="s">
        <v>272</v>
      </c>
      <c r="B289" s="4" t="s">
        <v>304</v>
      </c>
      <c r="C289" s="2" t="s">
        <v>189</v>
      </c>
      <c r="D289" s="2" t="s">
        <v>9</v>
      </c>
    </row>
    <row r="290" spans="1:4" ht="55.2" x14ac:dyDescent="0.25">
      <c r="A290" s="2" t="s">
        <v>272</v>
      </c>
      <c r="B290" s="4" t="s">
        <v>305</v>
      </c>
      <c r="C290" s="2" t="s">
        <v>189</v>
      </c>
      <c r="D290" s="2" t="s">
        <v>9</v>
      </c>
    </row>
    <row r="291" spans="1:4" ht="55.2" x14ac:dyDescent="0.25">
      <c r="A291" s="2" t="s">
        <v>272</v>
      </c>
      <c r="B291" s="4" t="s">
        <v>306</v>
      </c>
      <c r="C291" s="2" t="s">
        <v>189</v>
      </c>
      <c r="D291" s="2" t="s">
        <v>9</v>
      </c>
    </row>
    <row r="292" spans="1:4" ht="82.8" x14ac:dyDescent="0.25">
      <c r="A292" s="2" t="s">
        <v>272</v>
      </c>
      <c r="B292" s="4" t="s">
        <v>307</v>
      </c>
      <c r="C292" s="2" t="s">
        <v>189</v>
      </c>
      <c r="D292" s="2" t="s">
        <v>9</v>
      </c>
    </row>
    <row r="293" spans="1:4" ht="179.4" x14ac:dyDescent="0.25">
      <c r="A293" s="2" t="s">
        <v>272</v>
      </c>
      <c r="B293" s="4" t="s">
        <v>308</v>
      </c>
      <c r="C293" s="2" t="s">
        <v>189</v>
      </c>
      <c r="D293" s="2" t="s">
        <v>9</v>
      </c>
    </row>
    <row r="294" spans="1:4" x14ac:dyDescent="0.25">
      <c r="A294" s="2" t="s">
        <v>272</v>
      </c>
      <c r="B294" s="4" t="s">
        <v>309</v>
      </c>
      <c r="C294" s="2" t="s">
        <v>189</v>
      </c>
      <c r="D294" s="2" t="s">
        <v>9</v>
      </c>
    </row>
    <row r="295" spans="1:4" ht="41.4" x14ac:dyDescent="0.25">
      <c r="A295" s="2" t="s">
        <v>272</v>
      </c>
      <c r="B295" s="4" t="s">
        <v>310</v>
      </c>
      <c r="C295" s="2" t="s">
        <v>189</v>
      </c>
      <c r="D295" s="2" t="s">
        <v>9</v>
      </c>
    </row>
    <row r="296" spans="1:4" ht="69" x14ac:dyDescent="0.25">
      <c r="A296" s="2" t="s">
        <v>272</v>
      </c>
      <c r="B296" s="4" t="s">
        <v>311</v>
      </c>
      <c r="C296" s="2" t="s">
        <v>189</v>
      </c>
      <c r="D296" s="2" t="s">
        <v>9</v>
      </c>
    </row>
    <row r="297" spans="1:4" ht="82.8" x14ac:dyDescent="0.25">
      <c r="A297" s="2" t="s">
        <v>272</v>
      </c>
      <c r="B297" s="4" t="s">
        <v>312</v>
      </c>
      <c r="C297" s="2" t="s">
        <v>189</v>
      </c>
      <c r="D297" s="2" t="s">
        <v>9</v>
      </c>
    </row>
    <row r="298" spans="1:4" ht="41.4" x14ac:dyDescent="0.25">
      <c r="A298" s="2" t="s">
        <v>272</v>
      </c>
      <c r="B298" s="4" t="s">
        <v>313</v>
      </c>
      <c r="C298" s="2" t="s">
        <v>189</v>
      </c>
      <c r="D298" s="2" t="s">
        <v>9</v>
      </c>
    </row>
    <row r="299" spans="1:4" ht="55.2" x14ac:dyDescent="0.25">
      <c r="A299" s="2" t="s">
        <v>272</v>
      </c>
      <c r="B299" s="4" t="s">
        <v>314</v>
      </c>
      <c r="C299" s="2" t="s">
        <v>189</v>
      </c>
      <c r="D299" s="2" t="s">
        <v>9</v>
      </c>
    </row>
    <row r="300" spans="1:4" x14ac:dyDescent="0.25">
      <c r="A300" s="2" t="s">
        <v>272</v>
      </c>
      <c r="B300" s="4" t="s">
        <v>315</v>
      </c>
      <c r="C300" s="2" t="s">
        <v>316</v>
      </c>
      <c r="D300" s="2" t="s">
        <v>9</v>
      </c>
    </row>
    <row r="301" spans="1:4" ht="151.80000000000001" x14ac:dyDescent="0.25">
      <c r="A301" s="2" t="s">
        <v>272</v>
      </c>
      <c r="B301" s="4" t="s">
        <v>317</v>
      </c>
      <c r="C301" s="2" t="s">
        <v>316</v>
      </c>
      <c r="D301" s="2" t="s">
        <v>9</v>
      </c>
    </row>
    <row r="302" spans="1:4" ht="207" x14ac:dyDescent="0.25">
      <c r="A302" s="2" t="s">
        <v>272</v>
      </c>
      <c r="B302" s="4" t="s">
        <v>318</v>
      </c>
      <c r="C302" s="2" t="s">
        <v>316</v>
      </c>
      <c r="D302" s="2" t="s">
        <v>9</v>
      </c>
    </row>
    <row r="303" spans="1:4" ht="124.2" x14ac:dyDescent="0.25">
      <c r="A303" s="2" t="s">
        <v>272</v>
      </c>
      <c r="B303" s="4" t="s">
        <v>319</v>
      </c>
      <c r="C303" s="2" t="s">
        <v>316</v>
      </c>
      <c r="D303" s="2" t="s">
        <v>9</v>
      </c>
    </row>
    <row r="304" spans="1:4" ht="82.8" x14ac:dyDescent="0.25">
      <c r="A304" s="2" t="s">
        <v>272</v>
      </c>
      <c r="B304" s="4" t="s">
        <v>320</v>
      </c>
      <c r="C304" s="2" t="s">
        <v>316</v>
      </c>
      <c r="D304" s="2" t="s">
        <v>9</v>
      </c>
    </row>
    <row r="305" spans="1:4" ht="69" x14ac:dyDescent="0.25">
      <c r="A305" s="2" t="s">
        <v>272</v>
      </c>
      <c r="B305" s="4" t="s">
        <v>321</v>
      </c>
      <c r="C305" s="2" t="s">
        <v>316</v>
      </c>
      <c r="D305" s="2" t="s">
        <v>9</v>
      </c>
    </row>
    <row r="306" spans="1:4" ht="69" x14ac:dyDescent="0.25">
      <c r="A306" s="2" t="s">
        <v>272</v>
      </c>
      <c r="B306" s="4" t="s">
        <v>322</v>
      </c>
      <c r="C306" s="2" t="s">
        <v>316</v>
      </c>
      <c r="D306" s="2" t="s">
        <v>9</v>
      </c>
    </row>
    <row r="307" spans="1:4" ht="110.4" x14ac:dyDescent="0.25">
      <c r="A307" s="2" t="s">
        <v>272</v>
      </c>
      <c r="B307" s="4" t="s">
        <v>323</v>
      </c>
      <c r="C307" s="2" t="s">
        <v>316</v>
      </c>
      <c r="D307" s="2" t="s">
        <v>9</v>
      </c>
    </row>
    <row r="308" spans="1:4" ht="55.2" x14ac:dyDescent="0.25">
      <c r="A308" s="2" t="s">
        <v>272</v>
      </c>
      <c r="B308" s="4" t="s">
        <v>324</v>
      </c>
      <c r="C308" s="2" t="s">
        <v>316</v>
      </c>
      <c r="D308" s="2" t="s">
        <v>9</v>
      </c>
    </row>
    <row r="309" spans="1:4" ht="55.2" x14ac:dyDescent="0.25">
      <c r="A309" s="2" t="s">
        <v>272</v>
      </c>
      <c r="B309" s="4" t="s">
        <v>325</v>
      </c>
      <c r="C309" s="2" t="s">
        <v>316</v>
      </c>
      <c r="D309" s="2" t="s">
        <v>9</v>
      </c>
    </row>
    <row r="310" spans="1:4" ht="138" x14ac:dyDescent="0.25">
      <c r="A310" s="2" t="s">
        <v>272</v>
      </c>
      <c r="B310" s="4" t="s">
        <v>326</v>
      </c>
      <c r="C310" s="2" t="s">
        <v>316</v>
      </c>
      <c r="D310" s="2" t="s">
        <v>9</v>
      </c>
    </row>
    <row r="311" spans="1:4" ht="138" x14ac:dyDescent="0.25">
      <c r="A311" s="2" t="s">
        <v>272</v>
      </c>
      <c r="B311" s="4" t="s">
        <v>327</v>
      </c>
      <c r="C311" s="2" t="s">
        <v>316</v>
      </c>
      <c r="D311" s="2" t="s">
        <v>9</v>
      </c>
    </row>
    <row r="312" spans="1:4" ht="41.4" x14ac:dyDescent="0.25">
      <c r="A312" s="2" t="s">
        <v>272</v>
      </c>
      <c r="B312" s="4" t="s">
        <v>328</v>
      </c>
      <c r="C312" s="2" t="s">
        <v>316</v>
      </c>
      <c r="D312" s="2" t="s">
        <v>9</v>
      </c>
    </row>
    <row r="313" spans="1:4" ht="96.6" x14ac:dyDescent="0.25">
      <c r="A313" s="2" t="s">
        <v>272</v>
      </c>
      <c r="B313" s="4" t="s">
        <v>329</v>
      </c>
      <c r="C313" s="2" t="s">
        <v>316</v>
      </c>
      <c r="D313" s="2" t="s">
        <v>9</v>
      </c>
    </row>
    <row r="314" spans="1:4" ht="165.6" x14ac:dyDescent="0.25">
      <c r="A314" s="2" t="s">
        <v>272</v>
      </c>
      <c r="B314" s="4" t="s">
        <v>330</v>
      </c>
      <c r="C314" s="2" t="s">
        <v>316</v>
      </c>
      <c r="D314" s="2" t="s">
        <v>9</v>
      </c>
    </row>
    <row r="315" spans="1:4" ht="41.4" x14ac:dyDescent="0.25">
      <c r="A315" s="2" t="s">
        <v>272</v>
      </c>
      <c r="B315" s="4" t="s">
        <v>331</v>
      </c>
      <c r="C315" s="2" t="s">
        <v>316</v>
      </c>
      <c r="D315" s="2" t="s">
        <v>9</v>
      </c>
    </row>
    <row r="316" spans="1:4" ht="27.6" x14ac:dyDescent="0.25">
      <c r="A316" s="2" t="s">
        <v>272</v>
      </c>
      <c r="B316" s="4" t="s">
        <v>332</v>
      </c>
      <c r="C316" s="2" t="s">
        <v>316</v>
      </c>
      <c r="D316" s="2" t="s">
        <v>9</v>
      </c>
    </row>
    <row r="317" spans="1:4" ht="55.2" x14ac:dyDescent="0.25">
      <c r="A317" s="2" t="s">
        <v>272</v>
      </c>
      <c r="B317" s="4" t="s">
        <v>333</v>
      </c>
      <c r="C317" s="2" t="s">
        <v>316</v>
      </c>
      <c r="D317" s="2" t="s">
        <v>9</v>
      </c>
    </row>
    <row r="318" spans="1:4" ht="124.2" x14ac:dyDescent="0.25">
      <c r="A318" s="2" t="s">
        <v>272</v>
      </c>
      <c r="B318" s="4" t="s">
        <v>334</v>
      </c>
      <c r="C318" s="2" t="s">
        <v>335</v>
      </c>
      <c r="D318" s="2" t="s">
        <v>9</v>
      </c>
    </row>
    <row r="319" spans="1:4" ht="27.6" x14ac:dyDescent="0.25">
      <c r="A319" s="2" t="s">
        <v>272</v>
      </c>
      <c r="B319" s="4" t="s">
        <v>336</v>
      </c>
      <c r="C319" s="2" t="s">
        <v>335</v>
      </c>
      <c r="D319" s="2" t="s">
        <v>9</v>
      </c>
    </row>
    <row r="320" spans="1:4" ht="69" x14ac:dyDescent="0.25">
      <c r="A320" s="2" t="s">
        <v>272</v>
      </c>
      <c r="B320" s="4" t="s">
        <v>337</v>
      </c>
      <c r="C320" s="2" t="s">
        <v>335</v>
      </c>
      <c r="D320" s="2" t="s">
        <v>9</v>
      </c>
    </row>
    <row r="321" spans="1:4" ht="27.6" x14ac:dyDescent="0.25">
      <c r="A321" s="2" t="s">
        <v>272</v>
      </c>
      <c r="B321" s="4" t="s">
        <v>338</v>
      </c>
      <c r="C321" s="2" t="s">
        <v>339</v>
      </c>
      <c r="D321" s="2" t="s">
        <v>9</v>
      </c>
    </row>
    <row r="322" spans="1:4" ht="27.6" x14ac:dyDescent="0.25">
      <c r="A322" s="2" t="s">
        <v>272</v>
      </c>
      <c r="B322" s="4" t="s">
        <v>340</v>
      </c>
      <c r="C322" s="2" t="s">
        <v>339</v>
      </c>
      <c r="D322" s="2" t="s">
        <v>9</v>
      </c>
    </row>
    <row r="323" spans="1:4" ht="27.6" x14ac:dyDescent="0.25">
      <c r="A323" s="2" t="s">
        <v>272</v>
      </c>
      <c r="B323" s="4" t="s">
        <v>341</v>
      </c>
      <c r="C323" s="2" t="s">
        <v>339</v>
      </c>
      <c r="D323" s="2" t="s">
        <v>9</v>
      </c>
    </row>
    <row r="324" spans="1:4" ht="41.4" x14ac:dyDescent="0.25">
      <c r="A324" s="2" t="s">
        <v>272</v>
      </c>
      <c r="B324" s="4" t="s">
        <v>342</v>
      </c>
      <c r="C324" s="2" t="s">
        <v>339</v>
      </c>
      <c r="D324" s="2" t="s">
        <v>9</v>
      </c>
    </row>
    <row r="325" spans="1:4" ht="27.6" x14ac:dyDescent="0.25">
      <c r="A325" s="2" t="s">
        <v>272</v>
      </c>
      <c r="B325" s="4" t="s">
        <v>343</v>
      </c>
      <c r="C325" s="2" t="s">
        <v>339</v>
      </c>
      <c r="D325" s="2" t="s">
        <v>9</v>
      </c>
    </row>
    <row r="326" spans="1:4" x14ac:dyDescent="0.25">
      <c r="A326" s="2" t="s">
        <v>344</v>
      </c>
      <c r="B326" s="4" t="s">
        <v>345</v>
      </c>
      <c r="C326" s="2" t="s">
        <v>131</v>
      </c>
      <c r="D326" s="2" t="s">
        <v>4</v>
      </c>
    </row>
    <row r="327" spans="1:4" ht="41.4" x14ac:dyDescent="0.25">
      <c r="A327" s="2" t="s">
        <v>344</v>
      </c>
      <c r="B327" s="4" t="s">
        <v>346</v>
      </c>
      <c r="C327" s="2" t="s">
        <v>10</v>
      </c>
      <c r="D327" s="2" t="s">
        <v>5</v>
      </c>
    </row>
    <row r="328" spans="1:4" ht="96.6" x14ac:dyDescent="0.25">
      <c r="A328" s="2" t="s">
        <v>344</v>
      </c>
      <c r="B328" s="4" t="s">
        <v>347</v>
      </c>
      <c r="C328" s="2" t="s">
        <v>10</v>
      </c>
      <c r="D328" s="2" t="s">
        <v>5</v>
      </c>
    </row>
    <row r="329" spans="1:4" ht="69" x14ac:dyDescent="0.25">
      <c r="A329" s="2" t="s">
        <v>344</v>
      </c>
      <c r="B329" s="4" t="s">
        <v>348</v>
      </c>
      <c r="C329" s="2" t="s">
        <v>10</v>
      </c>
      <c r="D329" s="2" t="s">
        <v>5</v>
      </c>
    </row>
    <row r="330" spans="1:4" ht="41.4" x14ac:dyDescent="0.25">
      <c r="A330" s="2" t="s">
        <v>344</v>
      </c>
      <c r="B330" s="4" t="s">
        <v>349</v>
      </c>
      <c r="C330" s="2" t="s">
        <v>10</v>
      </c>
      <c r="D330" s="2" t="s">
        <v>5</v>
      </c>
    </row>
    <row r="331" spans="1:4" ht="82.8" x14ac:dyDescent="0.25">
      <c r="A331" s="2" t="s">
        <v>344</v>
      </c>
      <c r="B331" s="4" t="s">
        <v>350</v>
      </c>
      <c r="C331" s="2" t="s">
        <v>6</v>
      </c>
      <c r="D331" s="2" t="s">
        <v>7</v>
      </c>
    </row>
    <row r="332" spans="1:4" ht="82.8" x14ac:dyDescent="0.25">
      <c r="A332" s="2" t="s">
        <v>344</v>
      </c>
      <c r="B332" s="4" t="s">
        <v>351</v>
      </c>
      <c r="C332" s="2" t="s">
        <v>6</v>
      </c>
      <c r="D332" s="2" t="s">
        <v>7</v>
      </c>
    </row>
    <row r="333" spans="1:4" ht="82.8" x14ac:dyDescent="0.25">
      <c r="A333" s="2" t="s">
        <v>344</v>
      </c>
      <c r="B333" s="4" t="s">
        <v>352</v>
      </c>
      <c r="C333" s="2" t="s">
        <v>6</v>
      </c>
      <c r="D333" s="2" t="s">
        <v>7</v>
      </c>
    </row>
    <row r="334" spans="1:4" ht="165.6" x14ac:dyDescent="0.25">
      <c r="A334" s="2" t="s">
        <v>344</v>
      </c>
      <c r="B334" s="4" t="s">
        <v>353</v>
      </c>
      <c r="C334" s="2" t="s">
        <v>6</v>
      </c>
      <c r="D334" s="2" t="s">
        <v>7</v>
      </c>
    </row>
    <row r="335" spans="1:4" ht="55.2" x14ac:dyDescent="0.25">
      <c r="A335" s="2" t="s">
        <v>344</v>
      </c>
      <c r="B335" s="4" t="s">
        <v>354</v>
      </c>
      <c r="C335" s="2" t="s">
        <v>6</v>
      </c>
      <c r="D335" s="2" t="s">
        <v>7</v>
      </c>
    </row>
    <row r="336" spans="1:4" ht="55.2" x14ac:dyDescent="0.25">
      <c r="A336" s="2" t="s">
        <v>344</v>
      </c>
      <c r="B336" s="4" t="s">
        <v>355</v>
      </c>
      <c r="C336" s="2" t="s">
        <v>6</v>
      </c>
      <c r="D336" s="2" t="s">
        <v>7</v>
      </c>
    </row>
    <row r="337" spans="1:4" ht="96.6" x14ac:dyDescent="0.25">
      <c r="A337" s="2" t="s">
        <v>344</v>
      </c>
      <c r="B337" s="4" t="s">
        <v>356</v>
      </c>
      <c r="C337" s="2" t="s">
        <v>357</v>
      </c>
      <c r="D337" s="2" t="s">
        <v>8</v>
      </c>
    </row>
    <row r="338" spans="1:4" ht="82.8" x14ac:dyDescent="0.25">
      <c r="A338" s="2" t="s">
        <v>344</v>
      </c>
      <c r="B338" s="4" t="s">
        <v>358</v>
      </c>
      <c r="C338" s="2" t="s">
        <v>357</v>
      </c>
      <c r="D338" s="2" t="s">
        <v>8</v>
      </c>
    </row>
    <row r="339" spans="1:4" ht="82.8" x14ac:dyDescent="0.25">
      <c r="A339" s="2" t="s">
        <v>344</v>
      </c>
      <c r="B339" s="4" t="s">
        <v>359</v>
      </c>
      <c r="C339" s="2" t="s">
        <v>357</v>
      </c>
      <c r="D339" s="2" t="s">
        <v>8</v>
      </c>
    </row>
    <row r="340" spans="1:4" ht="55.2" x14ac:dyDescent="0.25">
      <c r="A340" s="2" t="s">
        <v>344</v>
      </c>
      <c r="B340" s="4" t="s">
        <v>360</v>
      </c>
      <c r="C340" s="2" t="s">
        <v>357</v>
      </c>
      <c r="D340" s="2" t="s">
        <v>8</v>
      </c>
    </row>
    <row r="341" spans="1:4" ht="41.4" x14ac:dyDescent="0.25">
      <c r="A341" s="2" t="s">
        <v>344</v>
      </c>
      <c r="B341" s="4" t="s">
        <v>361</v>
      </c>
      <c r="C341" s="2" t="s">
        <v>357</v>
      </c>
      <c r="D341" s="2" t="s">
        <v>8</v>
      </c>
    </row>
    <row r="342" spans="1:4" ht="69" x14ac:dyDescent="0.25">
      <c r="A342" s="2" t="s">
        <v>344</v>
      </c>
      <c r="B342" s="4" t="s">
        <v>362</v>
      </c>
      <c r="C342" s="2" t="s">
        <v>247</v>
      </c>
      <c r="D342" s="2" t="s">
        <v>9</v>
      </c>
    </row>
    <row r="343" spans="1:4" ht="138" x14ac:dyDescent="0.25">
      <c r="A343" s="2" t="s">
        <v>344</v>
      </c>
      <c r="B343" s="4" t="s">
        <v>363</v>
      </c>
      <c r="C343" s="2" t="s">
        <v>247</v>
      </c>
      <c r="D343" s="2" t="s">
        <v>9</v>
      </c>
    </row>
    <row r="344" spans="1:4" ht="124.2" x14ac:dyDescent="0.25">
      <c r="A344" s="2" t="s">
        <v>344</v>
      </c>
      <c r="B344" s="4" t="s">
        <v>364</v>
      </c>
      <c r="C344" s="2" t="s">
        <v>247</v>
      </c>
      <c r="D344" s="2" t="s">
        <v>9</v>
      </c>
    </row>
    <row r="345" spans="1:4" ht="41.4" x14ac:dyDescent="0.25">
      <c r="A345" s="2" t="s">
        <v>344</v>
      </c>
      <c r="B345" s="4" t="s">
        <v>365</v>
      </c>
      <c r="C345" s="2" t="s">
        <v>247</v>
      </c>
      <c r="D345" s="2" t="s">
        <v>9</v>
      </c>
    </row>
    <row r="346" spans="1:4" ht="55.2" x14ac:dyDescent="0.25">
      <c r="A346" s="2" t="s">
        <v>344</v>
      </c>
      <c r="B346" s="4" t="s">
        <v>366</v>
      </c>
      <c r="C346" s="2" t="s">
        <v>247</v>
      </c>
      <c r="D346" s="2" t="s">
        <v>9</v>
      </c>
    </row>
    <row r="347" spans="1:4" ht="69" x14ac:dyDescent="0.25">
      <c r="A347" s="2" t="s">
        <v>344</v>
      </c>
      <c r="B347" s="4" t="s">
        <v>367</v>
      </c>
      <c r="C347" s="2" t="s">
        <v>247</v>
      </c>
      <c r="D347" s="2" t="s">
        <v>9</v>
      </c>
    </row>
    <row r="348" spans="1:4" ht="41.4" x14ac:dyDescent="0.25">
      <c r="A348" s="2" t="s">
        <v>344</v>
      </c>
      <c r="B348" s="4" t="s">
        <v>368</v>
      </c>
      <c r="C348" s="2" t="s">
        <v>247</v>
      </c>
      <c r="D348" s="2" t="s">
        <v>9</v>
      </c>
    </row>
    <row r="349" spans="1:4" ht="27.6" x14ac:dyDescent="0.25">
      <c r="A349" s="2" t="s">
        <v>344</v>
      </c>
      <c r="B349" s="4" t="s">
        <v>369</v>
      </c>
      <c r="C349" s="2" t="s">
        <v>247</v>
      </c>
      <c r="D349" s="2" t="s">
        <v>9</v>
      </c>
    </row>
    <row r="350" spans="1:4" ht="96.6" x14ac:dyDescent="0.25">
      <c r="A350" s="2" t="s">
        <v>344</v>
      </c>
      <c r="B350" s="4" t="s">
        <v>370</v>
      </c>
      <c r="C350" s="2" t="s">
        <v>247</v>
      </c>
      <c r="D350" s="2" t="s">
        <v>9</v>
      </c>
    </row>
    <row r="351" spans="1:4" ht="138" x14ac:dyDescent="0.25">
      <c r="A351" s="2" t="s">
        <v>344</v>
      </c>
      <c r="B351" s="4" t="s">
        <v>371</v>
      </c>
      <c r="C351" s="2" t="s">
        <v>247</v>
      </c>
      <c r="D351" s="2" t="s">
        <v>9</v>
      </c>
    </row>
    <row r="352" spans="1:4" ht="69" x14ac:dyDescent="0.25">
      <c r="A352" s="2" t="s">
        <v>344</v>
      </c>
      <c r="B352" s="4" t="s">
        <v>372</v>
      </c>
      <c r="C352" s="2" t="s">
        <v>247</v>
      </c>
      <c r="D352" s="2" t="s">
        <v>9</v>
      </c>
    </row>
    <row r="353" spans="1:4" ht="96.6" x14ac:dyDescent="0.25">
      <c r="A353" s="2" t="s">
        <v>344</v>
      </c>
      <c r="B353" s="4" t="s">
        <v>373</v>
      </c>
      <c r="C353" s="2" t="s">
        <v>247</v>
      </c>
      <c r="D353" s="2" t="s">
        <v>9</v>
      </c>
    </row>
    <row r="354" spans="1:4" ht="41.4" x14ac:dyDescent="0.25">
      <c r="A354" s="2" t="s">
        <v>344</v>
      </c>
      <c r="B354" s="4" t="s">
        <v>374</v>
      </c>
      <c r="C354" s="2" t="s">
        <v>247</v>
      </c>
      <c r="D354" s="2" t="s">
        <v>9</v>
      </c>
    </row>
    <row r="355" spans="1:4" ht="82.8" x14ac:dyDescent="0.25">
      <c r="A355" s="2" t="s">
        <v>344</v>
      </c>
      <c r="B355" s="4" t="s">
        <v>375</v>
      </c>
      <c r="C355" s="2" t="s">
        <v>247</v>
      </c>
      <c r="D355" s="2" t="s">
        <v>9</v>
      </c>
    </row>
    <row r="356" spans="1:4" ht="82.8" x14ac:dyDescent="0.25">
      <c r="A356" s="2" t="s">
        <v>344</v>
      </c>
      <c r="B356" s="4" t="s">
        <v>376</v>
      </c>
      <c r="C356" s="2" t="s">
        <v>247</v>
      </c>
      <c r="D356" s="2" t="s">
        <v>9</v>
      </c>
    </row>
    <row r="357" spans="1:4" ht="69" x14ac:dyDescent="0.25">
      <c r="A357" s="2" t="s">
        <v>344</v>
      </c>
      <c r="B357" s="4" t="s">
        <v>377</v>
      </c>
      <c r="C357" s="2" t="s">
        <v>247</v>
      </c>
      <c r="D357" s="2" t="s">
        <v>9</v>
      </c>
    </row>
    <row r="358" spans="1:4" ht="69" x14ac:dyDescent="0.25">
      <c r="A358" s="2" t="s">
        <v>344</v>
      </c>
      <c r="B358" s="4" t="s">
        <v>378</v>
      </c>
      <c r="C358" s="2" t="s">
        <v>247</v>
      </c>
      <c r="D358" s="2" t="s">
        <v>9</v>
      </c>
    </row>
    <row r="359" spans="1:4" ht="69" x14ac:dyDescent="0.25">
      <c r="A359" s="2" t="s">
        <v>344</v>
      </c>
      <c r="B359" s="4" t="s">
        <v>379</v>
      </c>
      <c r="C359" s="2" t="s">
        <v>247</v>
      </c>
      <c r="D359" s="2" t="s">
        <v>9</v>
      </c>
    </row>
    <row r="360" spans="1:4" ht="220.8" x14ac:dyDescent="0.25">
      <c r="A360" s="2" t="s">
        <v>344</v>
      </c>
      <c r="B360" s="4" t="s">
        <v>380</v>
      </c>
      <c r="C360" s="2" t="s">
        <v>247</v>
      </c>
      <c r="D360" s="2" t="s">
        <v>9</v>
      </c>
    </row>
    <row r="361" spans="1:4" ht="69" x14ac:dyDescent="0.25">
      <c r="A361" s="2" t="s">
        <v>344</v>
      </c>
      <c r="B361" s="4" t="s">
        <v>381</v>
      </c>
      <c r="C361" s="2" t="s">
        <v>247</v>
      </c>
      <c r="D361" s="2" t="s">
        <v>9</v>
      </c>
    </row>
    <row r="362" spans="1:4" ht="27.6" x14ac:dyDescent="0.25">
      <c r="A362" s="2" t="s">
        <v>344</v>
      </c>
      <c r="B362" s="4" t="s">
        <v>382</v>
      </c>
      <c r="C362" s="2" t="s">
        <v>247</v>
      </c>
      <c r="D362" s="2" t="s">
        <v>9</v>
      </c>
    </row>
    <row r="363" spans="1:4" ht="124.2" x14ac:dyDescent="0.25">
      <c r="A363" s="2" t="s">
        <v>344</v>
      </c>
      <c r="B363" s="4" t="s">
        <v>383</v>
      </c>
      <c r="C363" s="2" t="s">
        <v>384</v>
      </c>
      <c r="D363" s="2" t="s">
        <v>9</v>
      </c>
    </row>
    <row r="364" spans="1:4" ht="41.4" x14ac:dyDescent="0.25">
      <c r="A364" s="2" t="s">
        <v>344</v>
      </c>
      <c r="B364" s="4" t="s">
        <v>385</v>
      </c>
      <c r="C364" s="2" t="s">
        <v>384</v>
      </c>
      <c r="D364" s="2" t="s">
        <v>9</v>
      </c>
    </row>
    <row r="365" spans="1:4" ht="27.6" x14ac:dyDescent="0.25">
      <c r="A365" s="2" t="s">
        <v>344</v>
      </c>
      <c r="B365" s="4" t="s">
        <v>386</v>
      </c>
      <c r="C365" s="2" t="s">
        <v>384</v>
      </c>
      <c r="D365" s="2" t="s">
        <v>9</v>
      </c>
    </row>
    <row r="366" spans="1:4" x14ac:dyDescent="0.25">
      <c r="A366" s="2" t="s">
        <v>344</v>
      </c>
      <c r="B366" s="4" t="s">
        <v>387</v>
      </c>
      <c r="C366" s="2" t="s">
        <v>384</v>
      </c>
      <c r="D366" s="2" t="s">
        <v>9</v>
      </c>
    </row>
    <row r="367" spans="1:4" x14ac:dyDescent="0.25">
      <c r="A367" s="2" t="s">
        <v>344</v>
      </c>
      <c r="B367" s="4" t="s">
        <v>388</v>
      </c>
      <c r="C367" s="2" t="s">
        <v>384</v>
      </c>
      <c r="D367" s="2" t="s">
        <v>9</v>
      </c>
    </row>
    <row r="368" spans="1:4" ht="27.6" x14ac:dyDescent="0.25">
      <c r="A368" s="2" t="s">
        <v>344</v>
      </c>
      <c r="B368" s="4" t="s">
        <v>389</v>
      </c>
      <c r="C368" s="2" t="s">
        <v>384</v>
      </c>
      <c r="D368" s="2" t="s">
        <v>9</v>
      </c>
    </row>
    <row r="369" spans="1:4" ht="27.6" x14ac:dyDescent="0.25">
      <c r="A369" s="2" t="s">
        <v>344</v>
      </c>
      <c r="B369" s="4" t="s">
        <v>390</v>
      </c>
      <c r="C369" s="2" t="s">
        <v>384</v>
      </c>
      <c r="D369" s="2" t="s">
        <v>9</v>
      </c>
    </row>
    <row r="370" spans="1:4" ht="27.6" x14ac:dyDescent="0.25">
      <c r="A370" s="2" t="s">
        <v>344</v>
      </c>
      <c r="B370" s="4" t="s">
        <v>391</v>
      </c>
      <c r="C370" s="2" t="s">
        <v>384</v>
      </c>
      <c r="D370" s="2" t="s">
        <v>9</v>
      </c>
    </row>
    <row r="371" spans="1:4" ht="69" x14ac:dyDescent="0.25">
      <c r="A371" s="2" t="s">
        <v>393</v>
      </c>
      <c r="B371" s="4" t="s">
        <v>394</v>
      </c>
      <c r="C371" s="2" t="s">
        <v>395</v>
      </c>
      <c r="D371" s="2" t="s">
        <v>5</v>
      </c>
    </row>
    <row r="372" spans="1:4" ht="138" x14ac:dyDescent="0.25">
      <c r="A372" s="2" t="s">
        <v>393</v>
      </c>
      <c r="B372" s="4" t="s">
        <v>396</v>
      </c>
      <c r="C372" s="2" t="s">
        <v>395</v>
      </c>
      <c r="D372" s="2" t="s">
        <v>5</v>
      </c>
    </row>
    <row r="373" spans="1:4" ht="110.4" x14ac:dyDescent="0.25">
      <c r="A373" s="2" t="s">
        <v>393</v>
      </c>
      <c r="B373" s="4" t="s">
        <v>397</v>
      </c>
      <c r="C373" s="2" t="s">
        <v>395</v>
      </c>
      <c r="D373" s="2" t="s">
        <v>8</v>
      </c>
    </row>
    <row r="374" spans="1:4" x14ac:dyDescent="0.25">
      <c r="A374" s="2" t="s">
        <v>393</v>
      </c>
      <c r="B374" s="4" t="s">
        <v>398</v>
      </c>
      <c r="C374" s="2" t="s">
        <v>395</v>
      </c>
      <c r="D374" s="2" t="s">
        <v>8</v>
      </c>
    </row>
    <row r="375" spans="1:4" ht="82.8" x14ac:dyDescent="0.25">
      <c r="A375" s="2" t="s">
        <v>393</v>
      </c>
      <c r="B375" s="4" t="s">
        <v>399</v>
      </c>
      <c r="C375" s="2" t="s">
        <v>395</v>
      </c>
      <c r="D375" s="2" t="s">
        <v>8</v>
      </c>
    </row>
    <row r="376" spans="1:4" ht="96.6" x14ac:dyDescent="0.25">
      <c r="A376" s="2" t="s">
        <v>393</v>
      </c>
      <c r="B376" s="4" t="s">
        <v>400</v>
      </c>
      <c r="C376" s="2" t="s">
        <v>395</v>
      </c>
      <c r="D376" s="2" t="s">
        <v>8</v>
      </c>
    </row>
    <row r="377" spans="1:4" ht="110.4" x14ac:dyDescent="0.25">
      <c r="A377" s="2" t="s">
        <v>393</v>
      </c>
      <c r="B377" s="4" t="s">
        <v>401</v>
      </c>
      <c r="C377" s="2" t="s">
        <v>395</v>
      </c>
      <c r="D377" s="2" t="s">
        <v>8</v>
      </c>
    </row>
    <row r="378" spans="1:4" ht="27.6" x14ac:dyDescent="0.25">
      <c r="A378" s="2" t="s">
        <v>393</v>
      </c>
      <c r="B378" s="4" t="s">
        <v>402</v>
      </c>
      <c r="C378" s="2" t="s">
        <v>395</v>
      </c>
      <c r="D378" s="2" t="s">
        <v>8</v>
      </c>
    </row>
    <row r="379" spans="1:4" x14ac:dyDescent="0.25">
      <c r="A379" s="2" t="s">
        <v>393</v>
      </c>
      <c r="B379" s="4" t="s">
        <v>403</v>
      </c>
      <c r="C379" s="2" t="s">
        <v>395</v>
      </c>
      <c r="D379" s="2" t="s">
        <v>7</v>
      </c>
    </row>
    <row r="380" spans="1:4" ht="165.6" x14ac:dyDescent="0.25">
      <c r="A380" s="2" t="s">
        <v>393</v>
      </c>
      <c r="B380" s="4" t="s">
        <v>404</v>
      </c>
      <c r="C380" s="2" t="s">
        <v>395</v>
      </c>
      <c r="D380" s="2" t="s">
        <v>7</v>
      </c>
    </row>
    <row r="381" spans="1:4" ht="69" x14ac:dyDescent="0.25">
      <c r="A381" s="2" t="s">
        <v>393</v>
      </c>
      <c r="B381" s="4" t="s">
        <v>405</v>
      </c>
      <c r="C381" s="2" t="s">
        <v>395</v>
      </c>
      <c r="D381" s="2" t="s">
        <v>5</v>
      </c>
    </row>
    <row r="382" spans="1:4" ht="96.6" x14ac:dyDescent="0.25">
      <c r="A382" s="2" t="s">
        <v>393</v>
      </c>
      <c r="B382" s="4" t="s">
        <v>406</v>
      </c>
      <c r="C382" s="2" t="s">
        <v>407</v>
      </c>
      <c r="D382" s="2" t="s">
        <v>9</v>
      </c>
    </row>
    <row r="383" spans="1:4" ht="69" x14ac:dyDescent="0.25">
      <c r="A383" s="2" t="s">
        <v>393</v>
      </c>
      <c r="B383" s="4" t="s">
        <v>408</v>
      </c>
      <c r="C383" s="2" t="s">
        <v>407</v>
      </c>
      <c r="D383" s="2" t="s">
        <v>9</v>
      </c>
    </row>
    <row r="384" spans="1:4" x14ac:dyDescent="0.25">
      <c r="A384" s="2" t="s">
        <v>393</v>
      </c>
      <c r="B384" s="4" t="s">
        <v>409</v>
      </c>
      <c r="C384" s="2" t="s">
        <v>407</v>
      </c>
      <c r="D384" s="2" t="s">
        <v>9</v>
      </c>
    </row>
    <row r="385" spans="1:4" ht="55.2" x14ac:dyDescent="0.25">
      <c r="A385" s="2" t="s">
        <v>393</v>
      </c>
      <c r="B385" s="4" t="s">
        <v>410</v>
      </c>
      <c r="C385" s="2" t="s">
        <v>407</v>
      </c>
      <c r="D385" s="2" t="s">
        <v>9</v>
      </c>
    </row>
    <row r="386" spans="1:4" x14ac:dyDescent="0.25">
      <c r="A386" s="2" t="s">
        <v>393</v>
      </c>
      <c r="B386" s="4" t="s">
        <v>411</v>
      </c>
      <c r="C386" s="2" t="s">
        <v>407</v>
      </c>
      <c r="D386" s="2" t="s">
        <v>9</v>
      </c>
    </row>
    <row r="387" spans="1:4" ht="96.6" x14ac:dyDescent="0.25">
      <c r="A387" s="2" t="s">
        <v>393</v>
      </c>
      <c r="B387" s="4" t="s">
        <v>412</v>
      </c>
      <c r="C387" s="2" t="s">
        <v>407</v>
      </c>
      <c r="D387" s="2" t="s">
        <v>9</v>
      </c>
    </row>
    <row r="388" spans="1:4" ht="55.2" x14ac:dyDescent="0.25">
      <c r="A388" s="2" t="s">
        <v>393</v>
      </c>
      <c r="B388" s="4" t="s">
        <v>413</v>
      </c>
      <c r="C388" s="2" t="s">
        <v>407</v>
      </c>
      <c r="D388" s="2" t="s">
        <v>9</v>
      </c>
    </row>
    <row r="389" spans="1:4" ht="55.2" x14ac:dyDescent="0.25">
      <c r="A389" s="2" t="s">
        <v>393</v>
      </c>
      <c r="B389" s="4" t="s">
        <v>414</v>
      </c>
      <c r="C389" s="2" t="s">
        <v>407</v>
      </c>
      <c r="D389" s="2" t="s">
        <v>9</v>
      </c>
    </row>
    <row r="390" spans="1:4" ht="55.2" x14ac:dyDescent="0.25">
      <c r="A390" s="2" t="s">
        <v>393</v>
      </c>
      <c r="B390" s="4" t="s">
        <v>415</v>
      </c>
      <c r="C390" s="2" t="s">
        <v>407</v>
      </c>
      <c r="D390" s="2" t="s">
        <v>9</v>
      </c>
    </row>
    <row r="391" spans="1:4" ht="55.2" x14ac:dyDescent="0.25">
      <c r="A391" s="2" t="s">
        <v>393</v>
      </c>
      <c r="B391" s="4" t="s">
        <v>416</v>
      </c>
      <c r="C391" s="2" t="s">
        <v>407</v>
      </c>
      <c r="D391" s="2" t="s">
        <v>9</v>
      </c>
    </row>
    <row r="392" spans="1:4" ht="69" x14ac:dyDescent="0.25">
      <c r="A392" s="2" t="s">
        <v>393</v>
      </c>
      <c r="B392" s="4" t="s">
        <v>417</v>
      </c>
      <c r="C392" s="2" t="s">
        <v>407</v>
      </c>
      <c r="D392" s="2" t="s">
        <v>9</v>
      </c>
    </row>
    <row r="393" spans="1:4" ht="69" x14ac:dyDescent="0.25">
      <c r="A393" s="2" t="s">
        <v>393</v>
      </c>
      <c r="B393" s="4" t="s">
        <v>418</v>
      </c>
      <c r="C393" s="2" t="s">
        <v>407</v>
      </c>
      <c r="D393" s="2" t="s">
        <v>9</v>
      </c>
    </row>
    <row r="394" spans="1:4" ht="27.6" x14ac:dyDescent="0.25">
      <c r="A394" s="2" t="s">
        <v>393</v>
      </c>
      <c r="B394" s="4" t="s">
        <v>419</v>
      </c>
      <c r="C394" s="2" t="s">
        <v>407</v>
      </c>
      <c r="D394" s="2" t="s">
        <v>9</v>
      </c>
    </row>
    <row r="395" spans="1:4" ht="55.2" x14ac:dyDescent="0.25">
      <c r="A395" s="2" t="s">
        <v>393</v>
      </c>
      <c r="B395" s="4" t="s">
        <v>420</v>
      </c>
      <c r="C395" s="2" t="s">
        <v>421</v>
      </c>
      <c r="D395" s="2" t="s">
        <v>9</v>
      </c>
    </row>
    <row r="396" spans="1:4" ht="55.2" x14ac:dyDescent="0.25">
      <c r="A396" s="2" t="s">
        <v>393</v>
      </c>
      <c r="B396" s="4" t="s">
        <v>422</v>
      </c>
      <c r="C396" s="2" t="s">
        <v>421</v>
      </c>
      <c r="D396" s="2" t="s">
        <v>9</v>
      </c>
    </row>
    <row r="397" spans="1:4" ht="55.2" x14ac:dyDescent="0.25">
      <c r="A397" s="2" t="s">
        <v>393</v>
      </c>
      <c r="B397" s="4" t="s">
        <v>423</v>
      </c>
      <c r="C397" s="2" t="s">
        <v>421</v>
      </c>
      <c r="D397" s="2" t="s">
        <v>9</v>
      </c>
    </row>
    <row r="398" spans="1:4" ht="179.4" x14ac:dyDescent="0.25">
      <c r="A398" s="2" t="s">
        <v>393</v>
      </c>
      <c r="B398" s="4" t="s">
        <v>424</v>
      </c>
      <c r="C398" s="2" t="s">
        <v>421</v>
      </c>
      <c r="D398" s="2" t="s">
        <v>9</v>
      </c>
    </row>
    <row r="399" spans="1:4" ht="69" x14ac:dyDescent="0.25">
      <c r="A399" s="2" t="s">
        <v>393</v>
      </c>
      <c r="B399" s="4" t="s">
        <v>425</v>
      </c>
      <c r="C399" s="2" t="s">
        <v>421</v>
      </c>
      <c r="D399" s="2" t="s">
        <v>9</v>
      </c>
    </row>
    <row r="400" spans="1:4" x14ac:dyDescent="0.25">
      <c r="A400" s="2" t="s">
        <v>393</v>
      </c>
      <c r="B400" s="4" t="s">
        <v>426</v>
      </c>
      <c r="C400" s="2" t="s">
        <v>421</v>
      </c>
      <c r="D400" s="2" t="s">
        <v>9</v>
      </c>
    </row>
    <row r="401" spans="1:4" x14ac:dyDescent="0.25">
      <c r="A401" s="2" t="s">
        <v>393</v>
      </c>
      <c r="B401" s="4" t="s">
        <v>427</v>
      </c>
      <c r="C401" s="2" t="s">
        <v>421</v>
      </c>
      <c r="D401" s="2" t="s">
        <v>9</v>
      </c>
    </row>
    <row r="402" spans="1:4" ht="27.6" x14ac:dyDescent="0.25">
      <c r="A402" s="2" t="s">
        <v>393</v>
      </c>
      <c r="B402" s="4" t="s">
        <v>428</v>
      </c>
      <c r="C402" s="2" t="s">
        <v>421</v>
      </c>
      <c r="D402" s="2" t="s">
        <v>9</v>
      </c>
    </row>
    <row r="403" spans="1:4" x14ac:dyDescent="0.25">
      <c r="A403" s="2" t="s">
        <v>429</v>
      </c>
      <c r="B403" s="4" t="s">
        <v>430</v>
      </c>
      <c r="C403" s="2" t="s">
        <v>431</v>
      </c>
      <c r="D403" s="2" t="s">
        <v>4</v>
      </c>
    </row>
    <row r="404" spans="1:4" ht="41.4" x14ac:dyDescent="0.25">
      <c r="A404" s="2" t="s">
        <v>429</v>
      </c>
      <c r="B404" s="4" t="s">
        <v>432</v>
      </c>
      <c r="C404" s="2" t="s">
        <v>10</v>
      </c>
      <c r="D404" s="2" t="s">
        <v>5</v>
      </c>
    </row>
    <row r="405" spans="1:4" ht="55.2" x14ac:dyDescent="0.25">
      <c r="A405" s="2" t="s">
        <v>429</v>
      </c>
      <c r="B405" s="4" t="s">
        <v>433</v>
      </c>
      <c r="C405" s="2" t="s">
        <v>10</v>
      </c>
      <c r="D405" s="2" t="s">
        <v>5</v>
      </c>
    </row>
    <row r="406" spans="1:4" ht="55.2" x14ac:dyDescent="0.25">
      <c r="A406" s="2" t="s">
        <v>429</v>
      </c>
      <c r="B406" s="4" t="s">
        <v>434</v>
      </c>
      <c r="C406" s="2" t="s">
        <v>435</v>
      </c>
      <c r="D406" s="2" t="s">
        <v>7</v>
      </c>
    </row>
    <row r="407" spans="1:4" ht="55.2" x14ac:dyDescent="0.25">
      <c r="A407" s="2" t="s">
        <v>429</v>
      </c>
      <c r="B407" s="4" t="s">
        <v>436</v>
      </c>
      <c r="C407" s="2" t="s">
        <v>435</v>
      </c>
      <c r="D407" s="2" t="s">
        <v>7</v>
      </c>
    </row>
    <row r="408" spans="1:4" ht="82.8" x14ac:dyDescent="0.25">
      <c r="A408" s="2" t="s">
        <v>429</v>
      </c>
      <c r="B408" s="4" t="s">
        <v>437</v>
      </c>
      <c r="C408" s="2" t="s">
        <v>438</v>
      </c>
      <c r="D408" s="2" t="s">
        <v>8</v>
      </c>
    </row>
    <row r="409" spans="1:4" ht="96.6" x14ac:dyDescent="0.25">
      <c r="A409" s="2" t="s">
        <v>429</v>
      </c>
      <c r="B409" s="4" t="s">
        <v>439</v>
      </c>
      <c r="C409" s="2" t="s">
        <v>438</v>
      </c>
      <c r="D409" s="2" t="s">
        <v>8</v>
      </c>
    </row>
    <row r="410" spans="1:4" ht="41.4" x14ac:dyDescent="0.25">
      <c r="A410" s="2" t="s">
        <v>429</v>
      </c>
      <c r="B410" s="4" t="s">
        <v>440</v>
      </c>
      <c r="C410" s="2" t="s">
        <v>441</v>
      </c>
      <c r="D410" s="2" t="s">
        <v>9</v>
      </c>
    </row>
    <row r="411" spans="1:4" ht="55.2" x14ac:dyDescent="0.25">
      <c r="A411" s="2" t="s">
        <v>429</v>
      </c>
      <c r="B411" s="4" t="s">
        <v>442</v>
      </c>
      <c r="C411" s="2" t="s">
        <v>443</v>
      </c>
      <c r="D411" s="2" t="s">
        <v>9</v>
      </c>
    </row>
    <row r="412" spans="1:4" ht="41.4" x14ac:dyDescent="0.25">
      <c r="A412" s="2" t="s">
        <v>429</v>
      </c>
      <c r="B412" s="4" t="s">
        <v>444</v>
      </c>
      <c r="C412" s="2" t="s">
        <v>443</v>
      </c>
      <c r="D412" s="2" t="s">
        <v>9</v>
      </c>
    </row>
    <row r="413" spans="1:4" ht="69" x14ac:dyDescent="0.25">
      <c r="A413" s="2" t="s">
        <v>429</v>
      </c>
      <c r="B413" s="4" t="s">
        <v>445</v>
      </c>
      <c r="C413" s="2" t="s">
        <v>443</v>
      </c>
      <c r="D413" s="2" t="s">
        <v>9</v>
      </c>
    </row>
    <row r="414" spans="1:4" ht="41.4" x14ac:dyDescent="0.25">
      <c r="A414" s="2" t="s">
        <v>429</v>
      </c>
      <c r="B414" s="4" t="s">
        <v>446</v>
      </c>
      <c r="C414" s="2" t="s">
        <v>447</v>
      </c>
      <c r="D414" s="2" t="s">
        <v>9</v>
      </c>
    </row>
    <row r="415" spans="1:4" ht="55.2" x14ac:dyDescent="0.25">
      <c r="A415" s="2" t="s">
        <v>429</v>
      </c>
      <c r="B415" s="4" t="s">
        <v>448</v>
      </c>
      <c r="C415" s="2" t="s">
        <v>447</v>
      </c>
      <c r="D415" s="2" t="s">
        <v>9</v>
      </c>
    </row>
    <row r="416" spans="1:4" ht="55.2" x14ac:dyDescent="0.25">
      <c r="A416" s="2" t="s">
        <v>429</v>
      </c>
      <c r="B416" s="4" t="s">
        <v>449</v>
      </c>
      <c r="C416" s="2" t="s">
        <v>447</v>
      </c>
      <c r="D416" s="2" t="s">
        <v>9</v>
      </c>
    </row>
    <row r="417" spans="1:4" ht="41.4" x14ac:dyDescent="0.25">
      <c r="A417" s="2" t="s">
        <v>429</v>
      </c>
      <c r="B417" s="4" t="s">
        <v>450</v>
      </c>
      <c r="C417" s="2" t="s">
        <v>447</v>
      </c>
      <c r="D417" s="2" t="s">
        <v>9</v>
      </c>
    </row>
    <row r="418" spans="1:4" ht="41.4" x14ac:dyDescent="0.25">
      <c r="A418" s="2" t="s">
        <v>429</v>
      </c>
      <c r="B418" s="4" t="s">
        <v>451</v>
      </c>
      <c r="C418" s="2" t="s">
        <v>447</v>
      </c>
      <c r="D418" s="2" t="s">
        <v>9</v>
      </c>
    </row>
    <row r="419" spans="1:4" x14ac:dyDescent="0.25">
      <c r="A419" s="2" t="s">
        <v>429</v>
      </c>
      <c r="B419" s="4" t="s">
        <v>452</v>
      </c>
      <c r="C419" s="2" t="s">
        <v>447</v>
      </c>
      <c r="D419" s="2" t="s">
        <v>9</v>
      </c>
    </row>
    <row r="420" spans="1:4" ht="82.8" x14ac:dyDescent="0.25">
      <c r="A420" s="2" t="s">
        <v>429</v>
      </c>
      <c r="B420" s="4" t="s">
        <v>453</v>
      </c>
      <c r="C420" s="2" t="s">
        <v>447</v>
      </c>
      <c r="D420" s="2" t="s">
        <v>9</v>
      </c>
    </row>
    <row r="421" spans="1:4" ht="138" x14ac:dyDescent="0.25">
      <c r="A421" s="2" t="s">
        <v>429</v>
      </c>
      <c r="B421" s="4" t="s">
        <v>454</v>
      </c>
      <c r="C421" s="2" t="s">
        <v>447</v>
      </c>
      <c r="D421" s="2" t="s">
        <v>9</v>
      </c>
    </row>
    <row r="422" spans="1:4" ht="69" x14ac:dyDescent="0.25">
      <c r="A422" s="2" t="s">
        <v>429</v>
      </c>
      <c r="B422" s="4" t="s">
        <v>455</v>
      </c>
      <c r="C422" s="2" t="s">
        <v>447</v>
      </c>
      <c r="D422" s="2" t="s">
        <v>9</v>
      </c>
    </row>
    <row r="423" spans="1:4" ht="69" x14ac:dyDescent="0.25">
      <c r="A423" s="2" t="s">
        <v>429</v>
      </c>
      <c r="B423" s="4" t="s">
        <v>456</v>
      </c>
      <c r="C423" s="2" t="s">
        <v>447</v>
      </c>
      <c r="D423" s="2" t="s">
        <v>9</v>
      </c>
    </row>
    <row r="424" spans="1:4" ht="55.2" x14ac:dyDescent="0.25">
      <c r="A424" s="2" t="s">
        <v>429</v>
      </c>
      <c r="B424" s="4" t="s">
        <v>457</v>
      </c>
      <c r="C424" s="2" t="s">
        <v>447</v>
      </c>
      <c r="D424" s="2" t="s">
        <v>9</v>
      </c>
    </row>
    <row r="425" spans="1:4" x14ac:dyDescent="0.25">
      <c r="A425" s="2" t="s">
        <v>429</v>
      </c>
      <c r="B425" s="4" t="s">
        <v>458</v>
      </c>
      <c r="C425" s="2" t="s">
        <v>447</v>
      </c>
      <c r="D425" s="2" t="s">
        <v>9</v>
      </c>
    </row>
    <row r="426" spans="1:4" ht="69" x14ac:dyDescent="0.25">
      <c r="A426" s="2" t="s">
        <v>429</v>
      </c>
      <c r="B426" s="4" t="s">
        <v>459</v>
      </c>
      <c r="C426" s="2" t="s">
        <v>447</v>
      </c>
      <c r="D426" s="2" t="s">
        <v>9</v>
      </c>
    </row>
    <row r="427" spans="1:4" ht="82.8" x14ac:dyDescent="0.25">
      <c r="A427" s="2" t="s">
        <v>429</v>
      </c>
      <c r="B427" s="4" t="s">
        <v>460</v>
      </c>
      <c r="C427" s="2" t="s">
        <v>447</v>
      </c>
      <c r="D427" s="2" t="s">
        <v>9</v>
      </c>
    </row>
    <row r="428" spans="1:4" ht="27.6" x14ac:dyDescent="0.25">
      <c r="A428" s="2" t="s">
        <v>429</v>
      </c>
      <c r="B428" s="4" t="s">
        <v>461</v>
      </c>
      <c r="C428" s="2" t="s">
        <v>447</v>
      </c>
      <c r="D428" s="2" t="s">
        <v>9</v>
      </c>
    </row>
    <row r="429" spans="1:4" ht="110.4" x14ac:dyDescent="0.25">
      <c r="A429" s="2" t="s">
        <v>429</v>
      </c>
      <c r="B429" s="4" t="s">
        <v>462</v>
      </c>
      <c r="C429" s="2" t="s">
        <v>447</v>
      </c>
      <c r="D429" s="2" t="s">
        <v>9</v>
      </c>
    </row>
    <row r="430" spans="1:4" ht="82.8" x14ac:dyDescent="0.25">
      <c r="A430" s="2" t="s">
        <v>429</v>
      </c>
      <c r="B430" s="4" t="s">
        <v>463</v>
      </c>
      <c r="C430" s="2" t="s">
        <v>447</v>
      </c>
      <c r="D430" s="2" t="s">
        <v>9</v>
      </c>
    </row>
    <row r="431" spans="1:4" ht="55.2" x14ac:dyDescent="0.25">
      <c r="A431" s="2" t="s">
        <v>429</v>
      </c>
      <c r="B431" s="4" t="s">
        <v>464</v>
      </c>
      <c r="C431" s="2" t="s">
        <v>447</v>
      </c>
      <c r="D431" s="2" t="s">
        <v>9</v>
      </c>
    </row>
    <row r="432" spans="1:4" ht="82.8" x14ac:dyDescent="0.25">
      <c r="A432" s="2" t="s">
        <v>429</v>
      </c>
      <c r="B432" s="4" t="s">
        <v>465</v>
      </c>
      <c r="C432" s="2" t="s">
        <v>447</v>
      </c>
      <c r="D432" s="2" t="s">
        <v>9</v>
      </c>
    </row>
    <row r="433" spans="1:4" ht="151.80000000000001" x14ac:dyDescent="0.25">
      <c r="A433" s="2" t="s">
        <v>429</v>
      </c>
      <c r="B433" s="4" t="s">
        <v>466</v>
      </c>
      <c r="C433" s="2" t="s">
        <v>447</v>
      </c>
      <c r="D433" s="2" t="s">
        <v>9</v>
      </c>
    </row>
    <row r="434" spans="1:4" ht="69" x14ac:dyDescent="0.25">
      <c r="A434" s="2" t="s">
        <v>429</v>
      </c>
      <c r="B434" s="4" t="s">
        <v>467</v>
      </c>
      <c r="C434" s="2" t="s">
        <v>447</v>
      </c>
      <c r="D434" s="2" t="s">
        <v>9</v>
      </c>
    </row>
    <row r="435" spans="1:4" ht="69" x14ac:dyDescent="0.25">
      <c r="A435" s="2" t="s">
        <v>429</v>
      </c>
      <c r="B435" s="4" t="s">
        <v>468</v>
      </c>
      <c r="C435" s="2" t="s">
        <v>447</v>
      </c>
      <c r="D435" s="2" t="s">
        <v>9</v>
      </c>
    </row>
    <row r="436" spans="1:4" ht="69" x14ac:dyDescent="0.25">
      <c r="A436" s="2" t="s">
        <v>429</v>
      </c>
      <c r="B436" s="4" t="s">
        <v>469</v>
      </c>
      <c r="C436" s="2" t="s">
        <v>470</v>
      </c>
      <c r="D436" s="2" t="s">
        <v>9</v>
      </c>
    </row>
    <row r="437" spans="1:4" ht="27.6" x14ac:dyDescent="0.25">
      <c r="A437" s="2" t="s">
        <v>429</v>
      </c>
      <c r="B437" s="4" t="s">
        <v>471</v>
      </c>
      <c r="C437" s="2" t="s">
        <v>470</v>
      </c>
      <c r="D437" s="2" t="s">
        <v>9</v>
      </c>
    </row>
    <row r="438" spans="1:4" ht="41.4" x14ac:dyDescent="0.25">
      <c r="A438" s="2" t="s">
        <v>429</v>
      </c>
      <c r="B438" s="4" t="s">
        <v>472</v>
      </c>
      <c r="C438" s="2" t="s">
        <v>473</v>
      </c>
      <c r="D438" s="2" t="s">
        <v>9</v>
      </c>
    </row>
    <row r="439" spans="1:4" ht="41.4" x14ac:dyDescent="0.25">
      <c r="A439" s="2" t="s">
        <v>429</v>
      </c>
      <c r="B439" s="4" t="s">
        <v>474</v>
      </c>
      <c r="C439" s="2" t="s">
        <v>473</v>
      </c>
      <c r="D439" s="2" t="s">
        <v>9</v>
      </c>
    </row>
    <row r="440" spans="1:4" ht="110.4" x14ac:dyDescent="0.25">
      <c r="A440" s="2" t="s">
        <v>429</v>
      </c>
      <c r="B440" s="4" t="s">
        <v>475</v>
      </c>
      <c r="C440" s="2" t="s">
        <v>473</v>
      </c>
      <c r="D440" s="2" t="s">
        <v>9</v>
      </c>
    </row>
    <row r="441" spans="1:4" x14ac:dyDescent="0.25">
      <c r="A441" s="2" t="s">
        <v>429</v>
      </c>
      <c r="B441" s="4" t="s">
        <v>476</v>
      </c>
      <c r="C441" s="2" t="s">
        <v>473</v>
      </c>
      <c r="D441" s="2" t="s">
        <v>9</v>
      </c>
    </row>
    <row r="442" spans="1:4" ht="27.6" x14ac:dyDescent="0.25">
      <c r="A442" s="2" t="s">
        <v>429</v>
      </c>
      <c r="B442" s="4" t="s">
        <v>477</v>
      </c>
      <c r="C442" s="2" t="s">
        <v>473</v>
      </c>
      <c r="D442" s="2" t="s">
        <v>9</v>
      </c>
    </row>
    <row r="443" spans="1:4" ht="27.6" x14ac:dyDescent="0.25">
      <c r="A443" s="2" t="s">
        <v>429</v>
      </c>
      <c r="B443" s="4" t="s">
        <v>478</v>
      </c>
      <c r="C443" s="2" t="s">
        <v>221</v>
      </c>
      <c r="D443" s="2" t="s">
        <v>9</v>
      </c>
    </row>
    <row r="444" spans="1:4" ht="27.6" x14ac:dyDescent="0.25">
      <c r="A444" s="2" t="s">
        <v>429</v>
      </c>
      <c r="B444" s="4" t="s">
        <v>479</v>
      </c>
      <c r="C444" s="2" t="s">
        <v>221</v>
      </c>
      <c r="D444" s="2" t="s">
        <v>9</v>
      </c>
    </row>
    <row r="445" spans="1:4" ht="69" x14ac:dyDescent="0.25">
      <c r="A445" s="2" t="s">
        <v>429</v>
      </c>
      <c r="B445" s="4" t="s">
        <v>480</v>
      </c>
      <c r="C445" s="2" t="s">
        <v>481</v>
      </c>
      <c r="D445" s="2" t="s">
        <v>9</v>
      </c>
    </row>
    <row r="446" spans="1:4" ht="27.6" x14ac:dyDescent="0.25">
      <c r="A446" s="2" t="s">
        <v>482</v>
      </c>
      <c r="B446" s="4" t="s">
        <v>483</v>
      </c>
      <c r="C446" s="2" t="s">
        <v>131</v>
      </c>
      <c r="D446" s="2" t="s">
        <v>4</v>
      </c>
    </row>
    <row r="447" spans="1:4" ht="124.2" x14ac:dyDescent="0.25">
      <c r="A447" s="2" t="s">
        <v>482</v>
      </c>
      <c r="B447" s="4" t="s">
        <v>484</v>
      </c>
      <c r="C447" s="2" t="s">
        <v>485</v>
      </c>
      <c r="D447" s="2" t="s">
        <v>5</v>
      </c>
    </row>
    <row r="448" spans="1:4" ht="220.8" x14ac:dyDescent="0.25">
      <c r="A448" s="2" t="s">
        <v>482</v>
      </c>
      <c r="B448" s="4" t="s">
        <v>486</v>
      </c>
      <c r="C448" s="2" t="s">
        <v>6</v>
      </c>
      <c r="D448" s="2" t="s">
        <v>7</v>
      </c>
    </row>
    <row r="449" spans="1:4" ht="110.4" x14ac:dyDescent="0.25">
      <c r="A449" s="2" t="s">
        <v>482</v>
      </c>
      <c r="B449" s="4" t="s">
        <v>487</v>
      </c>
      <c r="C449" s="2" t="s">
        <v>488</v>
      </c>
      <c r="D449" s="2" t="s">
        <v>8</v>
      </c>
    </row>
    <row r="450" spans="1:4" ht="110.4" x14ac:dyDescent="0.25">
      <c r="A450" s="2" t="s">
        <v>482</v>
      </c>
      <c r="B450" s="4" t="s">
        <v>489</v>
      </c>
      <c r="C450" s="2" t="s">
        <v>490</v>
      </c>
      <c r="D450" s="2" t="s">
        <v>8</v>
      </c>
    </row>
    <row r="451" spans="1:4" x14ac:dyDescent="0.25">
      <c r="A451" s="2" t="s">
        <v>482</v>
      </c>
      <c r="B451" s="4" t="s">
        <v>491</v>
      </c>
      <c r="C451" s="2" t="s">
        <v>492</v>
      </c>
      <c r="D451" s="2" t="s">
        <v>8</v>
      </c>
    </row>
    <row r="452" spans="1:4" ht="69" x14ac:dyDescent="0.25">
      <c r="A452" s="2" t="s">
        <v>482</v>
      </c>
      <c r="B452" s="4" t="s">
        <v>493</v>
      </c>
      <c r="C452" s="2" t="s">
        <v>9</v>
      </c>
      <c r="D452" s="2" t="s">
        <v>9</v>
      </c>
    </row>
    <row r="453" spans="1:4" ht="55.2" x14ac:dyDescent="0.25">
      <c r="A453" s="2" t="s">
        <v>482</v>
      </c>
      <c r="B453" s="4" t="s">
        <v>494</v>
      </c>
      <c r="C453" s="2" t="s">
        <v>9</v>
      </c>
      <c r="D453" s="2" t="s">
        <v>9</v>
      </c>
    </row>
    <row r="454" spans="1:4" ht="41.4" x14ac:dyDescent="0.25">
      <c r="A454" s="2" t="s">
        <v>482</v>
      </c>
      <c r="B454" s="4" t="s">
        <v>495</v>
      </c>
      <c r="C454" s="2" t="s">
        <v>9</v>
      </c>
      <c r="D454" s="2" t="s">
        <v>9</v>
      </c>
    </row>
    <row r="455" spans="1:4" ht="41.4" x14ac:dyDescent="0.25">
      <c r="A455" s="2" t="s">
        <v>482</v>
      </c>
      <c r="B455" s="4" t="s">
        <v>496</v>
      </c>
      <c r="C455" s="2" t="s">
        <v>9</v>
      </c>
      <c r="D455" s="2" t="s">
        <v>9</v>
      </c>
    </row>
    <row r="456" spans="1:4" x14ac:dyDescent="0.25">
      <c r="A456" s="2" t="s">
        <v>482</v>
      </c>
      <c r="B456" s="4" t="s">
        <v>497</v>
      </c>
      <c r="C456" s="2" t="s">
        <v>9</v>
      </c>
      <c r="D456" s="2" t="s">
        <v>9</v>
      </c>
    </row>
    <row r="457" spans="1:4" ht="82.8" x14ac:dyDescent="0.25">
      <c r="A457" s="2" t="s">
        <v>482</v>
      </c>
      <c r="B457" s="4" t="s">
        <v>498</v>
      </c>
      <c r="C457" s="2" t="s">
        <v>499</v>
      </c>
      <c r="D457" s="2" t="s">
        <v>9</v>
      </c>
    </row>
    <row r="458" spans="1:4" ht="82.8" x14ac:dyDescent="0.25">
      <c r="A458" s="2" t="s">
        <v>482</v>
      </c>
      <c r="B458" s="4" t="s">
        <v>500</v>
      </c>
      <c r="C458" s="2" t="s">
        <v>392</v>
      </c>
      <c r="D458" s="2" t="s">
        <v>9</v>
      </c>
    </row>
    <row r="459" spans="1:4" ht="27.6" x14ac:dyDescent="0.25">
      <c r="A459" s="2" t="s">
        <v>482</v>
      </c>
      <c r="B459" s="4" t="s">
        <v>501</v>
      </c>
      <c r="C459" s="2" t="s">
        <v>392</v>
      </c>
      <c r="D459" s="2" t="s">
        <v>9</v>
      </c>
    </row>
    <row r="460" spans="1:4" ht="41.4" x14ac:dyDescent="0.25">
      <c r="A460" s="2" t="s">
        <v>482</v>
      </c>
      <c r="B460" s="4" t="s">
        <v>502</v>
      </c>
      <c r="C460" s="2" t="s">
        <v>392</v>
      </c>
      <c r="D460" s="2" t="s">
        <v>9</v>
      </c>
    </row>
    <row r="461" spans="1:4" ht="110.4" x14ac:dyDescent="0.25">
      <c r="A461" s="2" t="s">
        <v>482</v>
      </c>
      <c r="B461" s="4" t="s">
        <v>503</v>
      </c>
      <c r="C461" s="2" t="s">
        <v>392</v>
      </c>
      <c r="D461" s="2" t="s">
        <v>9</v>
      </c>
    </row>
    <row r="462" spans="1:4" ht="220.8" x14ac:dyDescent="0.25">
      <c r="A462" s="2" t="s">
        <v>482</v>
      </c>
      <c r="B462" s="4" t="s">
        <v>504</v>
      </c>
      <c r="C462" s="2" t="s">
        <v>392</v>
      </c>
      <c r="D462" s="2" t="s">
        <v>9</v>
      </c>
    </row>
    <row r="463" spans="1:4" ht="110.4" x14ac:dyDescent="0.25">
      <c r="A463" s="2" t="s">
        <v>482</v>
      </c>
      <c r="B463" s="4" t="s">
        <v>505</v>
      </c>
      <c r="C463" s="2" t="s">
        <v>392</v>
      </c>
      <c r="D463" s="2" t="s">
        <v>9</v>
      </c>
    </row>
    <row r="464" spans="1:4" ht="138" x14ac:dyDescent="0.25">
      <c r="A464" s="2" t="s">
        <v>482</v>
      </c>
      <c r="B464" s="4" t="s">
        <v>506</v>
      </c>
      <c r="C464" s="2" t="s">
        <v>392</v>
      </c>
      <c r="D464" s="2" t="s">
        <v>9</v>
      </c>
    </row>
    <row r="465" spans="1:4" ht="110.4" x14ac:dyDescent="0.25">
      <c r="A465" s="2" t="s">
        <v>482</v>
      </c>
      <c r="B465" s="4" t="s">
        <v>507</v>
      </c>
      <c r="C465" s="2" t="s">
        <v>392</v>
      </c>
      <c r="D465" s="2" t="s">
        <v>9</v>
      </c>
    </row>
    <row r="466" spans="1:4" ht="55.2" x14ac:dyDescent="0.25">
      <c r="A466" s="2" t="s">
        <v>482</v>
      </c>
      <c r="B466" s="4" t="s">
        <v>508</v>
      </c>
      <c r="C466" s="2" t="s">
        <v>392</v>
      </c>
      <c r="D466" s="2" t="s">
        <v>9</v>
      </c>
    </row>
    <row r="467" spans="1:4" ht="96.6" x14ac:dyDescent="0.25">
      <c r="A467" s="2" t="s">
        <v>482</v>
      </c>
      <c r="B467" s="4" t="s">
        <v>509</v>
      </c>
      <c r="C467" s="2" t="s">
        <v>510</v>
      </c>
      <c r="D467" s="2" t="s">
        <v>9</v>
      </c>
    </row>
    <row r="468" spans="1:4" ht="41.4" x14ac:dyDescent="0.25">
      <c r="A468" s="2" t="s">
        <v>482</v>
      </c>
      <c r="B468" s="4" t="s">
        <v>511</v>
      </c>
      <c r="C468" s="2" t="s">
        <v>510</v>
      </c>
      <c r="D468" s="2" t="s">
        <v>9</v>
      </c>
    </row>
    <row r="469" spans="1:4" ht="27.6" x14ac:dyDescent="0.25">
      <c r="A469" s="2" t="s">
        <v>482</v>
      </c>
      <c r="B469" s="4" t="s">
        <v>512</v>
      </c>
      <c r="C469" s="2" t="s">
        <v>510</v>
      </c>
      <c r="D469" s="2" t="s">
        <v>9</v>
      </c>
    </row>
    <row r="470" spans="1:4" ht="27.6" x14ac:dyDescent="0.25">
      <c r="A470" s="2" t="s">
        <v>482</v>
      </c>
      <c r="B470" s="4" t="s">
        <v>513</v>
      </c>
      <c r="C470" s="2" t="s">
        <v>510</v>
      </c>
      <c r="D470" s="2" t="s">
        <v>9</v>
      </c>
    </row>
    <row r="471" spans="1:4" ht="41.4" x14ac:dyDescent="0.25">
      <c r="A471" s="2" t="s">
        <v>482</v>
      </c>
      <c r="B471" s="4" t="s">
        <v>514</v>
      </c>
      <c r="C471" s="2" t="s">
        <v>515</v>
      </c>
      <c r="D471" s="2" t="s">
        <v>9</v>
      </c>
    </row>
    <row r="472" spans="1:4" ht="110.4" x14ac:dyDescent="0.25">
      <c r="A472" s="2" t="s">
        <v>482</v>
      </c>
      <c r="B472" s="4" t="s">
        <v>516</v>
      </c>
      <c r="C472" s="2" t="s">
        <v>515</v>
      </c>
      <c r="D472" s="2" t="s">
        <v>9</v>
      </c>
    </row>
    <row r="473" spans="1:4" ht="151.80000000000001" x14ac:dyDescent="0.25">
      <c r="A473" s="2" t="s">
        <v>482</v>
      </c>
      <c r="B473" s="4" t="s">
        <v>517</v>
      </c>
      <c r="C473" s="2" t="s">
        <v>518</v>
      </c>
      <c r="D473" s="2" t="s">
        <v>9</v>
      </c>
    </row>
    <row r="474" spans="1:4" ht="27.6" x14ac:dyDescent="0.25">
      <c r="A474" s="2" t="s">
        <v>482</v>
      </c>
      <c r="B474" s="4" t="s">
        <v>519</v>
      </c>
      <c r="C474" s="2" t="s">
        <v>518</v>
      </c>
      <c r="D474" s="2" t="s">
        <v>9</v>
      </c>
    </row>
    <row r="475" spans="1:4" x14ac:dyDescent="0.25">
      <c r="A475" s="2" t="s">
        <v>482</v>
      </c>
      <c r="B475" s="4" t="s">
        <v>520</v>
      </c>
      <c r="C475" s="2" t="s">
        <v>518</v>
      </c>
      <c r="D475" s="2" t="s">
        <v>9</v>
      </c>
    </row>
    <row r="476" spans="1:4" ht="27.6" x14ac:dyDescent="0.25">
      <c r="A476" s="2" t="s">
        <v>482</v>
      </c>
      <c r="B476" s="4" t="s">
        <v>521</v>
      </c>
      <c r="C476" s="2" t="s">
        <v>518</v>
      </c>
      <c r="D476" s="2" t="s">
        <v>9</v>
      </c>
    </row>
    <row r="477" spans="1:4" ht="27.6" x14ac:dyDescent="0.25">
      <c r="A477" s="2" t="s">
        <v>482</v>
      </c>
      <c r="B477" s="4" t="s">
        <v>522</v>
      </c>
      <c r="C477" s="2" t="s">
        <v>518</v>
      </c>
      <c r="D477" s="2" t="s">
        <v>9</v>
      </c>
    </row>
    <row r="478" spans="1:4" ht="27.6" x14ac:dyDescent="0.25">
      <c r="A478" s="2" t="s">
        <v>482</v>
      </c>
      <c r="B478" s="4" t="s">
        <v>523</v>
      </c>
      <c r="C478" s="2" t="s">
        <v>518</v>
      </c>
      <c r="D478" s="2" t="s">
        <v>9</v>
      </c>
    </row>
    <row r="479" spans="1:4" ht="41.4" x14ac:dyDescent="0.25">
      <c r="A479" s="2" t="s">
        <v>524</v>
      </c>
      <c r="B479" s="4" t="s">
        <v>525</v>
      </c>
      <c r="C479" s="2" t="s">
        <v>485</v>
      </c>
      <c r="D479" s="2" t="s">
        <v>5</v>
      </c>
    </row>
    <row r="480" spans="1:4" x14ac:dyDescent="0.25">
      <c r="A480" s="2" t="s">
        <v>524</v>
      </c>
      <c r="B480" s="4" t="s">
        <v>526</v>
      </c>
      <c r="C480" s="2" t="s">
        <v>485</v>
      </c>
      <c r="D480" s="2" t="s">
        <v>5</v>
      </c>
    </row>
    <row r="481" spans="1:4" ht="27.6" x14ac:dyDescent="0.25">
      <c r="A481" s="2" t="s">
        <v>524</v>
      </c>
      <c r="B481" s="4" t="s">
        <v>527</v>
      </c>
      <c r="C481" s="2" t="s">
        <v>485</v>
      </c>
      <c r="D481" s="2" t="s">
        <v>5</v>
      </c>
    </row>
    <row r="482" spans="1:4" ht="69" x14ac:dyDescent="0.25">
      <c r="A482" s="2" t="s">
        <v>524</v>
      </c>
      <c r="B482" s="4" t="s">
        <v>528</v>
      </c>
      <c r="C482" s="2" t="s">
        <v>485</v>
      </c>
      <c r="D482" s="2" t="s">
        <v>5</v>
      </c>
    </row>
    <row r="483" spans="1:4" ht="55.2" x14ac:dyDescent="0.25">
      <c r="A483" s="2" t="s">
        <v>524</v>
      </c>
      <c r="B483" s="4" t="s">
        <v>529</v>
      </c>
      <c r="C483" s="2" t="s">
        <v>485</v>
      </c>
      <c r="D483" s="2" t="s">
        <v>5</v>
      </c>
    </row>
    <row r="484" spans="1:4" ht="96.6" x14ac:dyDescent="0.25">
      <c r="A484" s="2" t="s">
        <v>524</v>
      </c>
      <c r="B484" s="4" t="s">
        <v>530</v>
      </c>
      <c r="C484" s="2" t="s">
        <v>6</v>
      </c>
      <c r="D484" s="2" t="s">
        <v>7</v>
      </c>
    </row>
    <row r="485" spans="1:4" ht="41.4" x14ac:dyDescent="0.25">
      <c r="A485" s="2" t="s">
        <v>524</v>
      </c>
      <c r="B485" s="4" t="s">
        <v>531</v>
      </c>
      <c r="C485" s="2" t="s">
        <v>6</v>
      </c>
      <c r="D485" s="2" t="s">
        <v>7</v>
      </c>
    </row>
    <row r="486" spans="1:4" ht="41.4" x14ac:dyDescent="0.25">
      <c r="A486" s="2" t="s">
        <v>524</v>
      </c>
      <c r="B486" s="4" t="s">
        <v>532</v>
      </c>
      <c r="C486" s="2" t="s">
        <v>6</v>
      </c>
      <c r="D486" s="2" t="s">
        <v>7</v>
      </c>
    </row>
    <row r="487" spans="1:4" ht="41.4" x14ac:dyDescent="0.25">
      <c r="A487" s="2" t="s">
        <v>524</v>
      </c>
      <c r="B487" s="4" t="s">
        <v>533</v>
      </c>
      <c r="C487" s="2" t="s">
        <v>6</v>
      </c>
      <c r="D487" s="2" t="s">
        <v>7</v>
      </c>
    </row>
    <row r="488" spans="1:4" ht="55.2" x14ac:dyDescent="0.25">
      <c r="A488" s="2" t="s">
        <v>524</v>
      </c>
      <c r="B488" s="4" t="s">
        <v>534</v>
      </c>
      <c r="C488" s="2" t="s">
        <v>6</v>
      </c>
      <c r="D488" s="2" t="s">
        <v>7</v>
      </c>
    </row>
    <row r="489" spans="1:4" ht="55.2" x14ac:dyDescent="0.25">
      <c r="A489" s="2" t="s">
        <v>524</v>
      </c>
      <c r="B489" s="4" t="s">
        <v>535</v>
      </c>
      <c r="C489" s="2" t="s">
        <v>6</v>
      </c>
      <c r="D489" s="2" t="s">
        <v>7</v>
      </c>
    </row>
    <row r="490" spans="1:4" ht="82.8" x14ac:dyDescent="0.25">
      <c r="A490" s="2" t="s">
        <v>524</v>
      </c>
      <c r="B490" s="4" t="s">
        <v>536</v>
      </c>
      <c r="C490" s="2" t="s">
        <v>47</v>
      </c>
      <c r="D490" s="2" t="s">
        <v>47</v>
      </c>
    </row>
    <row r="491" spans="1:4" ht="96.6" x14ac:dyDescent="0.25">
      <c r="A491" s="2" t="s">
        <v>524</v>
      </c>
      <c r="B491" s="4" t="s">
        <v>537</v>
      </c>
      <c r="C491" s="2" t="s">
        <v>538</v>
      </c>
      <c r="D491" s="2" t="s">
        <v>8</v>
      </c>
    </row>
    <row r="492" spans="1:4" ht="55.2" x14ac:dyDescent="0.25">
      <c r="A492" s="2" t="s">
        <v>524</v>
      </c>
      <c r="B492" s="4" t="s">
        <v>539</v>
      </c>
      <c r="C492" s="2" t="s">
        <v>538</v>
      </c>
      <c r="D492" s="2" t="s">
        <v>8</v>
      </c>
    </row>
    <row r="493" spans="1:4" ht="82.8" x14ac:dyDescent="0.25">
      <c r="A493" s="2" t="s">
        <v>524</v>
      </c>
      <c r="B493" s="4" t="s">
        <v>540</v>
      </c>
      <c r="C493" s="2" t="s">
        <v>541</v>
      </c>
      <c r="D493" s="2" t="s">
        <v>8</v>
      </c>
    </row>
    <row r="494" spans="1:4" ht="27.6" x14ac:dyDescent="0.25">
      <c r="A494" s="2" t="s">
        <v>524</v>
      </c>
      <c r="B494" s="4" t="s">
        <v>542</v>
      </c>
      <c r="C494" s="2" t="s">
        <v>543</v>
      </c>
      <c r="D494" s="2" t="s">
        <v>8</v>
      </c>
    </row>
    <row r="495" spans="1:4" ht="55.2" x14ac:dyDescent="0.25">
      <c r="A495" s="2" t="s">
        <v>524</v>
      </c>
      <c r="B495" s="4" t="s">
        <v>544</v>
      </c>
      <c r="C495" s="2" t="s">
        <v>9</v>
      </c>
      <c r="D495" s="2" t="s">
        <v>9</v>
      </c>
    </row>
    <row r="496" spans="1:4" ht="55.2" x14ac:dyDescent="0.25">
      <c r="A496" s="2" t="s">
        <v>524</v>
      </c>
      <c r="B496" s="4" t="s">
        <v>545</v>
      </c>
      <c r="C496" s="2" t="s">
        <v>9</v>
      </c>
      <c r="D496" s="2" t="s">
        <v>9</v>
      </c>
    </row>
    <row r="497" spans="1:4" ht="27.6" x14ac:dyDescent="0.25">
      <c r="A497" s="2" t="s">
        <v>524</v>
      </c>
      <c r="B497" s="4" t="s">
        <v>546</v>
      </c>
      <c r="C497" s="2" t="s">
        <v>9</v>
      </c>
      <c r="D497" s="2" t="s">
        <v>9</v>
      </c>
    </row>
    <row r="498" spans="1:4" ht="41.4" x14ac:dyDescent="0.25">
      <c r="A498" s="2" t="s">
        <v>524</v>
      </c>
      <c r="B498" s="4" t="s">
        <v>547</v>
      </c>
      <c r="C498" s="2" t="s">
        <v>9</v>
      </c>
      <c r="D498" s="2" t="s">
        <v>9</v>
      </c>
    </row>
    <row r="499" spans="1:4" x14ac:dyDescent="0.25">
      <c r="A499" s="2" t="s">
        <v>524</v>
      </c>
      <c r="B499" s="4" t="s">
        <v>548</v>
      </c>
      <c r="C499" s="2" t="s">
        <v>9</v>
      </c>
      <c r="D499" s="2" t="s">
        <v>9</v>
      </c>
    </row>
    <row r="500" spans="1:4" ht="69" x14ac:dyDescent="0.25">
      <c r="A500" s="2" t="s">
        <v>524</v>
      </c>
      <c r="B500" s="4" t="s">
        <v>549</v>
      </c>
      <c r="C500" s="2" t="s">
        <v>9</v>
      </c>
      <c r="D500" s="2" t="s">
        <v>9</v>
      </c>
    </row>
    <row r="501" spans="1:4" ht="69" x14ac:dyDescent="0.25">
      <c r="A501" s="2" t="s">
        <v>524</v>
      </c>
      <c r="B501" s="4" t="s">
        <v>550</v>
      </c>
      <c r="C501" s="2" t="s">
        <v>9</v>
      </c>
      <c r="D501" s="2" t="s">
        <v>9</v>
      </c>
    </row>
    <row r="502" spans="1:4" ht="82.8" x14ac:dyDescent="0.25">
      <c r="A502" s="2" t="s">
        <v>524</v>
      </c>
      <c r="B502" s="4" t="s">
        <v>551</v>
      </c>
      <c r="C502" s="2" t="s">
        <v>9</v>
      </c>
      <c r="D502" s="2" t="s">
        <v>9</v>
      </c>
    </row>
    <row r="503" spans="1:4" ht="69" x14ac:dyDescent="0.25">
      <c r="A503" s="2" t="s">
        <v>524</v>
      </c>
      <c r="B503" s="4" t="s">
        <v>552</v>
      </c>
      <c r="C503" s="2" t="s">
        <v>9</v>
      </c>
      <c r="D503" s="2" t="s">
        <v>9</v>
      </c>
    </row>
    <row r="504" spans="1:4" ht="110.4" x14ac:dyDescent="0.25">
      <c r="A504" s="2" t="s">
        <v>524</v>
      </c>
      <c r="B504" s="4" t="s">
        <v>553</v>
      </c>
      <c r="C504" s="2" t="s">
        <v>9</v>
      </c>
      <c r="D504" s="2" t="s">
        <v>9</v>
      </c>
    </row>
    <row r="505" spans="1:4" ht="220.8" x14ac:dyDescent="0.25">
      <c r="A505" s="2" t="s">
        <v>524</v>
      </c>
      <c r="B505" s="4" t="s">
        <v>554</v>
      </c>
      <c r="C505" s="2" t="s">
        <v>9</v>
      </c>
      <c r="D505" s="2" t="s">
        <v>9</v>
      </c>
    </row>
    <row r="506" spans="1:4" ht="138" x14ac:dyDescent="0.25">
      <c r="A506" s="2" t="s">
        <v>524</v>
      </c>
      <c r="B506" s="4" t="s">
        <v>555</v>
      </c>
      <c r="C506" s="2" t="s">
        <v>9</v>
      </c>
      <c r="D506" s="2" t="s">
        <v>9</v>
      </c>
    </row>
    <row r="507" spans="1:4" ht="138" x14ac:dyDescent="0.25">
      <c r="A507" s="2" t="s">
        <v>524</v>
      </c>
      <c r="B507" s="4" t="s">
        <v>556</v>
      </c>
      <c r="C507" s="2" t="s">
        <v>9</v>
      </c>
      <c r="D507" s="2" t="s">
        <v>9</v>
      </c>
    </row>
    <row r="508" spans="1:4" ht="110.4" x14ac:dyDescent="0.25">
      <c r="A508" s="2" t="s">
        <v>524</v>
      </c>
      <c r="B508" s="4" t="s">
        <v>507</v>
      </c>
      <c r="C508" s="2" t="s">
        <v>9</v>
      </c>
      <c r="D508" s="2" t="s">
        <v>9</v>
      </c>
    </row>
    <row r="509" spans="1:4" ht="69" x14ac:dyDescent="0.25">
      <c r="A509" s="2" t="s">
        <v>524</v>
      </c>
      <c r="B509" s="4" t="s">
        <v>557</v>
      </c>
      <c r="C509" s="2" t="s">
        <v>9</v>
      </c>
      <c r="D509" s="2" t="s">
        <v>9</v>
      </c>
    </row>
    <row r="510" spans="1:4" ht="82.8" x14ac:dyDescent="0.25">
      <c r="A510" s="2" t="s">
        <v>524</v>
      </c>
      <c r="B510" s="4" t="s">
        <v>558</v>
      </c>
      <c r="C510" s="2" t="s">
        <v>559</v>
      </c>
      <c r="D510" s="2" t="s">
        <v>9</v>
      </c>
    </row>
    <row r="511" spans="1:4" ht="41.4" x14ac:dyDescent="0.25">
      <c r="A511" s="2" t="s">
        <v>524</v>
      </c>
      <c r="B511" s="4" t="s">
        <v>560</v>
      </c>
      <c r="C511" s="2" t="s">
        <v>559</v>
      </c>
      <c r="D511" s="2" t="s">
        <v>9</v>
      </c>
    </row>
    <row r="512" spans="1:4" ht="27.6" x14ac:dyDescent="0.25">
      <c r="A512" s="2" t="s">
        <v>524</v>
      </c>
      <c r="B512" s="4" t="s">
        <v>561</v>
      </c>
      <c r="C512" s="2" t="s">
        <v>247</v>
      </c>
      <c r="D512" s="2" t="s">
        <v>9</v>
      </c>
    </row>
    <row r="513" spans="1:4" x14ac:dyDescent="0.25">
      <c r="A513" s="2" t="s">
        <v>524</v>
      </c>
      <c r="B513" s="4" t="s">
        <v>562</v>
      </c>
      <c r="C513" s="2" t="s">
        <v>247</v>
      </c>
      <c r="D513" s="2" t="s">
        <v>9</v>
      </c>
    </row>
    <row r="514" spans="1:4" ht="27.6" x14ac:dyDescent="0.25">
      <c r="A514" s="2" t="s">
        <v>524</v>
      </c>
      <c r="B514" s="4" t="s">
        <v>563</v>
      </c>
      <c r="C514" s="2" t="s">
        <v>247</v>
      </c>
      <c r="D514" s="2" t="s">
        <v>9</v>
      </c>
    </row>
    <row r="515" spans="1:4" ht="96.6" x14ac:dyDescent="0.25">
      <c r="A515" s="2" t="s">
        <v>524</v>
      </c>
      <c r="B515" s="4" t="s">
        <v>564</v>
      </c>
      <c r="C515" s="2" t="s">
        <v>247</v>
      </c>
      <c r="D515" s="2" t="s">
        <v>9</v>
      </c>
    </row>
    <row r="516" spans="1:4" ht="41.4" x14ac:dyDescent="0.25">
      <c r="A516" s="2" t="s">
        <v>524</v>
      </c>
      <c r="B516" s="4" t="s">
        <v>565</v>
      </c>
      <c r="C516" s="2" t="s">
        <v>247</v>
      </c>
      <c r="D516" s="2" t="s">
        <v>9</v>
      </c>
    </row>
    <row r="517" spans="1:4" ht="55.2" x14ac:dyDescent="0.25">
      <c r="A517" s="2" t="s">
        <v>524</v>
      </c>
      <c r="B517" s="4" t="s">
        <v>566</v>
      </c>
      <c r="C517" s="2" t="s">
        <v>247</v>
      </c>
      <c r="D517" s="2" t="s">
        <v>9</v>
      </c>
    </row>
    <row r="518" spans="1:4" x14ac:dyDescent="0.25">
      <c r="A518" s="2" t="s">
        <v>567</v>
      </c>
      <c r="B518" s="4" t="s">
        <v>568</v>
      </c>
      <c r="C518" s="2" t="s">
        <v>131</v>
      </c>
      <c r="D518" s="2" t="s">
        <v>4</v>
      </c>
    </row>
    <row r="519" spans="1:4" ht="27.6" x14ac:dyDescent="0.25">
      <c r="A519" s="2" t="s">
        <v>567</v>
      </c>
      <c r="B519" s="4" t="s">
        <v>569</v>
      </c>
      <c r="C519" s="2" t="s">
        <v>485</v>
      </c>
      <c r="D519" s="2" t="s">
        <v>5</v>
      </c>
    </row>
    <row r="520" spans="1:4" ht="27.6" x14ac:dyDescent="0.25">
      <c r="A520" s="2" t="s">
        <v>567</v>
      </c>
      <c r="B520" s="4" t="s">
        <v>570</v>
      </c>
      <c r="C520" s="2" t="s">
        <v>485</v>
      </c>
      <c r="D520" s="2" t="s">
        <v>5</v>
      </c>
    </row>
    <row r="521" spans="1:4" ht="27.6" x14ac:dyDescent="0.25">
      <c r="A521" s="2" t="s">
        <v>567</v>
      </c>
      <c r="B521" s="4" t="s">
        <v>571</v>
      </c>
      <c r="C521" s="2" t="s">
        <v>485</v>
      </c>
      <c r="D521" s="2" t="s">
        <v>5</v>
      </c>
    </row>
    <row r="522" spans="1:4" ht="110.4" x14ac:dyDescent="0.25">
      <c r="A522" s="2" t="s">
        <v>567</v>
      </c>
      <c r="B522" s="4" t="s">
        <v>572</v>
      </c>
      <c r="C522" s="2" t="s">
        <v>573</v>
      </c>
      <c r="D522" s="2" t="s">
        <v>8</v>
      </c>
    </row>
    <row r="523" spans="1:4" ht="138" x14ac:dyDescent="0.25">
      <c r="A523" s="2" t="s">
        <v>567</v>
      </c>
      <c r="B523" s="4" t="s">
        <v>574</v>
      </c>
      <c r="C523" s="2" t="s">
        <v>573</v>
      </c>
      <c r="D523" s="2" t="s">
        <v>8</v>
      </c>
    </row>
    <row r="524" spans="1:4" ht="27.6" x14ac:dyDescent="0.25">
      <c r="A524" s="2" t="s">
        <v>567</v>
      </c>
      <c r="B524" s="4" t="s">
        <v>575</v>
      </c>
      <c r="C524" s="2" t="s">
        <v>9</v>
      </c>
      <c r="D524" s="2" t="s">
        <v>9</v>
      </c>
    </row>
    <row r="525" spans="1:4" ht="27.6" x14ac:dyDescent="0.25">
      <c r="A525" s="2" t="s">
        <v>567</v>
      </c>
      <c r="B525" s="4" t="s">
        <v>576</v>
      </c>
      <c r="C525" s="2" t="s">
        <v>9</v>
      </c>
      <c r="D525" s="2" t="s">
        <v>9</v>
      </c>
    </row>
    <row r="526" spans="1:4" ht="41.4" x14ac:dyDescent="0.25">
      <c r="A526" s="2" t="s">
        <v>567</v>
      </c>
      <c r="B526" s="4" t="s">
        <v>577</v>
      </c>
      <c r="C526" s="2" t="s">
        <v>9</v>
      </c>
      <c r="D526" s="2" t="s">
        <v>9</v>
      </c>
    </row>
    <row r="527" spans="1:4" ht="27.6" x14ac:dyDescent="0.25">
      <c r="A527" s="2" t="s">
        <v>567</v>
      </c>
      <c r="B527" s="4" t="s">
        <v>578</v>
      </c>
      <c r="C527" s="2" t="s">
        <v>9</v>
      </c>
      <c r="D527" s="2" t="s">
        <v>9</v>
      </c>
    </row>
    <row r="528" spans="1:4" ht="82.8" x14ac:dyDescent="0.25">
      <c r="A528" s="2" t="s">
        <v>567</v>
      </c>
      <c r="B528" s="4" t="s">
        <v>579</v>
      </c>
      <c r="C528" s="2" t="s">
        <v>9</v>
      </c>
      <c r="D528" s="2" t="s">
        <v>9</v>
      </c>
    </row>
    <row r="529" spans="1:4" ht="55.2" x14ac:dyDescent="0.25">
      <c r="A529" s="2" t="s">
        <v>567</v>
      </c>
      <c r="B529" s="4" t="s">
        <v>580</v>
      </c>
      <c r="C529" s="2" t="s">
        <v>9</v>
      </c>
      <c r="D529" s="2" t="s">
        <v>9</v>
      </c>
    </row>
    <row r="530" spans="1:4" ht="69" x14ac:dyDescent="0.25">
      <c r="A530" s="2" t="s">
        <v>567</v>
      </c>
      <c r="B530" s="4" t="s">
        <v>581</v>
      </c>
      <c r="C530" s="2" t="s">
        <v>9</v>
      </c>
      <c r="D530" s="2" t="s">
        <v>9</v>
      </c>
    </row>
    <row r="531" spans="1:4" ht="124.2" x14ac:dyDescent="0.25">
      <c r="A531" s="2" t="s">
        <v>567</v>
      </c>
      <c r="B531" s="4" t="s">
        <v>582</v>
      </c>
      <c r="C531" s="2" t="s">
        <v>9</v>
      </c>
      <c r="D531" s="2" t="s">
        <v>9</v>
      </c>
    </row>
    <row r="532" spans="1:4" ht="110.4" x14ac:dyDescent="0.25">
      <c r="A532" s="2" t="s">
        <v>567</v>
      </c>
      <c r="B532" s="4" t="s">
        <v>583</v>
      </c>
      <c r="C532" s="2" t="s">
        <v>9</v>
      </c>
      <c r="D532" s="2" t="s">
        <v>9</v>
      </c>
    </row>
    <row r="533" spans="1:4" ht="151.80000000000001" x14ac:dyDescent="0.25">
      <c r="A533" s="2" t="s">
        <v>567</v>
      </c>
      <c r="B533" s="4" t="s">
        <v>584</v>
      </c>
      <c r="C533" s="2" t="s">
        <v>9</v>
      </c>
      <c r="D533" s="2" t="s">
        <v>9</v>
      </c>
    </row>
    <row r="534" spans="1:4" ht="55.2" x14ac:dyDescent="0.25">
      <c r="A534" s="2" t="s">
        <v>567</v>
      </c>
      <c r="B534" s="4" t="s">
        <v>585</v>
      </c>
      <c r="C534" s="2" t="s">
        <v>9</v>
      </c>
      <c r="D534" s="2" t="s">
        <v>9</v>
      </c>
    </row>
    <row r="535" spans="1:4" ht="41.4" x14ac:dyDescent="0.25">
      <c r="A535" s="2" t="s">
        <v>567</v>
      </c>
      <c r="B535" s="4" t="s">
        <v>586</v>
      </c>
      <c r="C535" s="2" t="s">
        <v>9</v>
      </c>
      <c r="D535" s="2" t="s">
        <v>9</v>
      </c>
    </row>
    <row r="536" spans="1:4" ht="27.6" x14ac:dyDescent="0.25">
      <c r="A536" s="2" t="s">
        <v>567</v>
      </c>
      <c r="B536" s="4" t="s">
        <v>587</v>
      </c>
      <c r="C536" s="2" t="s">
        <v>9</v>
      </c>
      <c r="D536" s="2" t="s">
        <v>9</v>
      </c>
    </row>
    <row r="537" spans="1:4" ht="41.4" x14ac:dyDescent="0.25">
      <c r="A537" s="2" t="s">
        <v>567</v>
      </c>
      <c r="B537" s="4" t="s">
        <v>588</v>
      </c>
      <c r="C537" s="2" t="s">
        <v>9</v>
      </c>
      <c r="D537" s="2" t="s">
        <v>9</v>
      </c>
    </row>
    <row r="538" spans="1:4" ht="110.4" x14ac:dyDescent="0.25">
      <c r="A538" s="2" t="s">
        <v>567</v>
      </c>
      <c r="B538" s="4" t="s">
        <v>589</v>
      </c>
      <c r="C538" s="2" t="s">
        <v>9</v>
      </c>
      <c r="D538" s="2" t="s">
        <v>9</v>
      </c>
    </row>
    <row r="539" spans="1:4" ht="41.4" x14ac:dyDescent="0.25">
      <c r="A539" s="2" t="s">
        <v>567</v>
      </c>
      <c r="B539" s="4" t="s">
        <v>590</v>
      </c>
      <c r="C539" s="2" t="s">
        <v>9</v>
      </c>
      <c r="D539" s="2" t="s">
        <v>9</v>
      </c>
    </row>
    <row r="540" spans="1:4" ht="82.8" x14ac:dyDescent="0.25">
      <c r="A540" s="2" t="s">
        <v>567</v>
      </c>
      <c r="B540" s="4" t="s">
        <v>591</v>
      </c>
      <c r="C540" s="2" t="s">
        <v>9</v>
      </c>
      <c r="D540" s="2" t="s">
        <v>9</v>
      </c>
    </row>
    <row r="541" spans="1:4" x14ac:dyDescent="0.25">
      <c r="A541" s="2" t="s">
        <v>567</v>
      </c>
      <c r="B541" s="4" t="s">
        <v>592</v>
      </c>
      <c r="C541" s="2" t="s">
        <v>593</v>
      </c>
      <c r="D541" s="2" t="s">
        <v>9</v>
      </c>
    </row>
    <row r="542" spans="1:4" x14ac:dyDescent="0.25">
      <c r="A542" s="2" t="s">
        <v>567</v>
      </c>
      <c r="B542" s="4" t="s">
        <v>594</v>
      </c>
      <c r="C542" s="2" t="s">
        <v>593</v>
      </c>
      <c r="D542" s="2" t="s">
        <v>9</v>
      </c>
    </row>
    <row r="543" spans="1:4" ht="27.6" x14ac:dyDescent="0.25">
      <c r="A543" s="2" t="s">
        <v>567</v>
      </c>
      <c r="B543" s="4" t="s">
        <v>595</v>
      </c>
      <c r="C543" s="2" t="s">
        <v>593</v>
      </c>
      <c r="D543" s="2" t="s">
        <v>9</v>
      </c>
    </row>
    <row r="544" spans="1:4" x14ac:dyDescent="0.25">
      <c r="A544" s="2" t="s">
        <v>567</v>
      </c>
      <c r="B544" s="4" t="s">
        <v>596</v>
      </c>
      <c r="C544" s="2" t="s">
        <v>593</v>
      </c>
      <c r="D544" s="2" t="s">
        <v>9</v>
      </c>
    </row>
    <row r="545" spans="1:4" x14ac:dyDescent="0.25">
      <c r="A545" s="2" t="s">
        <v>567</v>
      </c>
      <c r="B545" s="4" t="s">
        <v>597</v>
      </c>
      <c r="C545" s="2" t="s">
        <v>593</v>
      </c>
      <c r="D545" s="2" t="s">
        <v>9</v>
      </c>
    </row>
    <row r="546" spans="1:4" ht="27.6" x14ac:dyDescent="0.25">
      <c r="A546" s="2" t="s">
        <v>598</v>
      </c>
      <c r="B546" s="4" t="s">
        <v>599</v>
      </c>
      <c r="C546" s="2" t="s">
        <v>485</v>
      </c>
      <c r="D546" s="2" t="s">
        <v>5</v>
      </c>
    </row>
    <row r="547" spans="1:4" ht="331.2" x14ac:dyDescent="0.25">
      <c r="A547" s="2" t="s">
        <v>598</v>
      </c>
      <c r="B547" s="4" t="s">
        <v>600</v>
      </c>
      <c r="C547" s="2" t="s">
        <v>485</v>
      </c>
      <c r="D547" s="2" t="s">
        <v>5</v>
      </c>
    </row>
    <row r="548" spans="1:4" ht="55.2" x14ac:dyDescent="0.25">
      <c r="A548" s="2" t="s">
        <v>598</v>
      </c>
      <c r="B548" s="4" t="s">
        <v>601</v>
      </c>
      <c r="C548" s="2" t="s">
        <v>485</v>
      </c>
      <c r="D548" s="2" t="s">
        <v>5</v>
      </c>
    </row>
    <row r="549" spans="1:4" ht="27.6" x14ac:dyDescent="0.25">
      <c r="A549" s="2" t="s">
        <v>598</v>
      </c>
      <c r="B549" s="4" t="s">
        <v>602</v>
      </c>
      <c r="C549" s="2" t="s">
        <v>485</v>
      </c>
      <c r="D549" s="2" t="s">
        <v>5</v>
      </c>
    </row>
    <row r="550" spans="1:4" x14ac:dyDescent="0.25">
      <c r="A550" s="2" t="s">
        <v>598</v>
      </c>
      <c r="B550" s="4" t="s">
        <v>603</v>
      </c>
      <c r="C550" s="2" t="s">
        <v>485</v>
      </c>
      <c r="D550" s="2" t="s">
        <v>5</v>
      </c>
    </row>
    <row r="551" spans="1:4" ht="41.4" x14ac:dyDescent="0.25">
      <c r="A551" s="2" t="s">
        <v>598</v>
      </c>
      <c r="B551" s="4" t="s">
        <v>604</v>
      </c>
      <c r="C551" s="2" t="s">
        <v>605</v>
      </c>
      <c r="D551" s="2" t="s">
        <v>7</v>
      </c>
    </row>
    <row r="552" spans="1:4" ht="27.6" x14ac:dyDescent="0.25">
      <c r="A552" s="2" t="s">
        <v>598</v>
      </c>
      <c r="B552" s="4" t="s">
        <v>606</v>
      </c>
      <c r="C552" s="2" t="s">
        <v>605</v>
      </c>
      <c r="D552" s="2" t="s">
        <v>7</v>
      </c>
    </row>
    <row r="553" spans="1:4" ht="96.6" x14ac:dyDescent="0.25">
      <c r="A553" s="2" t="s">
        <v>598</v>
      </c>
      <c r="B553" s="4" t="s">
        <v>607</v>
      </c>
      <c r="C553" s="2" t="s">
        <v>605</v>
      </c>
      <c r="D553" s="2" t="s">
        <v>7</v>
      </c>
    </row>
    <row r="554" spans="1:4" ht="41.4" x14ac:dyDescent="0.25">
      <c r="A554" s="2" t="s">
        <v>598</v>
      </c>
      <c r="B554" s="4" t="s">
        <v>608</v>
      </c>
      <c r="C554" s="2" t="s">
        <v>605</v>
      </c>
      <c r="D554" s="2" t="s">
        <v>7</v>
      </c>
    </row>
    <row r="555" spans="1:4" ht="82.8" x14ac:dyDescent="0.25">
      <c r="A555" s="2" t="s">
        <v>598</v>
      </c>
      <c r="B555" s="4" t="s">
        <v>609</v>
      </c>
      <c r="C555" s="2" t="s">
        <v>605</v>
      </c>
      <c r="D555" s="2" t="s">
        <v>7</v>
      </c>
    </row>
    <row r="556" spans="1:4" ht="41.4" x14ac:dyDescent="0.25">
      <c r="A556" s="2" t="s">
        <v>598</v>
      </c>
      <c r="B556" s="4" t="s">
        <v>610</v>
      </c>
      <c r="C556" s="2" t="s">
        <v>605</v>
      </c>
      <c r="D556" s="2" t="s">
        <v>7</v>
      </c>
    </row>
    <row r="557" spans="1:4" ht="27.6" x14ac:dyDescent="0.25">
      <c r="A557" s="2" t="s">
        <v>598</v>
      </c>
      <c r="B557" s="4" t="s">
        <v>611</v>
      </c>
      <c r="C557" s="2" t="s">
        <v>605</v>
      </c>
      <c r="D557" s="2" t="s">
        <v>7</v>
      </c>
    </row>
    <row r="558" spans="1:4" ht="138" x14ac:dyDescent="0.25">
      <c r="A558" s="2" t="s">
        <v>598</v>
      </c>
      <c r="B558" s="4" t="s">
        <v>612</v>
      </c>
      <c r="C558" s="2" t="s">
        <v>357</v>
      </c>
      <c r="D558" s="2" t="s">
        <v>8</v>
      </c>
    </row>
    <row r="559" spans="1:4" ht="41.4" x14ac:dyDescent="0.25">
      <c r="A559" s="2" t="s">
        <v>598</v>
      </c>
      <c r="B559" s="4" t="s">
        <v>613</v>
      </c>
      <c r="C559" s="2" t="s">
        <v>357</v>
      </c>
      <c r="D559" s="2" t="s">
        <v>8</v>
      </c>
    </row>
    <row r="560" spans="1:4" ht="151.80000000000001" x14ac:dyDescent="0.25">
      <c r="A560" s="2" t="s">
        <v>598</v>
      </c>
      <c r="B560" s="4" t="s">
        <v>614</v>
      </c>
      <c r="C560" s="2" t="s">
        <v>357</v>
      </c>
      <c r="D560" s="2" t="s">
        <v>8</v>
      </c>
    </row>
    <row r="561" spans="1:4" ht="82.8" x14ac:dyDescent="0.25">
      <c r="A561" s="2" t="s">
        <v>598</v>
      </c>
      <c r="B561" s="4" t="s">
        <v>615</v>
      </c>
      <c r="C561" s="2" t="s">
        <v>357</v>
      </c>
      <c r="D561" s="2" t="s">
        <v>8</v>
      </c>
    </row>
    <row r="562" spans="1:4" ht="27.6" x14ac:dyDescent="0.25">
      <c r="A562" s="2" t="s">
        <v>598</v>
      </c>
      <c r="B562" s="4" t="s">
        <v>616</v>
      </c>
      <c r="C562" s="2" t="s">
        <v>357</v>
      </c>
      <c r="D562" s="2" t="s">
        <v>8</v>
      </c>
    </row>
    <row r="563" spans="1:4" ht="82.8" x14ac:dyDescent="0.25">
      <c r="A563" s="2" t="s">
        <v>598</v>
      </c>
      <c r="B563" s="4" t="s">
        <v>617</v>
      </c>
      <c r="C563" s="2" t="s">
        <v>9</v>
      </c>
      <c r="D563" s="2" t="s">
        <v>9</v>
      </c>
    </row>
    <row r="564" spans="1:4" ht="41.4" x14ac:dyDescent="0.25">
      <c r="A564" s="2" t="s">
        <v>598</v>
      </c>
      <c r="B564" s="4" t="s">
        <v>618</v>
      </c>
      <c r="C564" s="2" t="s">
        <v>9</v>
      </c>
      <c r="D564" s="2" t="s">
        <v>9</v>
      </c>
    </row>
    <row r="565" spans="1:4" ht="41.4" x14ac:dyDescent="0.25">
      <c r="A565" s="2" t="s">
        <v>598</v>
      </c>
      <c r="B565" s="4" t="s">
        <v>619</v>
      </c>
      <c r="C565" s="2" t="s">
        <v>9</v>
      </c>
      <c r="D565" s="2" t="s">
        <v>9</v>
      </c>
    </row>
    <row r="566" spans="1:4" ht="41.4" x14ac:dyDescent="0.25">
      <c r="A566" s="2" t="s">
        <v>598</v>
      </c>
      <c r="B566" s="4" t="s">
        <v>620</v>
      </c>
      <c r="C566" s="2" t="s">
        <v>9</v>
      </c>
      <c r="D566" s="2" t="s">
        <v>9</v>
      </c>
    </row>
    <row r="567" spans="1:4" ht="27.6" x14ac:dyDescent="0.25">
      <c r="A567" s="2" t="s">
        <v>598</v>
      </c>
      <c r="B567" s="4" t="s">
        <v>621</v>
      </c>
      <c r="C567" s="2" t="s">
        <v>9</v>
      </c>
      <c r="D567" s="2" t="s">
        <v>9</v>
      </c>
    </row>
    <row r="568" spans="1:4" ht="69" x14ac:dyDescent="0.25">
      <c r="A568" s="2" t="s">
        <v>598</v>
      </c>
      <c r="B568" s="4" t="s">
        <v>622</v>
      </c>
      <c r="C568" s="2" t="s">
        <v>9</v>
      </c>
      <c r="D568" s="2" t="s">
        <v>9</v>
      </c>
    </row>
    <row r="569" spans="1:4" ht="69" x14ac:dyDescent="0.25">
      <c r="A569" s="2" t="s">
        <v>598</v>
      </c>
      <c r="B569" s="4" t="s">
        <v>623</v>
      </c>
      <c r="C569" s="2" t="s">
        <v>9</v>
      </c>
      <c r="D569" s="2" t="s">
        <v>9</v>
      </c>
    </row>
    <row r="570" spans="1:4" ht="27.6" x14ac:dyDescent="0.25">
      <c r="A570" s="2" t="s">
        <v>598</v>
      </c>
      <c r="B570" s="4" t="s">
        <v>624</v>
      </c>
      <c r="C570" s="2" t="s">
        <v>9</v>
      </c>
      <c r="D570" s="2" t="s">
        <v>9</v>
      </c>
    </row>
    <row r="571" spans="1:4" x14ac:dyDescent="0.25">
      <c r="A571" s="2" t="s">
        <v>598</v>
      </c>
      <c r="B571" s="4" t="s">
        <v>625</v>
      </c>
      <c r="C571" s="2" t="s">
        <v>9</v>
      </c>
      <c r="D571" s="2" t="s">
        <v>9</v>
      </c>
    </row>
    <row r="572" spans="1:4" ht="82.8" x14ac:dyDescent="0.25">
      <c r="A572" s="2" t="s">
        <v>598</v>
      </c>
      <c r="B572" s="4" t="s">
        <v>626</v>
      </c>
      <c r="C572" s="2" t="s">
        <v>9</v>
      </c>
      <c r="D572" s="2" t="s">
        <v>9</v>
      </c>
    </row>
    <row r="573" spans="1:4" ht="138" x14ac:dyDescent="0.25">
      <c r="A573" s="2" t="s">
        <v>598</v>
      </c>
      <c r="B573" s="4" t="s">
        <v>627</v>
      </c>
      <c r="C573" s="2" t="s">
        <v>9</v>
      </c>
      <c r="D573" s="2" t="s">
        <v>9</v>
      </c>
    </row>
    <row r="574" spans="1:4" ht="124.2" x14ac:dyDescent="0.25">
      <c r="A574" s="2" t="s">
        <v>598</v>
      </c>
      <c r="B574" s="4" t="s">
        <v>628</v>
      </c>
      <c r="C574" s="2" t="s">
        <v>9</v>
      </c>
      <c r="D574" s="2" t="s">
        <v>9</v>
      </c>
    </row>
    <row r="575" spans="1:4" ht="41.4" x14ac:dyDescent="0.25">
      <c r="A575" s="2" t="s">
        <v>598</v>
      </c>
      <c r="B575" s="4" t="s">
        <v>629</v>
      </c>
      <c r="C575" s="2" t="s">
        <v>9</v>
      </c>
      <c r="D575" s="2" t="s">
        <v>9</v>
      </c>
    </row>
    <row r="576" spans="1:4" ht="55.2" x14ac:dyDescent="0.25">
      <c r="A576" s="2" t="s">
        <v>598</v>
      </c>
      <c r="B576" s="4" t="s">
        <v>630</v>
      </c>
      <c r="C576" s="2" t="s">
        <v>9</v>
      </c>
      <c r="D576" s="2" t="s">
        <v>9</v>
      </c>
    </row>
    <row r="577" spans="1:4" ht="41.4" x14ac:dyDescent="0.25">
      <c r="A577" s="2" t="s">
        <v>598</v>
      </c>
      <c r="B577" s="4" t="s">
        <v>631</v>
      </c>
      <c r="C577" s="2" t="s">
        <v>9</v>
      </c>
      <c r="D577" s="2" t="s">
        <v>9</v>
      </c>
    </row>
    <row r="578" spans="1:4" ht="110.4" x14ac:dyDescent="0.25">
      <c r="A578" s="2" t="s">
        <v>598</v>
      </c>
      <c r="B578" s="4" t="s">
        <v>632</v>
      </c>
      <c r="C578" s="2" t="s">
        <v>9</v>
      </c>
      <c r="D578" s="2" t="s">
        <v>9</v>
      </c>
    </row>
    <row r="579" spans="1:4" ht="55.2" x14ac:dyDescent="0.25">
      <c r="A579" s="2" t="s">
        <v>598</v>
      </c>
      <c r="B579" s="4" t="s">
        <v>633</v>
      </c>
      <c r="C579" s="2" t="s">
        <v>9</v>
      </c>
      <c r="D579" s="2" t="s">
        <v>9</v>
      </c>
    </row>
    <row r="580" spans="1:4" x14ac:dyDescent="0.25">
      <c r="A580" s="2" t="s">
        <v>598</v>
      </c>
      <c r="B580" s="4" t="s">
        <v>634</v>
      </c>
      <c r="C580" s="2" t="s">
        <v>9</v>
      </c>
      <c r="D580" s="2" t="s">
        <v>9</v>
      </c>
    </row>
    <row r="581" spans="1:4" ht="27.6" x14ac:dyDescent="0.25">
      <c r="A581" s="2" t="s">
        <v>598</v>
      </c>
      <c r="B581" s="4" t="s">
        <v>635</v>
      </c>
      <c r="C581" s="2" t="s">
        <v>9</v>
      </c>
      <c r="D581" s="2" t="s">
        <v>9</v>
      </c>
    </row>
    <row r="582" spans="1:4" ht="55.2" x14ac:dyDescent="0.25">
      <c r="A582" s="2" t="s">
        <v>598</v>
      </c>
      <c r="B582" s="4" t="s">
        <v>636</v>
      </c>
      <c r="C582" s="2" t="s">
        <v>9</v>
      </c>
      <c r="D582" s="2" t="s">
        <v>9</v>
      </c>
    </row>
    <row r="583" spans="1:4" ht="96.6" x14ac:dyDescent="0.25">
      <c r="A583" s="2" t="s">
        <v>598</v>
      </c>
      <c r="B583" s="4" t="s">
        <v>637</v>
      </c>
      <c r="C583" s="2" t="s">
        <v>9</v>
      </c>
      <c r="D583" s="2" t="s">
        <v>9</v>
      </c>
    </row>
    <row r="584" spans="1:4" ht="55.2" x14ac:dyDescent="0.25">
      <c r="A584" s="2" t="s">
        <v>598</v>
      </c>
      <c r="B584" s="4" t="s">
        <v>638</v>
      </c>
      <c r="C584" s="2" t="s">
        <v>9</v>
      </c>
      <c r="D584" s="2" t="s">
        <v>9</v>
      </c>
    </row>
    <row r="585" spans="1:4" x14ac:dyDescent="0.25">
      <c r="A585" s="2" t="s">
        <v>598</v>
      </c>
      <c r="B585" s="4" t="s">
        <v>639</v>
      </c>
      <c r="C585" s="2" t="s">
        <v>9</v>
      </c>
      <c r="D585" s="2" t="s">
        <v>9</v>
      </c>
    </row>
    <row r="586" spans="1:4" ht="165.6" x14ac:dyDescent="0.25">
      <c r="A586" s="2" t="s">
        <v>598</v>
      </c>
      <c r="B586" s="4" t="s">
        <v>640</v>
      </c>
      <c r="C586" s="2" t="s">
        <v>9</v>
      </c>
      <c r="D586" s="2" t="s">
        <v>9</v>
      </c>
    </row>
    <row r="587" spans="1:4" ht="27.6" x14ac:dyDescent="0.25">
      <c r="A587" s="2" t="s">
        <v>598</v>
      </c>
      <c r="B587" s="4" t="s">
        <v>641</v>
      </c>
      <c r="C587" s="2" t="s">
        <v>9</v>
      </c>
      <c r="D587" s="2" t="s">
        <v>9</v>
      </c>
    </row>
    <row r="588" spans="1:4" x14ac:dyDescent="0.25">
      <c r="A588" s="2" t="s">
        <v>598</v>
      </c>
      <c r="B588" s="4" t="s">
        <v>642</v>
      </c>
      <c r="C588" s="2" t="s">
        <v>9</v>
      </c>
      <c r="D588" s="2" t="s">
        <v>9</v>
      </c>
    </row>
    <row r="589" spans="1:4" ht="69" x14ac:dyDescent="0.25">
      <c r="A589" s="2" t="s">
        <v>598</v>
      </c>
      <c r="B589" s="4" t="s">
        <v>643</v>
      </c>
      <c r="C589" s="2" t="s">
        <v>9</v>
      </c>
      <c r="D589" s="2" t="s">
        <v>9</v>
      </c>
    </row>
    <row r="590" spans="1:4" ht="96.6" x14ac:dyDescent="0.25">
      <c r="A590" s="2" t="s">
        <v>598</v>
      </c>
      <c r="B590" s="4" t="s">
        <v>644</v>
      </c>
      <c r="C590" s="2" t="s">
        <v>9</v>
      </c>
      <c r="D590" s="2" t="s">
        <v>9</v>
      </c>
    </row>
    <row r="591" spans="1:4" x14ac:dyDescent="0.25">
      <c r="A591" s="2" t="s">
        <v>598</v>
      </c>
      <c r="B591" s="4" t="s">
        <v>645</v>
      </c>
      <c r="C591" s="2" t="s">
        <v>9</v>
      </c>
      <c r="D591" s="2" t="s">
        <v>9</v>
      </c>
    </row>
    <row r="592" spans="1:4" ht="96.6" x14ac:dyDescent="0.25">
      <c r="A592" s="2" t="s">
        <v>598</v>
      </c>
      <c r="B592" s="4" t="s">
        <v>646</v>
      </c>
      <c r="C592" s="2" t="s">
        <v>9</v>
      </c>
      <c r="D592" s="2" t="s">
        <v>9</v>
      </c>
    </row>
    <row r="593" spans="1:4" x14ac:dyDescent="0.25">
      <c r="A593" s="2" t="s">
        <v>598</v>
      </c>
      <c r="B593" s="4" t="s">
        <v>647</v>
      </c>
      <c r="C593" s="2" t="s">
        <v>9</v>
      </c>
      <c r="D593" s="2" t="s">
        <v>9</v>
      </c>
    </row>
    <row r="594" spans="1:4" ht="124.2" x14ac:dyDescent="0.25">
      <c r="A594" s="2" t="s">
        <v>598</v>
      </c>
      <c r="B594" s="4" t="s">
        <v>648</v>
      </c>
      <c r="C594" s="2" t="s">
        <v>9</v>
      </c>
      <c r="D594" s="2" t="s">
        <v>9</v>
      </c>
    </row>
    <row r="595" spans="1:4" ht="27.6" x14ac:dyDescent="0.25">
      <c r="A595" s="2" t="s">
        <v>598</v>
      </c>
      <c r="B595" s="4" t="s">
        <v>649</v>
      </c>
      <c r="C595" s="2" t="s">
        <v>9</v>
      </c>
      <c r="D595" s="2" t="s">
        <v>9</v>
      </c>
    </row>
    <row r="596" spans="1:4" ht="69" x14ac:dyDescent="0.25">
      <c r="A596" s="2" t="s">
        <v>598</v>
      </c>
      <c r="B596" s="4" t="s">
        <v>650</v>
      </c>
      <c r="C596" s="2" t="s">
        <v>9</v>
      </c>
      <c r="D596" s="2" t="s">
        <v>9</v>
      </c>
    </row>
    <row r="597" spans="1:4" ht="82.8" x14ac:dyDescent="0.25">
      <c r="A597" s="2" t="s">
        <v>598</v>
      </c>
      <c r="B597" s="4" t="s">
        <v>651</v>
      </c>
      <c r="C597" s="2" t="s">
        <v>9</v>
      </c>
      <c r="D597" s="2" t="s">
        <v>9</v>
      </c>
    </row>
    <row r="598" spans="1:4" ht="55.2" x14ac:dyDescent="0.25">
      <c r="A598" s="2" t="s">
        <v>598</v>
      </c>
      <c r="B598" s="4" t="s">
        <v>652</v>
      </c>
      <c r="C598" s="2" t="s">
        <v>9</v>
      </c>
      <c r="D598" s="2" t="s">
        <v>9</v>
      </c>
    </row>
    <row r="599" spans="1:4" ht="55.2" x14ac:dyDescent="0.25">
      <c r="A599" s="2" t="s">
        <v>598</v>
      </c>
      <c r="B599" s="4" t="s">
        <v>653</v>
      </c>
      <c r="C599" s="2" t="s">
        <v>9</v>
      </c>
      <c r="D599" s="2" t="s">
        <v>9</v>
      </c>
    </row>
    <row r="600" spans="1:4" ht="82.8" x14ac:dyDescent="0.25">
      <c r="A600" s="2" t="s">
        <v>598</v>
      </c>
      <c r="B600" s="4" t="s">
        <v>654</v>
      </c>
      <c r="C600" s="2" t="s">
        <v>9</v>
      </c>
      <c r="D600" s="2" t="s">
        <v>9</v>
      </c>
    </row>
    <row r="601" spans="1:4" ht="27.6" x14ac:dyDescent="0.25">
      <c r="A601" s="2" t="s">
        <v>598</v>
      </c>
      <c r="B601" s="4" t="s">
        <v>655</v>
      </c>
      <c r="C601" s="2" t="s">
        <v>9</v>
      </c>
      <c r="D601" s="2" t="s">
        <v>9</v>
      </c>
    </row>
    <row r="602" spans="1:4" ht="27.6" x14ac:dyDescent="0.25">
      <c r="A602" s="2" t="s">
        <v>598</v>
      </c>
      <c r="B602" s="4" t="s">
        <v>656</v>
      </c>
      <c r="C602" s="2" t="s">
        <v>9</v>
      </c>
      <c r="D602" s="2" t="s">
        <v>9</v>
      </c>
    </row>
    <row r="603" spans="1:4" x14ac:dyDescent="0.25">
      <c r="A603" s="2" t="s">
        <v>598</v>
      </c>
      <c r="B603" s="4" t="s">
        <v>657</v>
      </c>
      <c r="C603" s="2" t="s">
        <v>9</v>
      </c>
      <c r="D603" s="2" t="s">
        <v>9</v>
      </c>
    </row>
    <row r="604" spans="1:4" ht="41.4" x14ac:dyDescent="0.25">
      <c r="A604" s="2" t="s">
        <v>598</v>
      </c>
      <c r="B604" s="4" t="s">
        <v>658</v>
      </c>
      <c r="C604" s="2" t="s">
        <v>9</v>
      </c>
      <c r="D604" s="2" t="s">
        <v>9</v>
      </c>
    </row>
    <row r="605" spans="1:4" ht="27.6" x14ac:dyDescent="0.25">
      <c r="A605" s="2" t="s">
        <v>598</v>
      </c>
      <c r="B605" s="4" t="s">
        <v>659</v>
      </c>
      <c r="C605" s="2" t="s">
        <v>9</v>
      </c>
      <c r="D605" s="2" t="s">
        <v>9</v>
      </c>
    </row>
    <row r="606" spans="1:4" ht="27.6" x14ac:dyDescent="0.25">
      <c r="A606" s="2" t="s">
        <v>598</v>
      </c>
      <c r="B606" s="4" t="s">
        <v>660</v>
      </c>
      <c r="C606" s="2" t="s">
        <v>9</v>
      </c>
      <c r="D606" s="2" t="s">
        <v>9</v>
      </c>
    </row>
    <row r="607" spans="1:4" ht="55.2" x14ac:dyDescent="0.25">
      <c r="A607" s="2" t="s">
        <v>598</v>
      </c>
      <c r="B607" s="4" t="s">
        <v>661</v>
      </c>
      <c r="C607" s="2" t="s">
        <v>9</v>
      </c>
      <c r="D607" s="2" t="s">
        <v>9</v>
      </c>
    </row>
    <row r="608" spans="1:4" ht="69" x14ac:dyDescent="0.25">
      <c r="A608" s="2" t="s">
        <v>598</v>
      </c>
      <c r="B608" s="4" t="s">
        <v>662</v>
      </c>
      <c r="C608" s="2" t="s">
        <v>9</v>
      </c>
      <c r="D608" s="2" t="s">
        <v>9</v>
      </c>
    </row>
    <row r="609" spans="1:4" ht="41.4" x14ac:dyDescent="0.25">
      <c r="A609" s="2" t="s">
        <v>598</v>
      </c>
      <c r="B609" s="4" t="s">
        <v>663</v>
      </c>
      <c r="C609" s="2" t="s">
        <v>9</v>
      </c>
      <c r="D609" s="2" t="s">
        <v>9</v>
      </c>
    </row>
    <row r="610" spans="1:4" ht="27.6" x14ac:dyDescent="0.25">
      <c r="A610" s="2" t="s">
        <v>598</v>
      </c>
      <c r="B610" s="4" t="s">
        <v>664</v>
      </c>
      <c r="C610" s="2" t="s">
        <v>9</v>
      </c>
      <c r="D610" s="2" t="s">
        <v>9</v>
      </c>
    </row>
    <row r="611" spans="1:4" ht="96.6" x14ac:dyDescent="0.25">
      <c r="A611" s="2" t="s">
        <v>598</v>
      </c>
      <c r="B611" s="4" t="s">
        <v>665</v>
      </c>
      <c r="C611" s="2" t="s">
        <v>9</v>
      </c>
      <c r="D611" s="2" t="s">
        <v>9</v>
      </c>
    </row>
    <row r="612" spans="1:4" ht="55.2" x14ac:dyDescent="0.25">
      <c r="A612" s="2" t="s">
        <v>598</v>
      </c>
      <c r="B612" s="4" t="s">
        <v>666</v>
      </c>
      <c r="C612" s="2" t="s">
        <v>9</v>
      </c>
      <c r="D612" s="2" t="s">
        <v>9</v>
      </c>
    </row>
    <row r="613" spans="1:4" ht="41.4" x14ac:dyDescent="0.25">
      <c r="A613" s="2" t="s">
        <v>598</v>
      </c>
      <c r="B613" s="4" t="s">
        <v>667</v>
      </c>
      <c r="C613" s="2" t="s">
        <v>9</v>
      </c>
      <c r="D613" s="2" t="s">
        <v>9</v>
      </c>
    </row>
    <row r="614" spans="1:4" ht="55.2" x14ac:dyDescent="0.25">
      <c r="A614" s="2" t="s">
        <v>598</v>
      </c>
      <c r="B614" s="4" t="s">
        <v>668</v>
      </c>
      <c r="C614" s="2" t="s">
        <v>9</v>
      </c>
      <c r="D614" s="2" t="s">
        <v>9</v>
      </c>
    </row>
    <row r="615" spans="1:4" ht="27.6" x14ac:dyDescent="0.25">
      <c r="A615" s="2" t="s">
        <v>598</v>
      </c>
      <c r="B615" s="4" t="s">
        <v>669</v>
      </c>
      <c r="C615" s="2" t="s">
        <v>9</v>
      </c>
      <c r="D615" s="2" t="s">
        <v>9</v>
      </c>
    </row>
    <row r="616" spans="1:4" x14ac:dyDescent="0.25">
      <c r="A616" s="2" t="s">
        <v>598</v>
      </c>
      <c r="B616" s="4" t="s">
        <v>670</v>
      </c>
      <c r="C616" s="2" t="s">
        <v>9</v>
      </c>
      <c r="D616" s="2" t="s">
        <v>9</v>
      </c>
    </row>
    <row r="617" spans="1:4" x14ac:dyDescent="0.25">
      <c r="A617" s="2" t="s">
        <v>598</v>
      </c>
      <c r="B617" s="4" t="s">
        <v>671</v>
      </c>
      <c r="C617" s="2" t="s">
        <v>9</v>
      </c>
      <c r="D617" s="2" t="s">
        <v>9</v>
      </c>
    </row>
    <row r="618" spans="1:4" x14ac:dyDescent="0.25">
      <c r="A618" s="2" t="s">
        <v>598</v>
      </c>
      <c r="B618" s="4" t="s">
        <v>672</v>
      </c>
      <c r="C618" s="2" t="s">
        <v>9</v>
      </c>
      <c r="D618" s="2" t="s">
        <v>9</v>
      </c>
    </row>
    <row r="619" spans="1:4" ht="27.6" x14ac:dyDescent="0.25">
      <c r="A619" s="2" t="s">
        <v>598</v>
      </c>
      <c r="B619" s="4" t="s">
        <v>673</v>
      </c>
      <c r="C619" s="2" t="s">
        <v>9</v>
      </c>
      <c r="D619" s="2" t="s">
        <v>9</v>
      </c>
    </row>
    <row r="620" spans="1:4" ht="27.6" x14ac:dyDescent="0.25">
      <c r="A620" s="2" t="s">
        <v>598</v>
      </c>
      <c r="B620" s="4" t="s">
        <v>674</v>
      </c>
      <c r="C620" s="2" t="s">
        <v>9</v>
      </c>
      <c r="D620" s="2" t="s">
        <v>9</v>
      </c>
    </row>
    <row r="621" spans="1:4" ht="27.6" x14ac:dyDescent="0.25">
      <c r="A621" s="2" t="s">
        <v>598</v>
      </c>
      <c r="B621" s="4" t="s">
        <v>675</v>
      </c>
      <c r="C621" s="2" t="s">
        <v>9</v>
      </c>
      <c r="D621" s="2" t="s">
        <v>9</v>
      </c>
    </row>
    <row r="622" spans="1:4" ht="27.6" x14ac:dyDescent="0.25">
      <c r="A622" s="2" t="s">
        <v>598</v>
      </c>
      <c r="B622" s="4" t="s">
        <v>676</v>
      </c>
      <c r="C622" s="2" t="s">
        <v>9</v>
      </c>
      <c r="D622" s="2" t="s">
        <v>9</v>
      </c>
    </row>
    <row r="623" spans="1:4" x14ac:dyDescent="0.25">
      <c r="A623" s="2" t="s">
        <v>598</v>
      </c>
      <c r="B623" s="4" t="s">
        <v>677</v>
      </c>
      <c r="C623" s="2" t="s">
        <v>9</v>
      </c>
      <c r="D623" s="2" t="s">
        <v>9</v>
      </c>
    </row>
    <row r="624" spans="1:4" ht="27.6" x14ac:dyDescent="0.25">
      <c r="A624" s="2" t="s">
        <v>598</v>
      </c>
      <c r="B624" s="4" t="s">
        <v>678</v>
      </c>
      <c r="C624" s="2" t="s">
        <v>9</v>
      </c>
      <c r="D624" s="2" t="s">
        <v>9</v>
      </c>
    </row>
    <row r="625" spans="1:4" x14ac:dyDescent="0.25">
      <c r="A625" s="2" t="s">
        <v>598</v>
      </c>
      <c r="B625" s="4" t="s">
        <v>679</v>
      </c>
      <c r="C625" s="2" t="s">
        <v>9</v>
      </c>
      <c r="D625" s="2" t="s">
        <v>9</v>
      </c>
    </row>
    <row r="626" spans="1:4" ht="27.6" x14ac:dyDescent="0.25">
      <c r="A626" s="2" t="s">
        <v>598</v>
      </c>
      <c r="B626" s="4" t="s">
        <v>680</v>
      </c>
      <c r="C626" s="2" t="s">
        <v>9</v>
      </c>
      <c r="D626" s="2" t="s">
        <v>9</v>
      </c>
    </row>
    <row r="627" spans="1:4" x14ac:dyDescent="0.25">
      <c r="A627" s="2" t="s">
        <v>598</v>
      </c>
      <c r="B627" s="4" t="s">
        <v>681</v>
      </c>
      <c r="C627" s="2" t="s">
        <v>9</v>
      </c>
      <c r="D627" s="2" t="s">
        <v>9</v>
      </c>
    </row>
    <row r="628" spans="1:4" x14ac:dyDescent="0.25">
      <c r="A628" s="2" t="s">
        <v>598</v>
      </c>
      <c r="B628" s="4" t="s">
        <v>682</v>
      </c>
      <c r="C628" s="2" t="s">
        <v>9</v>
      </c>
      <c r="D628" s="2" t="s">
        <v>9</v>
      </c>
    </row>
    <row r="629" spans="1:4" ht="27.6" x14ac:dyDescent="0.25">
      <c r="A629" s="2" t="s">
        <v>598</v>
      </c>
      <c r="B629" s="4" t="s">
        <v>683</v>
      </c>
      <c r="C629" s="2" t="s">
        <v>9</v>
      </c>
      <c r="D629" s="2" t="s">
        <v>9</v>
      </c>
    </row>
    <row r="630" spans="1:4" x14ac:dyDescent="0.25">
      <c r="A630" s="1" t="s">
        <v>1413</v>
      </c>
      <c r="B630" s="1" t="s">
        <v>430</v>
      </c>
      <c r="C630" s="1" t="s">
        <v>131</v>
      </c>
      <c r="D630" s="1" t="s">
        <v>4</v>
      </c>
    </row>
    <row r="631" spans="1:4" x14ac:dyDescent="0.25">
      <c r="A631" s="1" t="s">
        <v>1413</v>
      </c>
      <c r="B631" s="1" t="s">
        <v>808</v>
      </c>
      <c r="C631" s="1" t="s">
        <v>131</v>
      </c>
      <c r="D631" s="1" t="s">
        <v>4</v>
      </c>
    </row>
    <row r="632" spans="1:4" x14ac:dyDescent="0.25">
      <c r="A632" s="1" t="s">
        <v>1413</v>
      </c>
      <c r="B632" s="1" t="s">
        <v>1414</v>
      </c>
      <c r="C632" s="1" t="s">
        <v>131</v>
      </c>
      <c r="D632" s="1" t="s">
        <v>4</v>
      </c>
    </row>
    <row r="633" spans="1:4" x14ac:dyDescent="0.25">
      <c r="A633" s="1" t="s">
        <v>1413</v>
      </c>
      <c r="B633" s="1" t="s">
        <v>1415</v>
      </c>
      <c r="C633" s="1" t="s">
        <v>131</v>
      </c>
      <c r="D633" s="1" t="s">
        <v>4</v>
      </c>
    </row>
    <row r="634" spans="1:4" ht="69" x14ac:dyDescent="0.25">
      <c r="A634" s="1" t="s">
        <v>1413</v>
      </c>
      <c r="B634" s="1" t="s">
        <v>1416</v>
      </c>
      <c r="C634" s="1" t="s">
        <v>485</v>
      </c>
      <c r="D634" s="1" t="s">
        <v>5</v>
      </c>
    </row>
    <row r="635" spans="1:4" ht="165.6" x14ac:dyDescent="0.25">
      <c r="A635" s="1" t="s">
        <v>1413</v>
      </c>
      <c r="B635" s="1" t="s">
        <v>1417</v>
      </c>
      <c r="C635" s="1" t="s">
        <v>485</v>
      </c>
      <c r="D635" s="1" t="s">
        <v>5</v>
      </c>
    </row>
    <row r="636" spans="1:4" ht="82.8" x14ac:dyDescent="0.25">
      <c r="A636" s="1" t="s">
        <v>1413</v>
      </c>
      <c r="B636" s="1" t="s">
        <v>1418</v>
      </c>
      <c r="C636" s="1" t="s">
        <v>485</v>
      </c>
      <c r="D636" s="1" t="s">
        <v>5</v>
      </c>
    </row>
    <row r="637" spans="1:4" ht="207" x14ac:dyDescent="0.25">
      <c r="A637" s="1" t="s">
        <v>1413</v>
      </c>
      <c r="B637" s="1" t="s">
        <v>1419</v>
      </c>
      <c r="C637" s="1" t="s">
        <v>6</v>
      </c>
      <c r="D637" s="1" t="s">
        <v>7</v>
      </c>
    </row>
    <row r="638" spans="1:4" ht="41.4" x14ac:dyDescent="0.25">
      <c r="A638" s="1" t="s">
        <v>1413</v>
      </c>
      <c r="B638" s="1" t="s">
        <v>1420</v>
      </c>
      <c r="C638" s="1" t="s">
        <v>771</v>
      </c>
      <c r="D638" s="1" t="s">
        <v>47</v>
      </c>
    </row>
    <row r="639" spans="1:4" ht="193.2" x14ac:dyDescent="0.25">
      <c r="A639" s="1" t="s">
        <v>1413</v>
      </c>
      <c r="B639" s="1" t="s">
        <v>1421</v>
      </c>
      <c r="C639" s="1" t="s">
        <v>1422</v>
      </c>
      <c r="D639" s="1" t="s">
        <v>8</v>
      </c>
    </row>
    <row r="640" spans="1:4" ht="248.4" x14ac:dyDescent="0.25">
      <c r="A640" s="1" t="s">
        <v>1413</v>
      </c>
      <c r="B640" s="1" t="s">
        <v>1423</v>
      </c>
      <c r="C640" s="1" t="s">
        <v>1424</v>
      </c>
      <c r="D640" s="1" t="s">
        <v>8</v>
      </c>
    </row>
    <row r="641" spans="1:4" x14ac:dyDescent="0.25">
      <c r="A641" s="1" t="s">
        <v>1413</v>
      </c>
      <c r="B641" s="1" t="s">
        <v>1425</v>
      </c>
      <c r="C641" s="1" t="s">
        <v>1424</v>
      </c>
      <c r="D641" s="1" t="s">
        <v>8</v>
      </c>
    </row>
    <row r="642" spans="1:4" ht="96.6" x14ac:dyDescent="0.25">
      <c r="A642" s="1" t="s">
        <v>1413</v>
      </c>
      <c r="B642" s="1" t="s">
        <v>1426</v>
      </c>
      <c r="C642" s="1" t="s">
        <v>782</v>
      </c>
      <c r="D642" s="1" t="s">
        <v>9</v>
      </c>
    </row>
    <row r="643" spans="1:4" ht="409.6" x14ac:dyDescent="0.25">
      <c r="A643" s="1" t="s">
        <v>1413</v>
      </c>
      <c r="B643" s="1" t="s">
        <v>1427</v>
      </c>
      <c r="C643" s="1" t="s">
        <v>782</v>
      </c>
      <c r="D643" s="1" t="s">
        <v>9</v>
      </c>
    </row>
    <row r="644" spans="1:4" ht="262.2" x14ac:dyDescent="0.25">
      <c r="A644" s="1" t="s">
        <v>1413</v>
      </c>
      <c r="B644" s="1" t="s">
        <v>1428</v>
      </c>
      <c r="C644" s="1" t="s">
        <v>782</v>
      </c>
      <c r="D644" s="1" t="s">
        <v>9</v>
      </c>
    </row>
    <row r="645" spans="1:4" ht="55.2" x14ac:dyDescent="0.25">
      <c r="A645" s="1" t="s">
        <v>1413</v>
      </c>
      <c r="B645" s="1" t="s">
        <v>1429</v>
      </c>
      <c r="C645" s="1" t="s">
        <v>782</v>
      </c>
      <c r="D645" s="1" t="s">
        <v>9</v>
      </c>
    </row>
    <row r="646" spans="1:4" ht="96.6" x14ac:dyDescent="0.25">
      <c r="A646" s="1" t="s">
        <v>1413</v>
      </c>
      <c r="B646" s="1" t="s">
        <v>1430</v>
      </c>
      <c r="C646" s="1" t="s">
        <v>782</v>
      </c>
      <c r="D646" s="1" t="s">
        <v>9</v>
      </c>
    </row>
    <row r="647" spans="1:4" ht="193.2" x14ac:dyDescent="0.25">
      <c r="A647" s="1" t="s">
        <v>1413</v>
      </c>
      <c r="B647" s="1" t="s">
        <v>1431</v>
      </c>
      <c r="C647" s="1" t="s">
        <v>782</v>
      </c>
      <c r="D647" s="1" t="s">
        <v>9</v>
      </c>
    </row>
    <row r="648" spans="1:4" ht="27.6" x14ac:dyDescent="0.25">
      <c r="A648" s="1" t="s">
        <v>1413</v>
      </c>
      <c r="B648" s="1" t="s">
        <v>1432</v>
      </c>
      <c r="C648" s="1" t="s">
        <v>800</v>
      </c>
      <c r="D648" s="1" t="s">
        <v>9</v>
      </c>
    </row>
    <row r="649" spans="1:4" ht="27.6" x14ac:dyDescent="0.25">
      <c r="A649" s="1" t="s">
        <v>1413</v>
      </c>
      <c r="B649" s="1" t="s">
        <v>1433</v>
      </c>
      <c r="C649" s="1" t="s">
        <v>800</v>
      </c>
      <c r="D649" s="1" t="s">
        <v>9</v>
      </c>
    </row>
    <row r="650" spans="1:4" ht="27.6" x14ac:dyDescent="0.25">
      <c r="A650" s="1" t="s">
        <v>1413</v>
      </c>
      <c r="B650" s="1" t="s">
        <v>1434</v>
      </c>
      <c r="C650" s="1" t="s">
        <v>800</v>
      </c>
      <c r="D650" s="1" t="s">
        <v>9</v>
      </c>
    </row>
    <row r="651" spans="1:4" ht="27.6" x14ac:dyDescent="0.25">
      <c r="A651" s="1" t="s">
        <v>1413</v>
      </c>
      <c r="B651" s="1" t="s">
        <v>1435</v>
      </c>
      <c r="C651" s="1" t="s">
        <v>800</v>
      </c>
      <c r="D651" s="1" t="s">
        <v>9</v>
      </c>
    </row>
    <row r="652" spans="1:4" ht="27.6" x14ac:dyDescent="0.25">
      <c r="A652" s="1" t="s">
        <v>1413</v>
      </c>
      <c r="B652" s="1" t="s">
        <v>1436</v>
      </c>
      <c r="C652" s="1" t="s">
        <v>800</v>
      </c>
      <c r="D652" s="1" t="s">
        <v>9</v>
      </c>
    </row>
    <row r="653" spans="1:4" ht="27.6" x14ac:dyDescent="0.25">
      <c r="A653" s="1" t="s">
        <v>1413</v>
      </c>
      <c r="B653" s="1" t="s">
        <v>1437</v>
      </c>
      <c r="C653" s="1" t="s">
        <v>800</v>
      </c>
      <c r="D653" s="1" t="s">
        <v>9</v>
      </c>
    </row>
    <row r="654" spans="1:4" ht="27.6" x14ac:dyDescent="0.25">
      <c r="A654" s="1" t="s">
        <v>1413</v>
      </c>
      <c r="B654" s="1" t="s">
        <v>1438</v>
      </c>
      <c r="C654" s="1" t="s">
        <v>800</v>
      </c>
      <c r="D654" s="1" t="s">
        <v>9</v>
      </c>
    </row>
    <row r="655" spans="1:4" x14ac:dyDescent="0.25">
      <c r="A655" s="1" t="s">
        <v>1439</v>
      </c>
      <c r="B655" s="1" t="s">
        <v>1440</v>
      </c>
      <c r="C655" s="1" t="s">
        <v>131</v>
      </c>
      <c r="D655" s="1" t="s">
        <v>4</v>
      </c>
    </row>
    <row r="656" spans="1:4" x14ac:dyDescent="0.25">
      <c r="A656" s="1" t="s">
        <v>1439</v>
      </c>
      <c r="B656" s="1" t="s">
        <v>1441</v>
      </c>
      <c r="C656" s="1" t="s">
        <v>131</v>
      </c>
      <c r="D656" s="1" t="s">
        <v>4</v>
      </c>
    </row>
    <row r="657" spans="1:4" x14ac:dyDescent="0.25">
      <c r="A657" s="1" t="s">
        <v>1439</v>
      </c>
      <c r="B657" s="1" t="s">
        <v>1442</v>
      </c>
      <c r="C657" s="1" t="s">
        <v>131</v>
      </c>
      <c r="D657" s="1" t="s">
        <v>4</v>
      </c>
    </row>
    <row r="658" spans="1:4" x14ac:dyDescent="0.25">
      <c r="A658" s="1" t="s">
        <v>1439</v>
      </c>
      <c r="B658" s="1" t="s">
        <v>1443</v>
      </c>
      <c r="C658" s="1" t="s">
        <v>131</v>
      </c>
      <c r="D658" s="1" t="s">
        <v>4</v>
      </c>
    </row>
    <row r="659" spans="1:4" ht="27.6" x14ac:dyDescent="0.25">
      <c r="A659" s="1" t="s">
        <v>1439</v>
      </c>
      <c r="B659" s="1" t="s">
        <v>1444</v>
      </c>
      <c r="C659" s="1" t="s">
        <v>10</v>
      </c>
      <c r="D659" s="1" t="s">
        <v>5</v>
      </c>
    </row>
    <row r="660" spans="1:4" ht="27.6" x14ac:dyDescent="0.25">
      <c r="A660" s="1" t="s">
        <v>1439</v>
      </c>
      <c r="B660" s="1" t="s">
        <v>1445</v>
      </c>
      <c r="C660" s="1" t="s">
        <v>10</v>
      </c>
      <c r="D660" s="1" t="s">
        <v>5</v>
      </c>
    </row>
    <row r="661" spans="1:4" x14ac:dyDescent="0.25">
      <c r="A661" s="1" t="s">
        <v>1439</v>
      </c>
      <c r="B661" s="1" t="s">
        <v>1446</v>
      </c>
      <c r="C661" s="1" t="s">
        <v>10</v>
      </c>
      <c r="D661" s="1" t="s">
        <v>5</v>
      </c>
    </row>
    <row r="662" spans="1:4" ht="409.6" x14ac:dyDescent="0.25">
      <c r="A662" s="1" t="s">
        <v>1439</v>
      </c>
      <c r="B662" s="1" t="s">
        <v>1447</v>
      </c>
      <c r="C662" s="1" t="s">
        <v>10</v>
      </c>
      <c r="D662" s="1" t="s">
        <v>5</v>
      </c>
    </row>
    <row r="663" spans="1:4" ht="69" x14ac:dyDescent="0.25">
      <c r="A663" s="1" t="s">
        <v>1439</v>
      </c>
      <c r="B663" s="1" t="s">
        <v>1448</v>
      </c>
      <c r="C663" s="1" t="s">
        <v>10</v>
      </c>
      <c r="D663" s="1" t="s">
        <v>5</v>
      </c>
    </row>
    <row r="664" spans="1:4" ht="234.6" x14ac:dyDescent="0.25">
      <c r="A664" s="1" t="s">
        <v>1439</v>
      </c>
      <c r="B664" s="1" t="s">
        <v>1449</v>
      </c>
      <c r="C664" s="1" t="s">
        <v>283</v>
      </c>
      <c r="D664" s="1" t="s">
        <v>7</v>
      </c>
    </row>
    <row r="665" spans="1:4" ht="409.6" x14ac:dyDescent="0.25">
      <c r="A665" s="1" t="s">
        <v>1439</v>
      </c>
      <c r="B665" s="1" t="s">
        <v>1450</v>
      </c>
      <c r="C665" s="1" t="s">
        <v>283</v>
      </c>
      <c r="D665" s="1" t="s">
        <v>7</v>
      </c>
    </row>
    <row r="666" spans="1:4" ht="262.2" x14ac:dyDescent="0.25">
      <c r="A666" s="1" t="s">
        <v>1439</v>
      </c>
      <c r="B666" s="1" t="s">
        <v>1451</v>
      </c>
      <c r="C666" s="1" t="s">
        <v>283</v>
      </c>
      <c r="D666" s="1" t="s">
        <v>7</v>
      </c>
    </row>
    <row r="667" spans="1:4" ht="207" x14ac:dyDescent="0.25">
      <c r="A667" s="1" t="s">
        <v>1439</v>
      </c>
      <c r="B667" s="1" t="s">
        <v>1452</v>
      </c>
      <c r="C667" s="1" t="s">
        <v>47</v>
      </c>
      <c r="D667" s="1" t="s">
        <v>47</v>
      </c>
    </row>
    <row r="668" spans="1:4" ht="409.6" x14ac:dyDescent="0.25">
      <c r="A668" s="1" t="s">
        <v>1439</v>
      </c>
      <c r="B668" s="1" t="s">
        <v>1453</v>
      </c>
      <c r="C668" s="1" t="s">
        <v>8</v>
      </c>
      <c r="D668" s="1" t="s">
        <v>8</v>
      </c>
    </row>
    <row r="669" spans="1:4" ht="276" x14ac:dyDescent="0.25">
      <c r="A669" s="1" t="s">
        <v>1439</v>
      </c>
      <c r="B669" s="1" t="s">
        <v>1454</v>
      </c>
      <c r="C669" s="1" t="s">
        <v>8</v>
      </c>
      <c r="D669" s="1" t="s">
        <v>8</v>
      </c>
    </row>
    <row r="670" spans="1:4" ht="69" x14ac:dyDescent="0.25">
      <c r="A670" s="1" t="s">
        <v>1439</v>
      </c>
      <c r="B670" s="1" t="s">
        <v>1455</v>
      </c>
      <c r="C670" s="1" t="s">
        <v>8</v>
      </c>
      <c r="D670" s="1" t="s">
        <v>8</v>
      </c>
    </row>
    <row r="671" spans="1:4" x14ac:dyDescent="0.25">
      <c r="A671" s="1" t="s">
        <v>1439</v>
      </c>
      <c r="B671" s="1" t="s">
        <v>188</v>
      </c>
      <c r="C671" s="1" t="s">
        <v>189</v>
      </c>
      <c r="D671" s="1" t="s">
        <v>9</v>
      </c>
    </row>
    <row r="672" spans="1:4" ht="220.8" x14ac:dyDescent="0.25">
      <c r="A672" s="1" t="s">
        <v>1439</v>
      </c>
      <c r="B672" s="1" t="s">
        <v>1456</v>
      </c>
      <c r="C672" s="1" t="s">
        <v>189</v>
      </c>
      <c r="D672" s="1" t="s">
        <v>9</v>
      </c>
    </row>
    <row r="673" spans="1:4" ht="96.6" x14ac:dyDescent="0.25">
      <c r="A673" s="1" t="s">
        <v>1439</v>
      </c>
      <c r="B673" s="1" t="s">
        <v>1457</v>
      </c>
      <c r="C673" s="1" t="s">
        <v>189</v>
      </c>
      <c r="D673" s="1" t="s">
        <v>9</v>
      </c>
    </row>
    <row r="674" spans="1:4" ht="96.6" x14ac:dyDescent="0.25">
      <c r="A674" s="1" t="s">
        <v>1439</v>
      </c>
      <c r="B674" s="1" t="s">
        <v>1458</v>
      </c>
      <c r="C674" s="1" t="s">
        <v>189</v>
      </c>
      <c r="D674" s="1" t="s">
        <v>9</v>
      </c>
    </row>
    <row r="675" spans="1:4" ht="372.6" x14ac:dyDescent="0.25">
      <c r="A675" s="1" t="s">
        <v>1439</v>
      </c>
      <c r="B675" s="1" t="s">
        <v>1459</v>
      </c>
      <c r="C675" s="1" t="s">
        <v>189</v>
      </c>
      <c r="D675" s="1" t="s">
        <v>9</v>
      </c>
    </row>
    <row r="676" spans="1:4" ht="27.6" x14ac:dyDescent="0.25">
      <c r="A676" s="1" t="s">
        <v>1439</v>
      </c>
      <c r="B676" s="1" t="s">
        <v>1460</v>
      </c>
      <c r="C676" s="1" t="s">
        <v>189</v>
      </c>
      <c r="D676" s="1" t="s">
        <v>9</v>
      </c>
    </row>
    <row r="677" spans="1:4" ht="55.2" x14ac:dyDescent="0.25">
      <c r="A677" s="1" t="s">
        <v>1439</v>
      </c>
      <c r="B677" s="1" t="s">
        <v>1461</v>
      </c>
      <c r="C677" s="1" t="s">
        <v>189</v>
      </c>
      <c r="D677" s="1" t="s">
        <v>9</v>
      </c>
    </row>
    <row r="678" spans="1:4" ht="82.8" x14ac:dyDescent="0.25">
      <c r="A678" s="1" t="s">
        <v>1439</v>
      </c>
      <c r="B678" s="1" t="s">
        <v>1462</v>
      </c>
      <c r="C678" s="1" t="s">
        <v>189</v>
      </c>
      <c r="D678" s="1" t="s">
        <v>9</v>
      </c>
    </row>
    <row r="679" spans="1:4" ht="69" x14ac:dyDescent="0.25">
      <c r="A679" s="1" t="s">
        <v>1439</v>
      </c>
      <c r="B679" s="1" t="s">
        <v>1463</v>
      </c>
      <c r="C679" s="1" t="s">
        <v>189</v>
      </c>
      <c r="D679" s="1" t="s">
        <v>9</v>
      </c>
    </row>
    <row r="680" spans="1:4" ht="69" x14ac:dyDescent="0.25">
      <c r="A680" s="1" t="s">
        <v>1439</v>
      </c>
      <c r="B680" s="1" t="s">
        <v>1464</v>
      </c>
      <c r="C680" s="1" t="s">
        <v>189</v>
      </c>
      <c r="D680" s="1" t="s">
        <v>9</v>
      </c>
    </row>
    <row r="681" spans="1:4" ht="69" x14ac:dyDescent="0.25">
      <c r="A681" s="1" t="s">
        <v>1439</v>
      </c>
      <c r="B681" s="1" t="s">
        <v>1465</v>
      </c>
      <c r="C681" s="1" t="s">
        <v>189</v>
      </c>
      <c r="D681" s="1" t="s">
        <v>9</v>
      </c>
    </row>
    <row r="682" spans="1:4" ht="55.2" x14ac:dyDescent="0.25">
      <c r="A682" s="1" t="s">
        <v>1439</v>
      </c>
      <c r="B682" s="1" t="s">
        <v>1466</v>
      </c>
      <c r="C682" s="1" t="s">
        <v>189</v>
      </c>
      <c r="D682" s="1" t="s">
        <v>9</v>
      </c>
    </row>
    <row r="683" spans="1:4" ht="55.2" x14ac:dyDescent="0.25">
      <c r="A683" s="1" t="s">
        <v>1439</v>
      </c>
      <c r="B683" s="1" t="s">
        <v>1467</v>
      </c>
      <c r="C683" s="1" t="s">
        <v>189</v>
      </c>
      <c r="D683" s="1" t="s">
        <v>9</v>
      </c>
    </row>
    <row r="684" spans="1:4" ht="69" x14ac:dyDescent="0.25">
      <c r="A684" s="1" t="s">
        <v>1439</v>
      </c>
      <c r="B684" s="1" t="s">
        <v>1468</v>
      </c>
      <c r="C684" s="1" t="s">
        <v>189</v>
      </c>
      <c r="D684" s="1" t="s">
        <v>9</v>
      </c>
    </row>
    <row r="685" spans="1:4" ht="110.4" x14ac:dyDescent="0.25">
      <c r="A685" s="1" t="s">
        <v>1439</v>
      </c>
      <c r="B685" s="1" t="s">
        <v>1469</v>
      </c>
      <c r="C685" s="1" t="s">
        <v>189</v>
      </c>
      <c r="D685" s="1" t="s">
        <v>9</v>
      </c>
    </row>
    <row r="686" spans="1:4" ht="55.2" x14ac:dyDescent="0.25">
      <c r="A686" s="1" t="s">
        <v>1439</v>
      </c>
      <c r="B686" s="1" t="s">
        <v>1470</v>
      </c>
      <c r="C686" s="1" t="s">
        <v>189</v>
      </c>
      <c r="D686" s="1" t="s">
        <v>9</v>
      </c>
    </row>
    <row r="687" spans="1:4" ht="27.6" x14ac:dyDescent="0.25">
      <c r="A687" s="1" t="s">
        <v>1439</v>
      </c>
      <c r="B687" s="1" t="s">
        <v>1471</v>
      </c>
      <c r="C687" s="1" t="s">
        <v>189</v>
      </c>
      <c r="D687" s="1" t="s">
        <v>9</v>
      </c>
    </row>
    <row r="688" spans="1:4" ht="151.80000000000001" x14ac:dyDescent="0.25">
      <c r="A688" s="1" t="s">
        <v>1439</v>
      </c>
      <c r="B688" s="1" t="s">
        <v>1472</v>
      </c>
      <c r="C688" s="1" t="s">
        <v>1473</v>
      </c>
      <c r="D688" s="1" t="s">
        <v>9</v>
      </c>
    </row>
    <row r="689" spans="1:4" ht="179.4" x14ac:dyDescent="0.25">
      <c r="A689" s="1" t="s">
        <v>1439</v>
      </c>
      <c r="B689" s="1" t="s">
        <v>1474</v>
      </c>
      <c r="C689" s="1" t="s">
        <v>1473</v>
      </c>
      <c r="D689" s="1" t="s">
        <v>9</v>
      </c>
    </row>
    <row r="690" spans="1:4" ht="220.8" x14ac:dyDescent="0.25">
      <c r="A690" s="1" t="s">
        <v>1439</v>
      </c>
      <c r="B690" s="1" t="s">
        <v>1475</v>
      </c>
      <c r="C690" s="1" t="s">
        <v>1473</v>
      </c>
      <c r="D690" s="1" t="s">
        <v>9</v>
      </c>
    </row>
    <row r="691" spans="1:4" ht="234.6" x14ac:dyDescent="0.25">
      <c r="A691" s="1" t="s">
        <v>1439</v>
      </c>
      <c r="B691" s="1" t="s">
        <v>1476</v>
      </c>
      <c r="C691" s="1" t="s">
        <v>1473</v>
      </c>
      <c r="D691" s="1" t="s">
        <v>9</v>
      </c>
    </row>
    <row r="692" spans="1:4" ht="276" x14ac:dyDescent="0.25">
      <c r="A692" s="1" t="s">
        <v>1439</v>
      </c>
      <c r="B692" s="1" t="s">
        <v>1477</v>
      </c>
      <c r="C692" s="1" t="s">
        <v>1473</v>
      </c>
      <c r="D692" s="1" t="s">
        <v>9</v>
      </c>
    </row>
    <row r="693" spans="1:4" ht="248.4" x14ac:dyDescent="0.25">
      <c r="A693" s="1" t="s">
        <v>1439</v>
      </c>
      <c r="B693" s="1" t="s">
        <v>1478</v>
      </c>
      <c r="C693" s="1" t="s">
        <v>210</v>
      </c>
      <c r="D693" s="1" t="s">
        <v>9</v>
      </c>
    </row>
    <row r="694" spans="1:4" ht="41.4" x14ac:dyDescent="0.25">
      <c r="A694" s="1" t="s">
        <v>1439</v>
      </c>
      <c r="B694" s="1" t="s">
        <v>1479</v>
      </c>
      <c r="C694" s="1" t="s">
        <v>210</v>
      </c>
      <c r="D694" s="1" t="s">
        <v>9</v>
      </c>
    </row>
    <row r="695" spans="1:4" ht="82.8" x14ac:dyDescent="0.25">
      <c r="A695" s="1" t="s">
        <v>1439</v>
      </c>
      <c r="B695" s="1" t="s">
        <v>1480</v>
      </c>
      <c r="C695" s="1" t="s">
        <v>210</v>
      </c>
      <c r="D695" s="1" t="s">
        <v>9</v>
      </c>
    </row>
    <row r="696" spans="1:4" ht="82.8" x14ac:dyDescent="0.25">
      <c r="A696" s="1" t="s">
        <v>1439</v>
      </c>
      <c r="B696" s="1" t="s">
        <v>1481</v>
      </c>
      <c r="C696" s="1" t="s">
        <v>210</v>
      </c>
      <c r="D696" s="1" t="s">
        <v>9</v>
      </c>
    </row>
    <row r="697" spans="1:4" ht="27.6" x14ac:dyDescent="0.25">
      <c r="A697" s="1" t="s">
        <v>1439</v>
      </c>
      <c r="B697" s="1" t="s">
        <v>1482</v>
      </c>
      <c r="C697" s="1" t="s">
        <v>221</v>
      </c>
      <c r="D697" s="1" t="s">
        <v>9</v>
      </c>
    </row>
    <row r="698" spans="1:4" ht="27.6" x14ac:dyDescent="0.25">
      <c r="A698" s="1" t="s">
        <v>1439</v>
      </c>
      <c r="B698" s="1" t="s">
        <v>1483</v>
      </c>
      <c r="C698" s="1" t="s">
        <v>221</v>
      </c>
      <c r="D698" s="1" t="s">
        <v>9</v>
      </c>
    </row>
    <row r="699" spans="1:4" ht="27.6" x14ac:dyDescent="0.25">
      <c r="A699" s="1" t="s">
        <v>1439</v>
      </c>
      <c r="B699" s="1" t="s">
        <v>1484</v>
      </c>
      <c r="C699" s="1" t="s">
        <v>221</v>
      </c>
      <c r="D699" s="1" t="s">
        <v>9</v>
      </c>
    </row>
    <row r="700" spans="1:4" ht="27.6" x14ac:dyDescent="0.25">
      <c r="A700" s="1" t="s">
        <v>1439</v>
      </c>
      <c r="B700" s="1" t="s">
        <v>1485</v>
      </c>
      <c r="C700" s="1" t="s">
        <v>221</v>
      </c>
      <c r="D700" s="1" t="s">
        <v>9</v>
      </c>
    </row>
    <row r="701" spans="1:4" ht="55.2" x14ac:dyDescent="0.25">
      <c r="A701" s="1" t="s">
        <v>1439</v>
      </c>
      <c r="B701" s="1" t="s">
        <v>1486</v>
      </c>
      <c r="C701" s="1" t="s">
        <v>221</v>
      </c>
      <c r="D701" s="1" t="s">
        <v>9</v>
      </c>
    </row>
    <row r="702" spans="1:4" x14ac:dyDescent="0.25">
      <c r="A702" s="1" t="s">
        <v>1487</v>
      </c>
      <c r="B702" s="1" t="s">
        <v>1488</v>
      </c>
      <c r="C702" s="1" t="s">
        <v>131</v>
      </c>
      <c r="D702" s="1" t="s">
        <v>4</v>
      </c>
    </row>
    <row r="703" spans="1:4" x14ac:dyDescent="0.25">
      <c r="A703" s="1" t="s">
        <v>1487</v>
      </c>
      <c r="B703" s="1" t="s">
        <v>808</v>
      </c>
      <c r="C703" s="1" t="s">
        <v>131</v>
      </c>
      <c r="D703" s="1" t="s">
        <v>4</v>
      </c>
    </row>
    <row r="704" spans="1:4" ht="248.4" x14ac:dyDescent="0.25">
      <c r="A704" s="1" t="s">
        <v>1487</v>
      </c>
      <c r="B704" s="1" t="s">
        <v>1489</v>
      </c>
      <c r="C704" s="1" t="s">
        <v>485</v>
      </c>
      <c r="D704" s="1" t="s">
        <v>5</v>
      </c>
    </row>
    <row r="705" spans="1:4" ht="27.6" x14ac:dyDescent="0.25">
      <c r="A705" s="1" t="s">
        <v>1487</v>
      </c>
      <c r="B705" s="1" t="s">
        <v>1490</v>
      </c>
      <c r="C705" s="1" t="s">
        <v>771</v>
      </c>
      <c r="D705" s="1" t="s">
        <v>47</v>
      </c>
    </row>
    <row r="706" spans="1:4" ht="41.4" x14ac:dyDescent="0.25">
      <c r="A706" s="1" t="s">
        <v>1487</v>
      </c>
      <c r="B706" s="1" t="s">
        <v>1491</v>
      </c>
      <c r="C706" s="1" t="s">
        <v>771</v>
      </c>
      <c r="D706" s="1" t="s">
        <v>47</v>
      </c>
    </row>
    <row r="707" spans="1:4" ht="151.80000000000001" x14ac:dyDescent="0.25">
      <c r="A707" s="1" t="s">
        <v>1487</v>
      </c>
      <c r="B707" s="1" t="s">
        <v>1492</v>
      </c>
      <c r="C707" s="1" t="s">
        <v>1493</v>
      </c>
      <c r="D707" s="1" t="s">
        <v>8</v>
      </c>
    </row>
    <row r="708" spans="1:4" ht="248.4" x14ac:dyDescent="0.25">
      <c r="A708" s="1" t="s">
        <v>1487</v>
      </c>
      <c r="B708" s="1" t="s">
        <v>1494</v>
      </c>
      <c r="C708" s="1" t="s">
        <v>854</v>
      </c>
      <c r="D708" s="1" t="s">
        <v>8</v>
      </c>
    </row>
    <row r="709" spans="1:4" ht="41.4" x14ac:dyDescent="0.25">
      <c r="A709" s="1" t="s">
        <v>1487</v>
      </c>
      <c r="B709" s="1" t="s">
        <v>1495</v>
      </c>
      <c r="C709" s="1" t="s">
        <v>1496</v>
      </c>
      <c r="D709" s="1" t="s">
        <v>8</v>
      </c>
    </row>
    <row r="710" spans="1:4" ht="165.6" x14ac:dyDescent="0.25">
      <c r="A710" s="1" t="s">
        <v>1487</v>
      </c>
      <c r="B710" s="1" t="s">
        <v>1497</v>
      </c>
      <c r="C710" s="1" t="s">
        <v>782</v>
      </c>
      <c r="D710" s="1" t="s">
        <v>9</v>
      </c>
    </row>
    <row r="711" spans="1:4" ht="179.4" x14ac:dyDescent="0.25">
      <c r="A711" s="1" t="s">
        <v>1487</v>
      </c>
      <c r="B711" s="1" t="s">
        <v>1498</v>
      </c>
      <c r="C711" s="1" t="s">
        <v>782</v>
      </c>
      <c r="D711" s="1" t="s">
        <v>9</v>
      </c>
    </row>
    <row r="712" spans="1:4" ht="248.4" x14ac:dyDescent="0.25">
      <c r="A712" s="1" t="s">
        <v>1487</v>
      </c>
      <c r="B712" s="1" t="s">
        <v>1499</v>
      </c>
      <c r="C712" s="1" t="s">
        <v>782</v>
      </c>
      <c r="D712" s="1" t="s">
        <v>9</v>
      </c>
    </row>
    <row r="713" spans="1:4" ht="409.6" x14ac:dyDescent="0.25">
      <c r="A713" s="1" t="s">
        <v>1487</v>
      </c>
      <c r="B713" s="1" t="s">
        <v>1500</v>
      </c>
      <c r="C713" s="1" t="s">
        <v>782</v>
      </c>
      <c r="D713" s="1" t="s">
        <v>9</v>
      </c>
    </row>
    <row r="714" spans="1:4" ht="27.6" x14ac:dyDescent="0.25">
      <c r="A714" s="1" t="s">
        <v>1487</v>
      </c>
      <c r="B714" s="1" t="s">
        <v>1501</v>
      </c>
      <c r="C714" s="1" t="s">
        <v>782</v>
      </c>
      <c r="D714" s="1" t="s">
        <v>9</v>
      </c>
    </row>
    <row r="715" spans="1:4" ht="96.6" x14ac:dyDescent="0.25">
      <c r="A715" s="1" t="s">
        <v>1487</v>
      </c>
      <c r="B715" s="1" t="s">
        <v>1502</v>
      </c>
      <c r="C715" s="1" t="s">
        <v>782</v>
      </c>
      <c r="D715" s="1" t="s">
        <v>9</v>
      </c>
    </row>
    <row r="716" spans="1:4" ht="110.4" x14ac:dyDescent="0.25">
      <c r="A716" s="1" t="s">
        <v>1487</v>
      </c>
      <c r="B716" s="1" t="s">
        <v>1503</v>
      </c>
      <c r="C716" s="1" t="s">
        <v>782</v>
      </c>
      <c r="D716" s="1" t="s">
        <v>9</v>
      </c>
    </row>
    <row r="717" spans="1:4" ht="41.4" x14ac:dyDescent="0.25">
      <c r="A717" s="1" t="s">
        <v>1487</v>
      </c>
      <c r="B717" s="1" t="s">
        <v>1504</v>
      </c>
      <c r="C717" s="1" t="s">
        <v>782</v>
      </c>
      <c r="D717" s="1" t="s">
        <v>9</v>
      </c>
    </row>
    <row r="718" spans="1:4" ht="124.2" x14ac:dyDescent="0.25">
      <c r="A718" s="1" t="s">
        <v>1487</v>
      </c>
      <c r="B718" s="1" t="s">
        <v>1505</v>
      </c>
      <c r="C718" s="1" t="s">
        <v>782</v>
      </c>
      <c r="D718" s="1" t="s">
        <v>9</v>
      </c>
    </row>
    <row r="719" spans="1:4" ht="41.4" x14ac:dyDescent="0.25">
      <c r="A719" s="1" t="s">
        <v>1487</v>
      </c>
      <c r="B719" s="1" t="s">
        <v>1506</v>
      </c>
      <c r="C719" s="1" t="s">
        <v>782</v>
      </c>
      <c r="D719" s="1" t="s">
        <v>9</v>
      </c>
    </row>
    <row r="720" spans="1:4" x14ac:dyDescent="0.25">
      <c r="A720" s="1" t="s">
        <v>1487</v>
      </c>
      <c r="B720" s="1" t="s">
        <v>1507</v>
      </c>
      <c r="C720" s="1" t="s">
        <v>782</v>
      </c>
      <c r="D720" s="1" t="s">
        <v>9</v>
      </c>
    </row>
    <row r="721" spans="1:4" ht="27.6" x14ac:dyDescent="0.25">
      <c r="A721" s="1" t="s">
        <v>1487</v>
      </c>
      <c r="B721" s="1" t="s">
        <v>1508</v>
      </c>
      <c r="C721" s="1" t="s">
        <v>782</v>
      </c>
      <c r="D721" s="1" t="s">
        <v>9</v>
      </c>
    </row>
    <row r="722" spans="1:4" ht="151.80000000000001" x14ac:dyDescent="0.25">
      <c r="A722" s="1" t="s">
        <v>1487</v>
      </c>
      <c r="B722" s="1" t="s">
        <v>1509</v>
      </c>
      <c r="C722" s="1" t="s">
        <v>782</v>
      </c>
      <c r="D722" s="1" t="s">
        <v>9</v>
      </c>
    </row>
    <row r="723" spans="1:4" x14ac:dyDescent="0.25">
      <c r="A723" s="1" t="s">
        <v>1487</v>
      </c>
      <c r="B723" s="1" t="s">
        <v>1510</v>
      </c>
      <c r="C723" s="1" t="s">
        <v>782</v>
      </c>
      <c r="D723" s="1" t="s">
        <v>9</v>
      </c>
    </row>
    <row r="724" spans="1:4" ht="27.6" x14ac:dyDescent="0.25">
      <c r="A724" s="1" t="s">
        <v>1487</v>
      </c>
      <c r="B724" s="1" t="s">
        <v>1511</v>
      </c>
      <c r="C724" s="1" t="s">
        <v>1512</v>
      </c>
      <c r="D724" s="1" t="s">
        <v>9</v>
      </c>
    </row>
    <row r="725" spans="1:4" ht="27.6" x14ac:dyDescent="0.25">
      <c r="A725" s="1" t="s">
        <v>1487</v>
      </c>
      <c r="B725" s="1" t="s">
        <v>1513</v>
      </c>
      <c r="C725" s="1" t="s">
        <v>1512</v>
      </c>
      <c r="D725" s="1" t="s">
        <v>9</v>
      </c>
    </row>
    <row r="726" spans="1:4" ht="27.6" x14ac:dyDescent="0.25">
      <c r="A726" s="1" t="s">
        <v>1487</v>
      </c>
      <c r="B726" s="1" t="s">
        <v>1514</v>
      </c>
      <c r="C726" s="1" t="s">
        <v>1512</v>
      </c>
      <c r="D726" s="1" t="s">
        <v>9</v>
      </c>
    </row>
    <row r="727" spans="1:4" ht="96.6" x14ac:dyDescent="0.25">
      <c r="A727" s="1" t="s">
        <v>1515</v>
      </c>
      <c r="B727" s="1" t="s">
        <v>1516</v>
      </c>
      <c r="C727" s="1" t="s">
        <v>485</v>
      </c>
      <c r="D727" s="1" t="s">
        <v>5</v>
      </c>
    </row>
    <row r="728" spans="1:4" ht="303.60000000000002" x14ac:dyDescent="0.25">
      <c r="A728" s="1" t="s">
        <v>1515</v>
      </c>
      <c r="B728" s="1" t="s">
        <v>1517</v>
      </c>
      <c r="C728" s="1" t="s">
        <v>1518</v>
      </c>
      <c r="D728" s="1" t="s">
        <v>5</v>
      </c>
    </row>
    <row r="729" spans="1:4" ht="55.2" x14ac:dyDescent="0.25">
      <c r="A729" s="1" t="s">
        <v>1515</v>
      </c>
      <c r="B729" s="1" t="s">
        <v>1519</v>
      </c>
      <c r="C729" s="1" t="s">
        <v>1518</v>
      </c>
      <c r="D729" s="1" t="s">
        <v>5</v>
      </c>
    </row>
    <row r="730" spans="1:4" ht="220.8" x14ac:dyDescent="0.25">
      <c r="A730" s="1" t="s">
        <v>1515</v>
      </c>
      <c r="B730" s="1" t="s">
        <v>1520</v>
      </c>
      <c r="C730" s="1" t="s">
        <v>283</v>
      </c>
      <c r="D730" s="1" t="s">
        <v>7</v>
      </c>
    </row>
    <row r="731" spans="1:4" ht="124.2" x14ac:dyDescent="0.25">
      <c r="A731" s="1" t="s">
        <v>1515</v>
      </c>
      <c r="B731" s="1" t="s">
        <v>1521</v>
      </c>
      <c r="C731" s="1" t="s">
        <v>774</v>
      </c>
      <c r="D731" s="1" t="s">
        <v>8</v>
      </c>
    </row>
    <row r="732" spans="1:4" ht="55.2" x14ac:dyDescent="0.25">
      <c r="A732" s="1" t="s">
        <v>1515</v>
      </c>
      <c r="B732" s="1" t="s">
        <v>1522</v>
      </c>
      <c r="C732" s="1" t="s">
        <v>1523</v>
      </c>
      <c r="D732" s="1" t="s">
        <v>47</v>
      </c>
    </row>
    <row r="733" spans="1:4" ht="82.8" x14ac:dyDescent="0.25">
      <c r="A733" s="1" t="s">
        <v>1515</v>
      </c>
      <c r="B733" s="1" t="s">
        <v>1524</v>
      </c>
      <c r="C733" s="1" t="s">
        <v>1523</v>
      </c>
      <c r="D733" s="1" t="s">
        <v>47</v>
      </c>
    </row>
    <row r="734" spans="1:4" ht="193.2" x14ac:dyDescent="0.25">
      <c r="A734" s="1" t="s">
        <v>1515</v>
      </c>
      <c r="B734" s="1" t="s">
        <v>1525</v>
      </c>
      <c r="C734" s="1" t="s">
        <v>1523</v>
      </c>
      <c r="D734" s="1" t="s">
        <v>8</v>
      </c>
    </row>
    <row r="735" spans="1:4" ht="41.4" x14ac:dyDescent="0.25">
      <c r="A735" s="1" t="s">
        <v>1515</v>
      </c>
      <c r="B735" s="1" t="s">
        <v>1526</v>
      </c>
      <c r="C735" s="1" t="s">
        <v>1523</v>
      </c>
      <c r="D735" s="1" t="s">
        <v>8</v>
      </c>
    </row>
    <row r="736" spans="1:4" ht="41.4" x14ac:dyDescent="0.25">
      <c r="A736" s="1" t="s">
        <v>1515</v>
      </c>
      <c r="B736" s="1" t="s">
        <v>1527</v>
      </c>
      <c r="C736" s="1" t="s">
        <v>782</v>
      </c>
      <c r="D736" s="1" t="s">
        <v>9</v>
      </c>
    </row>
    <row r="737" spans="1:4" ht="165.6" x14ac:dyDescent="0.25">
      <c r="A737" s="1" t="s">
        <v>1515</v>
      </c>
      <c r="B737" s="1" t="s">
        <v>1528</v>
      </c>
      <c r="C737" s="1" t="s">
        <v>782</v>
      </c>
      <c r="D737" s="1" t="s">
        <v>9</v>
      </c>
    </row>
    <row r="738" spans="1:4" ht="69" x14ac:dyDescent="0.25">
      <c r="A738" s="1" t="s">
        <v>1515</v>
      </c>
      <c r="B738" s="1" t="s">
        <v>1529</v>
      </c>
      <c r="C738" s="1" t="s">
        <v>782</v>
      </c>
      <c r="D738" s="1" t="s">
        <v>9</v>
      </c>
    </row>
    <row r="739" spans="1:4" ht="124.2" x14ac:dyDescent="0.25">
      <c r="A739" s="1" t="s">
        <v>1515</v>
      </c>
      <c r="B739" s="1" t="s">
        <v>1530</v>
      </c>
      <c r="C739" s="1" t="s">
        <v>782</v>
      </c>
      <c r="D739" s="1" t="s">
        <v>9</v>
      </c>
    </row>
    <row r="740" spans="1:4" ht="193.2" x14ac:dyDescent="0.25">
      <c r="A740" s="1" t="s">
        <v>1515</v>
      </c>
      <c r="B740" s="1" t="s">
        <v>1531</v>
      </c>
      <c r="C740" s="1" t="s">
        <v>782</v>
      </c>
      <c r="D740" s="1" t="s">
        <v>9</v>
      </c>
    </row>
    <row r="741" spans="1:4" ht="345" x14ac:dyDescent="0.25">
      <c r="A741" s="1" t="s">
        <v>1515</v>
      </c>
      <c r="B741" s="1" t="s">
        <v>1532</v>
      </c>
      <c r="C741" s="1" t="s">
        <v>782</v>
      </c>
      <c r="D741" s="1" t="s">
        <v>9</v>
      </c>
    </row>
    <row r="742" spans="1:4" ht="69" x14ac:dyDescent="0.25">
      <c r="A742" s="1" t="s">
        <v>1515</v>
      </c>
      <c r="B742" s="1" t="s">
        <v>1533</v>
      </c>
      <c r="C742" s="1" t="s">
        <v>782</v>
      </c>
      <c r="D742" s="1" t="s">
        <v>9</v>
      </c>
    </row>
    <row r="743" spans="1:4" ht="179.4" x14ac:dyDescent="0.25">
      <c r="A743" s="1" t="s">
        <v>1515</v>
      </c>
      <c r="B743" s="1" t="s">
        <v>1534</v>
      </c>
      <c r="C743" s="1" t="s">
        <v>782</v>
      </c>
      <c r="D743" s="1" t="s">
        <v>9</v>
      </c>
    </row>
    <row r="744" spans="1:4" ht="110.4" x14ac:dyDescent="0.25">
      <c r="A744" s="1" t="s">
        <v>1515</v>
      </c>
      <c r="B744" s="1" t="s">
        <v>1535</v>
      </c>
      <c r="C744" s="1" t="s">
        <v>782</v>
      </c>
      <c r="D744" s="1" t="s">
        <v>9</v>
      </c>
    </row>
    <row r="745" spans="1:4" ht="110.4" x14ac:dyDescent="0.25">
      <c r="A745" s="1" t="s">
        <v>1515</v>
      </c>
      <c r="B745" s="1" t="s">
        <v>1536</v>
      </c>
      <c r="C745" s="1" t="s">
        <v>782</v>
      </c>
      <c r="D745" s="1" t="s">
        <v>9</v>
      </c>
    </row>
    <row r="746" spans="1:4" ht="27.6" x14ac:dyDescent="0.25">
      <c r="A746" s="1" t="s">
        <v>1515</v>
      </c>
      <c r="B746" s="1" t="s">
        <v>1537</v>
      </c>
      <c r="C746" s="1" t="s">
        <v>1538</v>
      </c>
      <c r="D746" s="1" t="s">
        <v>9</v>
      </c>
    </row>
    <row r="747" spans="1:4" ht="41.4" x14ac:dyDescent="0.25">
      <c r="A747" s="1" t="s">
        <v>1515</v>
      </c>
      <c r="B747" s="1" t="s">
        <v>1539</v>
      </c>
      <c r="C747" s="1" t="s">
        <v>1538</v>
      </c>
      <c r="D747" s="1" t="s">
        <v>9</v>
      </c>
    </row>
    <row r="748" spans="1:4" ht="41.4" x14ac:dyDescent="0.25">
      <c r="A748" s="1" t="s">
        <v>1515</v>
      </c>
      <c r="B748" s="1" t="s">
        <v>1540</v>
      </c>
      <c r="C748" s="1" t="s">
        <v>1538</v>
      </c>
      <c r="D748" s="1" t="s">
        <v>9</v>
      </c>
    </row>
    <row r="749" spans="1:4" ht="55.2" x14ac:dyDescent="0.25">
      <c r="A749" s="1" t="s">
        <v>1515</v>
      </c>
      <c r="B749" s="1" t="s">
        <v>1541</v>
      </c>
      <c r="C749" s="1" t="s">
        <v>1538</v>
      </c>
      <c r="D749" s="1" t="s">
        <v>9</v>
      </c>
    </row>
    <row r="750" spans="1:4" x14ac:dyDescent="0.25">
      <c r="A750" s="2" t="s">
        <v>684</v>
      </c>
      <c r="B750" s="4" t="s">
        <v>685</v>
      </c>
      <c r="C750" s="2" t="s">
        <v>131</v>
      </c>
      <c r="D750" s="2" t="s">
        <v>4</v>
      </c>
    </row>
    <row r="751" spans="1:4" ht="27.6" x14ac:dyDescent="0.25">
      <c r="A751" s="2" t="s">
        <v>684</v>
      </c>
      <c r="B751" s="4" t="s">
        <v>686</v>
      </c>
      <c r="C751" s="2" t="s">
        <v>10</v>
      </c>
      <c r="D751" s="2" t="s">
        <v>5</v>
      </c>
    </row>
    <row r="752" spans="1:4" ht="41.4" x14ac:dyDescent="0.25">
      <c r="A752" s="2" t="s">
        <v>684</v>
      </c>
      <c r="B752" s="4" t="s">
        <v>687</v>
      </c>
      <c r="C752" s="2" t="s">
        <v>10</v>
      </c>
      <c r="D752" s="2" t="s">
        <v>5</v>
      </c>
    </row>
    <row r="753" spans="1:4" ht="27.6" x14ac:dyDescent="0.25">
      <c r="A753" s="2" t="s">
        <v>684</v>
      </c>
      <c r="B753" s="4" t="s">
        <v>688</v>
      </c>
      <c r="C753" s="2" t="s">
        <v>10</v>
      </c>
      <c r="D753" s="2" t="s">
        <v>5</v>
      </c>
    </row>
    <row r="754" spans="1:4" ht="27.6" x14ac:dyDescent="0.25">
      <c r="A754" s="2" t="s">
        <v>684</v>
      </c>
      <c r="B754" s="4" t="s">
        <v>689</v>
      </c>
      <c r="C754" s="2" t="s">
        <v>10</v>
      </c>
      <c r="D754" s="2" t="s">
        <v>5</v>
      </c>
    </row>
    <row r="755" spans="1:4" ht="55.2" x14ac:dyDescent="0.25">
      <c r="A755" s="2" t="s">
        <v>684</v>
      </c>
      <c r="B755" s="4" t="s">
        <v>690</v>
      </c>
      <c r="C755" s="2" t="s">
        <v>10</v>
      </c>
      <c r="D755" s="2" t="s">
        <v>5</v>
      </c>
    </row>
    <row r="756" spans="1:4" ht="220.8" x14ac:dyDescent="0.25">
      <c r="A756" s="2" t="s">
        <v>684</v>
      </c>
      <c r="B756" s="4" t="s">
        <v>691</v>
      </c>
      <c r="C756" s="2" t="s">
        <v>10</v>
      </c>
      <c r="D756" s="2" t="s">
        <v>5</v>
      </c>
    </row>
    <row r="757" spans="1:4" ht="165.6" x14ac:dyDescent="0.25">
      <c r="A757" s="2" t="s">
        <v>684</v>
      </c>
      <c r="B757" s="4" t="s">
        <v>692</v>
      </c>
      <c r="C757" s="2" t="s">
        <v>10</v>
      </c>
      <c r="D757" s="2" t="s">
        <v>5</v>
      </c>
    </row>
    <row r="758" spans="1:4" ht="41.4" x14ac:dyDescent="0.25">
      <c r="A758" s="2" t="s">
        <v>684</v>
      </c>
      <c r="B758" s="4" t="s">
        <v>693</v>
      </c>
      <c r="C758" s="2" t="s">
        <v>10</v>
      </c>
      <c r="D758" s="2" t="s">
        <v>5</v>
      </c>
    </row>
    <row r="759" spans="1:4" ht="55.2" x14ac:dyDescent="0.25">
      <c r="A759" s="2" t="s">
        <v>684</v>
      </c>
      <c r="B759" s="4" t="s">
        <v>694</v>
      </c>
      <c r="C759" s="2" t="s">
        <v>10</v>
      </c>
      <c r="D759" s="2" t="s">
        <v>5</v>
      </c>
    </row>
    <row r="760" spans="1:4" ht="69" x14ac:dyDescent="0.25">
      <c r="A760" s="2" t="s">
        <v>684</v>
      </c>
      <c r="B760" s="4" t="s">
        <v>695</v>
      </c>
      <c r="C760" s="2" t="s">
        <v>696</v>
      </c>
      <c r="D760" s="2" t="s">
        <v>5</v>
      </c>
    </row>
    <row r="761" spans="1:4" ht="82.8" x14ac:dyDescent="0.25">
      <c r="A761" s="2" t="s">
        <v>684</v>
      </c>
      <c r="B761" s="4" t="s">
        <v>697</v>
      </c>
      <c r="C761" s="2" t="s">
        <v>696</v>
      </c>
      <c r="D761" s="2" t="s">
        <v>5</v>
      </c>
    </row>
    <row r="762" spans="1:4" ht="41.4" x14ac:dyDescent="0.25">
      <c r="A762" s="2" t="s">
        <v>684</v>
      </c>
      <c r="B762" s="4" t="s">
        <v>698</v>
      </c>
      <c r="C762" s="2" t="s">
        <v>696</v>
      </c>
      <c r="D762" s="2" t="s">
        <v>5</v>
      </c>
    </row>
    <row r="763" spans="1:4" ht="69" x14ac:dyDescent="0.25">
      <c r="A763" s="2" t="s">
        <v>684</v>
      </c>
      <c r="B763" s="4" t="s">
        <v>699</v>
      </c>
      <c r="C763" s="2" t="s">
        <v>696</v>
      </c>
      <c r="D763" s="2" t="s">
        <v>5</v>
      </c>
    </row>
    <row r="764" spans="1:4" ht="27.6" x14ac:dyDescent="0.25">
      <c r="A764" s="2" t="s">
        <v>684</v>
      </c>
      <c r="B764" s="4" t="s">
        <v>700</v>
      </c>
      <c r="C764" s="2" t="s">
        <v>696</v>
      </c>
      <c r="D764" s="2" t="s">
        <v>5</v>
      </c>
    </row>
    <row r="765" spans="1:4" ht="41.4" x14ac:dyDescent="0.25">
      <c r="A765" s="2" t="s">
        <v>684</v>
      </c>
      <c r="B765" s="4" t="s">
        <v>701</v>
      </c>
      <c r="C765" s="2" t="s">
        <v>702</v>
      </c>
      <c r="D765" s="2" t="s">
        <v>5</v>
      </c>
    </row>
    <row r="766" spans="1:4" ht="41.4" x14ac:dyDescent="0.25">
      <c r="A766" s="2" t="s">
        <v>684</v>
      </c>
      <c r="B766" s="4" t="s">
        <v>703</v>
      </c>
      <c r="C766" s="2" t="s">
        <v>702</v>
      </c>
      <c r="D766" s="2" t="s">
        <v>5</v>
      </c>
    </row>
    <row r="767" spans="1:4" ht="151.80000000000001" x14ac:dyDescent="0.25">
      <c r="A767" s="2" t="s">
        <v>684</v>
      </c>
      <c r="B767" s="4" t="s">
        <v>704</v>
      </c>
      <c r="C767" s="2" t="s">
        <v>702</v>
      </c>
      <c r="D767" s="2" t="s">
        <v>5</v>
      </c>
    </row>
    <row r="768" spans="1:4" ht="27.6" x14ac:dyDescent="0.25">
      <c r="A768" s="2" t="s">
        <v>684</v>
      </c>
      <c r="B768" s="4" t="s">
        <v>705</v>
      </c>
      <c r="C768" s="2" t="s">
        <v>702</v>
      </c>
      <c r="D768" s="2" t="s">
        <v>5</v>
      </c>
    </row>
    <row r="769" spans="1:4" ht="27.6" x14ac:dyDescent="0.25">
      <c r="A769" s="2" t="s">
        <v>684</v>
      </c>
      <c r="B769" s="4" t="s">
        <v>706</v>
      </c>
      <c r="C769" s="2" t="s">
        <v>702</v>
      </c>
      <c r="D769" s="2" t="s">
        <v>5</v>
      </c>
    </row>
    <row r="770" spans="1:4" x14ac:dyDescent="0.25">
      <c r="A770" s="2" t="s">
        <v>684</v>
      </c>
      <c r="B770" s="4" t="s">
        <v>707</v>
      </c>
      <c r="C770" s="2" t="s">
        <v>708</v>
      </c>
      <c r="D770" s="2" t="s">
        <v>47</v>
      </c>
    </row>
    <row r="771" spans="1:4" ht="41.4" x14ac:dyDescent="0.25">
      <c r="A771" s="2" t="s">
        <v>684</v>
      </c>
      <c r="B771" s="4" t="s">
        <v>709</v>
      </c>
      <c r="C771" s="2" t="s">
        <v>708</v>
      </c>
      <c r="D771" s="2" t="s">
        <v>47</v>
      </c>
    </row>
    <row r="772" spans="1:4" x14ac:dyDescent="0.25">
      <c r="A772" s="2" t="s">
        <v>684</v>
      </c>
      <c r="B772" s="4" t="s">
        <v>710</v>
      </c>
      <c r="C772" s="2" t="s">
        <v>708</v>
      </c>
      <c r="D772" s="2" t="s">
        <v>47</v>
      </c>
    </row>
    <row r="773" spans="1:4" ht="55.2" x14ac:dyDescent="0.25">
      <c r="A773" s="2" t="s">
        <v>684</v>
      </c>
      <c r="B773" s="4" t="s">
        <v>711</v>
      </c>
      <c r="C773" s="2" t="s">
        <v>712</v>
      </c>
      <c r="D773" s="2" t="s">
        <v>8</v>
      </c>
    </row>
    <row r="774" spans="1:4" ht="110.4" x14ac:dyDescent="0.25">
      <c r="A774" s="2" t="s">
        <v>684</v>
      </c>
      <c r="B774" s="4" t="s">
        <v>713</v>
      </c>
      <c r="C774" s="2" t="s">
        <v>712</v>
      </c>
      <c r="D774" s="2" t="s">
        <v>8</v>
      </c>
    </row>
    <row r="775" spans="1:4" ht="41.4" x14ac:dyDescent="0.25">
      <c r="A775" s="2" t="s">
        <v>684</v>
      </c>
      <c r="B775" s="4" t="s">
        <v>714</v>
      </c>
      <c r="C775" s="2" t="s">
        <v>712</v>
      </c>
      <c r="D775" s="2" t="s">
        <v>8</v>
      </c>
    </row>
    <row r="776" spans="1:4" ht="96.6" x14ac:dyDescent="0.25">
      <c r="A776" s="2" t="s">
        <v>684</v>
      </c>
      <c r="B776" s="4" t="s">
        <v>715</v>
      </c>
      <c r="C776" s="2" t="s">
        <v>712</v>
      </c>
      <c r="D776" s="2" t="s">
        <v>8</v>
      </c>
    </row>
    <row r="777" spans="1:4" ht="82.8" x14ac:dyDescent="0.25">
      <c r="A777" s="2" t="s">
        <v>684</v>
      </c>
      <c r="B777" s="4" t="s">
        <v>716</v>
      </c>
      <c r="C777" s="2" t="s">
        <v>712</v>
      </c>
      <c r="D777" s="2" t="s">
        <v>8</v>
      </c>
    </row>
    <row r="778" spans="1:4" ht="55.2" x14ac:dyDescent="0.25">
      <c r="A778" s="2" t="s">
        <v>684</v>
      </c>
      <c r="B778" s="4" t="s">
        <v>717</v>
      </c>
      <c r="C778" s="2" t="s">
        <v>712</v>
      </c>
      <c r="D778" s="2" t="s">
        <v>8</v>
      </c>
    </row>
    <row r="779" spans="1:4" ht="69" x14ac:dyDescent="0.25">
      <c r="A779" s="2" t="s">
        <v>684</v>
      </c>
      <c r="B779" s="4" t="s">
        <v>718</v>
      </c>
      <c r="C779" s="2" t="s">
        <v>712</v>
      </c>
      <c r="D779" s="2" t="s">
        <v>8</v>
      </c>
    </row>
    <row r="780" spans="1:4" ht="41.4" x14ac:dyDescent="0.25">
      <c r="A780" s="2" t="s">
        <v>684</v>
      </c>
      <c r="B780" s="4" t="s">
        <v>719</v>
      </c>
      <c r="C780" s="2" t="s">
        <v>712</v>
      </c>
      <c r="D780" s="2" t="s">
        <v>8</v>
      </c>
    </row>
    <row r="781" spans="1:4" ht="69" x14ac:dyDescent="0.25">
      <c r="A781" s="2" t="s">
        <v>684</v>
      </c>
      <c r="B781" s="4" t="s">
        <v>720</v>
      </c>
      <c r="C781" s="2" t="s">
        <v>712</v>
      </c>
      <c r="D781" s="2" t="s">
        <v>8</v>
      </c>
    </row>
    <row r="782" spans="1:4" ht="69" x14ac:dyDescent="0.25">
      <c r="A782" s="2" t="s">
        <v>684</v>
      </c>
      <c r="B782" s="4" t="s">
        <v>721</v>
      </c>
      <c r="C782" s="2" t="s">
        <v>712</v>
      </c>
      <c r="D782" s="2" t="s">
        <v>8</v>
      </c>
    </row>
    <row r="783" spans="1:4" ht="27.6" x14ac:dyDescent="0.25">
      <c r="A783" s="2" t="s">
        <v>684</v>
      </c>
      <c r="B783" s="4" t="s">
        <v>722</v>
      </c>
      <c r="C783" s="2" t="s">
        <v>712</v>
      </c>
      <c r="D783" s="2" t="s">
        <v>8</v>
      </c>
    </row>
    <row r="784" spans="1:4" ht="55.2" x14ac:dyDescent="0.25">
      <c r="A784" s="2" t="s">
        <v>684</v>
      </c>
      <c r="B784" s="4" t="s">
        <v>723</v>
      </c>
      <c r="C784" s="2" t="s">
        <v>712</v>
      </c>
      <c r="D784" s="2" t="s">
        <v>8</v>
      </c>
    </row>
    <row r="785" spans="1:4" ht="41.4" x14ac:dyDescent="0.25">
      <c r="A785" s="2" t="s">
        <v>684</v>
      </c>
      <c r="B785" s="4" t="s">
        <v>724</v>
      </c>
      <c r="C785" s="2" t="s">
        <v>725</v>
      </c>
      <c r="D785" s="2" t="s">
        <v>8</v>
      </c>
    </row>
    <row r="786" spans="1:4" ht="69" x14ac:dyDescent="0.25">
      <c r="A786" s="2" t="s">
        <v>684</v>
      </c>
      <c r="B786" s="4" t="s">
        <v>726</v>
      </c>
      <c r="C786" s="2" t="s">
        <v>725</v>
      </c>
      <c r="D786" s="2" t="s">
        <v>8</v>
      </c>
    </row>
    <row r="787" spans="1:4" ht="110.4" x14ac:dyDescent="0.25">
      <c r="A787" s="2" t="s">
        <v>684</v>
      </c>
      <c r="B787" s="4" t="s">
        <v>727</v>
      </c>
      <c r="C787" s="2" t="s">
        <v>725</v>
      </c>
      <c r="D787" s="2" t="s">
        <v>8</v>
      </c>
    </row>
    <row r="788" spans="1:4" ht="96.6" x14ac:dyDescent="0.25">
      <c r="A788" s="2" t="s">
        <v>684</v>
      </c>
      <c r="B788" s="4" t="s">
        <v>728</v>
      </c>
      <c r="C788" s="2" t="s">
        <v>725</v>
      </c>
      <c r="D788" s="2" t="s">
        <v>8</v>
      </c>
    </row>
    <row r="789" spans="1:4" ht="69" x14ac:dyDescent="0.25">
      <c r="A789" s="2" t="s">
        <v>684</v>
      </c>
      <c r="B789" s="4" t="s">
        <v>729</v>
      </c>
      <c r="C789" s="2" t="s">
        <v>725</v>
      </c>
      <c r="D789" s="2" t="s">
        <v>8</v>
      </c>
    </row>
    <row r="790" spans="1:4" ht="55.2" x14ac:dyDescent="0.25">
      <c r="A790" s="2" t="s">
        <v>684</v>
      </c>
      <c r="B790" s="4" t="s">
        <v>730</v>
      </c>
      <c r="C790" s="2" t="s">
        <v>725</v>
      </c>
      <c r="D790" s="2" t="s">
        <v>8</v>
      </c>
    </row>
    <row r="791" spans="1:4" ht="27.6" x14ac:dyDescent="0.25">
      <c r="A791" s="2" t="s">
        <v>684</v>
      </c>
      <c r="B791" s="4" t="s">
        <v>731</v>
      </c>
      <c r="C791" s="2" t="s">
        <v>725</v>
      </c>
      <c r="D791" s="2" t="s">
        <v>8</v>
      </c>
    </row>
    <row r="792" spans="1:4" ht="41.4" x14ac:dyDescent="0.25">
      <c r="A792" s="2" t="s">
        <v>684</v>
      </c>
      <c r="B792" s="4" t="s">
        <v>732</v>
      </c>
      <c r="C792" s="2" t="s">
        <v>725</v>
      </c>
      <c r="D792" s="2" t="s">
        <v>8</v>
      </c>
    </row>
    <row r="793" spans="1:4" ht="27.6" x14ac:dyDescent="0.25">
      <c r="A793" s="2" t="s">
        <v>684</v>
      </c>
      <c r="B793" s="4" t="s">
        <v>733</v>
      </c>
      <c r="C793" s="2" t="s">
        <v>725</v>
      </c>
      <c r="D793" s="2" t="s">
        <v>8</v>
      </c>
    </row>
    <row r="794" spans="1:4" ht="27.6" x14ac:dyDescent="0.25">
      <c r="A794" s="2" t="s">
        <v>684</v>
      </c>
      <c r="B794" s="4" t="s">
        <v>734</v>
      </c>
      <c r="C794" s="2" t="s">
        <v>725</v>
      </c>
      <c r="D794" s="2" t="s">
        <v>8</v>
      </c>
    </row>
    <row r="795" spans="1:4" ht="41.4" x14ac:dyDescent="0.25">
      <c r="A795" s="2" t="s">
        <v>684</v>
      </c>
      <c r="B795" s="4" t="s">
        <v>735</v>
      </c>
      <c r="C795" s="2" t="s">
        <v>725</v>
      </c>
      <c r="D795" s="2" t="s">
        <v>8</v>
      </c>
    </row>
    <row r="796" spans="1:4" ht="55.2" x14ac:dyDescent="0.25">
      <c r="A796" s="2" t="s">
        <v>684</v>
      </c>
      <c r="B796" s="4" t="s">
        <v>736</v>
      </c>
      <c r="C796" s="2" t="s">
        <v>725</v>
      </c>
      <c r="D796" s="2" t="s">
        <v>8</v>
      </c>
    </row>
    <row r="797" spans="1:4" ht="27.6" x14ac:dyDescent="0.25">
      <c r="A797" s="2" t="s">
        <v>684</v>
      </c>
      <c r="B797" s="4" t="s">
        <v>737</v>
      </c>
      <c r="C797" s="2" t="s">
        <v>725</v>
      </c>
      <c r="D797" s="2" t="s">
        <v>8</v>
      </c>
    </row>
    <row r="798" spans="1:4" ht="27.6" x14ac:dyDescent="0.25">
      <c r="A798" s="2" t="s">
        <v>684</v>
      </c>
      <c r="B798" s="4" t="s">
        <v>738</v>
      </c>
      <c r="C798" s="2" t="s">
        <v>725</v>
      </c>
      <c r="D798" s="2" t="s">
        <v>8</v>
      </c>
    </row>
    <row r="799" spans="1:4" ht="41.4" x14ac:dyDescent="0.25">
      <c r="A799" s="2" t="s">
        <v>684</v>
      </c>
      <c r="B799" s="4" t="s">
        <v>739</v>
      </c>
      <c r="C799" s="2" t="s">
        <v>11</v>
      </c>
      <c r="D799" s="2" t="s">
        <v>9</v>
      </c>
    </row>
    <row r="800" spans="1:4" ht="151.80000000000001" x14ac:dyDescent="0.25">
      <c r="A800" s="2" t="s">
        <v>684</v>
      </c>
      <c r="B800" s="4" t="s">
        <v>740</v>
      </c>
      <c r="C800" s="2" t="s">
        <v>11</v>
      </c>
      <c r="D800" s="2" t="s">
        <v>9</v>
      </c>
    </row>
    <row r="801" spans="1:4" x14ac:dyDescent="0.25">
      <c r="A801" s="2" t="s">
        <v>684</v>
      </c>
      <c r="B801" s="4" t="s">
        <v>741</v>
      </c>
      <c r="C801" s="2" t="s">
        <v>11</v>
      </c>
      <c r="D801" s="2" t="s">
        <v>9</v>
      </c>
    </row>
    <row r="802" spans="1:4" ht="151.80000000000001" x14ac:dyDescent="0.25">
      <c r="A802" s="2" t="s">
        <v>684</v>
      </c>
      <c r="B802" s="4" t="s">
        <v>742</v>
      </c>
      <c r="C802" s="2" t="s">
        <v>11</v>
      </c>
      <c r="D802" s="2" t="s">
        <v>9</v>
      </c>
    </row>
    <row r="803" spans="1:4" ht="27.6" x14ac:dyDescent="0.25">
      <c r="A803" s="2" t="s">
        <v>684</v>
      </c>
      <c r="B803" s="4" t="s">
        <v>743</v>
      </c>
      <c r="C803" s="2" t="s">
        <v>11</v>
      </c>
      <c r="D803" s="2" t="s">
        <v>9</v>
      </c>
    </row>
    <row r="804" spans="1:4" x14ac:dyDescent="0.25">
      <c r="A804" s="2" t="s">
        <v>684</v>
      </c>
      <c r="B804" s="4" t="s">
        <v>744</v>
      </c>
      <c r="C804" s="2" t="s">
        <v>11</v>
      </c>
      <c r="D804" s="2" t="s">
        <v>9</v>
      </c>
    </row>
    <row r="805" spans="1:4" ht="55.2" x14ac:dyDescent="0.25">
      <c r="A805" s="2" t="s">
        <v>684</v>
      </c>
      <c r="B805" s="4" t="s">
        <v>745</v>
      </c>
      <c r="C805" s="2" t="s">
        <v>11</v>
      </c>
      <c r="D805" s="2" t="s">
        <v>9</v>
      </c>
    </row>
    <row r="806" spans="1:4" ht="234.6" x14ac:dyDescent="0.25">
      <c r="A806" s="2" t="s">
        <v>684</v>
      </c>
      <c r="B806" s="4" t="s">
        <v>746</v>
      </c>
      <c r="C806" s="2" t="s">
        <v>11</v>
      </c>
      <c r="D806" s="2" t="s">
        <v>9</v>
      </c>
    </row>
    <row r="807" spans="1:4" ht="27.6" x14ac:dyDescent="0.25">
      <c r="A807" s="2" t="s">
        <v>684</v>
      </c>
      <c r="B807" s="4" t="s">
        <v>747</v>
      </c>
      <c r="C807" s="2" t="s">
        <v>11</v>
      </c>
      <c r="D807" s="2" t="s">
        <v>9</v>
      </c>
    </row>
    <row r="808" spans="1:4" ht="82.8" x14ac:dyDescent="0.25">
      <c r="A808" s="2" t="s">
        <v>684</v>
      </c>
      <c r="B808" s="4" t="s">
        <v>748</v>
      </c>
      <c r="C808" s="2" t="s">
        <v>11</v>
      </c>
      <c r="D808" s="2" t="s">
        <v>9</v>
      </c>
    </row>
    <row r="809" spans="1:4" ht="82.8" x14ac:dyDescent="0.25">
      <c r="A809" s="2" t="s">
        <v>684</v>
      </c>
      <c r="B809" s="4" t="s">
        <v>749</v>
      </c>
      <c r="C809" s="2" t="s">
        <v>11</v>
      </c>
      <c r="D809" s="2" t="s">
        <v>9</v>
      </c>
    </row>
    <row r="810" spans="1:4" ht="82.8" x14ac:dyDescent="0.25">
      <c r="A810" s="2" t="s">
        <v>684</v>
      </c>
      <c r="B810" s="4" t="s">
        <v>750</v>
      </c>
      <c r="C810" s="2" t="s">
        <v>11</v>
      </c>
      <c r="D810" s="2" t="s">
        <v>9</v>
      </c>
    </row>
    <row r="811" spans="1:4" ht="41.4" x14ac:dyDescent="0.25">
      <c r="A811" s="2" t="s">
        <v>684</v>
      </c>
      <c r="B811" s="4" t="s">
        <v>751</v>
      </c>
      <c r="C811" s="2" t="s">
        <v>11</v>
      </c>
      <c r="D811" s="2" t="s">
        <v>9</v>
      </c>
    </row>
    <row r="812" spans="1:4" ht="41.4" x14ac:dyDescent="0.25">
      <c r="A812" s="2" t="s">
        <v>684</v>
      </c>
      <c r="B812" s="4" t="s">
        <v>752</v>
      </c>
      <c r="C812" s="2" t="s">
        <v>11</v>
      </c>
      <c r="D812" s="2" t="s">
        <v>9</v>
      </c>
    </row>
    <row r="813" spans="1:4" ht="41.4" x14ac:dyDescent="0.25">
      <c r="A813" s="2" t="s">
        <v>684</v>
      </c>
      <c r="B813" s="4" t="s">
        <v>753</v>
      </c>
      <c r="C813" s="2" t="s">
        <v>11</v>
      </c>
      <c r="D813" s="2" t="s">
        <v>9</v>
      </c>
    </row>
    <row r="814" spans="1:4" ht="82.8" x14ac:dyDescent="0.25">
      <c r="A814" s="2" t="s">
        <v>684</v>
      </c>
      <c r="B814" s="4" t="s">
        <v>754</v>
      </c>
      <c r="C814" s="2" t="s">
        <v>755</v>
      </c>
      <c r="D814" s="2" t="s">
        <v>9</v>
      </c>
    </row>
    <row r="815" spans="1:4" ht="27.6" x14ac:dyDescent="0.25">
      <c r="A815" s="2" t="s">
        <v>684</v>
      </c>
      <c r="B815" s="4" t="s">
        <v>756</v>
      </c>
      <c r="C815" s="2" t="s">
        <v>755</v>
      </c>
      <c r="D815" s="2" t="s">
        <v>9</v>
      </c>
    </row>
    <row r="816" spans="1:4" ht="69" x14ac:dyDescent="0.25">
      <c r="A816" s="2" t="s">
        <v>684</v>
      </c>
      <c r="B816" s="4" t="s">
        <v>757</v>
      </c>
      <c r="C816" s="2" t="s">
        <v>755</v>
      </c>
      <c r="D816" s="2" t="s">
        <v>9</v>
      </c>
    </row>
    <row r="817" spans="1:4" ht="27.6" x14ac:dyDescent="0.25">
      <c r="A817" s="2" t="s">
        <v>684</v>
      </c>
      <c r="B817" s="4" t="s">
        <v>758</v>
      </c>
      <c r="C817" s="2" t="s">
        <v>755</v>
      </c>
      <c r="D817" s="2" t="s">
        <v>9</v>
      </c>
    </row>
    <row r="818" spans="1:4" x14ac:dyDescent="0.25">
      <c r="A818" s="2" t="s">
        <v>684</v>
      </c>
      <c r="B818" s="4" t="s">
        <v>759</v>
      </c>
      <c r="C818" s="2" t="s">
        <v>755</v>
      </c>
      <c r="D818" s="2" t="s">
        <v>9</v>
      </c>
    </row>
    <row r="819" spans="1:4" x14ac:dyDescent="0.25">
      <c r="A819" s="2" t="s">
        <v>684</v>
      </c>
      <c r="B819" s="4" t="s">
        <v>760</v>
      </c>
      <c r="C819" s="2" t="s">
        <v>755</v>
      </c>
      <c r="D819" s="2" t="s">
        <v>9</v>
      </c>
    </row>
    <row r="820" spans="1:4" ht="27.6" x14ac:dyDescent="0.25">
      <c r="A820" s="2" t="s">
        <v>684</v>
      </c>
      <c r="B820" s="4" t="s">
        <v>761</v>
      </c>
      <c r="C820" s="2" t="s">
        <v>755</v>
      </c>
      <c r="D820" s="2" t="s">
        <v>9</v>
      </c>
    </row>
    <row r="821" spans="1:4" x14ac:dyDescent="0.25">
      <c r="A821" s="2" t="s">
        <v>762</v>
      </c>
      <c r="B821" s="4" t="s">
        <v>763</v>
      </c>
      <c r="C821" s="2" t="s">
        <v>131</v>
      </c>
      <c r="D821" s="2" t="s">
        <v>4</v>
      </c>
    </row>
    <row r="822" spans="1:4" ht="41.4" x14ac:dyDescent="0.25">
      <c r="A822" s="2" t="s">
        <v>762</v>
      </c>
      <c r="B822" s="4" t="s">
        <v>764</v>
      </c>
      <c r="C822" s="2" t="s">
        <v>485</v>
      </c>
      <c r="D822" s="2" t="s">
        <v>5</v>
      </c>
    </row>
    <row r="823" spans="1:4" ht="41.4" x14ac:dyDescent="0.25">
      <c r="A823" s="2" t="s">
        <v>762</v>
      </c>
      <c r="B823" s="4" t="s">
        <v>765</v>
      </c>
      <c r="C823" s="2" t="s">
        <v>485</v>
      </c>
      <c r="D823" s="2" t="s">
        <v>5</v>
      </c>
    </row>
    <row r="824" spans="1:4" ht="55.2" x14ac:dyDescent="0.25">
      <c r="A824" s="2" t="s">
        <v>762</v>
      </c>
      <c r="B824" s="4" t="s">
        <v>766</v>
      </c>
      <c r="C824" s="2" t="s">
        <v>485</v>
      </c>
      <c r="D824" s="2" t="s">
        <v>5</v>
      </c>
    </row>
    <row r="825" spans="1:4" ht="193.2" x14ac:dyDescent="0.25">
      <c r="A825" s="2" t="s">
        <v>762</v>
      </c>
      <c r="B825" s="4" t="s">
        <v>767</v>
      </c>
      <c r="C825" s="2" t="s">
        <v>768</v>
      </c>
      <c r="D825" s="2" t="s">
        <v>5</v>
      </c>
    </row>
    <row r="826" spans="1:4" ht="27.6" x14ac:dyDescent="0.25">
      <c r="A826" s="2" t="s">
        <v>762</v>
      </c>
      <c r="B826" s="4" t="s">
        <v>769</v>
      </c>
      <c r="C826" s="2" t="s">
        <v>768</v>
      </c>
      <c r="D826" s="2" t="s">
        <v>5</v>
      </c>
    </row>
    <row r="827" spans="1:4" ht="151.80000000000001" x14ac:dyDescent="0.25">
      <c r="A827" s="2" t="s">
        <v>762</v>
      </c>
      <c r="B827" s="4" t="s">
        <v>770</v>
      </c>
      <c r="C827" s="2" t="s">
        <v>771</v>
      </c>
      <c r="D827" s="2" t="s">
        <v>47</v>
      </c>
    </row>
    <row r="828" spans="1:4" ht="69" x14ac:dyDescent="0.25">
      <c r="A828" s="2" t="s">
        <v>762</v>
      </c>
      <c r="B828" s="4" t="s">
        <v>772</v>
      </c>
      <c r="C828" s="2" t="s">
        <v>771</v>
      </c>
      <c r="D828" s="2" t="s">
        <v>47</v>
      </c>
    </row>
    <row r="829" spans="1:4" ht="138" x14ac:dyDescent="0.25">
      <c r="A829" s="2" t="s">
        <v>762</v>
      </c>
      <c r="B829" s="4" t="s">
        <v>773</v>
      </c>
      <c r="C829" s="2" t="s">
        <v>774</v>
      </c>
      <c r="D829" s="2" t="s">
        <v>8</v>
      </c>
    </row>
    <row r="830" spans="1:4" ht="55.2" x14ac:dyDescent="0.25">
      <c r="A830" s="2" t="s">
        <v>762</v>
      </c>
      <c r="B830" s="4" t="s">
        <v>775</v>
      </c>
      <c r="C830" s="2" t="s">
        <v>774</v>
      </c>
      <c r="D830" s="2" t="s">
        <v>8</v>
      </c>
    </row>
    <row r="831" spans="1:4" ht="151.80000000000001" x14ac:dyDescent="0.25">
      <c r="A831" s="2" t="s">
        <v>762</v>
      </c>
      <c r="B831" s="4" t="s">
        <v>776</v>
      </c>
      <c r="C831" s="2" t="s">
        <v>774</v>
      </c>
      <c r="D831" s="2" t="s">
        <v>8</v>
      </c>
    </row>
    <row r="832" spans="1:4" ht="138" x14ac:dyDescent="0.25">
      <c r="A832" s="2" t="s">
        <v>762</v>
      </c>
      <c r="B832" s="4" t="s">
        <v>777</v>
      </c>
      <c r="C832" s="2" t="s">
        <v>778</v>
      </c>
      <c r="D832" s="2" t="s">
        <v>8</v>
      </c>
    </row>
    <row r="833" spans="1:4" ht="124.2" x14ac:dyDescent="0.25">
      <c r="A833" s="2" t="s">
        <v>762</v>
      </c>
      <c r="B833" s="4" t="s">
        <v>779</v>
      </c>
      <c r="C833" s="2" t="s">
        <v>778</v>
      </c>
      <c r="D833" s="2" t="s">
        <v>8</v>
      </c>
    </row>
    <row r="834" spans="1:4" ht="41.4" x14ac:dyDescent="0.25">
      <c r="A834" s="2" t="s">
        <v>762</v>
      </c>
      <c r="B834" s="4" t="s">
        <v>780</v>
      </c>
      <c r="C834" s="2" t="s">
        <v>778</v>
      </c>
      <c r="D834" s="2" t="s">
        <v>8</v>
      </c>
    </row>
    <row r="835" spans="1:4" ht="165.6" x14ac:dyDescent="0.25">
      <c r="A835" s="2" t="s">
        <v>762</v>
      </c>
      <c r="B835" s="4" t="s">
        <v>781</v>
      </c>
      <c r="C835" s="2" t="s">
        <v>782</v>
      </c>
      <c r="D835" s="2" t="s">
        <v>9</v>
      </c>
    </row>
    <row r="836" spans="1:4" ht="96.6" x14ac:dyDescent="0.25">
      <c r="A836" s="2" t="s">
        <v>762</v>
      </c>
      <c r="B836" s="4" t="s">
        <v>783</v>
      </c>
      <c r="C836" s="2" t="s">
        <v>782</v>
      </c>
      <c r="D836" s="2" t="s">
        <v>9</v>
      </c>
    </row>
    <row r="837" spans="1:4" ht="110.4" x14ac:dyDescent="0.25">
      <c r="A837" s="2" t="s">
        <v>762</v>
      </c>
      <c r="B837" s="4" t="s">
        <v>784</v>
      </c>
      <c r="C837" s="2" t="s">
        <v>782</v>
      </c>
      <c r="D837" s="2" t="s">
        <v>9</v>
      </c>
    </row>
    <row r="838" spans="1:4" ht="55.2" x14ac:dyDescent="0.25">
      <c r="A838" s="2" t="s">
        <v>762</v>
      </c>
      <c r="B838" s="4" t="s">
        <v>785</v>
      </c>
      <c r="C838" s="2" t="s">
        <v>782</v>
      </c>
      <c r="D838" s="2" t="s">
        <v>9</v>
      </c>
    </row>
    <row r="839" spans="1:4" ht="110.4" x14ac:dyDescent="0.25">
      <c r="A839" s="2" t="s">
        <v>762</v>
      </c>
      <c r="B839" s="4" t="s">
        <v>786</v>
      </c>
      <c r="C839" s="2" t="s">
        <v>782</v>
      </c>
      <c r="D839" s="2" t="s">
        <v>9</v>
      </c>
    </row>
    <row r="840" spans="1:4" ht="248.4" x14ac:dyDescent="0.25">
      <c r="A840" s="2" t="s">
        <v>762</v>
      </c>
      <c r="B840" s="4" t="s">
        <v>787</v>
      </c>
      <c r="C840" s="2" t="s">
        <v>782</v>
      </c>
      <c r="D840" s="2" t="s">
        <v>9</v>
      </c>
    </row>
    <row r="841" spans="1:4" x14ac:dyDescent="0.25">
      <c r="A841" s="2" t="s">
        <v>762</v>
      </c>
      <c r="B841" s="4" t="s">
        <v>788</v>
      </c>
      <c r="C841" s="2" t="s">
        <v>782</v>
      </c>
      <c r="D841" s="2" t="s">
        <v>9</v>
      </c>
    </row>
    <row r="842" spans="1:4" ht="110.4" x14ac:dyDescent="0.25">
      <c r="A842" s="2" t="s">
        <v>762</v>
      </c>
      <c r="B842" s="4" t="s">
        <v>789</v>
      </c>
      <c r="C842" s="2" t="s">
        <v>782</v>
      </c>
      <c r="D842" s="2" t="s">
        <v>9</v>
      </c>
    </row>
    <row r="843" spans="1:4" ht="124.2" x14ac:dyDescent="0.25">
      <c r="A843" s="2" t="s">
        <v>762</v>
      </c>
      <c r="B843" s="4" t="s">
        <v>790</v>
      </c>
      <c r="C843" s="2" t="s">
        <v>782</v>
      </c>
      <c r="D843" s="2" t="s">
        <v>9</v>
      </c>
    </row>
    <row r="844" spans="1:4" ht="124.2" x14ac:dyDescent="0.25">
      <c r="A844" s="2" t="s">
        <v>762</v>
      </c>
      <c r="B844" s="4" t="s">
        <v>791</v>
      </c>
      <c r="C844" s="2" t="s">
        <v>782</v>
      </c>
      <c r="D844" s="2" t="s">
        <v>9</v>
      </c>
    </row>
    <row r="845" spans="1:4" ht="179.4" x14ac:dyDescent="0.25">
      <c r="A845" s="2" t="s">
        <v>762</v>
      </c>
      <c r="B845" s="4" t="s">
        <v>792</v>
      </c>
      <c r="C845" s="2" t="s">
        <v>782</v>
      </c>
      <c r="D845" s="2" t="s">
        <v>9</v>
      </c>
    </row>
    <row r="846" spans="1:4" ht="151.80000000000001" x14ac:dyDescent="0.25">
      <c r="A846" s="2" t="s">
        <v>762</v>
      </c>
      <c r="B846" s="4" t="s">
        <v>793</v>
      </c>
      <c r="C846" s="2" t="s">
        <v>782</v>
      </c>
      <c r="D846" s="2" t="s">
        <v>9</v>
      </c>
    </row>
    <row r="847" spans="1:4" ht="27.6" x14ac:dyDescent="0.25">
      <c r="A847" s="2" t="s">
        <v>762</v>
      </c>
      <c r="B847" s="4" t="s">
        <v>794</v>
      </c>
      <c r="C847" s="2" t="s">
        <v>782</v>
      </c>
      <c r="D847" s="2" t="s">
        <v>9</v>
      </c>
    </row>
    <row r="848" spans="1:4" ht="41.4" x14ac:dyDescent="0.25">
      <c r="A848" s="2" t="s">
        <v>762</v>
      </c>
      <c r="B848" s="4" t="s">
        <v>795</v>
      </c>
      <c r="C848" s="2" t="s">
        <v>782</v>
      </c>
      <c r="D848" s="2" t="s">
        <v>9</v>
      </c>
    </row>
    <row r="849" spans="1:4" ht="151.80000000000001" x14ac:dyDescent="0.25">
      <c r="A849" s="2" t="s">
        <v>762</v>
      </c>
      <c r="B849" s="4" t="s">
        <v>796</v>
      </c>
      <c r="C849" s="2" t="s">
        <v>782</v>
      </c>
      <c r="D849" s="2" t="s">
        <v>9</v>
      </c>
    </row>
    <row r="850" spans="1:4" ht="55.2" x14ac:dyDescent="0.25">
      <c r="A850" s="2" t="s">
        <v>762</v>
      </c>
      <c r="B850" s="4" t="s">
        <v>797</v>
      </c>
      <c r="C850" s="2" t="s">
        <v>782</v>
      </c>
      <c r="D850" s="2" t="s">
        <v>9</v>
      </c>
    </row>
    <row r="851" spans="1:4" ht="82.8" x14ac:dyDescent="0.25">
      <c r="A851" s="2" t="s">
        <v>762</v>
      </c>
      <c r="B851" s="4" t="s">
        <v>798</v>
      </c>
      <c r="C851" s="2" t="s">
        <v>782</v>
      </c>
      <c r="D851" s="2" t="s">
        <v>9</v>
      </c>
    </row>
    <row r="852" spans="1:4" x14ac:dyDescent="0.25">
      <c r="A852" s="2" t="s">
        <v>762</v>
      </c>
      <c r="B852" s="4" t="s">
        <v>799</v>
      </c>
      <c r="C852" s="2" t="s">
        <v>800</v>
      </c>
      <c r="D852" s="2" t="s">
        <v>9</v>
      </c>
    </row>
    <row r="853" spans="1:4" ht="27.6" x14ac:dyDescent="0.25">
      <c r="A853" s="2" t="s">
        <v>762</v>
      </c>
      <c r="B853" s="4" t="s">
        <v>801</v>
      </c>
      <c r="C853" s="2" t="s">
        <v>800</v>
      </c>
      <c r="D853" s="2" t="s">
        <v>9</v>
      </c>
    </row>
    <row r="854" spans="1:4" ht="27.6" x14ac:dyDescent="0.25">
      <c r="A854" s="2" t="s">
        <v>762</v>
      </c>
      <c r="B854" s="4" t="s">
        <v>802</v>
      </c>
      <c r="C854" s="2" t="s">
        <v>800</v>
      </c>
      <c r="D854" s="2" t="s">
        <v>9</v>
      </c>
    </row>
    <row r="855" spans="1:4" ht="27.6" x14ac:dyDescent="0.25">
      <c r="A855" s="2" t="s">
        <v>762</v>
      </c>
      <c r="B855" s="4" t="s">
        <v>803</v>
      </c>
      <c r="C855" s="2" t="s">
        <v>800</v>
      </c>
      <c r="D855" s="2" t="s">
        <v>9</v>
      </c>
    </row>
    <row r="856" spans="1:4" ht="27.6" x14ac:dyDescent="0.25">
      <c r="A856" s="2" t="s">
        <v>762</v>
      </c>
      <c r="B856" s="4" t="s">
        <v>804</v>
      </c>
      <c r="C856" s="2" t="s">
        <v>800</v>
      </c>
      <c r="D856" s="2" t="s">
        <v>9</v>
      </c>
    </row>
    <row r="857" spans="1:4" x14ac:dyDescent="0.25">
      <c r="A857" s="2" t="s">
        <v>805</v>
      </c>
      <c r="B857" s="4" t="s">
        <v>806</v>
      </c>
      <c r="C857" s="2" t="s">
        <v>807</v>
      </c>
      <c r="D857" s="2" t="s">
        <v>4</v>
      </c>
    </row>
    <row r="858" spans="1:4" x14ac:dyDescent="0.25">
      <c r="A858" s="2" t="s">
        <v>805</v>
      </c>
      <c r="B858" s="4" t="s">
        <v>808</v>
      </c>
      <c r="C858" s="2" t="s">
        <v>807</v>
      </c>
      <c r="D858" s="2" t="s">
        <v>4</v>
      </c>
    </row>
    <row r="859" spans="1:4" x14ac:dyDescent="0.25">
      <c r="A859" s="2" t="s">
        <v>805</v>
      </c>
      <c r="B859" s="4" t="s">
        <v>809</v>
      </c>
      <c r="C859" s="2" t="s">
        <v>807</v>
      </c>
      <c r="D859" s="2" t="s">
        <v>4</v>
      </c>
    </row>
    <row r="860" spans="1:4" ht="96.6" x14ac:dyDescent="0.25">
      <c r="A860" s="2" t="s">
        <v>805</v>
      </c>
      <c r="B860" s="4" t="s">
        <v>810</v>
      </c>
      <c r="C860" s="2" t="s">
        <v>811</v>
      </c>
      <c r="D860" s="2" t="s">
        <v>5</v>
      </c>
    </row>
    <row r="861" spans="1:4" ht="55.2" x14ac:dyDescent="0.25">
      <c r="A861" s="2" t="s">
        <v>805</v>
      </c>
      <c r="B861" s="4" t="s">
        <v>812</v>
      </c>
      <c r="C861" s="2" t="s">
        <v>811</v>
      </c>
      <c r="D861" s="2" t="s">
        <v>5</v>
      </c>
    </row>
    <row r="862" spans="1:4" ht="27.6" x14ac:dyDescent="0.25">
      <c r="A862" s="2" t="s">
        <v>805</v>
      </c>
      <c r="B862" s="4" t="s">
        <v>813</v>
      </c>
      <c r="C862" s="2" t="s">
        <v>811</v>
      </c>
      <c r="D862" s="2" t="s">
        <v>5</v>
      </c>
    </row>
    <row r="863" spans="1:4" ht="82.8" x14ac:dyDescent="0.25">
      <c r="A863" s="2" t="s">
        <v>805</v>
      </c>
      <c r="B863" s="4" t="s">
        <v>814</v>
      </c>
      <c r="C863" s="2" t="s">
        <v>811</v>
      </c>
      <c r="D863" s="2" t="s">
        <v>5</v>
      </c>
    </row>
    <row r="864" spans="1:4" ht="82.8" x14ac:dyDescent="0.25">
      <c r="A864" s="2" t="s">
        <v>805</v>
      </c>
      <c r="B864" s="4" t="s">
        <v>815</v>
      </c>
      <c r="C864" s="2" t="s">
        <v>811</v>
      </c>
      <c r="D864" s="2" t="s">
        <v>5</v>
      </c>
    </row>
    <row r="865" spans="1:4" ht="41.4" x14ac:dyDescent="0.25">
      <c r="A865" s="2" t="s">
        <v>805</v>
      </c>
      <c r="B865" s="4" t="s">
        <v>816</v>
      </c>
      <c r="C865" s="2" t="s">
        <v>811</v>
      </c>
      <c r="D865" s="2" t="s">
        <v>5</v>
      </c>
    </row>
    <row r="866" spans="1:4" ht="55.2" x14ac:dyDescent="0.25">
      <c r="A866" s="2" t="s">
        <v>805</v>
      </c>
      <c r="B866" s="4" t="s">
        <v>817</v>
      </c>
      <c r="C866" s="2" t="s">
        <v>811</v>
      </c>
      <c r="D866" s="2" t="s">
        <v>5</v>
      </c>
    </row>
    <row r="867" spans="1:4" ht="69" x14ac:dyDescent="0.25">
      <c r="A867" s="2" t="s">
        <v>805</v>
      </c>
      <c r="B867" s="4" t="s">
        <v>818</v>
      </c>
      <c r="C867" s="2" t="s">
        <v>6</v>
      </c>
      <c r="D867" s="2" t="s">
        <v>7</v>
      </c>
    </row>
    <row r="868" spans="1:4" ht="55.2" x14ac:dyDescent="0.25">
      <c r="A868" s="2" t="s">
        <v>805</v>
      </c>
      <c r="B868" s="4" t="s">
        <v>819</v>
      </c>
      <c r="C868" s="2" t="s">
        <v>6</v>
      </c>
      <c r="D868" s="2" t="s">
        <v>7</v>
      </c>
    </row>
    <row r="869" spans="1:4" ht="27.6" x14ac:dyDescent="0.25">
      <c r="A869" s="2" t="s">
        <v>805</v>
      </c>
      <c r="B869" s="4" t="s">
        <v>820</v>
      </c>
      <c r="C869" s="2" t="s">
        <v>6</v>
      </c>
      <c r="D869" s="2" t="s">
        <v>7</v>
      </c>
    </row>
    <row r="870" spans="1:4" ht="55.2" x14ac:dyDescent="0.25">
      <c r="A870" s="2" t="s">
        <v>805</v>
      </c>
      <c r="B870" s="4" t="s">
        <v>821</v>
      </c>
      <c r="C870" s="2" t="s">
        <v>6</v>
      </c>
      <c r="D870" s="2" t="s">
        <v>7</v>
      </c>
    </row>
    <row r="871" spans="1:4" ht="41.4" x14ac:dyDescent="0.25">
      <c r="A871" s="2" t="s">
        <v>805</v>
      </c>
      <c r="B871" s="4" t="s">
        <v>822</v>
      </c>
      <c r="C871" s="2" t="s">
        <v>6</v>
      </c>
      <c r="D871" s="2" t="s">
        <v>7</v>
      </c>
    </row>
    <row r="872" spans="1:4" ht="55.2" x14ac:dyDescent="0.25">
      <c r="A872" s="2" t="s">
        <v>805</v>
      </c>
      <c r="B872" s="4" t="s">
        <v>823</v>
      </c>
      <c r="C872" s="2" t="s">
        <v>6</v>
      </c>
      <c r="D872" s="2" t="s">
        <v>7</v>
      </c>
    </row>
    <row r="873" spans="1:4" ht="55.2" x14ac:dyDescent="0.25">
      <c r="A873" s="2" t="s">
        <v>805</v>
      </c>
      <c r="B873" s="4" t="s">
        <v>824</v>
      </c>
      <c r="C873" s="2" t="s">
        <v>6</v>
      </c>
      <c r="D873" s="2" t="s">
        <v>7</v>
      </c>
    </row>
    <row r="874" spans="1:4" ht="55.2" x14ac:dyDescent="0.25">
      <c r="A874" s="2" t="s">
        <v>805</v>
      </c>
      <c r="B874" s="4" t="s">
        <v>825</v>
      </c>
      <c r="C874" s="2" t="s">
        <v>6</v>
      </c>
      <c r="D874" s="2" t="s">
        <v>7</v>
      </c>
    </row>
    <row r="875" spans="1:4" ht="41.4" x14ac:dyDescent="0.25">
      <c r="A875" s="2" t="s">
        <v>805</v>
      </c>
      <c r="B875" s="4" t="s">
        <v>826</v>
      </c>
      <c r="C875" s="2" t="s">
        <v>6</v>
      </c>
      <c r="D875" s="2" t="s">
        <v>7</v>
      </c>
    </row>
    <row r="876" spans="1:4" ht="82.8" x14ac:dyDescent="0.25">
      <c r="A876" s="2" t="s">
        <v>805</v>
      </c>
      <c r="B876" s="4" t="s">
        <v>827</v>
      </c>
      <c r="C876" s="2" t="s">
        <v>828</v>
      </c>
      <c r="D876" s="2" t="s">
        <v>47</v>
      </c>
    </row>
    <row r="877" spans="1:4" ht="27.6" x14ac:dyDescent="0.25">
      <c r="A877" s="2" t="s">
        <v>805</v>
      </c>
      <c r="B877" s="4" t="s">
        <v>829</v>
      </c>
      <c r="C877" s="2" t="s">
        <v>828</v>
      </c>
      <c r="D877" s="2" t="s">
        <v>47</v>
      </c>
    </row>
    <row r="878" spans="1:4" ht="41.4" x14ac:dyDescent="0.25">
      <c r="A878" s="2" t="s">
        <v>805</v>
      </c>
      <c r="B878" s="4" t="s">
        <v>830</v>
      </c>
      <c r="C878" s="2" t="s">
        <v>828</v>
      </c>
      <c r="D878" s="2" t="s">
        <v>47</v>
      </c>
    </row>
    <row r="879" spans="1:4" x14ac:dyDescent="0.25">
      <c r="A879" s="2" t="s">
        <v>805</v>
      </c>
      <c r="B879" s="4" t="s">
        <v>831</v>
      </c>
      <c r="C879" s="2" t="s">
        <v>832</v>
      </c>
      <c r="D879" s="2" t="s">
        <v>47</v>
      </c>
    </row>
    <row r="880" spans="1:4" ht="27.6" x14ac:dyDescent="0.25">
      <c r="A880" s="2" t="s">
        <v>805</v>
      </c>
      <c r="B880" s="4" t="s">
        <v>833</v>
      </c>
      <c r="C880" s="2" t="s">
        <v>832</v>
      </c>
      <c r="D880" s="2" t="s">
        <v>47</v>
      </c>
    </row>
    <row r="881" spans="1:4" ht="55.2" x14ac:dyDescent="0.25">
      <c r="A881" s="2" t="s">
        <v>805</v>
      </c>
      <c r="B881" s="4" t="s">
        <v>834</v>
      </c>
      <c r="C881" s="2" t="s">
        <v>832</v>
      </c>
      <c r="D881" s="2" t="s">
        <v>47</v>
      </c>
    </row>
    <row r="882" spans="1:4" ht="69" x14ac:dyDescent="0.25">
      <c r="A882" s="2" t="s">
        <v>805</v>
      </c>
      <c r="B882" s="4" t="s">
        <v>835</v>
      </c>
      <c r="C882" s="2" t="s">
        <v>832</v>
      </c>
      <c r="D882" s="2" t="s">
        <v>47</v>
      </c>
    </row>
    <row r="883" spans="1:4" ht="27.6" x14ac:dyDescent="0.25">
      <c r="A883" s="2" t="s">
        <v>805</v>
      </c>
      <c r="B883" s="4" t="s">
        <v>836</v>
      </c>
      <c r="C883" s="2" t="s">
        <v>832</v>
      </c>
      <c r="D883" s="2" t="s">
        <v>47</v>
      </c>
    </row>
    <row r="884" spans="1:4" x14ac:dyDescent="0.25">
      <c r="A884" s="2" t="s">
        <v>805</v>
      </c>
      <c r="B884" s="4" t="s">
        <v>837</v>
      </c>
      <c r="C884" s="2" t="s">
        <v>832</v>
      </c>
      <c r="D884" s="2" t="s">
        <v>47</v>
      </c>
    </row>
    <row r="885" spans="1:4" ht="41.4" x14ac:dyDescent="0.25">
      <c r="A885" s="2" t="s">
        <v>805</v>
      </c>
      <c r="B885" s="4" t="s">
        <v>838</v>
      </c>
      <c r="C885" s="2" t="s">
        <v>839</v>
      </c>
      <c r="D885" s="2" t="s">
        <v>8</v>
      </c>
    </row>
    <row r="886" spans="1:4" ht="41.4" x14ac:dyDescent="0.25">
      <c r="A886" s="2" t="s">
        <v>805</v>
      </c>
      <c r="B886" s="4" t="s">
        <v>840</v>
      </c>
      <c r="C886" s="2" t="s">
        <v>839</v>
      </c>
      <c r="D886" s="2" t="s">
        <v>8</v>
      </c>
    </row>
    <row r="887" spans="1:4" ht="41.4" x14ac:dyDescent="0.25">
      <c r="A887" s="2" t="s">
        <v>805</v>
      </c>
      <c r="B887" s="4" t="s">
        <v>841</v>
      </c>
      <c r="C887" s="2" t="s">
        <v>839</v>
      </c>
      <c r="D887" s="2" t="s">
        <v>8</v>
      </c>
    </row>
    <row r="888" spans="1:4" ht="27.6" x14ac:dyDescent="0.25">
      <c r="A888" s="2" t="s">
        <v>805</v>
      </c>
      <c r="B888" s="4" t="s">
        <v>842</v>
      </c>
      <c r="C888" s="2" t="s">
        <v>839</v>
      </c>
      <c r="D888" s="2" t="s">
        <v>8</v>
      </c>
    </row>
    <row r="889" spans="1:4" ht="55.2" x14ac:dyDescent="0.25">
      <c r="A889" s="2" t="s">
        <v>805</v>
      </c>
      <c r="B889" s="4" t="s">
        <v>843</v>
      </c>
      <c r="C889" s="2" t="s">
        <v>839</v>
      </c>
      <c r="D889" s="2" t="s">
        <v>8</v>
      </c>
    </row>
    <row r="890" spans="1:4" ht="27.6" x14ac:dyDescent="0.25">
      <c r="A890" s="2" t="s">
        <v>805</v>
      </c>
      <c r="B890" s="4" t="s">
        <v>844</v>
      </c>
      <c r="C890" s="2" t="s">
        <v>839</v>
      </c>
      <c r="D890" s="2" t="s">
        <v>8</v>
      </c>
    </row>
    <row r="891" spans="1:4" ht="41.4" x14ac:dyDescent="0.25">
      <c r="A891" s="2" t="s">
        <v>805</v>
      </c>
      <c r="B891" s="4" t="s">
        <v>845</v>
      </c>
      <c r="C891" s="2" t="s">
        <v>839</v>
      </c>
      <c r="D891" s="2" t="s">
        <v>8</v>
      </c>
    </row>
    <row r="892" spans="1:4" ht="41.4" x14ac:dyDescent="0.25">
      <c r="A892" s="2" t="s">
        <v>805</v>
      </c>
      <c r="B892" s="4" t="s">
        <v>846</v>
      </c>
      <c r="C892" s="2" t="s">
        <v>839</v>
      </c>
      <c r="D892" s="2" t="s">
        <v>8</v>
      </c>
    </row>
    <row r="893" spans="1:4" ht="69" x14ac:dyDescent="0.25">
      <c r="A893" s="2" t="s">
        <v>805</v>
      </c>
      <c r="B893" s="4" t="s">
        <v>847</v>
      </c>
      <c r="C893" s="2" t="s">
        <v>839</v>
      </c>
      <c r="D893" s="2" t="s">
        <v>8</v>
      </c>
    </row>
    <row r="894" spans="1:4" ht="55.2" x14ac:dyDescent="0.25">
      <c r="A894" s="2" t="s">
        <v>805</v>
      </c>
      <c r="B894" s="4" t="s">
        <v>848</v>
      </c>
      <c r="C894" s="2" t="s">
        <v>839</v>
      </c>
      <c r="D894" s="2" t="s">
        <v>8</v>
      </c>
    </row>
    <row r="895" spans="1:4" ht="55.2" x14ac:dyDescent="0.25">
      <c r="A895" s="2" t="s">
        <v>805</v>
      </c>
      <c r="B895" s="4" t="s">
        <v>849</v>
      </c>
      <c r="C895" s="2" t="s">
        <v>839</v>
      </c>
      <c r="D895" s="2" t="s">
        <v>8</v>
      </c>
    </row>
    <row r="896" spans="1:4" ht="55.2" x14ac:dyDescent="0.25">
      <c r="A896" s="2" t="s">
        <v>805</v>
      </c>
      <c r="B896" s="4" t="s">
        <v>850</v>
      </c>
      <c r="C896" s="2" t="s">
        <v>839</v>
      </c>
      <c r="D896" s="2" t="s">
        <v>8</v>
      </c>
    </row>
    <row r="897" spans="1:4" ht="41.4" x14ac:dyDescent="0.25">
      <c r="A897" s="2" t="s">
        <v>805</v>
      </c>
      <c r="B897" s="4" t="s">
        <v>851</v>
      </c>
      <c r="C897" s="2" t="s">
        <v>839</v>
      </c>
      <c r="D897" s="2" t="s">
        <v>8</v>
      </c>
    </row>
    <row r="898" spans="1:4" ht="27.6" x14ac:dyDescent="0.25">
      <c r="A898" s="2" t="s">
        <v>805</v>
      </c>
      <c r="B898" s="4" t="s">
        <v>852</v>
      </c>
      <c r="C898" s="2" t="s">
        <v>839</v>
      </c>
      <c r="D898" s="2" t="s">
        <v>8</v>
      </c>
    </row>
    <row r="899" spans="1:4" ht="27.6" x14ac:dyDescent="0.25">
      <c r="A899" s="2" t="s">
        <v>805</v>
      </c>
      <c r="B899" s="4" t="s">
        <v>853</v>
      </c>
      <c r="C899" s="2" t="s">
        <v>854</v>
      </c>
      <c r="D899" s="2" t="s">
        <v>8</v>
      </c>
    </row>
    <row r="900" spans="1:4" ht="27.6" x14ac:dyDescent="0.25">
      <c r="A900" s="2" t="s">
        <v>805</v>
      </c>
      <c r="B900" s="4" t="s">
        <v>855</v>
      </c>
      <c r="C900" s="2" t="s">
        <v>854</v>
      </c>
      <c r="D900" s="2" t="s">
        <v>8</v>
      </c>
    </row>
    <row r="901" spans="1:4" ht="41.4" x14ac:dyDescent="0.25">
      <c r="A901" s="2" t="s">
        <v>805</v>
      </c>
      <c r="B901" s="4" t="s">
        <v>856</v>
      </c>
      <c r="C901" s="2" t="s">
        <v>854</v>
      </c>
      <c r="D901" s="2" t="s">
        <v>8</v>
      </c>
    </row>
    <row r="902" spans="1:4" ht="69" x14ac:dyDescent="0.25">
      <c r="A902" s="2" t="s">
        <v>805</v>
      </c>
      <c r="B902" s="4" t="s">
        <v>857</v>
      </c>
      <c r="C902" s="2" t="s">
        <v>854</v>
      </c>
      <c r="D902" s="2" t="s">
        <v>8</v>
      </c>
    </row>
    <row r="903" spans="1:4" ht="27.6" x14ac:dyDescent="0.25">
      <c r="A903" s="2" t="s">
        <v>805</v>
      </c>
      <c r="B903" s="4" t="s">
        <v>858</v>
      </c>
      <c r="C903" s="2" t="s">
        <v>854</v>
      </c>
      <c r="D903" s="2" t="s">
        <v>8</v>
      </c>
    </row>
    <row r="904" spans="1:4" ht="41.4" x14ac:dyDescent="0.25">
      <c r="A904" s="2" t="s">
        <v>805</v>
      </c>
      <c r="B904" s="4" t="s">
        <v>859</v>
      </c>
      <c r="C904" s="2" t="s">
        <v>854</v>
      </c>
      <c r="D904" s="2" t="s">
        <v>8</v>
      </c>
    </row>
    <row r="905" spans="1:4" ht="124.2" x14ac:dyDescent="0.25">
      <c r="A905" s="2" t="s">
        <v>805</v>
      </c>
      <c r="B905" s="4" t="s">
        <v>860</v>
      </c>
      <c r="C905" s="2" t="s">
        <v>854</v>
      </c>
      <c r="D905" s="2" t="s">
        <v>8</v>
      </c>
    </row>
    <row r="906" spans="1:4" ht="41.4" x14ac:dyDescent="0.25">
      <c r="A906" s="2" t="s">
        <v>805</v>
      </c>
      <c r="B906" s="4" t="s">
        <v>861</v>
      </c>
      <c r="C906" s="2" t="s">
        <v>854</v>
      </c>
      <c r="D906" s="2" t="s">
        <v>8</v>
      </c>
    </row>
    <row r="907" spans="1:4" ht="124.2" x14ac:dyDescent="0.25">
      <c r="A907" s="2" t="s">
        <v>805</v>
      </c>
      <c r="B907" s="4" t="s">
        <v>862</v>
      </c>
      <c r="C907" s="2" t="s">
        <v>854</v>
      </c>
      <c r="D907" s="2" t="s">
        <v>8</v>
      </c>
    </row>
    <row r="908" spans="1:4" ht="55.2" x14ac:dyDescent="0.25">
      <c r="A908" s="2" t="s">
        <v>805</v>
      </c>
      <c r="B908" s="4" t="s">
        <v>863</v>
      </c>
      <c r="C908" s="2" t="s">
        <v>854</v>
      </c>
      <c r="D908" s="2" t="s">
        <v>8</v>
      </c>
    </row>
    <row r="909" spans="1:4" ht="69" x14ac:dyDescent="0.25">
      <c r="A909" s="2" t="s">
        <v>805</v>
      </c>
      <c r="B909" s="4" t="s">
        <v>864</v>
      </c>
      <c r="C909" s="2" t="s">
        <v>854</v>
      </c>
      <c r="D909" s="2" t="s">
        <v>8</v>
      </c>
    </row>
    <row r="910" spans="1:4" x14ac:dyDescent="0.25">
      <c r="A910" s="2" t="s">
        <v>805</v>
      </c>
      <c r="B910" s="4" t="s">
        <v>865</v>
      </c>
      <c r="C910" s="2" t="s">
        <v>854</v>
      </c>
      <c r="D910" s="2" t="s">
        <v>8</v>
      </c>
    </row>
    <row r="911" spans="1:4" ht="27.6" x14ac:dyDescent="0.25">
      <c r="A911" s="2" t="s">
        <v>805</v>
      </c>
      <c r="B911" s="4" t="s">
        <v>866</v>
      </c>
      <c r="C911" s="2" t="s">
        <v>854</v>
      </c>
      <c r="D911" s="2" t="s">
        <v>8</v>
      </c>
    </row>
    <row r="912" spans="1:4" ht="41.4" x14ac:dyDescent="0.25">
      <c r="A912" s="2" t="s">
        <v>805</v>
      </c>
      <c r="B912" s="4" t="s">
        <v>867</v>
      </c>
      <c r="C912" s="2" t="s">
        <v>854</v>
      </c>
      <c r="D912" s="2" t="s">
        <v>8</v>
      </c>
    </row>
    <row r="913" spans="1:4" ht="55.2" x14ac:dyDescent="0.25">
      <c r="A913" s="2" t="s">
        <v>805</v>
      </c>
      <c r="B913" s="4" t="s">
        <v>868</v>
      </c>
      <c r="C913" s="2" t="s">
        <v>869</v>
      </c>
      <c r="D913" s="2" t="s">
        <v>8</v>
      </c>
    </row>
    <row r="914" spans="1:4" ht="41.4" x14ac:dyDescent="0.25">
      <c r="A914" s="2" t="s">
        <v>805</v>
      </c>
      <c r="B914" s="4" t="s">
        <v>870</v>
      </c>
      <c r="C914" s="2" t="s">
        <v>869</v>
      </c>
      <c r="D914" s="2" t="s">
        <v>8</v>
      </c>
    </row>
    <row r="915" spans="1:4" ht="82.8" x14ac:dyDescent="0.25">
      <c r="A915" s="2" t="s">
        <v>805</v>
      </c>
      <c r="B915" s="4" t="s">
        <v>871</v>
      </c>
      <c r="C915" s="2" t="s">
        <v>869</v>
      </c>
      <c r="D915" s="2" t="s">
        <v>8</v>
      </c>
    </row>
    <row r="916" spans="1:4" ht="41.4" x14ac:dyDescent="0.25">
      <c r="A916" s="2" t="s">
        <v>805</v>
      </c>
      <c r="B916" s="4" t="s">
        <v>872</v>
      </c>
      <c r="C916" s="2" t="s">
        <v>869</v>
      </c>
      <c r="D916" s="2" t="s">
        <v>8</v>
      </c>
    </row>
    <row r="917" spans="1:4" ht="55.2" x14ac:dyDescent="0.25">
      <c r="A917" s="2" t="s">
        <v>805</v>
      </c>
      <c r="B917" s="4" t="s">
        <v>873</v>
      </c>
      <c r="C917" s="2" t="s">
        <v>874</v>
      </c>
      <c r="D917" s="2" t="s">
        <v>9</v>
      </c>
    </row>
    <row r="918" spans="1:4" ht="69" x14ac:dyDescent="0.25">
      <c r="A918" s="2" t="s">
        <v>805</v>
      </c>
      <c r="B918" s="4" t="s">
        <v>875</v>
      </c>
      <c r="C918" s="2" t="s">
        <v>874</v>
      </c>
      <c r="D918" s="2" t="s">
        <v>9</v>
      </c>
    </row>
    <row r="919" spans="1:4" ht="55.2" x14ac:dyDescent="0.25">
      <c r="A919" s="2" t="s">
        <v>805</v>
      </c>
      <c r="B919" s="4" t="s">
        <v>876</v>
      </c>
      <c r="C919" s="2" t="s">
        <v>874</v>
      </c>
      <c r="D919" s="2" t="s">
        <v>9</v>
      </c>
    </row>
    <row r="920" spans="1:4" ht="41.4" x14ac:dyDescent="0.25">
      <c r="A920" s="2" t="s">
        <v>805</v>
      </c>
      <c r="B920" s="4" t="s">
        <v>877</v>
      </c>
      <c r="C920" s="2" t="s">
        <v>874</v>
      </c>
      <c r="D920" s="2" t="s">
        <v>9</v>
      </c>
    </row>
    <row r="921" spans="1:4" ht="69" x14ac:dyDescent="0.25">
      <c r="A921" s="2" t="s">
        <v>805</v>
      </c>
      <c r="B921" s="4" t="s">
        <v>878</v>
      </c>
      <c r="C921" s="2" t="s">
        <v>874</v>
      </c>
      <c r="D921" s="2" t="s">
        <v>9</v>
      </c>
    </row>
    <row r="922" spans="1:4" ht="110.4" x14ac:dyDescent="0.25">
      <c r="A922" s="2" t="s">
        <v>805</v>
      </c>
      <c r="B922" s="4" t="s">
        <v>879</v>
      </c>
      <c r="C922" s="2" t="s">
        <v>874</v>
      </c>
      <c r="D922" s="2" t="s">
        <v>9</v>
      </c>
    </row>
    <row r="923" spans="1:4" ht="55.2" x14ac:dyDescent="0.25">
      <c r="A923" s="2" t="s">
        <v>805</v>
      </c>
      <c r="B923" s="4" t="s">
        <v>880</v>
      </c>
      <c r="C923" s="2" t="s">
        <v>874</v>
      </c>
      <c r="D923" s="2" t="s">
        <v>9</v>
      </c>
    </row>
    <row r="924" spans="1:4" ht="69" x14ac:dyDescent="0.25">
      <c r="A924" s="2" t="s">
        <v>805</v>
      </c>
      <c r="B924" s="4" t="s">
        <v>881</v>
      </c>
      <c r="C924" s="2" t="s">
        <v>874</v>
      </c>
      <c r="D924" s="2" t="s">
        <v>9</v>
      </c>
    </row>
    <row r="925" spans="1:4" ht="69" x14ac:dyDescent="0.25">
      <c r="A925" s="2" t="s">
        <v>805</v>
      </c>
      <c r="B925" s="4" t="s">
        <v>882</v>
      </c>
      <c r="C925" s="2" t="s">
        <v>874</v>
      </c>
      <c r="D925" s="2" t="s">
        <v>9</v>
      </c>
    </row>
    <row r="926" spans="1:4" ht="41.4" x14ac:dyDescent="0.25">
      <c r="A926" s="2" t="s">
        <v>805</v>
      </c>
      <c r="B926" s="4" t="s">
        <v>883</v>
      </c>
      <c r="C926" s="2" t="s">
        <v>874</v>
      </c>
      <c r="D926" s="2" t="s">
        <v>9</v>
      </c>
    </row>
    <row r="927" spans="1:4" ht="96.6" x14ac:dyDescent="0.25">
      <c r="A927" s="2" t="s">
        <v>805</v>
      </c>
      <c r="B927" s="4" t="s">
        <v>884</v>
      </c>
      <c r="C927" s="2" t="s">
        <v>874</v>
      </c>
      <c r="D927" s="2" t="s">
        <v>9</v>
      </c>
    </row>
    <row r="928" spans="1:4" ht="27.6" x14ac:dyDescent="0.25">
      <c r="A928" s="2" t="s">
        <v>805</v>
      </c>
      <c r="B928" s="4" t="s">
        <v>885</v>
      </c>
      <c r="C928" s="2" t="s">
        <v>874</v>
      </c>
      <c r="D928" s="2" t="s">
        <v>9</v>
      </c>
    </row>
    <row r="929" spans="1:4" ht="82.8" x14ac:dyDescent="0.25">
      <c r="A929" s="2" t="s">
        <v>805</v>
      </c>
      <c r="B929" s="4" t="s">
        <v>886</v>
      </c>
      <c r="C929" s="2" t="s">
        <v>874</v>
      </c>
      <c r="D929" s="2" t="s">
        <v>9</v>
      </c>
    </row>
    <row r="930" spans="1:4" ht="69" x14ac:dyDescent="0.25">
      <c r="A930" s="2" t="s">
        <v>805</v>
      </c>
      <c r="B930" s="4" t="s">
        <v>887</v>
      </c>
      <c r="C930" s="2" t="s">
        <v>874</v>
      </c>
      <c r="D930" s="2" t="s">
        <v>9</v>
      </c>
    </row>
    <row r="931" spans="1:4" ht="110.4" x14ac:dyDescent="0.25">
      <c r="A931" s="2" t="s">
        <v>805</v>
      </c>
      <c r="B931" s="4" t="s">
        <v>888</v>
      </c>
      <c r="C931" s="2" t="s">
        <v>874</v>
      </c>
      <c r="D931" s="2" t="s">
        <v>9</v>
      </c>
    </row>
    <row r="932" spans="1:4" ht="27.6" x14ac:dyDescent="0.25">
      <c r="A932" s="2" t="s">
        <v>805</v>
      </c>
      <c r="B932" s="4" t="s">
        <v>889</v>
      </c>
      <c r="C932" s="2" t="s">
        <v>874</v>
      </c>
      <c r="D932" s="2" t="s">
        <v>9</v>
      </c>
    </row>
    <row r="933" spans="1:4" ht="138" x14ac:dyDescent="0.25">
      <c r="A933" s="2" t="s">
        <v>805</v>
      </c>
      <c r="B933" s="4" t="s">
        <v>890</v>
      </c>
      <c r="C933" s="2" t="s">
        <v>874</v>
      </c>
      <c r="D933" s="2" t="s">
        <v>9</v>
      </c>
    </row>
    <row r="934" spans="1:4" ht="27.6" x14ac:dyDescent="0.25">
      <c r="A934" s="2" t="s">
        <v>805</v>
      </c>
      <c r="B934" s="4" t="s">
        <v>891</v>
      </c>
      <c r="C934" s="2" t="s">
        <v>874</v>
      </c>
      <c r="D934" s="2" t="s">
        <v>9</v>
      </c>
    </row>
    <row r="935" spans="1:4" ht="82.8" x14ac:dyDescent="0.25">
      <c r="A935" s="2" t="s">
        <v>805</v>
      </c>
      <c r="B935" s="4" t="s">
        <v>892</v>
      </c>
      <c r="C935" s="2" t="s">
        <v>874</v>
      </c>
      <c r="D935" s="2" t="s">
        <v>9</v>
      </c>
    </row>
    <row r="936" spans="1:4" ht="110.4" x14ac:dyDescent="0.25">
      <c r="A936" s="2" t="s">
        <v>805</v>
      </c>
      <c r="B936" s="4" t="s">
        <v>893</v>
      </c>
      <c r="C936" s="2" t="s">
        <v>874</v>
      </c>
      <c r="D936" s="2" t="s">
        <v>9</v>
      </c>
    </row>
    <row r="937" spans="1:4" ht="110.4" x14ac:dyDescent="0.25">
      <c r="A937" s="2" t="s">
        <v>805</v>
      </c>
      <c r="B937" s="4" t="s">
        <v>894</v>
      </c>
      <c r="C937" s="2" t="s">
        <v>874</v>
      </c>
      <c r="D937" s="2" t="s">
        <v>9</v>
      </c>
    </row>
    <row r="938" spans="1:4" ht="96.6" x14ac:dyDescent="0.25">
      <c r="A938" s="2" t="s">
        <v>805</v>
      </c>
      <c r="B938" s="4" t="s">
        <v>895</v>
      </c>
      <c r="C938" s="2" t="s">
        <v>874</v>
      </c>
      <c r="D938" s="2" t="s">
        <v>9</v>
      </c>
    </row>
    <row r="939" spans="1:4" ht="41.4" x14ac:dyDescent="0.25">
      <c r="A939" s="2" t="s">
        <v>805</v>
      </c>
      <c r="B939" s="4" t="s">
        <v>896</v>
      </c>
      <c r="C939" s="2" t="s">
        <v>874</v>
      </c>
      <c r="D939" s="2" t="s">
        <v>9</v>
      </c>
    </row>
    <row r="940" spans="1:4" ht="69" x14ac:dyDescent="0.25">
      <c r="A940" s="2" t="s">
        <v>805</v>
      </c>
      <c r="B940" s="4" t="s">
        <v>897</v>
      </c>
      <c r="C940" s="2" t="s">
        <v>898</v>
      </c>
      <c r="D940" s="2" t="s">
        <v>9</v>
      </c>
    </row>
    <row r="941" spans="1:4" ht="27.6" x14ac:dyDescent="0.25">
      <c r="A941" s="2" t="s">
        <v>805</v>
      </c>
      <c r="B941" s="4" t="s">
        <v>899</v>
      </c>
      <c r="C941" s="2" t="s">
        <v>898</v>
      </c>
      <c r="D941" s="2" t="s">
        <v>9</v>
      </c>
    </row>
    <row r="942" spans="1:4" ht="110.4" x14ac:dyDescent="0.25">
      <c r="A942" s="2" t="s">
        <v>805</v>
      </c>
      <c r="B942" s="4" t="s">
        <v>900</v>
      </c>
      <c r="C942" s="2" t="s">
        <v>898</v>
      </c>
      <c r="D942" s="2" t="s">
        <v>9</v>
      </c>
    </row>
    <row r="943" spans="1:4" ht="55.2" x14ac:dyDescent="0.25">
      <c r="A943" s="2" t="s">
        <v>805</v>
      </c>
      <c r="B943" s="4" t="s">
        <v>901</v>
      </c>
      <c r="C943" s="2" t="s">
        <v>898</v>
      </c>
      <c r="D943" s="2" t="s">
        <v>9</v>
      </c>
    </row>
    <row r="944" spans="1:4" ht="41.4" x14ac:dyDescent="0.25">
      <c r="A944" s="2" t="s">
        <v>805</v>
      </c>
      <c r="B944" s="4" t="s">
        <v>902</v>
      </c>
      <c r="C944" s="2" t="s">
        <v>898</v>
      </c>
      <c r="D944" s="2" t="s">
        <v>9</v>
      </c>
    </row>
    <row r="945" spans="1:4" ht="41.4" x14ac:dyDescent="0.25">
      <c r="A945" s="2" t="s">
        <v>805</v>
      </c>
      <c r="B945" s="4" t="s">
        <v>903</v>
      </c>
      <c r="C945" s="2" t="s">
        <v>898</v>
      </c>
      <c r="D945" s="2" t="s">
        <v>9</v>
      </c>
    </row>
    <row r="946" spans="1:4" ht="55.2" x14ac:dyDescent="0.25">
      <c r="A946" s="2" t="s">
        <v>805</v>
      </c>
      <c r="B946" s="4" t="s">
        <v>904</v>
      </c>
      <c r="C946" s="2" t="s">
        <v>898</v>
      </c>
      <c r="D946" s="2" t="s">
        <v>9</v>
      </c>
    </row>
    <row r="947" spans="1:4" ht="69" x14ac:dyDescent="0.25">
      <c r="A947" s="2" t="s">
        <v>805</v>
      </c>
      <c r="B947" s="4" t="s">
        <v>905</v>
      </c>
      <c r="C947" s="2" t="s">
        <v>898</v>
      </c>
      <c r="D947" s="2" t="s">
        <v>9</v>
      </c>
    </row>
    <row r="948" spans="1:4" ht="110.4" x14ac:dyDescent="0.25">
      <c r="A948" s="2" t="s">
        <v>805</v>
      </c>
      <c r="B948" s="4" t="s">
        <v>906</v>
      </c>
      <c r="C948" s="2" t="s">
        <v>898</v>
      </c>
      <c r="D948" s="2" t="s">
        <v>9</v>
      </c>
    </row>
    <row r="949" spans="1:4" ht="41.4" x14ac:dyDescent="0.25">
      <c r="A949" s="2" t="s">
        <v>805</v>
      </c>
      <c r="B949" s="4" t="s">
        <v>907</v>
      </c>
      <c r="C949" s="2" t="s">
        <v>898</v>
      </c>
      <c r="D949" s="2" t="s">
        <v>9</v>
      </c>
    </row>
    <row r="950" spans="1:4" ht="41.4" x14ac:dyDescent="0.25">
      <c r="A950" s="2" t="s">
        <v>805</v>
      </c>
      <c r="B950" s="4" t="s">
        <v>908</v>
      </c>
      <c r="C950" s="2" t="s">
        <v>898</v>
      </c>
      <c r="D950" s="2" t="s">
        <v>9</v>
      </c>
    </row>
    <row r="951" spans="1:4" ht="55.2" x14ac:dyDescent="0.25">
      <c r="A951" s="2" t="s">
        <v>805</v>
      </c>
      <c r="B951" s="4" t="s">
        <v>909</v>
      </c>
      <c r="C951" s="2" t="s">
        <v>898</v>
      </c>
      <c r="D951" s="2" t="s">
        <v>9</v>
      </c>
    </row>
    <row r="952" spans="1:4" ht="96.6" x14ac:dyDescent="0.25">
      <c r="A952" s="2" t="s">
        <v>805</v>
      </c>
      <c r="B952" s="4" t="s">
        <v>910</v>
      </c>
      <c r="C952" s="2" t="s">
        <v>898</v>
      </c>
      <c r="D952" s="2" t="s">
        <v>9</v>
      </c>
    </row>
    <row r="953" spans="1:4" ht="82.8" x14ac:dyDescent="0.25">
      <c r="A953" s="2" t="s">
        <v>805</v>
      </c>
      <c r="B953" s="4" t="s">
        <v>911</v>
      </c>
      <c r="C953" s="2" t="s">
        <v>898</v>
      </c>
      <c r="D953" s="2" t="s">
        <v>9</v>
      </c>
    </row>
    <row r="954" spans="1:4" ht="55.2" x14ac:dyDescent="0.25">
      <c r="A954" s="2" t="s">
        <v>805</v>
      </c>
      <c r="B954" s="4" t="s">
        <v>912</v>
      </c>
      <c r="C954" s="2" t="s">
        <v>898</v>
      </c>
      <c r="D954" s="2" t="s">
        <v>9</v>
      </c>
    </row>
    <row r="955" spans="1:4" x14ac:dyDescent="0.25">
      <c r="A955" s="2" t="s">
        <v>805</v>
      </c>
      <c r="B955" s="4" t="s">
        <v>913</v>
      </c>
      <c r="C955" s="2" t="s">
        <v>914</v>
      </c>
      <c r="D955" s="2" t="s">
        <v>9</v>
      </c>
    </row>
    <row r="956" spans="1:4" ht="27.6" x14ac:dyDescent="0.25">
      <c r="A956" s="2" t="s">
        <v>805</v>
      </c>
      <c r="B956" s="4" t="s">
        <v>915</v>
      </c>
      <c r="C956" s="2" t="s">
        <v>914</v>
      </c>
      <c r="D956" s="2" t="s">
        <v>9</v>
      </c>
    </row>
    <row r="957" spans="1:4" ht="27.6" x14ac:dyDescent="0.25">
      <c r="A957" s="2" t="s">
        <v>805</v>
      </c>
      <c r="B957" s="4" t="s">
        <v>916</v>
      </c>
      <c r="C957" s="2" t="s">
        <v>914</v>
      </c>
      <c r="D957" s="2" t="s">
        <v>9</v>
      </c>
    </row>
    <row r="958" spans="1:4" ht="27.6" x14ac:dyDescent="0.25">
      <c r="A958" s="2" t="s">
        <v>805</v>
      </c>
      <c r="B958" s="4" t="s">
        <v>917</v>
      </c>
      <c r="C958" s="2" t="s">
        <v>914</v>
      </c>
      <c r="D958" s="2" t="s">
        <v>9</v>
      </c>
    </row>
    <row r="959" spans="1:4" ht="27.6" x14ac:dyDescent="0.25">
      <c r="A959" s="2" t="s">
        <v>805</v>
      </c>
      <c r="B959" s="4" t="s">
        <v>918</v>
      </c>
      <c r="C959" s="2" t="s">
        <v>914</v>
      </c>
      <c r="D959" s="2" t="s">
        <v>9</v>
      </c>
    </row>
    <row r="960" spans="1:4" x14ac:dyDescent="0.25">
      <c r="A960" s="2" t="s">
        <v>919</v>
      </c>
      <c r="B960" s="4" t="s">
        <v>920</v>
      </c>
      <c r="C960" s="2" t="s">
        <v>131</v>
      </c>
      <c r="D960" s="2" t="s">
        <v>4</v>
      </c>
    </row>
    <row r="961" spans="1:4" x14ac:dyDescent="0.25">
      <c r="A961" s="2" t="s">
        <v>919</v>
      </c>
      <c r="B961" s="4" t="s">
        <v>921</v>
      </c>
      <c r="C961" s="2" t="s">
        <v>131</v>
      </c>
      <c r="D961" s="2" t="s">
        <v>4</v>
      </c>
    </row>
    <row r="962" spans="1:4" x14ac:dyDescent="0.25">
      <c r="A962" s="2" t="s">
        <v>919</v>
      </c>
      <c r="B962" s="4" t="s">
        <v>922</v>
      </c>
      <c r="C962" s="2" t="s">
        <v>131</v>
      </c>
      <c r="D962" s="2" t="s">
        <v>4</v>
      </c>
    </row>
    <row r="963" spans="1:4" ht="41.4" x14ac:dyDescent="0.25">
      <c r="A963" s="2" t="s">
        <v>919</v>
      </c>
      <c r="B963" s="4" t="s">
        <v>923</v>
      </c>
      <c r="C963" s="2" t="s">
        <v>485</v>
      </c>
      <c r="D963" s="2" t="s">
        <v>5</v>
      </c>
    </row>
    <row r="964" spans="1:4" ht="179.4" x14ac:dyDescent="0.25">
      <c r="A964" s="2" t="s">
        <v>919</v>
      </c>
      <c r="B964" s="4" t="s">
        <v>924</v>
      </c>
      <c r="C964" s="2" t="s">
        <v>485</v>
      </c>
      <c r="D964" s="2" t="s">
        <v>5</v>
      </c>
    </row>
    <row r="965" spans="1:4" ht="96.6" x14ac:dyDescent="0.25">
      <c r="A965" s="2" t="s">
        <v>919</v>
      </c>
      <c r="B965" s="4" t="s">
        <v>925</v>
      </c>
      <c r="C965" s="2" t="s">
        <v>485</v>
      </c>
      <c r="D965" s="2" t="s">
        <v>5</v>
      </c>
    </row>
    <row r="966" spans="1:4" x14ac:dyDescent="0.25">
      <c r="A966" s="2" t="s">
        <v>919</v>
      </c>
      <c r="B966" s="4" t="s">
        <v>926</v>
      </c>
      <c r="C966" s="2" t="s">
        <v>485</v>
      </c>
      <c r="D966" s="2" t="s">
        <v>5</v>
      </c>
    </row>
    <row r="967" spans="1:4" ht="69" x14ac:dyDescent="0.25">
      <c r="A967" s="2" t="s">
        <v>919</v>
      </c>
      <c r="B967" s="4" t="s">
        <v>927</v>
      </c>
      <c r="C967" s="2" t="s">
        <v>6</v>
      </c>
      <c r="D967" s="2" t="s">
        <v>7</v>
      </c>
    </row>
    <row r="968" spans="1:4" ht="96.6" x14ac:dyDescent="0.25">
      <c r="A968" s="2" t="s">
        <v>919</v>
      </c>
      <c r="B968" s="4" t="s">
        <v>928</v>
      </c>
      <c r="C968" s="2" t="s">
        <v>6</v>
      </c>
      <c r="D968" s="2" t="s">
        <v>7</v>
      </c>
    </row>
    <row r="969" spans="1:4" ht="96.6" x14ac:dyDescent="0.25">
      <c r="A969" s="2" t="s">
        <v>919</v>
      </c>
      <c r="B969" s="4" t="s">
        <v>929</v>
      </c>
      <c r="C969" s="2" t="s">
        <v>6</v>
      </c>
      <c r="D969" s="2" t="s">
        <v>7</v>
      </c>
    </row>
    <row r="970" spans="1:4" ht="179.4" x14ac:dyDescent="0.25">
      <c r="A970" s="2" t="s">
        <v>919</v>
      </c>
      <c r="B970" s="4" t="s">
        <v>930</v>
      </c>
      <c r="C970" s="2" t="s">
        <v>8</v>
      </c>
      <c r="D970" s="2" t="s">
        <v>8</v>
      </c>
    </row>
    <row r="971" spans="1:4" ht="110.4" x14ac:dyDescent="0.25">
      <c r="A971" s="2" t="s">
        <v>919</v>
      </c>
      <c r="B971" s="4" t="s">
        <v>931</v>
      </c>
      <c r="C971" s="2" t="s">
        <v>8</v>
      </c>
      <c r="D971" s="2" t="s">
        <v>8</v>
      </c>
    </row>
    <row r="972" spans="1:4" x14ac:dyDescent="0.25">
      <c r="A972" s="2" t="s">
        <v>919</v>
      </c>
      <c r="B972" s="4" t="s">
        <v>932</v>
      </c>
      <c r="C972" s="2" t="s">
        <v>8</v>
      </c>
      <c r="D972" s="2" t="s">
        <v>8</v>
      </c>
    </row>
    <row r="973" spans="1:4" ht="27.6" x14ac:dyDescent="0.25">
      <c r="A973" s="2" t="s">
        <v>919</v>
      </c>
      <c r="B973" s="4" t="s">
        <v>933</v>
      </c>
      <c r="C973" s="2" t="s">
        <v>8</v>
      </c>
      <c r="D973" s="2" t="s">
        <v>8</v>
      </c>
    </row>
    <row r="974" spans="1:4" ht="82.8" x14ac:dyDescent="0.25">
      <c r="A974" s="2" t="s">
        <v>919</v>
      </c>
      <c r="B974" s="4" t="s">
        <v>934</v>
      </c>
      <c r="C974" s="2" t="s">
        <v>9</v>
      </c>
      <c r="D974" s="2" t="s">
        <v>9</v>
      </c>
    </row>
    <row r="975" spans="1:4" ht="27.6" x14ac:dyDescent="0.25">
      <c r="A975" s="2" t="s">
        <v>919</v>
      </c>
      <c r="B975" s="4" t="s">
        <v>935</v>
      </c>
      <c r="C975" s="2" t="s">
        <v>9</v>
      </c>
      <c r="D975" s="2" t="s">
        <v>9</v>
      </c>
    </row>
    <row r="976" spans="1:4" ht="27.6" x14ac:dyDescent="0.25">
      <c r="A976" s="2" t="s">
        <v>919</v>
      </c>
      <c r="B976" s="4" t="s">
        <v>936</v>
      </c>
      <c r="C976" s="2" t="s">
        <v>9</v>
      </c>
      <c r="D976" s="2" t="s">
        <v>9</v>
      </c>
    </row>
    <row r="977" spans="1:4" ht="82.8" x14ac:dyDescent="0.25">
      <c r="A977" s="2" t="s">
        <v>919</v>
      </c>
      <c r="B977" s="4" t="s">
        <v>937</v>
      </c>
      <c r="C977" s="2" t="s">
        <v>9</v>
      </c>
      <c r="D977" s="2" t="s">
        <v>9</v>
      </c>
    </row>
    <row r="978" spans="1:4" ht="193.2" x14ac:dyDescent="0.25">
      <c r="A978" s="2" t="s">
        <v>919</v>
      </c>
      <c r="B978" s="4" t="s">
        <v>938</v>
      </c>
      <c r="C978" s="2" t="s">
        <v>9</v>
      </c>
      <c r="D978" s="2" t="s">
        <v>9</v>
      </c>
    </row>
    <row r="979" spans="1:4" ht="55.2" x14ac:dyDescent="0.25">
      <c r="A979" s="2" t="s">
        <v>919</v>
      </c>
      <c r="B979" s="4" t="s">
        <v>939</v>
      </c>
      <c r="C979" s="2" t="s">
        <v>9</v>
      </c>
      <c r="D979" s="2" t="s">
        <v>9</v>
      </c>
    </row>
    <row r="980" spans="1:4" ht="41.4" x14ac:dyDescent="0.25">
      <c r="A980" s="2" t="s">
        <v>919</v>
      </c>
      <c r="B980" s="4" t="s">
        <v>940</v>
      </c>
      <c r="C980" s="2" t="s">
        <v>9</v>
      </c>
      <c r="D980" s="2" t="s">
        <v>9</v>
      </c>
    </row>
    <row r="981" spans="1:4" ht="55.2" x14ac:dyDescent="0.25">
      <c r="A981" s="2" t="s">
        <v>919</v>
      </c>
      <c r="B981" s="4" t="s">
        <v>941</v>
      </c>
      <c r="C981" s="2" t="s">
        <v>9</v>
      </c>
      <c r="D981" s="2" t="s">
        <v>9</v>
      </c>
    </row>
    <row r="982" spans="1:4" ht="55.2" x14ac:dyDescent="0.25">
      <c r="A982" s="2" t="s">
        <v>919</v>
      </c>
      <c r="B982" s="4" t="s">
        <v>942</v>
      </c>
      <c r="C982" s="2" t="s">
        <v>9</v>
      </c>
      <c r="D982" s="2" t="s">
        <v>9</v>
      </c>
    </row>
    <row r="983" spans="1:4" ht="27.6" x14ac:dyDescent="0.25">
      <c r="A983" s="2" t="s">
        <v>919</v>
      </c>
      <c r="B983" s="4" t="s">
        <v>943</v>
      </c>
      <c r="C983" s="2" t="s">
        <v>9</v>
      </c>
      <c r="D983" s="2" t="s">
        <v>9</v>
      </c>
    </row>
    <row r="984" spans="1:4" ht="82.8" x14ac:dyDescent="0.25">
      <c r="A984" s="2" t="s">
        <v>919</v>
      </c>
      <c r="B984" s="4" t="s">
        <v>944</v>
      </c>
      <c r="C984" s="2" t="s">
        <v>9</v>
      </c>
      <c r="D984" s="2" t="s">
        <v>9</v>
      </c>
    </row>
    <row r="985" spans="1:4" ht="41.4" x14ac:dyDescent="0.25">
      <c r="A985" s="2" t="s">
        <v>919</v>
      </c>
      <c r="B985" s="4" t="s">
        <v>945</v>
      </c>
      <c r="C985" s="2" t="s">
        <v>9</v>
      </c>
      <c r="D985" s="2" t="s">
        <v>9</v>
      </c>
    </row>
    <row r="986" spans="1:4" ht="27.6" x14ac:dyDescent="0.25">
      <c r="A986" s="2" t="s">
        <v>919</v>
      </c>
      <c r="B986" s="4" t="s">
        <v>946</v>
      </c>
      <c r="C986" s="2" t="s">
        <v>9</v>
      </c>
      <c r="D986" s="2" t="s">
        <v>9</v>
      </c>
    </row>
    <row r="987" spans="1:4" ht="41.4" x14ac:dyDescent="0.25">
      <c r="A987" s="2" t="s">
        <v>919</v>
      </c>
      <c r="B987" s="4" t="s">
        <v>947</v>
      </c>
      <c r="C987" s="2" t="s">
        <v>9</v>
      </c>
      <c r="D987" s="2" t="s">
        <v>9</v>
      </c>
    </row>
    <row r="988" spans="1:4" ht="193.2" x14ac:dyDescent="0.25">
      <c r="A988" s="2" t="s">
        <v>919</v>
      </c>
      <c r="B988" s="4" t="s">
        <v>948</v>
      </c>
      <c r="C988" s="2" t="s">
        <v>9</v>
      </c>
      <c r="D988" s="2" t="s">
        <v>9</v>
      </c>
    </row>
    <row r="989" spans="1:4" ht="41.4" x14ac:dyDescent="0.25">
      <c r="A989" s="2" t="s">
        <v>919</v>
      </c>
      <c r="B989" s="4" t="s">
        <v>949</v>
      </c>
      <c r="C989" s="2" t="s">
        <v>9</v>
      </c>
      <c r="D989" s="2" t="s">
        <v>9</v>
      </c>
    </row>
    <row r="990" spans="1:4" ht="55.2" x14ac:dyDescent="0.25">
      <c r="A990" s="2" t="s">
        <v>919</v>
      </c>
      <c r="B990" s="4" t="s">
        <v>950</v>
      </c>
      <c r="C990" s="2" t="s">
        <v>9</v>
      </c>
      <c r="D990" s="2" t="s">
        <v>9</v>
      </c>
    </row>
    <row r="991" spans="1:4" ht="110.4" x14ac:dyDescent="0.25">
      <c r="A991" s="2" t="s">
        <v>919</v>
      </c>
      <c r="B991" s="4" t="s">
        <v>951</v>
      </c>
      <c r="C991" s="2" t="s">
        <v>9</v>
      </c>
      <c r="D991" s="2" t="s">
        <v>9</v>
      </c>
    </row>
    <row r="992" spans="1:4" x14ac:dyDescent="0.25">
      <c r="A992" s="2" t="s">
        <v>919</v>
      </c>
      <c r="B992" s="4" t="s">
        <v>647</v>
      </c>
      <c r="C992" s="2" t="s">
        <v>9</v>
      </c>
      <c r="D992" s="2" t="s">
        <v>9</v>
      </c>
    </row>
    <row r="993" spans="1:4" ht="55.2" x14ac:dyDescent="0.25">
      <c r="A993" s="2" t="s">
        <v>919</v>
      </c>
      <c r="B993" s="4" t="s">
        <v>952</v>
      </c>
      <c r="C993" s="2" t="s">
        <v>9</v>
      </c>
      <c r="D993" s="2" t="s">
        <v>9</v>
      </c>
    </row>
    <row r="994" spans="1:4" ht="41.4" x14ac:dyDescent="0.25">
      <c r="A994" s="2" t="s">
        <v>919</v>
      </c>
      <c r="B994" s="4" t="s">
        <v>953</v>
      </c>
      <c r="C994" s="2" t="s">
        <v>9</v>
      </c>
      <c r="D994" s="2" t="s">
        <v>9</v>
      </c>
    </row>
    <row r="995" spans="1:4" ht="41.4" x14ac:dyDescent="0.25">
      <c r="A995" s="2" t="s">
        <v>919</v>
      </c>
      <c r="B995" s="4" t="s">
        <v>954</v>
      </c>
      <c r="C995" s="2" t="s">
        <v>9</v>
      </c>
      <c r="D995" s="2" t="s">
        <v>9</v>
      </c>
    </row>
    <row r="996" spans="1:4" ht="69" x14ac:dyDescent="0.25">
      <c r="A996" s="2" t="s">
        <v>919</v>
      </c>
      <c r="B996" s="4" t="s">
        <v>955</v>
      </c>
      <c r="C996" s="2" t="s">
        <v>9</v>
      </c>
      <c r="D996" s="2" t="s">
        <v>9</v>
      </c>
    </row>
    <row r="997" spans="1:4" ht="55.2" x14ac:dyDescent="0.25">
      <c r="A997" s="2" t="s">
        <v>919</v>
      </c>
      <c r="B997" s="4" t="s">
        <v>956</v>
      </c>
      <c r="C997" s="2" t="s">
        <v>9</v>
      </c>
      <c r="D997" s="2" t="s">
        <v>9</v>
      </c>
    </row>
    <row r="998" spans="1:4" x14ac:dyDescent="0.25">
      <c r="A998" s="2" t="s">
        <v>919</v>
      </c>
      <c r="B998" s="4" t="s">
        <v>957</v>
      </c>
      <c r="C998" s="2" t="s">
        <v>9</v>
      </c>
      <c r="D998" s="2" t="s">
        <v>9</v>
      </c>
    </row>
    <row r="999" spans="1:4" ht="41.4" x14ac:dyDescent="0.25">
      <c r="A999" s="2" t="s">
        <v>919</v>
      </c>
      <c r="B999" s="4" t="s">
        <v>958</v>
      </c>
      <c r="C999" s="2" t="s">
        <v>9</v>
      </c>
      <c r="D999" s="2" t="s">
        <v>9</v>
      </c>
    </row>
    <row r="1000" spans="1:4" ht="41.4" x14ac:dyDescent="0.25">
      <c r="A1000" s="2" t="s">
        <v>919</v>
      </c>
      <c r="B1000" s="4" t="s">
        <v>959</v>
      </c>
      <c r="C1000" s="2" t="s">
        <v>9</v>
      </c>
      <c r="D1000" s="2" t="s">
        <v>9</v>
      </c>
    </row>
    <row r="1001" spans="1:4" ht="55.2" x14ac:dyDescent="0.25">
      <c r="A1001" s="2" t="s">
        <v>919</v>
      </c>
      <c r="B1001" s="4" t="s">
        <v>960</v>
      </c>
      <c r="C1001" s="2" t="s">
        <v>9</v>
      </c>
      <c r="D1001" s="2" t="s">
        <v>9</v>
      </c>
    </row>
    <row r="1002" spans="1:4" ht="27.6" x14ac:dyDescent="0.25">
      <c r="A1002" s="2" t="s">
        <v>919</v>
      </c>
      <c r="B1002" s="4" t="s">
        <v>961</v>
      </c>
      <c r="C1002" s="2" t="s">
        <v>9</v>
      </c>
      <c r="D1002" s="2" t="s">
        <v>9</v>
      </c>
    </row>
    <row r="1003" spans="1:4" ht="27.6" x14ac:dyDescent="0.25">
      <c r="A1003" s="2" t="s">
        <v>919</v>
      </c>
      <c r="B1003" s="4" t="s">
        <v>962</v>
      </c>
      <c r="C1003" s="2" t="s">
        <v>9</v>
      </c>
      <c r="D1003" s="2" t="s">
        <v>9</v>
      </c>
    </row>
    <row r="1004" spans="1:4" x14ac:dyDescent="0.25">
      <c r="A1004" s="2" t="s">
        <v>919</v>
      </c>
      <c r="B1004" s="4" t="s">
        <v>963</v>
      </c>
      <c r="C1004" s="2" t="s">
        <v>9</v>
      </c>
      <c r="D1004" s="2" t="s">
        <v>9</v>
      </c>
    </row>
    <row r="1005" spans="1:4" ht="41.4" x14ac:dyDescent="0.25">
      <c r="A1005" s="2" t="s">
        <v>919</v>
      </c>
      <c r="B1005" s="4" t="s">
        <v>964</v>
      </c>
      <c r="C1005" s="2" t="s">
        <v>9</v>
      </c>
      <c r="D1005" s="2" t="s">
        <v>9</v>
      </c>
    </row>
    <row r="1006" spans="1:4" ht="27.6" x14ac:dyDescent="0.25">
      <c r="A1006" s="2" t="s">
        <v>919</v>
      </c>
      <c r="B1006" s="4" t="s">
        <v>965</v>
      </c>
      <c r="C1006" s="2" t="s">
        <v>9</v>
      </c>
      <c r="D1006" s="2" t="s">
        <v>9</v>
      </c>
    </row>
    <row r="1007" spans="1:4" x14ac:dyDescent="0.25">
      <c r="A1007" s="2" t="s">
        <v>919</v>
      </c>
      <c r="B1007" s="4" t="s">
        <v>966</v>
      </c>
      <c r="C1007" s="2" t="s">
        <v>9</v>
      </c>
      <c r="D1007" s="2" t="s">
        <v>9</v>
      </c>
    </row>
    <row r="1008" spans="1:4" x14ac:dyDescent="0.25">
      <c r="A1008" s="2" t="s">
        <v>919</v>
      </c>
      <c r="B1008" s="4" t="s">
        <v>967</v>
      </c>
      <c r="C1008" s="2" t="s">
        <v>9</v>
      </c>
      <c r="D1008" s="2" t="s">
        <v>9</v>
      </c>
    </row>
    <row r="1009" spans="1:4" ht="55.2" x14ac:dyDescent="0.25">
      <c r="A1009" s="2" t="s">
        <v>919</v>
      </c>
      <c r="B1009" s="4" t="s">
        <v>968</v>
      </c>
      <c r="C1009" s="2" t="s">
        <v>9</v>
      </c>
      <c r="D1009" s="2" t="s">
        <v>9</v>
      </c>
    </row>
    <row r="1010" spans="1:4" ht="27.6" x14ac:dyDescent="0.25">
      <c r="A1010" s="2" t="s">
        <v>919</v>
      </c>
      <c r="B1010" s="4" t="s">
        <v>969</v>
      </c>
      <c r="C1010" s="2" t="s">
        <v>9</v>
      </c>
      <c r="D1010" s="2" t="s">
        <v>9</v>
      </c>
    </row>
    <row r="1011" spans="1:4" ht="69" x14ac:dyDescent="0.25">
      <c r="A1011" s="2" t="s">
        <v>919</v>
      </c>
      <c r="B1011" s="4" t="s">
        <v>970</v>
      </c>
      <c r="C1011" s="2" t="s">
        <v>9</v>
      </c>
      <c r="D1011" s="2" t="s">
        <v>9</v>
      </c>
    </row>
    <row r="1012" spans="1:4" ht="41.4" x14ac:dyDescent="0.25">
      <c r="A1012" s="2" t="s">
        <v>919</v>
      </c>
      <c r="B1012" s="4" t="s">
        <v>971</v>
      </c>
      <c r="C1012" s="2" t="s">
        <v>9</v>
      </c>
      <c r="D1012" s="2" t="s">
        <v>9</v>
      </c>
    </row>
    <row r="1013" spans="1:4" ht="69" x14ac:dyDescent="0.25">
      <c r="A1013" s="2" t="s">
        <v>919</v>
      </c>
      <c r="B1013" s="4" t="s">
        <v>972</v>
      </c>
      <c r="C1013" s="2" t="s">
        <v>9</v>
      </c>
      <c r="D1013" s="2" t="s">
        <v>9</v>
      </c>
    </row>
    <row r="1014" spans="1:4" ht="27.6" x14ac:dyDescent="0.25">
      <c r="A1014" s="2" t="s">
        <v>919</v>
      </c>
      <c r="B1014" s="4" t="s">
        <v>973</v>
      </c>
      <c r="C1014" s="2" t="s">
        <v>9</v>
      </c>
      <c r="D1014" s="2" t="s">
        <v>9</v>
      </c>
    </row>
    <row r="1015" spans="1:4" ht="55.2" x14ac:dyDescent="0.25">
      <c r="A1015" s="2" t="s">
        <v>919</v>
      </c>
      <c r="B1015" s="4" t="s">
        <v>974</v>
      </c>
      <c r="C1015" s="2" t="s">
        <v>9</v>
      </c>
      <c r="D1015" s="2" t="s">
        <v>9</v>
      </c>
    </row>
    <row r="1016" spans="1:4" ht="41.4" x14ac:dyDescent="0.25">
      <c r="A1016" s="2" t="s">
        <v>919</v>
      </c>
      <c r="B1016" s="4" t="s">
        <v>975</v>
      </c>
      <c r="C1016" s="2" t="s">
        <v>9</v>
      </c>
      <c r="D1016" s="2" t="s">
        <v>9</v>
      </c>
    </row>
    <row r="1017" spans="1:4" ht="69" x14ac:dyDescent="0.25">
      <c r="A1017" s="2" t="s">
        <v>919</v>
      </c>
      <c r="B1017" s="4" t="s">
        <v>976</v>
      </c>
      <c r="C1017" s="2" t="s">
        <v>9</v>
      </c>
      <c r="D1017" s="2" t="s">
        <v>9</v>
      </c>
    </row>
    <row r="1018" spans="1:4" ht="41.4" x14ac:dyDescent="0.25">
      <c r="A1018" s="2" t="s">
        <v>919</v>
      </c>
      <c r="B1018" s="4" t="s">
        <v>977</v>
      </c>
      <c r="C1018" s="2" t="s">
        <v>9</v>
      </c>
      <c r="D1018" s="2" t="s">
        <v>9</v>
      </c>
    </row>
    <row r="1019" spans="1:4" ht="55.2" x14ac:dyDescent="0.25">
      <c r="A1019" s="2" t="s">
        <v>919</v>
      </c>
      <c r="B1019" s="4" t="s">
        <v>978</v>
      </c>
      <c r="C1019" s="2" t="s">
        <v>9</v>
      </c>
      <c r="D1019" s="2" t="s">
        <v>9</v>
      </c>
    </row>
    <row r="1020" spans="1:4" ht="82.8" x14ac:dyDescent="0.25">
      <c r="A1020" s="2" t="s">
        <v>919</v>
      </c>
      <c r="B1020" s="4" t="s">
        <v>979</v>
      </c>
      <c r="C1020" s="2" t="s">
        <v>9</v>
      </c>
      <c r="D1020" s="2" t="s">
        <v>9</v>
      </c>
    </row>
    <row r="1021" spans="1:4" ht="69" x14ac:dyDescent="0.25">
      <c r="A1021" s="2" t="s">
        <v>919</v>
      </c>
      <c r="B1021" s="4" t="s">
        <v>980</v>
      </c>
      <c r="C1021" s="2" t="s">
        <v>9</v>
      </c>
      <c r="D1021" s="2" t="s">
        <v>9</v>
      </c>
    </row>
    <row r="1022" spans="1:4" ht="69" x14ac:dyDescent="0.25">
      <c r="A1022" s="2" t="s">
        <v>919</v>
      </c>
      <c r="B1022" s="4" t="s">
        <v>981</v>
      </c>
      <c r="C1022" s="2" t="s">
        <v>9</v>
      </c>
      <c r="D1022" s="2" t="s">
        <v>9</v>
      </c>
    </row>
    <row r="1023" spans="1:4" ht="55.2" x14ac:dyDescent="0.25">
      <c r="A1023" s="2" t="s">
        <v>919</v>
      </c>
      <c r="B1023" s="4" t="s">
        <v>982</v>
      </c>
      <c r="C1023" s="2" t="s">
        <v>9</v>
      </c>
      <c r="D1023" s="2" t="s">
        <v>9</v>
      </c>
    </row>
    <row r="1024" spans="1:4" ht="55.2" x14ac:dyDescent="0.25">
      <c r="A1024" s="2" t="s">
        <v>919</v>
      </c>
      <c r="B1024" s="4" t="s">
        <v>983</v>
      </c>
      <c r="C1024" s="2" t="s">
        <v>9</v>
      </c>
      <c r="D1024" s="2" t="s">
        <v>9</v>
      </c>
    </row>
    <row r="1025" spans="1:4" x14ac:dyDescent="0.25">
      <c r="A1025" s="2" t="s">
        <v>919</v>
      </c>
      <c r="B1025" s="4" t="s">
        <v>984</v>
      </c>
      <c r="C1025" s="2" t="s">
        <v>9</v>
      </c>
      <c r="D1025" s="2" t="s">
        <v>9</v>
      </c>
    </row>
    <row r="1026" spans="1:4" ht="41.4" x14ac:dyDescent="0.25">
      <c r="A1026" s="2" t="s">
        <v>919</v>
      </c>
      <c r="B1026" s="4" t="s">
        <v>985</v>
      </c>
      <c r="C1026" s="2" t="s">
        <v>9</v>
      </c>
      <c r="D1026" s="2" t="s">
        <v>9</v>
      </c>
    </row>
    <row r="1027" spans="1:4" ht="55.2" x14ac:dyDescent="0.25">
      <c r="A1027" s="2" t="s">
        <v>919</v>
      </c>
      <c r="B1027" s="4" t="s">
        <v>986</v>
      </c>
      <c r="C1027" s="2" t="s">
        <v>9</v>
      </c>
      <c r="D1027" s="2" t="s">
        <v>9</v>
      </c>
    </row>
    <row r="1028" spans="1:4" ht="110.4" x14ac:dyDescent="0.25">
      <c r="A1028" s="2" t="s">
        <v>919</v>
      </c>
      <c r="B1028" s="4" t="s">
        <v>987</v>
      </c>
      <c r="C1028" s="2" t="s">
        <v>9</v>
      </c>
      <c r="D1028" s="2" t="s">
        <v>9</v>
      </c>
    </row>
    <row r="1029" spans="1:4" ht="55.2" x14ac:dyDescent="0.25">
      <c r="A1029" s="2" t="s">
        <v>919</v>
      </c>
      <c r="B1029" s="4" t="s">
        <v>988</v>
      </c>
      <c r="C1029" s="2" t="s">
        <v>9</v>
      </c>
      <c r="D1029" s="2" t="s">
        <v>9</v>
      </c>
    </row>
    <row r="1030" spans="1:4" ht="41.4" x14ac:dyDescent="0.25">
      <c r="A1030" s="2" t="s">
        <v>919</v>
      </c>
      <c r="B1030" s="4" t="s">
        <v>989</v>
      </c>
      <c r="C1030" s="2" t="s">
        <v>9</v>
      </c>
      <c r="D1030" s="2" t="s">
        <v>9</v>
      </c>
    </row>
    <row r="1031" spans="1:4" ht="41.4" x14ac:dyDescent="0.25">
      <c r="A1031" s="2" t="s">
        <v>919</v>
      </c>
      <c r="B1031" s="4" t="s">
        <v>990</v>
      </c>
      <c r="C1031" s="2" t="s">
        <v>9</v>
      </c>
      <c r="D1031" s="2" t="s">
        <v>9</v>
      </c>
    </row>
    <row r="1032" spans="1:4" x14ac:dyDescent="0.25">
      <c r="A1032" s="2" t="s">
        <v>919</v>
      </c>
      <c r="B1032" s="4" t="s">
        <v>681</v>
      </c>
      <c r="C1032" s="2" t="s">
        <v>9</v>
      </c>
      <c r="D1032" s="2" t="s">
        <v>9</v>
      </c>
    </row>
    <row r="1033" spans="1:4" x14ac:dyDescent="0.25">
      <c r="A1033" s="2" t="s">
        <v>919</v>
      </c>
      <c r="B1033" s="4" t="s">
        <v>991</v>
      </c>
      <c r="C1033" s="2" t="s">
        <v>9</v>
      </c>
      <c r="D1033" s="2" t="s">
        <v>9</v>
      </c>
    </row>
    <row r="1034" spans="1:4" ht="27.6" x14ac:dyDescent="0.25">
      <c r="A1034" s="2" t="s">
        <v>919</v>
      </c>
      <c r="B1034" s="4" t="s">
        <v>683</v>
      </c>
      <c r="C1034" s="2" t="s">
        <v>9</v>
      </c>
      <c r="D1034" s="2" t="s">
        <v>9</v>
      </c>
    </row>
    <row r="1035" spans="1:4" x14ac:dyDescent="0.25">
      <c r="A1035" s="2" t="s">
        <v>919</v>
      </c>
      <c r="B1035" s="4" t="s">
        <v>992</v>
      </c>
      <c r="C1035" s="2" t="s">
        <v>9</v>
      </c>
      <c r="D1035" s="2" t="s">
        <v>9</v>
      </c>
    </row>
    <row r="1036" spans="1:4" x14ac:dyDescent="0.25">
      <c r="A1036" s="2" t="s">
        <v>919</v>
      </c>
      <c r="B1036" s="4" t="s">
        <v>993</v>
      </c>
      <c r="C1036" s="2" t="s">
        <v>9</v>
      </c>
      <c r="D1036" s="2" t="s">
        <v>9</v>
      </c>
    </row>
    <row r="1037" spans="1:4" ht="27.6" x14ac:dyDescent="0.25">
      <c r="A1037" s="2" t="s">
        <v>919</v>
      </c>
      <c r="B1037" s="4" t="s">
        <v>994</v>
      </c>
      <c r="C1037" s="2" t="s">
        <v>9</v>
      </c>
      <c r="D1037" s="2" t="s">
        <v>9</v>
      </c>
    </row>
    <row r="1038" spans="1:4" x14ac:dyDescent="0.25">
      <c r="A1038" s="2" t="s">
        <v>995</v>
      </c>
      <c r="B1038" s="4" t="s">
        <v>996</v>
      </c>
      <c r="C1038" s="2" t="s">
        <v>131</v>
      </c>
      <c r="D1038" s="2" t="s">
        <v>4</v>
      </c>
    </row>
    <row r="1039" spans="1:4" ht="41.4" x14ac:dyDescent="0.25">
      <c r="A1039" s="2" t="s">
        <v>995</v>
      </c>
      <c r="B1039" s="4" t="s">
        <v>997</v>
      </c>
      <c r="C1039" s="2" t="s">
        <v>998</v>
      </c>
      <c r="D1039" s="2" t="s">
        <v>5</v>
      </c>
    </row>
    <row r="1040" spans="1:4" ht="69" x14ac:dyDescent="0.25">
      <c r="A1040" s="2" t="s">
        <v>995</v>
      </c>
      <c r="B1040" s="4" t="s">
        <v>999</v>
      </c>
      <c r="C1040" s="2" t="s">
        <v>998</v>
      </c>
      <c r="D1040" s="2" t="s">
        <v>5</v>
      </c>
    </row>
    <row r="1041" spans="1:4" ht="151.80000000000001" x14ac:dyDescent="0.25">
      <c r="A1041" s="2" t="s">
        <v>995</v>
      </c>
      <c r="B1041" s="4" t="s">
        <v>1000</v>
      </c>
      <c r="C1041" s="2" t="s">
        <v>1001</v>
      </c>
      <c r="D1041" s="2" t="s">
        <v>5</v>
      </c>
    </row>
    <row r="1042" spans="1:4" ht="82.8" x14ac:dyDescent="0.25">
      <c r="A1042" s="2" t="s">
        <v>995</v>
      </c>
      <c r="B1042" s="4" t="s">
        <v>1002</v>
      </c>
      <c r="C1042" s="2" t="s">
        <v>573</v>
      </c>
      <c r="D1042" s="2" t="s">
        <v>8</v>
      </c>
    </row>
    <row r="1043" spans="1:4" ht="110.4" x14ac:dyDescent="0.25">
      <c r="A1043" s="2" t="s">
        <v>995</v>
      </c>
      <c r="B1043" s="4" t="s">
        <v>1003</v>
      </c>
      <c r="C1043" s="2" t="s">
        <v>573</v>
      </c>
      <c r="D1043" s="2" t="s">
        <v>8</v>
      </c>
    </row>
    <row r="1044" spans="1:4" ht="41.4" x14ac:dyDescent="0.25">
      <c r="A1044" s="2" t="s">
        <v>995</v>
      </c>
      <c r="B1044" s="4" t="s">
        <v>1004</v>
      </c>
      <c r="C1044" s="2" t="s">
        <v>573</v>
      </c>
      <c r="D1044" s="2" t="s">
        <v>8</v>
      </c>
    </row>
    <row r="1045" spans="1:4" ht="55.2" x14ac:dyDescent="0.25">
      <c r="A1045" s="2" t="s">
        <v>995</v>
      </c>
      <c r="B1045" s="4" t="s">
        <v>1005</v>
      </c>
      <c r="C1045" s="2" t="s">
        <v>573</v>
      </c>
      <c r="D1045" s="2" t="s">
        <v>8</v>
      </c>
    </row>
    <row r="1046" spans="1:4" ht="82.8" x14ac:dyDescent="0.25">
      <c r="A1046" s="2" t="s">
        <v>995</v>
      </c>
      <c r="B1046" s="4" t="s">
        <v>1006</v>
      </c>
      <c r="C1046" s="2" t="s">
        <v>573</v>
      </c>
      <c r="D1046" s="2" t="s">
        <v>8</v>
      </c>
    </row>
    <row r="1047" spans="1:4" ht="69" x14ac:dyDescent="0.25">
      <c r="A1047" s="2" t="s">
        <v>995</v>
      </c>
      <c r="B1047" s="4" t="s">
        <v>1007</v>
      </c>
      <c r="C1047" s="2" t="s">
        <v>573</v>
      </c>
      <c r="D1047" s="2" t="s">
        <v>8</v>
      </c>
    </row>
    <row r="1048" spans="1:4" ht="41.4" x14ac:dyDescent="0.25">
      <c r="A1048" s="2" t="s">
        <v>995</v>
      </c>
      <c r="B1048" s="4" t="s">
        <v>1008</v>
      </c>
      <c r="C1048" s="2" t="s">
        <v>573</v>
      </c>
      <c r="D1048" s="2" t="s">
        <v>8</v>
      </c>
    </row>
    <row r="1049" spans="1:4" x14ac:dyDescent="0.25">
      <c r="A1049" s="2" t="s">
        <v>995</v>
      </c>
      <c r="B1049" s="4" t="s">
        <v>1009</v>
      </c>
      <c r="C1049" s="2" t="s">
        <v>573</v>
      </c>
      <c r="D1049" s="2" t="s">
        <v>8</v>
      </c>
    </row>
    <row r="1050" spans="1:4" ht="27.6" x14ac:dyDescent="0.25">
      <c r="A1050" s="2" t="s">
        <v>995</v>
      </c>
      <c r="B1050" s="4" t="s">
        <v>1010</v>
      </c>
      <c r="C1050" s="2" t="s">
        <v>1011</v>
      </c>
      <c r="D1050" s="2" t="s">
        <v>9</v>
      </c>
    </row>
    <row r="1051" spans="1:4" ht="96.6" x14ac:dyDescent="0.25">
      <c r="A1051" s="2" t="s">
        <v>995</v>
      </c>
      <c r="B1051" s="4" t="s">
        <v>1012</v>
      </c>
      <c r="C1051" s="2" t="s">
        <v>1011</v>
      </c>
      <c r="D1051" s="2" t="s">
        <v>9</v>
      </c>
    </row>
    <row r="1052" spans="1:4" ht="55.2" x14ac:dyDescent="0.25">
      <c r="A1052" s="2" t="s">
        <v>995</v>
      </c>
      <c r="B1052" s="4" t="s">
        <v>1013</v>
      </c>
      <c r="C1052" s="2" t="s">
        <v>1011</v>
      </c>
      <c r="D1052" s="2" t="s">
        <v>9</v>
      </c>
    </row>
    <row r="1053" spans="1:4" ht="69" x14ac:dyDescent="0.25">
      <c r="A1053" s="2" t="s">
        <v>995</v>
      </c>
      <c r="B1053" s="4" t="s">
        <v>1014</v>
      </c>
      <c r="C1053" s="2" t="s">
        <v>1011</v>
      </c>
      <c r="D1053" s="2" t="s">
        <v>9</v>
      </c>
    </row>
    <row r="1054" spans="1:4" ht="41.4" x14ac:dyDescent="0.25">
      <c r="A1054" s="2" t="s">
        <v>995</v>
      </c>
      <c r="B1054" s="4" t="s">
        <v>1015</v>
      </c>
      <c r="C1054" s="2" t="s">
        <v>1011</v>
      </c>
      <c r="D1054" s="2" t="s">
        <v>9</v>
      </c>
    </row>
    <row r="1055" spans="1:4" ht="27.6" x14ac:dyDescent="0.25">
      <c r="A1055" s="2" t="s">
        <v>995</v>
      </c>
      <c r="B1055" s="4" t="s">
        <v>1016</v>
      </c>
      <c r="C1055" s="2" t="s">
        <v>1011</v>
      </c>
      <c r="D1055" s="2" t="s">
        <v>9</v>
      </c>
    </row>
    <row r="1056" spans="1:4" ht="55.2" x14ac:dyDescent="0.25">
      <c r="A1056" s="2" t="s">
        <v>995</v>
      </c>
      <c r="B1056" s="4" t="s">
        <v>1017</v>
      </c>
      <c r="C1056" s="2" t="s">
        <v>1011</v>
      </c>
      <c r="D1056" s="2" t="s">
        <v>9</v>
      </c>
    </row>
    <row r="1057" spans="1:4" ht="27.6" x14ac:dyDescent="0.25">
      <c r="A1057" s="2" t="s">
        <v>995</v>
      </c>
      <c r="B1057" s="4" t="s">
        <v>1018</v>
      </c>
      <c r="C1057" s="2" t="s">
        <v>1011</v>
      </c>
      <c r="D1057" s="2" t="s">
        <v>9</v>
      </c>
    </row>
    <row r="1058" spans="1:4" ht="55.2" x14ac:dyDescent="0.25">
      <c r="A1058" s="2" t="s">
        <v>995</v>
      </c>
      <c r="B1058" s="4" t="s">
        <v>1019</v>
      </c>
      <c r="C1058" s="2" t="s">
        <v>1011</v>
      </c>
      <c r="D1058" s="2" t="s">
        <v>9</v>
      </c>
    </row>
    <row r="1059" spans="1:4" ht="55.2" x14ac:dyDescent="0.25">
      <c r="A1059" s="2" t="s">
        <v>995</v>
      </c>
      <c r="B1059" s="4" t="s">
        <v>1020</v>
      </c>
      <c r="C1059" s="2" t="s">
        <v>1011</v>
      </c>
      <c r="D1059" s="2" t="s">
        <v>9</v>
      </c>
    </row>
    <row r="1060" spans="1:4" ht="55.2" x14ac:dyDescent="0.25">
      <c r="A1060" s="2" t="s">
        <v>995</v>
      </c>
      <c r="B1060" s="4" t="s">
        <v>1021</v>
      </c>
      <c r="C1060" s="2" t="s">
        <v>1011</v>
      </c>
      <c r="D1060" s="2" t="s">
        <v>9</v>
      </c>
    </row>
    <row r="1061" spans="1:4" ht="55.2" x14ac:dyDescent="0.25">
      <c r="A1061" s="2" t="s">
        <v>995</v>
      </c>
      <c r="B1061" s="4" t="s">
        <v>1022</v>
      </c>
      <c r="C1061" s="2" t="s">
        <v>1011</v>
      </c>
      <c r="D1061" s="2" t="s">
        <v>9</v>
      </c>
    </row>
    <row r="1062" spans="1:4" ht="55.2" x14ac:dyDescent="0.25">
      <c r="A1062" s="2" t="s">
        <v>995</v>
      </c>
      <c r="B1062" s="4" t="s">
        <v>1023</v>
      </c>
      <c r="C1062" s="2" t="s">
        <v>1011</v>
      </c>
      <c r="D1062" s="2" t="s">
        <v>9</v>
      </c>
    </row>
    <row r="1063" spans="1:4" ht="27.6" x14ac:dyDescent="0.25">
      <c r="A1063" s="2" t="s">
        <v>995</v>
      </c>
      <c r="B1063" s="4" t="s">
        <v>1024</v>
      </c>
      <c r="C1063" s="2" t="s">
        <v>1011</v>
      </c>
      <c r="D1063" s="2" t="s">
        <v>9</v>
      </c>
    </row>
    <row r="1064" spans="1:4" ht="124.2" x14ac:dyDescent="0.25">
      <c r="A1064" s="2" t="s">
        <v>995</v>
      </c>
      <c r="B1064" s="4" t="s">
        <v>1025</v>
      </c>
      <c r="C1064" s="2" t="s">
        <v>1011</v>
      </c>
      <c r="D1064" s="2" t="s">
        <v>9</v>
      </c>
    </row>
    <row r="1065" spans="1:4" ht="69" x14ac:dyDescent="0.25">
      <c r="A1065" s="2" t="s">
        <v>995</v>
      </c>
      <c r="B1065" s="4" t="s">
        <v>1026</v>
      </c>
      <c r="C1065" s="2" t="s">
        <v>1011</v>
      </c>
      <c r="D1065" s="2" t="s">
        <v>9</v>
      </c>
    </row>
    <row r="1066" spans="1:4" ht="27.6" x14ac:dyDescent="0.25">
      <c r="A1066" s="2" t="s">
        <v>995</v>
      </c>
      <c r="B1066" s="4" t="s">
        <v>1027</v>
      </c>
      <c r="C1066" s="2" t="s">
        <v>1011</v>
      </c>
      <c r="D1066" s="2" t="s">
        <v>9</v>
      </c>
    </row>
    <row r="1067" spans="1:4" ht="69" x14ac:dyDescent="0.25">
      <c r="A1067" s="2" t="s">
        <v>995</v>
      </c>
      <c r="B1067" s="4" t="s">
        <v>1028</v>
      </c>
      <c r="C1067" s="2" t="s">
        <v>1011</v>
      </c>
      <c r="D1067" s="2" t="s">
        <v>9</v>
      </c>
    </row>
    <row r="1068" spans="1:4" ht="110.4" x14ac:dyDescent="0.25">
      <c r="A1068" s="2" t="s">
        <v>995</v>
      </c>
      <c r="B1068" s="4" t="s">
        <v>1029</v>
      </c>
      <c r="C1068" s="2" t="s">
        <v>1011</v>
      </c>
      <c r="D1068" s="2" t="s">
        <v>9</v>
      </c>
    </row>
    <row r="1069" spans="1:4" ht="96.6" x14ac:dyDescent="0.25">
      <c r="A1069" s="2" t="s">
        <v>995</v>
      </c>
      <c r="B1069" s="4" t="s">
        <v>1030</v>
      </c>
      <c r="C1069" s="2" t="s">
        <v>1011</v>
      </c>
      <c r="D1069" s="2" t="s">
        <v>9</v>
      </c>
    </row>
    <row r="1070" spans="1:4" ht="55.2" x14ac:dyDescent="0.25">
      <c r="A1070" s="2" t="s">
        <v>995</v>
      </c>
      <c r="B1070" s="4" t="s">
        <v>1031</v>
      </c>
      <c r="C1070" s="2" t="s">
        <v>1011</v>
      </c>
      <c r="D1070" s="2" t="s">
        <v>9</v>
      </c>
    </row>
    <row r="1071" spans="1:4" ht="96.6" x14ac:dyDescent="0.25">
      <c r="A1071" s="2" t="s">
        <v>995</v>
      </c>
      <c r="B1071" s="4" t="s">
        <v>1032</v>
      </c>
      <c r="C1071" s="2" t="s">
        <v>1011</v>
      </c>
      <c r="D1071" s="2" t="s">
        <v>9</v>
      </c>
    </row>
    <row r="1072" spans="1:4" ht="69" x14ac:dyDescent="0.25">
      <c r="A1072" s="2" t="s">
        <v>995</v>
      </c>
      <c r="B1072" s="4" t="s">
        <v>1033</v>
      </c>
      <c r="C1072" s="2" t="s">
        <v>1011</v>
      </c>
      <c r="D1072" s="2" t="s">
        <v>9</v>
      </c>
    </row>
    <row r="1073" spans="1:4" ht="55.2" x14ac:dyDescent="0.25">
      <c r="A1073" s="2" t="s">
        <v>995</v>
      </c>
      <c r="B1073" s="4" t="s">
        <v>1034</v>
      </c>
      <c r="C1073" s="2" t="s">
        <v>1011</v>
      </c>
      <c r="D1073" s="2" t="s">
        <v>9</v>
      </c>
    </row>
    <row r="1074" spans="1:4" ht="55.2" x14ac:dyDescent="0.25">
      <c r="A1074" s="2" t="s">
        <v>995</v>
      </c>
      <c r="B1074" s="4" t="s">
        <v>1035</v>
      </c>
      <c r="C1074" s="2" t="s">
        <v>1011</v>
      </c>
      <c r="D1074" s="2" t="s">
        <v>9</v>
      </c>
    </row>
    <row r="1075" spans="1:4" ht="41.4" x14ac:dyDescent="0.25">
      <c r="A1075" s="2" t="s">
        <v>995</v>
      </c>
      <c r="B1075" s="4" t="s">
        <v>1036</v>
      </c>
      <c r="C1075" s="2" t="s">
        <v>1011</v>
      </c>
      <c r="D1075" s="2" t="s">
        <v>9</v>
      </c>
    </row>
    <row r="1076" spans="1:4" ht="96.6" x14ac:dyDescent="0.25">
      <c r="A1076" s="2" t="s">
        <v>995</v>
      </c>
      <c r="B1076" s="4" t="s">
        <v>1037</v>
      </c>
      <c r="C1076" s="2" t="s">
        <v>1011</v>
      </c>
      <c r="D1076" s="2" t="s">
        <v>9</v>
      </c>
    </row>
    <row r="1077" spans="1:4" ht="82.8" x14ac:dyDescent="0.25">
      <c r="A1077" s="2" t="s">
        <v>995</v>
      </c>
      <c r="B1077" s="4" t="s">
        <v>1038</v>
      </c>
      <c r="C1077" s="2" t="s">
        <v>1011</v>
      </c>
      <c r="D1077" s="2" t="s">
        <v>9</v>
      </c>
    </row>
    <row r="1078" spans="1:4" ht="96.6" x14ac:dyDescent="0.25">
      <c r="A1078" s="2" t="s">
        <v>995</v>
      </c>
      <c r="B1078" s="4" t="s">
        <v>1039</v>
      </c>
      <c r="C1078" s="2" t="s">
        <v>1011</v>
      </c>
      <c r="D1078" s="2" t="s">
        <v>9</v>
      </c>
    </row>
    <row r="1079" spans="1:4" ht="41.4" x14ac:dyDescent="0.25">
      <c r="A1079" s="2" t="s">
        <v>995</v>
      </c>
      <c r="B1079" s="4" t="s">
        <v>1040</v>
      </c>
      <c r="C1079" s="2" t="s">
        <v>1011</v>
      </c>
      <c r="D1079" s="2" t="s">
        <v>9</v>
      </c>
    </row>
    <row r="1080" spans="1:4" ht="96.6" x14ac:dyDescent="0.25">
      <c r="A1080" s="2" t="s">
        <v>995</v>
      </c>
      <c r="B1080" s="4" t="s">
        <v>1041</v>
      </c>
      <c r="C1080" s="2" t="s">
        <v>1011</v>
      </c>
      <c r="D1080" s="2" t="s">
        <v>9</v>
      </c>
    </row>
    <row r="1081" spans="1:4" ht="69" x14ac:dyDescent="0.25">
      <c r="A1081" s="2" t="s">
        <v>995</v>
      </c>
      <c r="B1081" s="4" t="s">
        <v>1042</v>
      </c>
      <c r="C1081" s="2" t="s">
        <v>1011</v>
      </c>
      <c r="D1081" s="2" t="s">
        <v>9</v>
      </c>
    </row>
    <row r="1082" spans="1:4" ht="82.8" x14ac:dyDescent="0.25">
      <c r="A1082" s="2" t="s">
        <v>995</v>
      </c>
      <c r="B1082" s="4" t="s">
        <v>1043</v>
      </c>
      <c r="C1082" s="2" t="s">
        <v>1011</v>
      </c>
      <c r="D1082" s="2" t="s">
        <v>9</v>
      </c>
    </row>
    <row r="1083" spans="1:4" ht="27.6" x14ac:dyDescent="0.25">
      <c r="A1083" s="2" t="s">
        <v>995</v>
      </c>
      <c r="B1083" s="4" t="s">
        <v>1044</v>
      </c>
      <c r="C1083" s="2" t="s">
        <v>1011</v>
      </c>
      <c r="D1083" s="2" t="s">
        <v>9</v>
      </c>
    </row>
    <row r="1084" spans="1:4" ht="41.4" x14ac:dyDescent="0.25">
      <c r="A1084" s="2" t="s">
        <v>995</v>
      </c>
      <c r="B1084" s="4" t="s">
        <v>1045</v>
      </c>
      <c r="C1084" s="2" t="s">
        <v>1011</v>
      </c>
      <c r="D1084" s="2" t="s">
        <v>9</v>
      </c>
    </row>
    <row r="1085" spans="1:4" ht="41.4" x14ac:dyDescent="0.25">
      <c r="A1085" s="2" t="s">
        <v>995</v>
      </c>
      <c r="B1085" s="4" t="s">
        <v>1046</v>
      </c>
      <c r="C1085" s="2" t="s">
        <v>1011</v>
      </c>
      <c r="D1085" s="2" t="s">
        <v>9</v>
      </c>
    </row>
    <row r="1086" spans="1:4" ht="27.6" x14ac:dyDescent="0.25">
      <c r="A1086" s="2" t="s">
        <v>995</v>
      </c>
      <c r="B1086" s="4" t="s">
        <v>1047</v>
      </c>
      <c r="C1086" s="2" t="s">
        <v>1011</v>
      </c>
      <c r="D1086" s="2" t="s">
        <v>9</v>
      </c>
    </row>
    <row r="1087" spans="1:4" ht="82.8" x14ac:dyDescent="0.25">
      <c r="A1087" s="2" t="s">
        <v>995</v>
      </c>
      <c r="B1087" s="4" t="s">
        <v>1048</v>
      </c>
      <c r="C1087" s="2" t="s">
        <v>1011</v>
      </c>
      <c r="D1087" s="2" t="s">
        <v>9</v>
      </c>
    </row>
    <row r="1088" spans="1:4" ht="69" x14ac:dyDescent="0.25">
      <c r="A1088" s="2" t="s">
        <v>995</v>
      </c>
      <c r="B1088" s="4" t="s">
        <v>1049</v>
      </c>
      <c r="C1088" s="2" t="s">
        <v>1011</v>
      </c>
      <c r="D1088" s="2" t="s">
        <v>9</v>
      </c>
    </row>
    <row r="1089" spans="1:4" ht="55.2" x14ac:dyDescent="0.25">
      <c r="A1089" s="2" t="s">
        <v>995</v>
      </c>
      <c r="B1089" s="4" t="s">
        <v>1050</v>
      </c>
      <c r="C1089" s="2" t="s">
        <v>1011</v>
      </c>
      <c r="D1089" s="2" t="s">
        <v>9</v>
      </c>
    </row>
    <row r="1090" spans="1:4" ht="41.4" x14ac:dyDescent="0.25">
      <c r="A1090" s="2" t="s">
        <v>995</v>
      </c>
      <c r="B1090" s="4" t="s">
        <v>1051</v>
      </c>
      <c r="C1090" s="2" t="s">
        <v>1011</v>
      </c>
      <c r="D1090" s="2" t="s">
        <v>9</v>
      </c>
    </row>
    <row r="1091" spans="1:4" ht="69" x14ac:dyDescent="0.25">
      <c r="A1091" s="2" t="s">
        <v>995</v>
      </c>
      <c r="B1091" s="4" t="s">
        <v>1052</v>
      </c>
      <c r="C1091" s="2" t="s">
        <v>1011</v>
      </c>
      <c r="D1091" s="2" t="s">
        <v>9</v>
      </c>
    </row>
    <row r="1092" spans="1:4" ht="27.6" x14ac:dyDescent="0.25">
      <c r="A1092" s="2" t="s">
        <v>995</v>
      </c>
      <c r="B1092" s="4" t="s">
        <v>1053</v>
      </c>
      <c r="C1092" s="2" t="s">
        <v>1011</v>
      </c>
      <c r="D1092" s="2" t="s">
        <v>9</v>
      </c>
    </row>
    <row r="1093" spans="1:4" x14ac:dyDescent="0.25">
      <c r="A1093" s="2" t="s">
        <v>995</v>
      </c>
      <c r="B1093" s="4" t="s">
        <v>1054</v>
      </c>
      <c r="C1093" s="2" t="s">
        <v>1011</v>
      </c>
      <c r="D1093" s="2" t="s">
        <v>9</v>
      </c>
    </row>
    <row r="1094" spans="1:4" x14ac:dyDescent="0.25">
      <c r="A1094" s="2" t="s">
        <v>995</v>
      </c>
      <c r="B1094" s="4" t="s">
        <v>1055</v>
      </c>
      <c r="C1094" s="2" t="s">
        <v>1011</v>
      </c>
      <c r="D1094" s="2" t="s">
        <v>9</v>
      </c>
    </row>
    <row r="1095" spans="1:4" ht="27.6" x14ac:dyDescent="0.25">
      <c r="A1095" s="2" t="s">
        <v>995</v>
      </c>
      <c r="B1095" s="4" t="s">
        <v>1056</v>
      </c>
      <c r="C1095" s="2" t="s">
        <v>1011</v>
      </c>
      <c r="D1095" s="2" t="s">
        <v>9</v>
      </c>
    </row>
    <row r="1096" spans="1:4" x14ac:dyDescent="0.25">
      <c r="A1096" s="2" t="s">
        <v>995</v>
      </c>
      <c r="B1096" s="4" t="s">
        <v>1057</v>
      </c>
      <c r="C1096" s="2" t="s">
        <v>1011</v>
      </c>
      <c r="D1096" s="2" t="s">
        <v>9</v>
      </c>
    </row>
    <row r="1097" spans="1:4" ht="55.2" x14ac:dyDescent="0.25">
      <c r="A1097" s="2" t="s">
        <v>995</v>
      </c>
      <c r="B1097" s="4" t="s">
        <v>1058</v>
      </c>
      <c r="C1097" s="2" t="s">
        <v>1011</v>
      </c>
      <c r="D1097" s="2" t="s">
        <v>9</v>
      </c>
    </row>
    <row r="1098" spans="1:4" x14ac:dyDescent="0.25">
      <c r="A1098" s="2" t="s">
        <v>1059</v>
      </c>
      <c r="B1098" s="4" t="s">
        <v>1060</v>
      </c>
      <c r="C1098" s="2" t="s">
        <v>131</v>
      </c>
      <c r="D1098" s="2" t="s">
        <v>4</v>
      </c>
    </row>
    <row r="1099" spans="1:4" ht="55.2" x14ac:dyDescent="0.25">
      <c r="A1099" s="2" t="s">
        <v>1059</v>
      </c>
      <c r="B1099" s="4" t="s">
        <v>1061</v>
      </c>
      <c r="C1099" s="2" t="s">
        <v>10</v>
      </c>
      <c r="D1099" s="2" t="s">
        <v>5</v>
      </c>
    </row>
    <row r="1100" spans="1:4" ht="41.4" x14ac:dyDescent="0.25">
      <c r="A1100" s="2" t="s">
        <v>1059</v>
      </c>
      <c r="B1100" s="4" t="s">
        <v>1062</v>
      </c>
      <c r="C1100" s="2" t="s">
        <v>10</v>
      </c>
      <c r="D1100" s="2" t="s">
        <v>5</v>
      </c>
    </row>
    <row r="1101" spans="1:4" ht="110.4" x14ac:dyDescent="0.25">
      <c r="A1101" s="2" t="s">
        <v>1059</v>
      </c>
      <c r="B1101" s="4" t="s">
        <v>1063</v>
      </c>
      <c r="C1101" s="2" t="s">
        <v>7</v>
      </c>
      <c r="D1101" s="2" t="s">
        <v>7</v>
      </c>
    </row>
    <row r="1102" spans="1:4" ht="55.2" x14ac:dyDescent="0.25">
      <c r="A1102" s="2" t="s">
        <v>1059</v>
      </c>
      <c r="B1102" s="4" t="s">
        <v>1064</v>
      </c>
      <c r="C1102" s="2" t="s">
        <v>7</v>
      </c>
      <c r="D1102" s="2" t="s">
        <v>7</v>
      </c>
    </row>
    <row r="1103" spans="1:4" ht="41.4" x14ac:dyDescent="0.25">
      <c r="A1103" s="2" t="s">
        <v>1059</v>
      </c>
      <c r="B1103" s="4" t="s">
        <v>1065</v>
      </c>
      <c r="C1103" s="2" t="s">
        <v>7</v>
      </c>
      <c r="D1103" s="2" t="s">
        <v>7</v>
      </c>
    </row>
    <row r="1104" spans="1:4" ht="138" x14ac:dyDescent="0.25">
      <c r="A1104" s="2" t="s">
        <v>1059</v>
      </c>
      <c r="B1104" s="4" t="s">
        <v>1066</v>
      </c>
      <c r="C1104" s="2" t="s">
        <v>7</v>
      </c>
      <c r="D1104" s="2" t="s">
        <v>7</v>
      </c>
    </row>
    <row r="1105" spans="1:4" ht="124.2" x14ac:dyDescent="0.25">
      <c r="A1105" s="2" t="s">
        <v>1059</v>
      </c>
      <c r="B1105" s="4" t="s">
        <v>1067</v>
      </c>
      <c r="C1105" s="2" t="s">
        <v>7</v>
      </c>
      <c r="D1105" s="2" t="s">
        <v>7</v>
      </c>
    </row>
    <row r="1106" spans="1:4" ht="55.2" x14ac:dyDescent="0.25">
      <c r="A1106" s="2" t="s">
        <v>1059</v>
      </c>
      <c r="B1106" s="4" t="s">
        <v>1068</v>
      </c>
      <c r="C1106" s="2" t="s">
        <v>7</v>
      </c>
      <c r="D1106" s="2" t="s">
        <v>7</v>
      </c>
    </row>
    <row r="1107" spans="1:4" ht="110.4" x14ac:dyDescent="0.25">
      <c r="A1107" s="2" t="s">
        <v>1059</v>
      </c>
      <c r="B1107" s="4" t="s">
        <v>1069</v>
      </c>
      <c r="C1107" s="2" t="s">
        <v>1070</v>
      </c>
      <c r="D1107" s="2" t="s">
        <v>8</v>
      </c>
    </row>
    <row r="1108" spans="1:4" ht="82.8" x14ac:dyDescent="0.25">
      <c r="A1108" s="2" t="s">
        <v>1059</v>
      </c>
      <c r="B1108" s="4" t="s">
        <v>1071</v>
      </c>
      <c r="C1108" s="2" t="s">
        <v>1070</v>
      </c>
      <c r="D1108" s="2" t="s">
        <v>8</v>
      </c>
    </row>
    <row r="1109" spans="1:4" ht="55.2" x14ac:dyDescent="0.25">
      <c r="A1109" s="2" t="s">
        <v>1059</v>
      </c>
      <c r="B1109" s="4" t="s">
        <v>1072</v>
      </c>
      <c r="C1109" s="2" t="s">
        <v>1070</v>
      </c>
      <c r="D1109" s="2" t="s">
        <v>8</v>
      </c>
    </row>
    <row r="1110" spans="1:4" ht="124.2" x14ac:dyDescent="0.25">
      <c r="A1110" s="2" t="s">
        <v>1059</v>
      </c>
      <c r="B1110" s="4" t="s">
        <v>1073</v>
      </c>
      <c r="C1110" s="2" t="s">
        <v>1070</v>
      </c>
      <c r="D1110" s="2" t="s">
        <v>8</v>
      </c>
    </row>
    <row r="1111" spans="1:4" ht="138" x14ac:dyDescent="0.25">
      <c r="A1111" s="2" t="s">
        <v>1059</v>
      </c>
      <c r="B1111" s="4" t="s">
        <v>1074</v>
      </c>
      <c r="C1111" s="2" t="s">
        <v>1070</v>
      </c>
      <c r="D1111" s="2" t="s">
        <v>8</v>
      </c>
    </row>
    <row r="1112" spans="1:4" ht="41.4" x14ac:dyDescent="0.25">
      <c r="A1112" s="2" t="s">
        <v>1059</v>
      </c>
      <c r="B1112" s="4" t="s">
        <v>1075</v>
      </c>
      <c r="C1112" s="2" t="s">
        <v>1070</v>
      </c>
      <c r="D1112" s="2" t="s">
        <v>8</v>
      </c>
    </row>
    <row r="1113" spans="1:4" ht="41.4" x14ac:dyDescent="0.25">
      <c r="A1113" s="2" t="s">
        <v>1059</v>
      </c>
      <c r="B1113" s="4" t="s">
        <v>1076</v>
      </c>
      <c r="C1113" s="2" t="s">
        <v>1077</v>
      </c>
      <c r="D1113" s="2" t="s">
        <v>5</v>
      </c>
    </row>
    <row r="1114" spans="1:4" ht="41.4" x14ac:dyDescent="0.25">
      <c r="A1114" s="2" t="s">
        <v>1059</v>
      </c>
      <c r="B1114" s="4" t="s">
        <v>1078</v>
      </c>
      <c r="C1114" s="2" t="s">
        <v>247</v>
      </c>
      <c r="D1114" s="2" t="s">
        <v>9</v>
      </c>
    </row>
    <row r="1115" spans="1:4" ht="41.4" x14ac:dyDescent="0.25">
      <c r="A1115" s="2" t="s">
        <v>1059</v>
      </c>
      <c r="B1115" s="4" t="s">
        <v>1079</v>
      </c>
      <c r="C1115" s="2" t="s">
        <v>247</v>
      </c>
      <c r="D1115" s="2" t="s">
        <v>9</v>
      </c>
    </row>
    <row r="1116" spans="1:4" ht="138" x14ac:dyDescent="0.25">
      <c r="A1116" s="2" t="s">
        <v>1059</v>
      </c>
      <c r="B1116" s="4" t="s">
        <v>1080</v>
      </c>
      <c r="C1116" s="2" t="s">
        <v>1081</v>
      </c>
      <c r="D1116" s="2" t="s">
        <v>9</v>
      </c>
    </row>
    <row r="1117" spans="1:4" ht="27.6" x14ac:dyDescent="0.25">
      <c r="A1117" s="2" t="s">
        <v>1059</v>
      </c>
      <c r="B1117" s="4" t="s">
        <v>1082</v>
      </c>
      <c r="C1117" s="2" t="s">
        <v>1081</v>
      </c>
      <c r="D1117" s="2" t="s">
        <v>9</v>
      </c>
    </row>
    <row r="1118" spans="1:4" ht="27.6" x14ac:dyDescent="0.25">
      <c r="A1118" s="2" t="s">
        <v>1059</v>
      </c>
      <c r="B1118" s="4" t="s">
        <v>1083</v>
      </c>
      <c r="C1118" s="2" t="s">
        <v>1081</v>
      </c>
      <c r="D1118" s="2" t="s">
        <v>9</v>
      </c>
    </row>
    <row r="1119" spans="1:4" ht="82.8" x14ac:dyDescent="0.25">
      <c r="A1119" s="2" t="s">
        <v>1059</v>
      </c>
      <c r="B1119" s="4" t="s">
        <v>1084</v>
      </c>
      <c r="C1119" s="2" t="s">
        <v>1081</v>
      </c>
      <c r="D1119" s="2" t="s">
        <v>9</v>
      </c>
    </row>
    <row r="1120" spans="1:4" ht="27.6" x14ac:dyDescent="0.25">
      <c r="A1120" s="2" t="s">
        <v>1059</v>
      </c>
      <c r="B1120" s="4" t="s">
        <v>1085</v>
      </c>
      <c r="C1120" s="2" t="s">
        <v>1081</v>
      </c>
      <c r="D1120" s="2" t="s">
        <v>9</v>
      </c>
    </row>
    <row r="1121" spans="1:4" ht="41.4" x14ac:dyDescent="0.25">
      <c r="A1121" s="2" t="s">
        <v>1059</v>
      </c>
      <c r="B1121" s="4" t="s">
        <v>1086</v>
      </c>
      <c r="C1121" s="2" t="s">
        <v>384</v>
      </c>
      <c r="D1121" s="2" t="s">
        <v>9</v>
      </c>
    </row>
    <row r="1122" spans="1:4" ht="69" x14ac:dyDescent="0.25">
      <c r="A1122" s="2" t="s">
        <v>1059</v>
      </c>
      <c r="B1122" s="4" t="s">
        <v>1087</v>
      </c>
      <c r="C1122" s="2" t="s">
        <v>384</v>
      </c>
      <c r="D1122" s="2" t="s">
        <v>9</v>
      </c>
    </row>
    <row r="1123" spans="1:4" ht="41.4" x14ac:dyDescent="0.25">
      <c r="A1123" s="2" t="s">
        <v>1059</v>
      </c>
      <c r="B1123" s="4" t="s">
        <v>1088</v>
      </c>
      <c r="C1123" s="2" t="s">
        <v>384</v>
      </c>
      <c r="D1123" s="2" t="s">
        <v>9</v>
      </c>
    </row>
    <row r="1124" spans="1:4" ht="27.6" x14ac:dyDescent="0.25">
      <c r="A1124" s="2" t="s">
        <v>1059</v>
      </c>
      <c r="B1124" s="4" t="s">
        <v>1089</v>
      </c>
      <c r="C1124" s="2" t="s">
        <v>384</v>
      </c>
      <c r="D1124" s="2" t="s">
        <v>9</v>
      </c>
    </row>
    <row r="1125" spans="1:4" ht="27.6" x14ac:dyDescent="0.25">
      <c r="A1125" s="2" t="s">
        <v>1059</v>
      </c>
      <c r="B1125" s="4" t="s">
        <v>1090</v>
      </c>
      <c r="C1125" s="2" t="s">
        <v>384</v>
      </c>
      <c r="D1125" s="2" t="s">
        <v>9</v>
      </c>
    </row>
    <row r="1126" spans="1:4" ht="82.8" x14ac:dyDescent="0.25">
      <c r="A1126" s="2" t="s">
        <v>1059</v>
      </c>
      <c r="B1126" s="4" t="s">
        <v>1091</v>
      </c>
      <c r="C1126" s="2" t="s">
        <v>384</v>
      </c>
      <c r="D1126" s="2" t="s">
        <v>9</v>
      </c>
    </row>
    <row r="1127" spans="1:4" ht="27.6" x14ac:dyDescent="0.25">
      <c r="A1127" s="2" t="s">
        <v>1059</v>
      </c>
      <c r="B1127" s="4" t="s">
        <v>1092</v>
      </c>
      <c r="C1127" s="2" t="s">
        <v>384</v>
      </c>
      <c r="D1127" s="2" t="s">
        <v>9</v>
      </c>
    </row>
    <row r="1128" spans="1:4" ht="41.4" x14ac:dyDescent="0.25">
      <c r="A1128" s="2" t="s">
        <v>1059</v>
      </c>
      <c r="B1128" s="4" t="s">
        <v>1093</v>
      </c>
      <c r="C1128" s="2" t="s">
        <v>1094</v>
      </c>
      <c r="D1128" s="2" t="s">
        <v>9</v>
      </c>
    </row>
    <row r="1129" spans="1:4" ht="55.2" x14ac:dyDescent="0.25">
      <c r="A1129" s="2" t="s">
        <v>1059</v>
      </c>
      <c r="B1129" s="4" t="s">
        <v>1095</v>
      </c>
      <c r="C1129" s="2" t="s">
        <v>1094</v>
      </c>
      <c r="D1129" s="2" t="s">
        <v>9</v>
      </c>
    </row>
    <row r="1130" spans="1:4" ht="82.8" x14ac:dyDescent="0.25">
      <c r="A1130" s="2" t="s">
        <v>1059</v>
      </c>
      <c r="B1130" s="4" t="s">
        <v>1096</v>
      </c>
      <c r="C1130" s="2" t="s">
        <v>1094</v>
      </c>
      <c r="D1130" s="2" t="s">
        <v>9</v>
      </c>
    </row>
    <row r="1131" spans="1:4" ht="96.6" x14ac:dyDescent="0.25">
      <c r="A1131" s="2" t="s">
        <v>1059</v>
      </c>
      <c r="B1131" s="4" t="s">
        <v>1097</v>
      </c>
      <c r="C1131" s="2" t="s">
        <v>1094</v>
      </c>
      <c r="D1131" s="2" t="s">
        <v>9</v>
      </c>
    </row>
    <row r="1132" spans="1:4" x14ac:dyDescent="0.25">
      <c r="A1132" s="2" t="s">
        <v>1059</v>
      </c>
      <c r="B1132" s="4" t="s">
        <v>387</v>
      </c>
      <c r="C1132" s="2" t="s">
        <v>1094</v>
      </c>
      <c r="D1132" s="2" t="s">
        <v>9</v>
      </c>
    </row>
    <row r="1133" spans="1:4" x14ac:dyDescent="0.25">
      <c r="A1133" s="2" t="s">
        <v>1059</v>
      </c>
      <c r="B1133" s="4" t="s">
        <v>1098</v>
      </c>
      <c r="C1133" s="2" t="s">
        <v>1094</v>
      </c>
      <c r="D1133" s="2" t="s">
        <v>9</v>
      </c>
    </row>
    <row r="1134" spans="1:4" ht="27.6" x14ac:dyDescent="0.25">
      <c r="A1134" s="2" t="s">
        <v>1059</v>
      </c>
      <c r="B1134" s="4" t="s">
        <v>1099</v>
      </c>
      <c r="C1134" s="2" t="s">
        <v>1094</v>
      </c>
      <c r="D1134" s="2" t="s">
        <v>9</v>
      </c>
    </row>
    <row r="1135" spans="1:4" x14ac:dyDescent="0.25">
      <c r="A1135" s="2" t="s">
        <v>1100</v>
      </c>
      <c r="B1135" s="4" t="s">
        <v>1101</v>
      </c>
      <c r="C1135" s="2" t="s">
        <v>131</v>
      </c>
      <c r="D1135" s="2" t="s">
        <v>4</v>
      </c>
    </row>
    <row r="1136" spans="1:4" ht="27.6" x14ac:dyDescent="0.25">
      <c r="A1136" s="2" t="s">
        <v>1100</v>
      </c>
      <c r="B1136" s="4" t="s">
        <v>1102</v>
      </c>
      <c r="C1136" s="2" t="s">
        <v>1103</v>
      </c>
      <c r="D1136" s="2" t="s">
        <v>5</v>
      </c>
    </row>
    <row r="1137" spans="1:4" ht="41.4" x14ac:dyDescent="0.25">
      <c r="A1137" s="2" t="s">
        <v>1100</v>
      </c>
      <c r="B1137" s="4" t="s">
        <v>1104</v>
      </c>
      <c r="C1137" s="2" t="s">
        <v>1103</v>
      </c>
      <c r="D1137" s="2" t="s">
        <v>5</v>
      </c>
    </row>
    <row r="1138" spans="1:4" ht="27.6" x14ac:dyDescent="0.25">
      <c r="A1138" s="2" t="s">
        <v>1100</v>
      </c>
      <c r="B1138" s="4" t="s">
        <v>1105</v>
      </c>
      <c r="C1138" s="2" t="s">
        <v>1103</v>
      </c>
      <c r="D1138" s="2" t="s">
        <v>5</v>
      </c>
    </row>
    <row r="1139" spans="1:4" ht="41.4" x14ac:dyDescent="0.25">
      <c r="A1139" s="2" t="s">
        <v>1100</v>
      </c>
      <c r="B1139" s="4" t="s">
        <v>1106</v>
      </c>
      <c r="C1139" s="2" t="s">
        <v>1103</v>
      </c>
      <c r="D1139" s="2" t="s">
        <v>5</v>
      </c>
    </row>
    <row r="1140" spans="1:4" ht="96.6" x14ac:dyDescent="0.25">
      <c r="A1140" s="2" t="s">
        <v>1100</v>
      </c>
      <c r="B1140" s="4" t="s">
        <v>1107</v>
      </c>
      <c r="C1140" s="2" t="s">
        <v>6</v>
      </c>
      <c r="D1140" s="2" t="s">
        <v>7</v>
      </c>
    </row>
    <row r="1141" spans="1:4" ht="27.6" x14ac:dyDescent="0.25">
      <c r="A1141" s="2" t="s">
        <v>1100</v>
      </c>
      <c r="B1141" s="4" t="s">
        <v>1108</v>
      </c>
      <c r="C1141" s="2" t="s">
        <v>6</v>
      </c>
      <c r="D1141" s="2" t="s">
        <v>7</v>
      </c>
    </row>
    <row r="1142" spans="1:4" ht="27.6" x14ac:dyDescent="0.25">
      <c r="A1142" s="2" t="s">
        <v>1100</v>
      </c>
      <c r="B1142" s="4" t="s">
        <v>1109</v>
      </c>
      <c r="C1142" s="2" t="s">
        <v>6</v>
      </c>
      <c r="D1142" s="2" t="s">
        <v>7</v>
      </c>
    </row>
    <row r="1143" spans="1:4" ht="27.6" x14ac:dyDescent="0.25">
      <c r="A1143" s="2" t="s">
        <v>1100</v>
      </c>
      <c r="B1143" s="4" t="s">
        <v>1110</v>
      </c>
      <c r="C1143" s="2" t="s">
        <v>6</v>
      </c>
      <c r="D1143" s="2" t="s">
        <v>7</v>
      </c>
    </row>
    <row r="1144" spans="1:4" ht="55.2" x14ac:dyDescent="0.25">
      <c r="A1144" s="2" t="s">
        <v>1100</v>
      </c>
      <c r="B1144" s="4" t="s">
        <v>1111</v>
      </c>
      <c r="C1144" s="2" t="s">
        <v>6</v>
      </c>
      <c r="D1144" s="2" t="s">
        <v>7</v>
      </c>
    </row>
    <row r="1145" spans="1:4" ht="41.4" x14ac:dyDescent="0.25">
      <c r="A1145" s="2" t="s">
        <v>1100</v>
      </c>
      <c r="B1145" s="4" t="s">
        <v>1112</v>
      </c>
      <c r="C1145" s="2" t="s">
        <v>6</v>
      </c>
      <c r="D1145" s="2" t="s">
        <v>7</v>
      </c>
    </row>
    <row r="1146" spans="1:4" ht="55.2" x14ac:dyDescent="0.25">
      <c r="A1146" s="2" t="s">
        <v>1100</v>
      </c>
      <c r="B1146" s="4" t="s">
        <v>1113</v>
      </c>
      <c r="C1146" s="2" t="s">
        <v>6</v>
      </c>
      <c r="D1146" s="2" t="s">
        <v>7</v>
      </c>
    </row>
    <row r="1147" spans="1:4" ht="41.4" x14ac:dyDescent="0.25">
      <c r="A1147" s="2" t="s">
        <v>1100</v>
      </c>
      <c r="B1147" s="4" t="s">
        <v>1114</v>
      </c>
      <c r="C1147" s="2" t="s">
        <v>6</v>
      </c>
      <c r="D1147" s="2" t="s">
        <v>7</v>
      </c>
    </row>
    <row r="1148" spans="1:4" ht="55.2" x14ac:dyDescent="0.25">
      <c r="A1148" s="2" t="s">
        <v>1100</v>
      </c>
      <c r="B1148" s="4" t="s">
        <v>1115</v>
      </c>
      <c r="C1148" s="2" t="s">
        <v>6</v>
      </c>
      <c r="D1148" s="2" t="s">
        <v>7</v>
      </c>
    </row>
    <row r="1149" spans="1:4" ht="27.6" x14ac:dyDescent="0.25">
      <c r="A1149" s="2" t="s">
        <v>1100</v>
      </c>
      <c r="B1149" s="4" t="s">
        <v>1116</v>
      </c>
      <c r="C1149" s="2" t="s">
        <v>1117</v>
      </c>
      <c r="D1149" s="2" t="s">
        <v>7</v>
      </c>
    </row>
    <row r="1150" spans="1:4" ht="55.2" x14ac:dyDescent="0.25">
      <c r="A1150" s="2" t="s">
        <v>1100</v>
      </c>
      <c r="B1150" s="4" t="s">
        <v>1118</v>
      </c>
      <c r="C1150" s="2" t="s">
        <v>1119</v>
      </c>
      <c r="D1150" s="2" t="s">
        <v>8</v>
      </c>
    </row>
    <row r="1151" spans="1:4" ht="27.6" x14ac:dyDescent="0.25">
      <c r="A1151" s="2" t="s">
        <v>1100</v>
      </c>
      <c r="B1151" s="4" t="s">
        <v>1120</v>
      </c>
      <c r="C1151" s="2" t="s">
        <v>1119</v>
      </c>
      <c r="D1151" s="2" t="s">
        <v>8</v>
      </c>
    </row>
    <row r="1152" spans="1:4" ht="69" x14ac:dyDescent="0.25">
      <c r="A1152" s="2" t="s">
        <v>1100</v>
      </c>
      <c r="B1152" s="4" t="s">
        <v>1121</v>
      </c>
      <c r="C1152" s="2" t="s">
        <v>1119</v>
      </c>
      <c r="D1152" s="2" t="s">
        <v>8</v>
      </c>
    </row>
    <row r="1153" spans="1:4" ht="27.6" x14ac:dyDescent="0.25">
      <c r="A1153" s="2" t="s">
        <v>1100</v>
      </c>
      <c r="B1153" s="4" t="s">
        <v>1122</v>
      </c>
      <c r="C1153" s="2" t="s">
        <v>1119</v>
      </c>
      <c r="D1153" s="2" t="s">
        <v>8</v>
      </c>
    </row>
    <row r="1154" spans="1:4" ht="96.6" x14ac:dyDescent="0.25">
      <c r="A1154" s="2" t="s">
        <v>1100</v>
      </c>
      <c r="B1154" s="4" t="s">
        <v>1123</v>
      </c>
      <c r="C1154" s="2" t="s">
        <v>1119</v>
      </c>
      <c r="D1154" s="2" t="s">
        <v>8</v>
      </c>
    </row>
    <row r="1155" spans="1:4" ht="96.6" x14ac:dyDescent="0.25">
      <c r="A1155" s="2" t="s">
        <v>1100</v>
      </c>
      <c r="B1155" s="4" t="s">
        <v>1124</v>
      </c>
      <c r="C1155" s="2" t="s">
        <v>1119</v>
      </c>
      <c r="D1155" s="2" t="s">
        <v>8</v>
      </c>
    </row>
    <row r="1156" spans="1:4" ht="27.6" x14ac:dyDescent="0.25">
      <c r="A1156" s="2" t="s">
        <v>1100</v>
      </c>
      <c r="B1156" s="4" t="s">
        <v>1125</v>
      </c>
      <c r="C1156" s="2" t="s">
        <v>1119</v>
      </c>
      <c r="D1156" s="2" t="s">
        <v>8</v>
      </c>
    </row>
    <row r="1157" spans="1:4" ht="41.4" x14ac:dyDescent="0.25">
      <c r="A1157" s="2" t="s">
        <v>1100</v>
      </c>
      <c r="B1157" s="4" t="s">
        <v>1126</v>
      </c>
      <c r="C1157" s="2" t="s">
        <v>247</v>
      </c>
      <c r="D1157" s="2" t="s">
        <v>9</v>
      </c>
    </row>
    <row r="1158" spans="1:4" ht="41.4" x14ac:dyDescent="0.25">
      <c r="A1158" s="2" t="s">
        <v>1100</v>
      </c>
      <c r="B1158" s="4" t="s">
        <v>1127</v>
      </c>
      <c r="C1158" s="2" t="s">
        <v>247</v>
      </c>
      <c r="D1158" s="2" t="s">
        <v>9</v>
      </c>
    </row>
    <row r="1159" spans="1:4" ht="82.8" x14ac:dyDescent="0.25">
      <c r="A1159" s="2" t="s">
        <v>1100</v>
      </c>
      <c r="B1159" s="4" t="s">
        <v>1128</v>
      </c>
      <c r="C1159" s="2" t="s">
        <v>247</v>
      </c>
      <c r="D1159" s="2" t="s">
        <v>9</v>
      </c>
    </row>
    <row r="1160" spans="1:4" ht="55.2" x14ac:dyDescent="0.25">
      <c r="A1160" s="2" t="s">
        <v>1100</v>
      </c>
      <c r="B1160" s="4" t="s">
        <v>1129</v>
      </c>
      <c r="C1160" s="2" t="s">
        <v>247</v>
      </c>
      <c r="D1160" s="2" t="s">
        <v>9</v>
      </c>
    </row>
    <row r="1161" spans="1:4" ht="69" x14ac:dyDescent="0.25">
      <c r="A1161" s="2" t="s">
        <v>1100</v>
      </c>
      <c r="B1161" s="4" t="s">
        <v>1130</v>
      </c>
      <c r="C1161" s="2" t="s">
        <v>247</v>
      </c>
      <c r="D1161" s="2" t="s">
        <v>9</v>
      </c>
    </row>
    <row r="1162" spans="1:4" ht="27.6" x14ac:dyDescent="0.25">
      <c r="A1162" s="2" t="s">
        <v>1100</v>
      </c>
      <c r="B1162" s="4" t="s">
        <v>1131</v>
      </c>
      <c r="C1162" s="2" t="s">
        <v>247</v>
      </c>
      <c r="D1162" s="2" t="s">
        <v>9</v>
      </c>
    </row>
    <row r="1163" spans="1:4" ht="27.6" x14ac:dyDescent="0.25">
      <c r="A1163" s="2" t="s">
        <v>1100</v>
      </c>
      <c r="B1163" s="4" t="s">
        <v>1132</v>
      </c>
      <c r="C1163" s="2" t="s">
        <v>247</v>
      </c>
      <c r="D1163" s="2" t="s">
        <v>9</v>
      </c>
    </row>
    <row r="1164" spans="1:4" ht="55.2" x14ac:dyDescent="0.25">
      <c r="A1164" s="2" t="s">
        <v>1100</v>
      </c>
      <c r="B1164" s="4" t="s">
        <v>1133</v>
      </c>
      <c r="C1164" s="2" t="s">
        <v>1134</v>
      </c>
      <c r="D1164" s="2" t="s">
        <v>9</v>
      </c>
    </row>
    <row r="1165" spans="1:4" ht="41.4" x14ac:dyDescent="0.25">
      <c r="A1165" s="2" t="s">
        <v>1100</v>
      </c>
      <c r="B1165" s="4" t="s">
        <v>1135</v>
      </c>
      <c r="C1165" s="2" t="s">
        <v>1134</v>
      </c>
      <c r="D1165" s="2" t="s">
        <v>9</v>
      </c>
    </row>
    <row r="1166" spans="1:4" ht="41.4" x14ac:dyDescent="0.25">
      <c r="A1166" s="2" t="s">
        <v>1100</v>
      </c>
      <c r="B1166" s="4" t="s">
        <v>1136</v>
      </c>
      <c r="C1166" s="2" t="s">
        <v>1134</v>
      </c>
      <c r="D1166" s="2" t="s">
        <v>9</v>
      </c>
    </row>
    <row r="1167" spans="1:4" ht="27.6" x14ac:dyDescent="0.25">
      <c r="A1167" s="2" t="s">
        <v>1100</v>
      </c>
      <c r="B1167" s="4" t="s">
        <v>1137</v>
      </c>
      <c r="C1167" s="2" t="s">
        <v>1134</v>
      </c>
      <c r="D1167" s="2" t="s">
        <v>9</v>
      </c>
    </row>
    <row r="1168" spans="1:4" ht="27.6" x14ac:dyDescent="0.25">
      <c r="A1168" s="2" t="s">
        <v>1100</v>
      </c>
      <c r="B1168" s="4" t="s">
        <v>1138</v>
      </c>
      <c r="C1168" s="2" t="s">
        <v>1134</v>
      </c>
      <c r="D1168" s="2" t="s">
        <v>9</v>
      </c>
    </row>
    <row r="1169" spans="1:4" ht="27.6" x14ac:dyDescent="0.25">
      <c r="A1169" s="2" t="s">
        <v>1100</v>
      </c>
      <c r="B1169" s="4" t="s">
        <v>1139</v>
      </c>
      <c r="C1169" s="2" t="s">
        <v>1134</v>
      </c>
      <c r="D1169" s="2" t="s">
        <v>9</v>
      </c>
    </row>
    <row r="1170" spans="1:4" ht="55.2" x14ac:dyDescent="0.25">
      <c r="A1170" s="2" t="s">
        <v>1100</v>
      </c>
      <c r="B1170" s="4" t="s">
        <v>1140</v>
      </c>
      <c r="C1170" s="2" t="s">
        <v>1134</v>
      </c>
      <c r="D1170" s="2" t="s">
        <v>9</v>
      </c>
    </row>
    <row r="1171" spans="1:4" ht="41.4" x14ac:dyDescent="0.25">
      <c r="A1171" s="2" t="s">
        <v>1100</v>
      </c>
      <c r="B1171" s="4" t="s">
        <v>1141</v>
      </c>
      <c r="C1171" s="2" t="s">
        <v>1134</v>
      </c>
      <c r="D1171" s="2" t="s">
        <v>9</v>
      </c>
    </row>
    <row r="1172" spans="1:4" ht="27.6" x14ac:dyDescent="0.25">
      <c r="A1172" s="2" t="s">
        <v>1100</v>
      </c>
      <c r="B1172" s="4" t="s">
        <v>1142</v>
      </c>
      <c r="C1172" s="2" t="s">
        <v>1134</v>
      </c>
      <c r="D1172" s="2" t="s">
        <v>9</v>
      </c>
    </row>
    <row r="1173" spans="1:4" ht="27.6" x14ac:dyDescent="0.25">
      <c r="A1173" s="2" t="s">
        <v>1100</v>
      </c>
      <c r="B1173" s="4" t="s">
        <v>1143</v>
      </c>
      <c r="C1173" s="2" t="s">
        <v>1134</v>
      </c>
      <c r="D1173" s="2" t="s">
        <v>9</v>
      </c>
    </row>
    <row r="1174" spans="1:4" ht="27.6" x14ac:dyDescent="0.25">
      <c r="A1174" s="2" t="s">
        <v>1100</v>
      </c>
      <c r="B1174" s="4" t="s">
        <v>1144</v>
      </c>
      <c r="C1174" s="2" t="s">
        <v>1134</v>
      </c>
      <c r="D1174" s="2" t="s">
        <v>9</v>
      </c>
    </row>
    <row r="1175" spans="1:4" ht="41.4" x14ac:dyDescent="0.25">
      <c r="A1175" s="2" t="s">
        <v>1100</v>
      </c>
      <c r="B1175" s="4" t="s">
        <v>1145</v>
      </c>
      <c r="C1175" s="2" t="s">
        <v>1134</v>
      </c>
      <c r="D1175" s="2" t="s">
        <v>9</v>
      </c>
    </row>
    <row r="1176" spans="1:4" ht="27.6" x14ac:dyDescent="0.25">
      <c r="A1176" s="2" t="s">
        <v>1100</v>
      </c>
      <c r="B1176" s="4" t="s">
        <v>1146</v>
      </c>
      <c r="C1176" s="2" t="s">
        <v>1134</v>
      </c>
      <c r="D1176" s="2" t="s">
        <v>9</v>
      </c>
    </row>
    <row r="1177" spans="1:4" ht="27.6" x14ac:dyDescent="0.25">
      <c r="A1177" s="2" t="s">
        <v>1100</v>
      </c>
      <c r="B1177" s="4" t="s">
        <v>1147</v>
      </c>
      <c r="C1177" s="2" t="s">
        <v>1134</v>
      </c>
      <c r="D1177" s="2" t="s">
        <v>9</v>
      </c>
    </row>
    <row r="1178" spans="1:4" ht="27.6" x14ac:dyDescent="0.25">
      <c r="A1178" s="2" t="s">
        <v>1100</v>
      </c>
      <c r="B1178" s="4" t="s">
        <v>1148</v>
      </c>
      <c r="C1178" s="2" t="s">
        <v>1134</v>
      </c>
      <c r="D1178" s="2" t="s">
        <v>9</v>
      </c>
    </row>
    <row r="1179" spans="1:4" x14ac:dyDescent="0.25">
      <c r="A1179" s="2" t="s">
        <v>1149</v>
      </c>
      <c r="B1179" s="4" t="s">
        <v>1150</v>
      </c>
      <c r="C1179" s="2" t="s">
        <v>1151</v>
      </c>
      <c r="D1179" s="2" t="s">
        <v>4</v>
      </c>
    </row>
    <row r="1180" spans="1:4" ht="41.4" x14ac:dyDescent="0.25">
      <c r="A1180" s="2" t="s">
        <v>1149</v>
      </c>
      <c r="B1180" s="4" t="s">
        <v>1152</v>
      </c>
      <c r="C1180" s="2" t="s">
        <v>10</v>
      </c>
      <c r="D1180" s="2" t="s">
        <v>5</v>
      </c>
    </row>
    <row r="1181" spans="1:4" ht="69" x14ac:dyDescent="0.25">
      <c r="A1181" s="2" t="s">
        <v>1149</v>
      </c>
      <c r="B1181" s="4" t="s">
        <v>1153</v>
      </c>
      <c r="C1181" s="2" t="s">
        <v>10</v>
      </c>
      <c r="D1181" s="2" t="s">
        <v>5</v>
      </c>
    </row>
    <row r="1182" spans="1:4" ht="124.2" x14ac:dyDescent="0.25">
      <c r="A1182" s="2" t="s">
        <v>1149</v>
      </c>
      <c r="B1182" s="4" t="s">
        <v>1154</v>
      </c>
      <c r="C1182" s="2" t="s">
        <v>7</v>
      </c>
      <c r="D1182" s="2" t="s">
        <v>7</v>
      </c>
    </row>
    <row r="1183" spans="1:4" ht="96.6" x14ac:dyDescent="0.25">
      <c r="A1183" s="2" t="s">
        <v>1149</v>
      </c>
      <c r="B1183" s="4" t="s">
        <v>1155</v>
      </c>
      <c r="C1183" s="2" t="s">
        <v>7</v>
      </c>
      <c r="D1183" s="2" t="s">
        <v>7</v>
      </c>
    </row>
    <row r="1184" spans="1:4" ht="82.8" x14ac:dyDescent="0.25">
      <c r="A1184" s="2" t="s">
        <v>1149</v>
      </c>
      <c r="B1184" s="4" t="s">
        <v>1156</v>
      </c>
      <c r="C1184" s="2" t="s">
        <v>8</v>
      </c>
      <c r="D1184" s="2" t="s">
        <v>8</v>
      </c>
    </row>
    <row r="1185" spans="1:4" ht="96.6" x14ac:dyDescent="0.25">
      <c r="A1185" s="2" t="s">
        <v>1149</v>
      </c>
      <c r="B1185" s="4" t="s">
        <v>1157</v>
      </c>
      <c r="C1185" s="2" t="s">
        <v>8</v>
      </c>
      <c r="D1185" s="2" t="s">
        <v>8</v>
      </c>
    </row>
    <row r="1186" spans="1:4" ht="96.6" x14ac:dyDescent="0.25">
      <c r="A1186" s="2" t="s">
        <v>1149</v>
      </c>
      <c r="B1186" s="4" t="s">
        <v>1158</v>
      </c>
      <c r="C1186" s="2" t="s">
        <v>8</v>
      </c>
      <c r="D1186" s="2" t="s">
        <v>8</v>
      </c>
    </row>
    <row r="1187" spans="1:4" ht="41.4" x14ac:dyDescent="0.25">
      <c r="A1187" s="2" t="s">
        <v>1149</v>
      </c>
      <c r="B1187" s="4" t="s">
        <v>1159</v>
      </c>
      <c r="C1187" s="2" t="s">
        <v>8</v>
      </c>
      <c r="D1187" s="2" t="s">
        <v>8</v>
      </c>
    </row>
    <row r="1188" spans="1:4" ht="138" x14ac:dyDescent="0.25">
      <c r="A1188" s="2" t="s">
        <v>1149</v>
      </c>
      <c r="B1188" s="4" t="s">
        <v>1160</v>
      </c>
      <c r="C1188" s="2" t="s">
        <v>1161</v>
      </c>
      <c r="D1188" s="2" t="s">
        <v>9</v>
      </c>
    </row>
    <row r="1189" spans="1:4" ht="124.2" x14ac:dyDescent="0.25">
      <c r="A1189" s="2" t="s">
        <v>1149</v>
      </c>
      <c r="B1189" s="4" t="s">
        <v>1162</v>
      </c>
      <c r="C1189" s="2" t="s">
        <v>1161</v>
      </c>
      <c r="D1189" s="2" t="s">
        <v>9</v>
      </c>
    </row>
    <row r="1190" spans="1:4" ht="110.4" x14ac:dyDescent="0.25">
      <c r="A1190" s="2" t="s">
        <v>1149</v>
      </c>
      <c r="B1190" s="4" t="s">
        <v>1163</v>
      </c>
      <c r="C1190" s="2" t="s">
        <v>1161</v>
      </c>
      <c r="D1190" s="2" t="s">
        <v>9</v>
      </c>
    </row>
    <row r="1191" spans="1:4" ht="82.8" x14ac:dyDescent="0.25">
      <c r="A1191" s="2" t="s">
        <v>1149</v>
      </c>
      <c r="B1191" s="4" t="s">
        <v>1164</v>
      </c>
      <c r="C1191" s="2" t="s">
        <v>1165</v>
      </c>
      <c r="D1191" s="2" t="s">
        <v>9</v>
      </c>
    </row>
    <row r="1192" spans="1:4" ht="96.6" x14ac:dyDescent="0.25">
      <c r="A1192" s="2" t="s">
        <v>1149</v>
      </c>
      <c r="B1192" s="4" t="s">
        <v>1166</v>
      </c>
      <c r="C1192" s="2" t="s">
        <v>1165</v>
      </c>
      <c r="D1192" s="2" t="s">
        <v>9</v>
      </c>
    </row>
    <row r="1193" spans="1:4" ht="138" x14ac:dyDescent="0.25">
      <c r="A1193" s="2" t="s">
        <v>1149</v>
      </c>
      <c r="B1193" s="4" t="s">
        <v>1167</v>
      </c>
      <c r="C1193" s="2" t="s">
        <v>1165</v>
      </c>
      <c r="D1193" s="2" t="s">
        <v>9</v>
      </c>
    </row>
    <row r="1194" spans="1:4" ht="96.6" x14ac:dyDescent="0.25">
      <c r="A1194" s="2" t="s">
        <v>1149</v>
      </c>
      <c r="B1194" s="4" t="s">
        <v>1168</v>
      </c>
      <c r="C1194" s="2" t="s">
        <v>1165</v>
      </c>
      <c r="D1194" s="2" t="s">
        <v>9</v>
      </c>
    </row>
    <row r="1195" spans="1:4" ht="96.6" x14ac:dyDescent="0.25">
      <c r="A1195" s="2" t="s">
        <v>1149</v>
      </c>
      <c r="B1195" s="4" t="s">
        <v>1169</v>
      </c>
      <c r="C1195" s="2" t="s">
        <v>1165</v>
      </c>
      <c r="D1195" s="2" t="s">
        <v>9</v>
      </c>
    </row>
    <row r="1196" spans="1:4" ht="82.8" x14ac:dyDescent="0.25">
      <c r="A1196" s="2" t="s">
        <v>1149</v>
      </c>
      <c r="B1196" s="4" t="s">
        <v>1170</v>
      </c>
      <c r="C1196" s="2" t="s">
        <v>874</v>
      </c>
      <c r="D1196" s="2" t="s">
        <v>9</v>
      </c>
    </row>
    <row r="1197" spans="1:4" ht="124.2" x14ac:dyDescent="0.25">
      <c r="A1197" s="2" t="s">
        <v>1149</v>
      </c>
      <c r="B1197" s="4" t="s">
        <v>1171</v>
      </c>
      <c r="C1197" s="2" t="s">
        <v>874</v>
      </c>
      <c r="D1197" s="2" t="s">
        <v>9</v>
      </c>
    </row>
    <row r="1198" spans="1:4" ht="138" x14ac:dyDescent="0.25">
      <c r="A1198" s="2" t="s">
        <v>1149</v>
      </c>
      <c r="B1198" s="4" t="s">
        <v>1172</v>
      </c>
      <c r="C1198" s="2" t="s">
        <v>874</v>
      </c>
      <c r="D1198" s="2" t="s">
        <v>9</v>
      </c>
    </row>
    <row r="1199" spans="1:4" ht="27.6" x14ac:dyDescent="0.25">
      <c r="A1199" s="2" t="s">
        <v>1149</v>
      </c>
      <c r="B1199" s="4" t="s">
        <v>1173</v>
      </c>
      <c r="C1199" s="2" t="s">
        <v>874</v>
      </c>
      <c r="D1199" s="2" t="s">
        <v>9</v>
      </c>
    </row>
    <row r="1200" spans="1:4" ht="82.8" x14ac:dyDescent="0.25">
      <c r="A1200" s="2" t="s">
        <v>1149</v>
      </c>
      <c r="B1200" s="4" t="s">
        <v>1174</v>
      </c>
      <c r="C1200" s="2" t="s">
        <v>874</v>
      </c>
      <c r="D1200" s="2" t="s">
        <v>9</v>
      </c>
    </row>
    <row r="1201" spans="1:4" ht="69" x14ac:dyDescent="0.25">
      <c r="A1201" s="2" t="s">
        <v>1149</v>
      </c>
      <c r="B1201" s="4" t="s">
        <v>1175</v>
      </c>
      <c r="C1201" s="2" t="s">
        <v>874</v>
      </c>
      <c r="D1201" s="2" t="s">
        <v>9</v>
      </c>
    </row>
    <row r="1202" spans="1:4" ht="69" x14ac:dyDescent="0.25">
      <c r="A1202" s="2" t="s">
        <v>1149</v>
      </c>
      <c r="B1202" s="4" t="s">
        <v>1176</v>
      </c>
      <c r="C1202" s="2" t="s">
        <v>874</v>
      </c>
      <c r="D1202" s="2" t="s">
        <v>9</v>
      </c>
    </row>
    <row r="1203" spans="1:4" ht="69" x14ac:dyDescent="0.25">
      <c r="A1203" s="2" t="s">
        <v>1149</v>
      </c>
      <c r="B1203" s="4" t="s">
        <v>1177</v>
      </c>
      <c r="C1203" s="2" t="s">
        <v>874</v>
      </c>
      <c r="D1203" s="2" t="s">
        <v>9</v>
      </c>
    </row>
    <row r="1204" spans="1:4" ht="55.2" x14ac:dyDescent="0.25">
      <c r="A1204" s="2" t="s">
        <v>1149</v>
      </c>
      <c r="B1204" s="4" t="s">
        <v>1178</v>
      </c>
      <c r="C1204" s="2" t="s">
        <v>1179</v>
      </c>
      <c r="D1204" s="2" t="s">
        <v>9</v>
      </c>
    </row>
    <row r="1205" spans="1:4" x14ac:dyDescent="0.25">
      <c r="A1205" s="2" t="s">
        <v>1149</v>
      </c>
      <c r="B1205" s="4" t="s">
        <v>1180</v>
      </c>
      <c r="C1205" s="2" t="s">
        <v>1181</v>
      </c>
      <c r="D1205" s="2" t="s">
        <v>9</v>
      </c>
    </row>
    <row r="1206" spans="1:4" ht="27.6" x14ac:dyDescent="0.25">
      <c r="A1206" s="2" t="s">
        <v>1149</v>
      </c>
      <c r="B1206" s="4" t="s">
        <v>1182</v>
      </c>
      <c r="C1206" s="2" t="s">
        <v>1181</v>
      </c>
      <c r="D1206" s="2" t="s">
        <v>9</v>
      </c>
    </row>
    <row r="1207" spans="1:4" x14ac:dyDescent="0.25">
      <c r="A1207" s="2" t="s">
        <v>1149</v>
      </c>
      <c r="B1207" s="4" t="s">
        <v>1183</v>
      </c>
      <c r="C1207" s="2" t="s">
        <v>1181</v>
      </c>
      <c r="D1207" s="2" t="s">
        <v>9</v>
      </c>
    </row>
    <row r="1208" spans="1:4" x14ac:dyDescent="0.25">
      <c r="A1208" s="2" t="s">
        <v>1184</v>
      </c>
      <c r="B1208" s="4" t="s">
        <v>1185</v>
      </c>
      <c r="C1208" s="2" t="s">
        <v>131</v>
      </c>
      <c r="D1208" s="2" t="s">
        <v>4</v>
      </c>
    </row>
    <row r="1209" spans="1:4" x14ac:dyDescent="0.25">
      <c r="A1209" s="2" t="s">
        <v>1184</v>
      </c>
      <c r="B1209" s="4" t="s">
        <v>1186</v>
      </c>
      <c r="C1209" s="2" t="s">
        <v>131</v>
      </c>
      <c r="D1209" s="2" t="s">
        <v>4</v>
      </c>
    </row>
    <row r="1210" spans="1:4" x14ac:dyDescent="0.25">
      <c r="A1210" s="2" t="s">
        <v>1184</v>
      </c>
      <c r="B1210" s="4" t="s">
        <v>1187</v>
      </c>
      <c r="C1210" s="2" t="s">
        <v>131</v>
      </c>
      <c r="D1210" s="2" t="s">
        <v>4</v>
      </c>
    </row>
    <row r="1211" spans="1:4" x14ac:dyDescent="0.25">
      <c r="A1211" s="2" t="s">
        <v>1184</v>
      </c>
      <c r="B1211" s="4" t="s">
        <v>177</v>
      </c>
      <c r="C1211" s="2" t="s">
        <v>10</v>
      </c>
      <c r="D1211" s="2" t="s">
        <v>5</v>
      </c>
    </row>
    <row r="1212" spans="1:4" ht="27.6" x14ac:dyDescent="0.25">
      <c r="A1212" s="2" t="s">
        <v>1184</v>
      </c>
      <c r="B1212" s="4" t="s">
        <v>1188</v>
      </c>
      <c r="C1212" s="2" t="s">
        <v>10</v>
      </c>
      <c r="D1212" s="2" t="s">
        <v>5</v>
      </c>
    </row>
    <row r="1213" spans="1:4" ht="69" x14ac:dyDescent="0.25">
      <c r="A1213" s="2" t="s">
        <v>1184</v>
      </c>
      <c r="B1213" s="4" t="s">
        <v>1189</v>
      </c>
      <c r="C1213" s="2" t="s">
        <v>278</v>
      </c>
      <c r="D1213" s="2" t="s">
        <v>5</v>
      </c>
    </row>
    <row r="1214" spans="1:4" ht="27.6" x14ac:dyDescent="0.25">
      <c r="A1214" s="2" t="s">
        <v>1184</v>
      </c>
      <c r="B1214" s="4" t="s">
        <v>1190</v>
      </c>
      <c r="C1214" s="2" t="s">
        <v>278</v>
      </c>
      <c r="D1214" s="2" t="s">
        <v>5</v>
      </c>
    </row>
    <row r="1215" spans="1:4" ht="179.4" x14ac:dyDescent="0.25">
      <c r="A1215" s="2" t="s">
        <v>1184</v>
      </c>
      <c r="B1215" s="4" t="s">
        <v>1191</v>
      </c>
      <c r="C1215" s="2" t="s">
        <v>6</v>
      </c>
      <c r="D1215" s="2" t="s">
        <v>7</v>
      </c>
    </row>
    <row r="1216" spans="1:4" ht="207" x14ac:dyDescent="0.25">
      <c r="A1216" s="2" t="s">
        <v>1184</v>
      </c>
      <c r="B1216" s="4" t="s">
        <v>1192</v>
      </c>
      <c r="C1216" s="2" t="s">
        <v>8</v>
      </c>
      <c r="D1216" s="2" t="s">
        <v>8</v>
      </c>
    </row>
    <row r="1217" spans="1:4" ht="110.4" x14ac:dyDescent="0.25">
      <c r="A1217" s="2" t="s">
        <v>1184</v>
      </c>
      <c r="B1217" s="4" t="s">
        <v>1193</v>
      </c>
      <c r="C1217" s="2" t="s">
        <v>8</v>
      </c>
      <c r="D1217" s="2" t="s">
        <v>8</v>
      </c>
    </row>
    <row r="1218" spans="1:4" x14ac:dyDescent="0.25">
      <c r="A1218" s="2" t="s">
        <v>1184</v>
      </c>
      <c r="B1218" s="4" t="s">
        <v>1194</v>
      </c>
      <c r="C1218" s="2" t="s">
        <v>8</v>
      </c>
      <c r="D1218" s="2" t="s">
        <v>8</v>
      </c>
    </row>
    <row r="1219" spans="1:4" x14ac:dyDescent="0.25">
      <c r="A1219" s="2" t="s">
        <v>1184</v>
      </c>
      <c r="B1219" s="4" t="s">
        <v>188</v>
      </c>
      <c r="C1219" s="2" t="s">
        <v>189</v>
      </c>
      <c r="D1219" s="2" t="s">
        <v>9</v>
      </c>
    </row>
    <row r="1220" spans="1:4" ht="41.4" x14ac:dyDescent="0.25">
      <c r="A1220" s="2" t="s">
        <v>1184</v>
      </c>
      <c r="B1220" s="4" t="s">
        <v>1195</v>
      </c>
      <c r="C1220" s="2" t="s">
        <v>189</v>
      </c>
      <c r="D1220" s="2" t="s">
        <v>9</v>
      </c>
    </row>
    <row r="1221" spans="1:4" ht="27.6" x14ac:dyDescent="0.25">
      <c r="A1221" s="2" t="s">
        <v>1184</v>
      </c>
      <c r="B1221" s="4" t="s">
        <v>1196</v>
      </c>
      <c r="C1221" s="2" t="s">
        <v>189</v>
      </c>
      <c r="D1221" s="2" t="s">
        <v>9</v>
      </c>
    </row>
    <row r="1222" spans="1:4" ht="82.8" x14ac:dyDescent="0.25">
      <c r="A1222" s="2" t="s">
        <v>1184</v>
      </c>
      <c r="B1222" s="4" t="s">
        <v>1197</v>
      </c>
      <c r="C1222" s="2" t="s">
        <v>189</v>
      </c>
      <c r="D1222" s="2" t="s">
        <v>9</v>
      </c>
    </row>
    <row r="1223" spans="1:4" ht="55.2" x14ac:dyDescent="0.25">
      <c r="A1223" s="2" t="s">
        <v>1184</v>
      </c>
      <c r="B1223" s="4" t="s">
        <v>1198</v>
      </c>
      <c r="C1223" s="2" t="s">
        <v>189</v>
      </c>
      <c r="D1223" s="2" t="s">
        <v>9</v>
      </c>
    </row>
    <row r="1224" spans="1:4" ht="27.6" x14ac:dyDescent="0.25">
      <c r="A1224" s="2" t="s">
        <v>1184</v>
      </c>
      <c r="B1224" s="4" t="s">
        <v>1199</v>
      </c>
      <c r="C1224" s="2" t="s">
        <v>189</v>
      </c>
      <c r="D1224" s="2" t="s">
        <v>9</v>
      </c>
    </row>
    <row r="1225" spans="1:4" ht="55.2" x14ac:dyDescent="0.25">
      <c r="A1225" s="2" t="s">
        <v>1184</v>
      </c>
      <c r="B1225" s="4" t="s">
        <v>1200</v>
      </c>
      <c r="C1225" s="2" t="s">
        <v>189</v>
      </c>
      <c r="D1225" s="2" t="s">
        <v>9</v>
      </c>
    </row>
    <row r="1226" spans="1:4" ht="41.4" x14ac:dyDescent="0.25">
      <c r="A1226" s="2" t="s">
        <v>1184</v>
      </c>
      <c r="B1226" s="4" t="s">
        <v>1201</v>
      </c>
      <c r="C1226" s="2" t="s">
        <v>189</v>
      </c>
      <c r="D1226" s="2" t="s">
        <v>9</v>
      </c>
    </row>
    <row r="1227" spans="1:4" ht="55.2" x14ac:dyDescent="0.25">
      <c r="A1227" s="2" t="s">
        <v>1184</v>
      </c>
      <c r="B1227" s="4" t="s">
        <v>1202</v>
      </c>
      <c r="C1227" s="2" t="s">
        <v>189</v>
      </c>
      <c r="D1227" s="2" t="s">
        <v>9</v>
      </c>
    </row>
    <row r="1228" spans="1:4" ht="69" x14ac:dyDescent="0.25">
      <c r="A1228" s="2" t="s">
        <v>1184</v>
      </c>
      <c r="B1228" s="4" t="s">
        <v>1203</v>
      </c>
      <c r="C1228" s="2" t="s">
        <v>189</v>
      </c>
      <c r="D1228" s="2" t="s">
        <v>9</v>
      </c>
    </row>
    <row r="1229" spans="1:4" ht="55.2" x14ac:dyDescent="0.25">
      <c r="A1229" s="2" t="s">
        <v>1184</v>
      </c>
      <c r="B1229" s="4" t="s">
        <v>1204</v>
      </c>
      <c r="C1229" s="2" t="s">
        <v>189</v>
      </c>
      <c r="D1229" s="2" t="s">
        <v>9</v>
      </c>
    </row>
    <row r="1230" spans="1:4" ht="41.4" x14ac:dyDescent="0.25">
      <c r="A1230" s="2" t="s">
        <v>1184</v>
      </c>
      <c r="B1230" s="4" t="s">
        <v>1205</v>
      </c>
      <c r="C1230" s="2" t="s">
        <v>189</v>
      </c>
      <c r="D1230" s="2" t="s">
        <v>9</v>
      </c>
    </row>
    <row r="1231" spans="1:4" ht="82.8" x14ac:dyDescent="0.25">
      <c r="A1231" s="2" t="s">
        <v>1184</v>
      </c>
      <c r="B1231" s="4" t="s">
        <v>1206</v>
      </c>
      <c r="C1231" s="2" t="s">
        <v>189</v>
      </c>
      <c r="D1231" s="2" t="s">
        <v>9</v>
      </c>
    </row>
    <row r="1232" spans="1:4" ht="55.2" x14ac:dyDescent="0.25">
      <c r="A1232" s="2" t="s">
        <v>1184</v>
      </c>
      <c r="B1232" s="4" t="s">
        <v>1207</v>
      </c>
      <c r="C1232" s="2" t="s">
        <v>189</v>
      </c>
      <c r="D1232" s="2" t="s">
        <v>9</v>
      </c>
    </row>
    <row r="1233" spans="1:4" ht="55.2" x14ac:dyDescent="0.25">
      <c r="A1233" s="2" t="s">
        <v>1184</v>
      </c>
      <c r="B1233" s="4" t="s">
        <v>1208</v>
      </c>
      <c r="C1233" s="2" t="s">
        <v>189</v>
      </c>
      <c r="D1233" s="2" t="s">
        <v>9</v>
      </c>
    </row>
    <row r="1234" spans="1:4" ht="41.4" x14ac:dyDescent="0.25">
      <c r="A1234" s="2" t="s">
        <v>1184</v>
      </c>
      <c r="B1234" s="4" t="s">
        <v>1209</v>
      </c>
      <c r="C1234" s="2" t="s">
        <v>189</v>
      </c>
      <c r="D1234" s="2" t="s">
        <v>9</v>
      </c>
    </row>
    <row r="1235" spans="1:4" ht="110.4" x14ac:dyDescent="0.25">
      <c r="A1235" s="2" t="s">
        <v>1184</v>
      </c>
      <c r="B1235" s="4" t="s">
        <v>1210</v>
      </c>
      <c r="C1235" s="2" t="s">
        <v>189</v>
      </c>
      <c r="D1235" s="2" t="s">
        <v>9</v>
      </c>
    </row>
    <row r="1236" spans="1:4" ht="27.6" x14ac:dyDescent="0.25">
      <c r="A1236" s="2" t="s">
        <v>1184</v>
      </c>
      <c r="B1236" s="4" t="s">
        <v>1211</v>
      </c>
      <c r="C1236" s="2" t="s">
        <v>189</v>
      </c>
      <c r="D1236" s="2" t="s">
        <v>9</v>
      </c>
    </row>
    <row r="1237" spans="1:4" x14ac:dyDescent="0.25">
      <c r="A1237" s="2" t="s">
        <v>1184</v>
      </c>
      <c r="B1237" s="4" t="s">
        <v>1212</v>
      </c>
      <c r="C1237" s="2" t="s">
        <v>189</v>
      </c>
      <c r="D1237" s="2" t="s">
        <v>9</v>
      </c>
    </row>
    <row r="1238" spans="1:4" ht="96.6" x14ac:dyDescent="0.25">
      <c r="A1238" s="2" t="s">
        <v>1184</v>
      </c>
      <c r="B1238" s="4" t="s">
        <v>1213</v>
      </c>
      <c r="C1238" s="2" t="s">
        <v>210</v>
      </c>
      <c r="D1238" s="2" t="s">
        <v>9</v>
      </c>
    </row>
    <row r="1239" spans="1:4" ht="27.6" x14ac:dyDescent="0.25">
      <c r="A1239" s="2" t="s">
        <v>1184</v>
      </c>
      <c r="B1239" s="4" t="s">
        <v>1214</v>
      </c>
      <c r="C1239" s="2" t="s">
        <v>210</v>
      </c>
      <c r="D1239" s="2" t="s">
        <v>9</v>
      </c>
    </row>
    <row r="1240" spans="1:4" ht="41.4" x14ac:dyDescent="0.25">
      <c r="A1240" s="2" t="s">
        <v>1184</v>
      </c>
      <c r="B1240" s="4" t="s">
        <v>1215</v>
      </c>
      <c r="C1240" s="2" t="s">
        <v>210</v>
      </c>
      <c r="D1240" s="2" t="s">
        <v>9</v>
      </c>
    </row>
    <row r="1241" spans="1:4" x14ac:dyDescent="0.25">
      <c r="A1241" s="2" t="s">
        <v>1184</v>
      </c>
      <c r="B1241" s="4" t="s">
        <v>1216</v>
      </c>
      <c r="C1241" s="2" t="s">
        <v>221</v>
      </c>
      <c r="D1241" s="2" t="s">
        <v>9</v>
      </c>
    </row>
    <row r="1242" spans="1:4" ht="55.2" x14ac:dyDescent="0.25">
      <c r="A1242" s="2" t="s">
        <v>1184</v>
      </c>
      <c r="B1242" s="4" t="s">
        <v>1217</v>
      </c>
      <c r="C1242" s="2" t="s">
        <v>221</v>
      </c>
      <c r="D1242" s="2" t="s">
        <v>9</v>
      </c>
    </row>
    <row r="1243" spans="1:4" ht="27.6" x14ac:dyDescent="0.25">
      <c r="A1243" s="2" t="s">
        <v>1184</v>
      </c>
      <c r="B1243" s="4" t="s">
        <v>1218</v>
      </c>
      <c r="C1243" s="2" t="s">
        <v>221</v>
      </c>
      <c r="D1243" s="2" t="s">
        <v>9</v>
      </c>
    </row>
    <row r="1244" spans="1:4" ht="27.6" x14ac:dyDescent="0.25">
      <c r="A1244" s="2" t="s">
        <v>1184</v>
      </c>
      <c r="B1244" s="4" t="s">
        <v>1219</v>
      </c>
      <c r="C1244" s="2" t="s">
        <v>221</v>
      </c>
      <c r="D1244" s="2" t="s">
        <v>9</v>
      </c>
    </row>
    <row r="1245" spans="1:4" ht="41.4" x14ac:dyDescent="0.25">
      <c r="A1245" s="2" t="s">
        <v>1184</v>
      </c>
      <c r="B1245" s="4" t="s">
        <v>1220</v>
      </c>
      <c r="C1245" s="2" t="s">
        <v>221</v>
      </c>
      <c r="D1245" s="2" t="s">
        <v>9</v>
      </c>
    </row>
    <row r="1246" spans="1:4" x14ac:dyDescent="0.25">
      <c r="A1246" s="2" t="s">
        <v>1184</v>
      </c>
      <c r="B1246" s="4" t="s">
        <v>1221</v>
      </c>
      <c r="C1246" s="2" t="s">
        <v>221</v>
      </c>
      <c r="D1246" s="2" t="s">
        <v>9</v>
      </c>
    </row>
    <row r="1247" spans="1:4" ht="27.6" x14ac:dyDescent="0.25">
      <c r="A1247" s="2" t="s">
        <v>1184</v>
      </c>
      <c r="B1247" s="4" t="s">
        <v>1222</v>
      </c>
      <c r="C1247" s="2" t="s">
        <v>221</v>
      </c>
      <c r="D1247" s="2" t="s">
        <v>9</v>
      </c>
    </row>
    <row r="1248" spans="1:4" x14ac:dyDescent="0.25">
      <c r="A1248" s="2" t="s">
        <v>1235</v>
      </c>
      <c r="B1248" s="4" t="s">
        <v>1236</v>
      </c>
      <c r="C1248" s="2" t="s">
        <v>131</v>
      </c>
      <c r="D1248" s="2" t="s">
        <v>4</v>
      </c>
    </row>
    <row r="1249" spans="1:4" ht="41.4" x14ac:dyDescent="0.25">
      <c r="A1249" s="2" t="s">
        <v>1235</v>
      </c>
      <c r="B1249" s="4" t="s">
        <v>1237</v>
      </c>
      <c r="C1249" s="2" t="s">
        <v>10</v>
      </c>
      <c r="D1249" s="2" t="s">
        <v>5</v>
      </c>
    </row>
    <row r="1250" spans="1:4" ht="55.2" x14ac:dyDescent="0.25">
      <c r="A1250" s="2" t="s">
        <v>1235</v>
      </c>
      <c r="B1250" s="4" t="s">
        <v>1238</v>
      </c>
      <c r="C1250" s="2" t="s">
        <v>10</v>
      </c>
      <c r="D1250" s="2" t="s">
        <v>5</v>
      </c>
    </row>
    <row r="1251" spans="1:4" ht="138" x14ac:dyDescent="0.25">
      <c r="A1251" s="2" t="s">
        <v>1235</v>
      </c>
      <c r="B1251" s="4" t="s">
        <v>1239</v>
      </c>
      <c r="C1251" s="2" t="s">
        <v>10</v>
      </c>
      <c r="D1251" s="2" t="s">
        <v>5</v>
      </c>
    </row>
    <row r="1252" spans="1:4" ht="138" x14ac:dyDescent="0.25">
      <c r="A1252" s="2" t="s">
        <v>1235</v>
      </c>
      <c r="B1252" s="4" t="s">
        <v>1240</v>
      </c>
      <c r="C1252" s="2" t="s">
        <v>10</v>
      </c>
      <c r="D1252" s="2" t="s">
        <v>5</v>
      </c>
    </row>
    <row r="1253" spans="1:4" ht="27.6" x14ac:dyDescent="0.25">
      <c r="A1253" s="2" t="s">
        <v>1235</v>
      </c>
      <c r="B1253" s="4" t="s">
        <v>1241</v>
      </c>
      <c r="C1253" s="2" t="s">
        <v>10</v>
      </c>
      <c r="D1253" s="2" t="s">
        <v>5</v>
      </c>
    </row>
    <row r="1254" spans="1:4" ht="138" x14ac:dyDescent="0.25">
      <c r="A1254" s="2" t="s">
        <v>1235</v>
      </c>
      <c r="B1254" s="4" t="s">
        <v>1242</v>
      </c>
      <c r="C1254" s="2" t="s">
        <v>8</v>
      </c>
      <c r="D1254" s="2" t="s">
        <v>8</v>
      </c>
    </row>
    <row r="1255" spans="1:4" ht="151.80000000000001" x14ac:dyDescent="0.25">
      <c r="A1255" s="2" t="s">
        <v>1235</v>
      </c>
      <c r="B1255" s="4" t="s">
        <v>1243</v>
      </c>
      <c r="C1255" s="2" t="s">
        <v>8</v>
      </c>
      <c r="D1255" s="2" t="s">
        <v>8</v>
      </c>
    </row>
    <row r="1256" spans="1:4" ht="27.6" x14ac:dyDescent="0.25">
      <c r="A1256" s="2" t="s">
        <v>1235</v>
      </c>
      <c r="B1256" s="4" t="s">
        <v>1244</v>
      </c>
      <c r="C1256" s="2" t="s">
        <v>8</v>
      </c>
      <c r="D1256" s="2" t="s">
        <v>8</v>
      </c>
    </row>
    <row r="1257" spans="1:4" ht="27.6" x14ac:dyDescent="0.25">
      <c r="A1257" s="2" t="s">
        <v>1235</v>
      </c>
      <c r="B1257" s="4" t="s">
        <v>1245</v>
      </c>
      <c r="C1257" s="2" t="s">
        <v>1246</v>
      </c>
      <c r="D1257" s="2" t="s">
        <v>9</v>
      </c>
    </row>
    <row r="1258" spans="1:4" ht="41.4" x14ac:dyDescent="0.25">
      <c r="A1258" s="2" t="s">
        <v>1235</v>
      </c>
      <c r="B1258" s="4" t="s">
        <v>1247</v>
      </c>
      <c r="C1258" s="2" t="s">
        <v>1246</v>
      </c>
      <c r="D1258" s="2" t="s">
        <v>9</v>
      </c>
    </row>
    <row r="1259" spans="1:4" ht="151.80000000000001" x14ac:dyDescent="0.25">
      <c r="A1259" s="2" t="s">
        <v>1235</v>
      </c>
      <c r="B1259" s="4" t="s">
        <v>1248</v>
      </c>
      <c r="C1259" s="2" t="s">
        <v>1246</v>
      </c>
      <c r="D1259" s="2" t="s">
        <v>9</v>
      </c>
    </row>
    <row r="1260" spans="1:4" ht="69" x14ac:dyDescent="0.25">
      <c r="A1260" s="2" t="s">
        <v>1235</v>
      </c>
      <c r="B1260" s="4" t="s">
        <v>1249</v>
      </c>
      <c r="C1260" s="2" t="s">
        <v>1246</v>
      </c>
      <c r="D1260" s="2" t="s">
        <v>9</v>
      </c>
    </row>
    <row r="1261" spans="1:4" ht="27.6" x14ac:dyDescent="0.25">
      <c r="A1261" s="2" t="s">
        <v>1235</v>
      </c>
      <c r="B1261" s="4" t="s">
        <v>1250</v>
      </c>
      <c r="C1261" s="2" t="s">
        <v>1246</v>
      </c>
      <c r="D1261" s="2" t="s">
        <v>9</v>
      </c>
    </row>
    <row r="1262" spans="1:4" ht="124.2" x14ac:dyDescent="0.25">
      <c r="A1262" s="2" t="s">
        <v>1235</v>
      </c>
      <c r="B1262" s="4" t="s">
        <v>1251</v>
      </c>
      <c r="C1262" s="2" t="s">
        <v>1246</v>
      </c>
      <c r="D1262" s="2" t="s">
        <v>9</v>
      </c>
    </row>
    <row r="1263" spans="1:4" ht="41.4" x14ac:dyDescent="0.25">
      <c r="A1263" s="2" t="s">
        <v>1235</v>
      </c>
      <c r="B1263" s="4" t="s">
        <v>1252</v>
      </c>
      <c r="C1263" s="2" t="s">
        <v>1246</v>
      </c>
      <c r="D1263" s="2" t="s">
        <v>9</v>
      </c>
    </row>
    <row r="1264" spans="1:4" x14ac:dyDescent="0.25">
      <c r="A1264" s="2" t="s">
        <v>1235</v>
      </c>
      <c r="B1264" s="4" t="s">
        <v>1253</v>
      </c>
      <c r="C1264" s="2" t="s">
        <v>1246</v>
      </c>
      <c r="D1264" s="2" t="s">
        <v>9</v>
      </c>
    </row>
    <row r="1265" spans="1:4" ht="55.2" x14ac:dyDescent="0.25">
      <c r="A1265" s="2" t="s">
        <v>1235</v>
      </c>
      <c r="B1265" s="4" t="s">
        <v>1254</v>
      </c>
      <c r="C1265" s="2" t="s">
        <v>1246</v>
      </c>
      <c r="D1265" s="2" t="s">
        <v>9</v>
      </c>
    </row>
    <row r="1266" spans="1:4" ht="69" x14ac:dyDescent="0.25">
      <c r="A1266" s="2" t="s">
        <v>1235</v>
      </c>
      <c r="B1266" s="4" t="s">
        <v>1255</v>
      </c>
      <c r="C1266" s="2" t="s">
        <v>1246</v>
      </c>
      <c r="D1266" s="2" t="s">
        <v>9</v>
      </c>
    </row>
    <row r="1267" spans="1:4" ht="82.8" x14ac:dyDescent="0.25">
      <c r="A1267" s="2" t="s">
        <v>1235</v>
      </c>
      <c r="B1267" s="4" t="s">
        <v>1256</v>
      </c>
      <c r="C1267" s="2" t="s">
        <v>1246</v>
      </c>
      <c r="D1267" s="2" t="s">
        <v>9</v>
      </c>
    </row>
    <row r="1268" spans="1:4" ht="69" x14ac:dyDescent="0.25">
      <c r="A1268" s="2" t="s">
        <v>1235</v>
      </c>
      <c r="B1268" s="4" t="s">
        <v>1257</v>
      </c>
      <c r="C1268" s="2" t="s">
        <v>1246</v>
      </c>
      <c r="D1268" s="2" t="s">
        <v>9</v>
      </c>
    </row>
    <row r="1269" spans="1:4" ht="69" x14ac:dyDescent="0.25">
      <c r="A1269" s="2" t="s">
        <v>1235</v>
      </c>
      <c r="B1269" s="4" t="s">
        <v>1258</v>
      </c>
      <c r="C1269" s="2" t="s">
        <v>1246</v>
      </c>
      <c r="D1269" s="2" t="s">
        <v>9</v>
      </c>
    </row>
    <row r="1270" spans="1:4" ht="96.6" x14ac:dyDescent="0.25">
      <c r="A1270" s="2" t="s">
        <v>1235</v>
      </c>
      <c r="B1270" s="4" t="s">
        <v>1259</v>
      </c>
      <c r="C1270" s="2" t="s">
        <v>1246</v>
      </c>
      <c r="D1270" s="2" t="s">
        <v>9</v>
      </c>
    </row>
    <row r="1271" spans="1:4" ht="41.4" x14ac:dyDescent="0.25">
      <c r="A1271" s="2" t="s">
        <v>1235</v>
      </c>
      <c r="B1271" s="4" t="s">
        <v>1260</v>
      </c>
      <c r="C1271" s="2" t="s">
        <v>1246</v>
      </c>
      <c r="D1271" s="2" t="s">
        <v>9</v>
      </c>
    </row>
    <row r="1272" spans="1:4" ht="82.8" x14ac:dyDescent="0.25">
      <c r="A1272" s="2" t="s">
        <v>1235</v>
      </c>
      <c r="B1272" s="4" t="s">
        <v>1261</v>
      </c>
      <c r="C1272" s="2" t="s">
        <v>1246</v>
      </c>
      <c r="D1272" s="2" t="s">
        <v>9</v>
      </c>
    </row>
    <row r="1273" spans="1:4" ht="82.8" x14ac:dyDescent="0.25">
      <c r="A1273" s="2" t="s">
        <v>1235</v>
      </c>
      <c r="B1273" s="4" t="s">
        <v>1262</v>
      </c>
      <c r="C1273" s="2" t="s">
        <v>1246</v>
      </c>
      <c r="D1273" s="2" t="s">
        <v>9</v>
      </c>
    </row>
    <row r="1274" spans="1:4" ht="69" x14ac:dyDescent="0.25">
      <c r="A1274" s="2" t="s">
        <v>1235</v>
      </c>
      <c r="B1274" s="4" t="s">
        <v>1263</v>
      </c>
      <c r="C1274" s="2" t="s">
        <v>1246</v>
      </c>
      <c r="D1274" s="2" t="s">
        <v>9</v>
      </c>
    </row>
    <row r="1275" spans="1:4" ht="96.6" x14ac:dyDescent="0.25">
      <c r="A1275" s="2" t="s">
        <v>1235</v>
      </c>
      <c r="B1275" s="4" t="s">
        <v>1264</v>
      </c>
      <c r="C1275" s="2" t="s">
        <v>1246</v>
      </c>
      <c r="D1275" s="2" t="s">
        <v>9</v>
      </c>
    </row>
    <row r="1276" spans="1:4" ht="110.4" x14ac:dyDescent="0.25">
      <c r="A1276" s="2" t="s">
        <v>1235</v>
      </c>
      <c r="B1276" s="4" t="s">
        <v>1265</v>
      </c>
      <c r="C1276" s="2" t="s">
        <v>1246</v>
      </c>
      <c r="D1276" s="2" t="s">
        <v>9</v>
      </c>
    </row>
    <row r="1277" spans="1:4" ht="27.6" x14ac:dyDescent="0.25">
      <c r="A1277" s="2" t="s">
        <v>1235</v>
      </c>
      <c r="B1277" s="4" t="s">
        <v>1266</v>
      </c>
      <c r="C1277" s="2" t="s">
        <v>1246</v>
      </c>
      <c r="D1277" s="2" t="s">
        <v>9</v>
      </c>
    </row>
    <row r="1278" spans="1:4" ht="179.4" x14ac:dyDescent="0.25">
      <c r="A1278" s="2" t="s">
        <v>1235</v>
      </c>
      <c r="B1278" s="4" t="s">
        <v>1267</v>
      </c>
      <c r="C1278" s="2" t="s">
        <v>1246</v>
      </c>
      <c r="D1278" s="2" t="s">
        <v>9</v>
      </c>
    </row>
    <row r="1279" spans="1:4" ht="82.8" x14ac:dyDescent="0.25">
      <c r="A1279" s="2" t="s">
        <v>1235</v>
      </c>
      <c r="B1279" s="4" t="s">
        <v>1268</v>
      </c>
      <c r="C1279" s="2" t="s">
        <v>518</v>
      </c>
      <c r="D1279" s="2" t="s">
        <v>9</v>
      </c>
    </row>
    <row r="1280" spans="1:4" x14ac:dyDescent="0.25">
      <c r="A1280" s="2" t="s">
        <v>1235</v>
      </c>
      <c r="B1280" s="4" t="s">
        <v>1269</v>
      </c>
      <c r="C1280" s="2" t="s">
        <v>518</v>
      </c>
      <c r="D1280" s="2" t="s">
        <v>9</v>
      </c>
    </row>
    <row r="1281" spans="1:4" x14ac:dyDescent="0.25">
      <c r="A1281" s="2" t="s">
        <v>1235</v>
      </c>
      <c r="B1281" s="4" t="s">
        <v>1270</v>
      </c>
      <c r="C1281" s="2" t="s">
        <v>518</v>
      </c>
      <c r="D1281" s="2" t="s">
        <v>9</v>
      </c>
    </row>
    <row r="1282" spans="1:4" x14ac:dyDescent="0.25">
      <c r="A1282" s="2" t="s">
        <v>1235</v>
      </c>
      <c r="B1282" s="4" t="s">
        <v>1271</v>
      </c>
      <c r="C1282" s="2" t="s">
        <v>1272</v>
      </c>
      <c r="D1282" s="2" t="s">
        <v>9</v>
      </c>
    </row>
    <row r="1283" spans="1:4" ht="27.6" x14ac:dyDescent="0.25">
      <c r="A1283" s="2" t="s">
        <v>1235</v>
      </c>
      <c r="B1283" s="4" t="s">
        <v>1273</v>
      </c>
      <c r="C1283" s="2" t="s">
        <v>1272</v>
      </c>
      <c r="D1283" s="2" t="s">
        <v>9</v>
      </c>
    </row>
    <row r="1284" spans="1:4" ht="27.6" x14ac:dyDescent="0.25">
      <c r="A1284" s="2" t="s">
        <v>1235</v>
      </c>
      <c r="B1284" s="4" t="s">
        <v>1274</v>
      </c>
      <c r="C1284" s="2" t="s">
        <v>1272</v>
      </c>
      <c r="D1284" s="2" t="s">
        <v>9</v>
      </c>
    </row>
    <row r="1285" spans="1:4" ht="27.6" x14ac:dyDescent="0.25">
      <c r="A1285" s="2" t="s">
        <v>1235</v>
      </c>
      <c r="B1285" s="4" t="s">
        <v>1275</v>
      </c>
      <c r="C1285" s="2" t="s">
        <v>1272</v>
      </c>
      <c r="D1285" s="2" t="s">
        <v>9</v>
      </c>
    </row>
    <row r="1286" spans="1:4" ht="27.6" x14ac:dyDescent="0.25">
      <c r="A1286" s="2" t="s">
        <v>1235</v>
      </c>
      <c r="B1286" s="4" t="s">
        <v>1276</v>
      </c>
      <c r="C1286" s="2" t="s">
        <v>1272</v>
      </c>
      <c r="D1286" s="2" t="s">
        <v>9</v>
      </c>
    </row>
    <row r="1287" spans="1:4" ht="27.6" x14ac:dyDescent="0.25">
      <c r="A1287" s="2" t="s">
        <v>1235</v>
      </c>
      <c r="B1287" s="4" t="s">
        <v>1277</v>
      </c>
      <c r="C1287" s="2" t="s">
        <v>1272</v>
      </c>
      <c r="D1287" s="2" t="s">
        <v>9</v>
      </c>
    </row>
    <row r="1288" spans="1:4" ht="27.6" x14ac:dyDescent="0.25">
      <c r="A1288" s="2" t="s">
        <v>1235</v>
      </c>
      <c r="B1288" s="4" t="s">
        <v>1278</v>
      </c>
      <c r="C1288" s="2" t="s">
        <v>1272</v>
      </c>
      <c r="D1288" s="2" t="s">
        <v>9</v>
      </c>
    </row>
    <row r="1289" spans="1:4" ht="27.6" x14ac:dyDescent="0.25">
      <c r="A1289" s="2" t="s">
        <v>1279</v>
      </c>
      <c r="B1289" s="4" t="s">
        <v>1280</v>
      </c>
      <c r="C1289" s="2" t="s">
        <v>10</v>
      </c>
      <c r="D1289" s="2" t="s">
        <v>5</v>
      </c>
    </row>
    <row r="1290" spans="1:4" ht="82.8" x14ac:dyDescent="0.25">
      <c r="A1290" s="2" t="s">
        <v>1279</v>
      </c>
      <c r="B1290" s="4" t="s">
        <v>1281</v>
      </c>
      <c r="C1290" s="2" t="s">
        <v>10</v>
      </c>
      <c r="D1290" s="2" t="s">
        <v>5</v>
      </c>
    </row>
    <row r="1291" spans="1:4" ht="55.2" x14ac:dyDescent="0.25">
      <c r="A1291" s="2" t="s">
        <v>1279</v>
      </c>
      <c r="B1291" s="4" t="s">
        <v>1282</v>
      </c>
      <c r="C1291" s="2" t="s">
        <v>1283</v>
      </c>
      <c r="D1291" s="2" t="s">
        <v>8</v>
      </c>
    </row>
    <row r="1292" spans="1:4" ht="138" x14ac:dyDescent="0.25">
      <c r="A1292" s="2" t="s">
        <v>1279</v>
      </c>
      <c r="B1292" s="4" t="s">
        <v>1284</v>
      </c>
      <c r="C1292" s="2" t="s">
        <v>1283</v>
      </c>
      <c r="D1292" s="2" t="s">
        <v>8</v>
      </c>
    </row>
    <row r="1293" spans="1:4" ht="82.8" x14ac:dyDescent="0.25">
      <c r="A1293" s="2" t="s">
        <v>1279</v>
      </c>
      <c r="B1293" s="4" t="s">
        <v>1285</v>
      </c>
      <c r="C1293" s="2" t="s">
        <v>1283</v>
      </c>
      <c r="D1293" s="2" t="s">
        <v>8</v>
      </c>
    </row>
    <row r="1294" spans="1:4" ht="138" x14ac:dyDescent="0.25">
      <c r="A1294" s="2" t="s">
        <v>1279</v>
      </c>
      <c r="B1294" s="4" t="s">
        <v>1286</v>
      </c>
      <c r="C1294" s="2" t="s">
        <v>1283</v>
      </c>
      <c r="D1294" s="2" t="s">
        <v>8</v>
      </c>
    </row>
    <row r="1295" spans="1:4" ht="82.8" x14ac:dyDescent="0.25">
      <c r="A1295" s="2" t="s">
        <v>1279</v>
      </c>
      <c r="B1295" s="4" t="s">
        <v>1287</v>
      </c>
      <c r="C1295" s="2" t="s">
        <v>76</v>
      </c>
      <c r="D1295" s="2" t="s">
        <v>9</v>
      </c>
    </row>
    <row r="1296" spans="1:4" ht="27.6" x14ac:dyDescent="0.25">
      <c r="A1296" s="2" t="s">
        <v>1279</v>
      </c>
      <c r="B1296" s="4" t="s">
        <v>1288</v>
      </c>
      <c r="C1296" s="2" t="s">
        <v>76</v>
      </c>
      <c r="D1296" s="2" t="s">
        <v>9</v>
      </c>
    </row>
    <row r="1297" spans="1:4" ht="41.4" x14ac:dyDescent="0.25">
      <c r="A1297" s="2" t="s">
        <v>1279</v>
      </c>
      <c r="B1297" s="4" t="s">
        <v>1289</v>
      </c>
      <c r="C1297" s="2" t="s">
        <v>76</v>
      </c>
      <c r="D1297" s="2" t="s">
        <v>9</v>
      </c>
    </row>
    <row r="1298" spans="1:4" ht="27.6" x14ac:dyDescent="0.25">
      <c r="A1298" s="2" t="s">
        <v>1279</v>
      </c>
      <c r="B1298" s="4" t="s">
        <v>1290</v>
      </c>
      <c r="C1298" s="2" t="s">
        <v>76</v>
      </c>
      <c r="D1298" s="2" t="s">
        <v>9</v>
      </c>
    </row>
    <row r="1299" spans="1:4" ht="96.6" x14ac:dyDescent="0.25">
      <c r="A1299" s="2" t="s">
        <v>1279</v>
      </c>
      <c r="B1299" s="4" t="s">
        <v>1291</v>
      </c>
      <c r="C1299" s="2" t="s">
        <v>76</v>
      </c>
      <c r="D1299" s="2" t="s">
        <v>9</v>
      </c>
    </row>
    <row r="1300" spans="1:4" ht="41.4" x14ac:dyDescent="0.25">
      <c r="A1300" s="2" t="s">
        <v>1279</v>
      </c>
      <c r="B1300" s="4" t="s">
        <v>1292</v>
      </c>
      <c r="C1300" s="2" t="s">
        <v>76</v>
      </c>
      <c r="D1300" s="2" t="s">
        <v>9</v>
      </c>
    </row>
    <row r="1301" spans="1:4" ht="27.6" x14ac:dyDescent="0.25">
      <c r="A1301" s="2" t="s">
        <v>1279</v>
      </c>
      <c r="B1301" s="4" t="s">
        <v>1293</v>
      </c>
      <c r="C1301" s="2" t="s">
        <v>76</v>
      </c>
      <c r="D1301" s="2" t="s">
        <v>9</v>
      </c>
    </row>
    <row r="1302" spans="1:4" ht="55.2" x14ac:dyDescent="0.25">
      <c r="A1302" s="2" t="s">
        <v>1279</v>
      </c>
      <c r="B1302" s="4" t="s">
        <v>1294</v>
      </c>
      <c r="C1302" s="2" t="s">
        <v>76</v>
      </c>
      <c r="D1302" s="2" t="s">
        <v>9</v>
      </c>
    </row>
    <row r="1303" spans="1:4" ht="41.4" x14ac:dyDescent="0.25">
      <c r="A1303" s="2" t="s">
        <v>1279</v>
      </c>
      <c r="B1303" s="4" t="s">
        <v>1295</v>
      </c>
      <c r="C1303" s="2" t="s">
        <v>76</v>
      </c>
      <c r="D1303" s="2" t="s">
        <v>9</v>
      </c>
    </row>
    <row r="1304" spans="1:4" ht="124.2" x14ac:dyDescent="0.25">
      <c r="A1304" s="2" t="s">
        <v>1279</v>
      </c>
      <c r="B1304" s="4" t="s">
        <v>1296</v>
      </c>
      <c r="C1304" s="2" t="s">
        <v>76</v>
      </c>
      <c r="D1304" s="2" t="s">
        <v>9</v>
      </c>
    </row>
    <row r="1305" spans="1:4" ht="69" x14ac:dyDescent="0.25">
      <c r="A1305" s="2" t="s">
        <v>1279</v>
      </c>
      <c r="B1305" s="4" t="s">
        <v>1297</v>
      </c>
      <c r="C1305" s="2" t="s">
        <v>76</v>
      </c>
      <c r="D1305" s="2" t="s">
        <v>9</v>
      </c>
    </row>
    <row r="1306" spans="1:4" ht="82.8" x14ac:dyDescent="0.25">
      <c r="A1306" s="2" t="s">
        <v>1279</v>
      </c>
      <c r="B1306" s="4" t="s">
        <v>1298</v>
      </c>
      <c r="C1306" s="2" t="s">
        <v>76</v>
      </c>
      <c r="D1306" s="2" t="s">
        <v>9</v>
      </c>
    </row>
    <row r="1307" spans="1:4" ht="27.6" x14ac:dyDescent="0.25">
      <c r="A1307" s="2" t="s">
        <v>1279</v>
      </c>
      <c r="B1307" s="4" t="s">
        <v>1299</v>
      </c>
      <c r="C1307" s="2" t="s">
        <v>76</v>
      </c>
      <c r="D1307" s="2" t="s">
        <v>9</v>
      </c>
    </row>
    <row r="1308" spans="1:4" x14ac:dyDescent="0.25">
      <c r="A1308" s="2" t="s">
        <v>1279</v>
      </c>
      <c r="B1308" s="4" t="s">
        <v>1300</v>
      </c>
      <c r="C1308" s="2" t="s">
        <v>76</v>
      </c>
      <c r="D1308" s="2" t="s">
        <v>9</v>
      </c>
    </row>
    <row r="1309" spans="1:4" ht="110.4" x14ac:dyDescent="0.25">
      <c r="A1309" s="2" t="s">
        <v>1279</v>
      </c>
      <c r="B1309" s="4" t="s">
        <v>1301</v>
      </c>
      <c r="C1309" s="2" t="s">
        <v>76</v>
      </c>
      <c r="D1309" s="2" t="s">
        <v>9</v>
      </c>
    </row>
    <row r="1310" spans="1:4" ht="41.4" x14ac:dyDescent="0.25">
      <c r="A1310" s="2" t="s">
        <v>1279</v>
      </c>
      <c r="B1310" s="4" t="s">
        <v>1302</v>
      </c>
      <c r="C1310" s="2" t="s">
        <v>76</v>
      </c>
      <c r="D1310" s="2" t="s">
        <v>9</v>
      </c>
    </row>
    <row r="1311" spans="1:4" ht="96.6" x14ac:dyDescent="0.25">
      <c r="A1311" s="2" t="s">
        <v>1279</v>
      </c>
      <c r="B1311" s="4" t="s">
        <v>1303</v>
      </c>
      <c r="C1311" s="2" t="s">
        <v>76</v>
      </c>
      <c r="D1311" s="2" t="s">
        <v>9</v>
      </c>
    </row>
    <row r="1312" spans="1:4" ht="82.8" x14ac:dyDescent="0.25">
      <c r="A1312" s="2" t="s">
        <v>1279</v>
      </c>
      <c r="B1312" s="4" t="s">
        <v>1304</v>
      </c>
      <c r="C1312" s="2" t="s">
        <v>76</v>
      </c>
      <c r="D1312" s="2" t="s">
        <v>9</v>
      </c>
    </row>
    <row r="1313" spans="1:4" ht="110.4" x14ac:dyDescent="0.25">
      <c r="A1313" s="2" t="s">
        <v>1279</v>
      </c>
      <c r="B1313" s="4" t="s">
        <v>1305</v>
      </c>
      <c r="C1313" s="2" t="s">
        <v>76</v>
      </c>
      <c r="D1313" s="2" t="s">
        <v>9</v>
      </c>
    </row>
    <row r="1314" spans="1:4" ht="69" x14ac:dyDescent="0.25">
      <c r="A1314" s="2" t="s">
        <v>1279</v>
      </c>
      <c r="B1314" s="4" t="s">
        <v>1306</v>
      </c>
      <c r="C1314" s="2" t="s">
        <v>76</v>
      </c>
      <c r="D1314" s="2" t="s">
        <v>9</v>
      </c>
    </row>
    <row r="1315" spans="1:4" ht="165.6" x14ac:dyDescent="0.25">
      <c r="A1315" s="2" t="s">
        <v>1279</v>
      </c>
      <c r="B1315" s="4" t="s">
        <v>1307</v>
      </c>
      <c r="C1315" s="2" t="s">
        <v>76</v>
      </c>
      <c r="D1315" s="2" t="s">
        <v>9</v>
      </c>
    </row>
    <row r="1316" spans="1:4" ht="55.2" x14ac:dyDescent="0.25">
      <c r="A1316" s="2" t="s">
        <v>1279</v>
      </c>
      <c r="B1316" s="4" t="s">
        <v>1308</v>
      </c>
      <c r="C1316" s="2" t="s">
        <v>76</v>
      </c>
      <c r="D1316" s="2" t="s">
        <v>9</v>
      </c>
    </row>
    <row r="1317" spans="1:4" ht="27.6" x14ac:dyDescent="0.25">
      <c r="A1317" s="2" t="s">
        <v>1279</v>
      </c>
      <c r="B1317" s="4" t="s">
        <v>1309</v>
      </c>
      <c r="C1317" s="2" t="s">
        <v>76</v>
      </c>
      <c r="D1317" s="2" t="s">
        <v>9</v>
      </c>
    </row>
    <row r="1318" spans="1:4" ht="69" x14ac:dyDescent="0.25">
      <c r="A1318" s="2" t="s">
        <v>1279</v>
      </c>
      <c r="B1318" s="4" t="s">
        <v>1310</v>
      </c>
      <c r="C1318" s="2" t="s">
        <v>76</v>
      </c>
      <c r="D1318" s="2" t="s">
        <v>9</v>
      </c>
    </row>
    <row r="1319" spans="1:4" ht="41.4" x14ac:dyDescent="0.25">
      <c r="A1319" s="2" t="s">
        <v>1279</v>
      </c>
      <c r="B1319" s="4" t="s">
        <v>1311</v>
      </c>
      <c r="C1319" s="2" t="s">
        <v>76</v>
      </c>
      <c r="D1319" s="2" t="s">
        <v>9</v>
      </c>
    </row>
    <row r="1320" spans="1:4" ht="55.2" x14ac:dyDescent="0.25">
      <c r="A1320" s="2" t="s">
        <v>1279</v>
      </c>
      <c r="B1320" s="4" t="s">
        <v>1312</v>
      </c>
      <c r="C1320" s="2" t="s">
        <v>76</v>
      </c>
      <c r="D1320" s="2" t="s">
        <v>9</v>
      </c>
    </row>
    <row r="1321" spans="1:4" ht="69" x14ac:dyDescent="0.25">
      <c r="A1321" s="2" t="s">
        <v>1279</v>
      </c>
      <c r="B1321" s="4" t="s">
        <v>1313</v>
      </c>
      <c r="C1321" s="2" t="s">
        <v>76</v>
      </c>
      <c r="D1321" s="2" t="s">
        <v>9</v>
      </c>
    </row>
    <row r="1322" spans="1:4" ht="96.6" x14ac:dyDescent="0.25">
      <c r="A1322" s="2" t="s">
        <v>1279</v>
      </c>
      <c r="B1322" s="4" t="s">
        <v>1314</v>
      </c>
      <c r="C1322" s="2" t="s">
        <v>76</v>
      </c>
      <c r="D1322" s="2" t="s">
        <v>9</v>
      </c>
    </row>
    <row r="1323" spans="1:4" ht="55.2" x14ac:dyDescent="0.25">
      <c r="A1323" s="2" t="s">
        <v>1279</v>
      </c>
      <c r="B1323" s="4" t="s">
        <v>1315</v>
      </c>
      <c r="C1323" s="2" t="s">
        <v>76</v>
      </c>
      <c r="D1323" s="2" t="s">
        <v>9</v>
      </c>
    </row>
    <row r="1324" spans="1:4" ht="179.4" x14ac:dyDescent="0.25">
      <c r="A1324" s="2" t="s">
        <v>1279</v>
      </c>
      <c r="B1324" s="4" t="s">
        <v>1316</v>
      </c>
      <c r="C1324" s="2" t="s">
        <v>76</v>
      </c>
      <c r="D1324" s="2" t="s">
        <v>9</v>
      </c>
    </row>
    <row r="1325" spans="1:4" x14ac:dyDescent="0.25">
      <c r="A1325" s="2" t="s">
        <v>1279</v>
      </c>
      <c r="B1325" s="4" t="s">
        <v>1317</v>
      </c>
      <c r="C1325" s="2" t="s">
        <v>1318</v>
      </c>
      <c r="D1325" s="2" t="s">
        <v>9</v>
      </c>
    </row>
    <row r="1326" spans="1:4" ht="27.6" x14ac:dyDescent="0.25">
      <c r="A1326" s="2" t="s">
        <v>1279</v>
      </c>
      <c r="B1326" s="4" t="s">
        <v>1319</v>
      </c>
      <c r="C1326" s="2" t="s">
        <v>1318</v>
      </c>
      <c r="D1326" s="2" t="s">
        <v>9</v>
      </c>
    </row>
    <row r="1327" spans="1:4" ht="27.6" x14ac:dyDescent="0.25">
      <c r="A1327" s="2" t="s">
        <v>1279</v>
      </c>
      <c r="B1327" s="4" t="s">
        <v>1320</v>
      </c>
      <c r="C1327" s="2" t="s">
        <v>1318</v>
      </c>
      <c r="D1327" s="2" t="s">
        <v>9</v>
      </c>
    </row>
    <row r="1328" spans="1:4" x14ac:dyDescent="0.25">
      <c r="A1328" s="2" t="s">
        <v>1279</v>
      </c>
      <c r="B1328" s="4" t="s">
        <v>1321</v>
      </c>
      <c r="C1328" s="2" t="s">
        <v>1318</v>
      </c>
      <c r="D1328" s="2" t="s">
        <v>9</v>
      </c>
    </row>
    <row r="1329" spans="1:4" ht="27.6" x14ac:dyDescent="0.25">
      <c r="A1329" s="2" t="s">
        <v>1279</v>
      </c>
      <c r="B1329" s="4" t="s">
        <v>1322</v>
      </c>
      <c r="C1329" s="2" t="s">
        <v>1318</v>
      </c>
      <c r="D1329" s="2" t="s">
        <v>9</v>
      </c>
    </row>
    <row r="1330" spans="1:4" x14ac:dyDescent="0.25">
      <c r="A1330" s="2" t="s">
        <v>1323</v>
      </c>
      <c r="B1330" s="4" t="s">
        <v>1324</v>
      </c>
      <c r="C1330" s="2" t="s">
        <v>131</v>
      </c>
      <c r="D1330" s="2" t="s">
        <v>4</v>
      </c>
    </row>
    <row r="1331" spans="1:4" ht="27.6" x14ac:dyDescent="0.25">
      <c r="A1331" s="2" t="s">
        <v>1323</v>
      </c>
      <c r="B1331" s="4" t="s">
        <v>1325</v>
      </c>
      <c r="C1331" s="2" t="s">
        <v>10</v>
      </c>
      <c r="D1331" s="2" t="s">
        <v>5</v>
      </c>
    </row>
    <row r="1332" spans="1:4" ht="41.4" x14ac:dyDescent="0.25">
      <c r="A1332" s="2" t="s">
        <v>1323</v>
      </c>
      <c r="B1332" s="4" t="s">
        <v>1326</v>
      </c>
      <c r="C1332" s="2" t="s">
        <v>10</v>
      </c>
      <c r="D1332" s="2" t="s">
        <v>5</v>
      </c>
    </row>
    <row r="1333" spans="1:4" ht="41.4" x14ac:dyDescent="0.25">
      <c r="A1333" s="2" t="s">
        <v>1323</v>
      </c>
      <c r="B1333" s="4" t="s">
        <v>1327</v>
      </c>
      <c r="C1333" s="2" t="s">
        <v>10</v>
      </c>
      <c r="D1333" s="2" t="s">
        <v>5</v>
      </c>
    </row>
    <row r="1334" spans="1:4" ht="82.8" x14ac:dyDescent="0.25">
      <c r="A1334" s="2" t="s">
        <v>1323</v>
      </c>
      <c r="B1334" s="4" t="s">
        <v>1328</v>
      </c>
      <c r="C1334" s="2" t="s">
        <v>47</v>
      </c>
      <c r="D1334" s="2" t="s">
        <v>47</v>
      </c>
    </row>
    <row r="1335" spans="1:4" ht="55.2" x14ac:dyDescent="0.25">
      <c r="A1335" s="2" t="s">
        <v>1323</v>
      </c>
      <c r="B1335" s="4" t="s">
        <v>1329</v>
      </c>
      <c r="C1335" s="2" t="s">
        <v>47</v>
      </c>
      <c r="D1335" s="2" t="s">
        <v>47</v>
      </c>
    </row>
    <row r="1336" spans="1:4" ht="41.4" x14ac:dyDescent="0.25">
      <c r="A1336" s="2" t="s">
        <v>1323</v>
      </c>
      <c r="B1336" s="4" t="s">
        <v>1330</v>
      </c>
      <c r="C1336" s="2" t="s">
        <v>47</v>
      </c>
      <c r="D1336" s="2" t="s">
        <v>47</v>
      </c>
    </row>
    <row r="1337" spans="1:4" ht="27.6" x14ac:dyDescent="0.25">
      <c r="A1337" s="2" t="s">
        <v>1323</v>
      </c>
      <c r="B1337" s="4" t="s">
        <v>1331</v>
      </c>
      <c r="C1337" s="2" t="s">
        <v>47</v>
      </c>
      <c r="D1337" s="2" t="s">
        <v>47</v>
      </c>
    </row>
    <row r="1338" spans="1:4" ht="69" x14ac:dyDescent="0.25">
      <c r="A1338" s="2" t="s">
        <v>1323</v>
      </c>
      <c r="B1338" s="4" t="s">
        <v>1332</v>
      </c>
      <c r="C1338" s="2" t="s">
        <v>47</v>
      </c>
      <c r="D1338" s="2" t="s">
        <v>47</v>
      </c>
    </row>
    <row r="1339" spans="1:4" ht="82.8" x14ac:dyDescent="0.25">
      <c r="A1339" s="2" t="s">
        <v>1323</v>
      </c>
      <c r="B1339" s="4" t="s">
        <v>1333</v>
      </c>
      <c r="C1339" s="2" t="s">
        <v>47</v>
      </c>
      <c r="D1339" s="2" t="s">
        <v>47</v>
      </c>
    </row>
    <row r="1340" spans="1:4" x14ac:dyDescent="0.25">
      <c r="A1340" s="2" t="s">
        <v>1323</v>
      </c>
      <c r="B1340" s="4" t="s">
        <v>1334</v>
      </c>
      <c r="C1340" s="2" t="s">
        <v>47</v>
      </c>
      <c r="D1340" s="2" t="s">
        <v>47</v>
      </c>
    </row>
    <row r="1341" spans="1:4" x14ac:dyDescent="0.25">
      <c r="A1341" s="2" t="s">
        <v>1323</v>
      </c>
      <c r="B1341" s="4" t="s">
        <v>1335</v>
      </c>
      <c r="C1341" s="2" t="s">
        <v>357</v>
      </c>
      <c r="D1341" s="2" t="s">
        <v>8</v>
      </c>
    </row>
    <row r="1342" spans="1:4" ht="27.6" x14ac:dyDescent="0.25">
      <c r="A1342" s="2" t="s">
        <v>1323</v>
      </c>
      <c r="B1342" s="4" t="s">
        <v>1336</v>
      </c>
      <c r="C1342" s="2" t="s">
        <v>357</v>
      </c>
      <c r="D1342" s="2" t="s">
        <v>8</v>
      </c>
    </row>
    <row r="1343" spans="1:4" ht="27.6" x14ac:dyDescent="0.25">
      <c r="A1343" s="2" t="s">
        <v>1323</v>
      </c>
      <c r="B1343" s="4" t="s">
        <v>1337</v>
      </c>
      <c r="C1343" s="2" t="s">
        <v>357</v>
      </c>
      <c r="D1343" s="2" t="s">
        <v>8</v>
      </c>
    </row>
    <row r="1344" spans="1:4" ht="55.2" x14ac:dyDescent="0.25">
      <c r="A1344" s="2" t="s">
        <v>1323</v>
      </c>
      <c r="B1344" s="4" t="s">
        <v>1338</v>
      </c>
      <c r="C1344" s="2" t="s">
        <v>357</v>
      </c>
      <c r="D1344" s="2" t="s">
        <v>8</v>
      </c>
    </row>
    <row r="1345" spans="1:4" ht="27.6" x14ac:dyDescent="0.25">
      <c r="A1345" s="2" t="s">
        <v>1323</v>
      </c>
      <c r="B1345" s="4" t="s">
        <v>1339</v>
      </c>
      <c r="C1345" s="2" t="s">
        <v>357</v>
      </c>
      <c r="D1345" s="2" t="s">
        <v>8</v>
      </c>
    </row>
    <row r="1346" spans="1:4" ht="27.6" x14ac:dyDescent="0.25">
      <c r="A1346" s="2" t="s">
        <v>1323</v>
      </c>
      <c r="B1346" s="4" t="s">
        <v>1340</v>
      </c>
      <c r="C1346" s="2" t="s">
        <v>357</v>
      </c>
      <c r="D1346" s="2" t="s">
        <v>8</v>
      </c>
    </row>
    <row r="1347" spans="1:4" x14ac:dyDescent="0.25">
      <c r="A1347" s="2" t="s">
        <v>1323</v>
      </c>
      <c r="B1347" s="4" t="s">
        <v>1341</v>
      </c>
      <c r="C1347" s="2" t="s">
        <v>357</v>
      </c>
      <c r="D1347" s="2" t="s">
        <v>8</v>
      </c>
    </row>
    <row r="1348" spans="1:4" ht="27.6" x14ac:dyDescent="0.25">
      <c r="A1348" s="2" t="s">
        <v>1323</v>
      </c>
      <c r="B1348" s="4" t="s">
        <v>1342</v>
      </c>
      <c r="C1348" s="2" t="s">
        <v>357</v>
      </c>
      <c r="D1348" s="2" t="s">
        <v>8</v>
      </c>
    </row>
    <row r="1349" spans="1:4" ht="27.6" x14ac:dyDescent="0.25">
      <c r="A1349" s="2" t="s">
        <v>1323</v>
      </c>
      <c r="B1349" s="4" t="s">
        <v>1343</v>
      </c>
      <c r="C1349" s="2" t="s">
        <v>357</v>
      </c>
      <c r="D1349" s="2" t="s">
        <v>8</v>
      </c>
    </row>
    <row r="1350" spans="1:4" x14ac:dyDescent="0.25">
      <c r="A1350" s="2" t="s">
        <v>1323</v>
      </c>
      <c r="B1350" s="4" t="s">
        <v>1223</v>
      </c>
      <c r="C1350" s="2" t="s">
        <v>1161</v>
      </c>
      <c r="D1350" s="2" t="s">
        <v>9</v>
      </c>
    </row>
    <row r="1351" spans="1:4" x14ac:dyDescent="0.25">
      <c r="A1351" s="2" t="s">
        <v>1323</v>
      </c>
      <c r="B1351" s="4" t="s">
        <v>1224</v>
      </c>
      <c r="C1351" s="2" t="s">
        <v>1161</v>
      </c>
      <c r="D1351" s="2" t="s">
        <v>9</v>
      </c>
    </row>
    <row r="1352" spans="1:4" ht="55.2" x14ac:dyDescent="0.25">
      <c r="A1352" s="2" t="s">
        <v>1323</v>
      </c>
      <c r="B1352" s="4" t="s">
        <v>1344</v>
      </c>
      <c r="C1352" s="2" t="s">
        <v>1161</v>
      </c>
      <c r="D1352" s="2" t="s">
        <v>9</v>
      </c>
    </row>
    <row r="1353" spans="1:4" ht="27.6" x14ac:dyDescent="0.25">
      <c r="A1353" s="2" t="s">
        <v>1323</v>
      </c>
      <c r="B1353" s="4" t="s">
        <v>1225</v>
      </c>
      <c r="C1353" s="2" t="s">
        <v>1161</v>
      </c>
      <c r="D1353" s="2" t="s">
        <v>9</v>
      </c>
    </row>
    <row r="1354" spans="1:4" x14ac:dyDescent="0.25">
      <c r="A1354" s="2" t="s">
        <v>1323</v>
      </c>
      <c r="B1354" s="4" t="s">
        <v>1345</v>
      </c>
      <c r="C1354" s="2" t="s">
        <v>1161</v>
      </c>
      <c r="D1354" s="2" t="s">
        <v>9</v>
      </c>
    </row>
    <row r="1355" spans="1:4" ht="41.4" x14ac:dyDescent="0.25">
      <c r="A1355" s="2" t="s">
        <v>1323</v>
      </c>
      <c r="B1355" s="4" t="s">
        <v>1226</v>
      </c>
      <c r="C1355" s="2" t="s">
        <v>1161</v>
      </c>
      <c r="D1355" s="2" t="s">
        <v>9</v>
      </c>
    </row>
    <row r="1356" spans="1:4" x14ac:dyDescent="0.25">
      <c r="A1356" s="2" t="s">
        <v>1323</v>
      </c>
      <c r="B1356" s="4" t="s">
        <v>1346</v>
      </c>
      <c r="C1356" s="2" t="s">
        <v>1161</v>
      </c>
      <c r="D1356" s="2" t="s">
        <v>9</v>
      </c>
    </row>
    <row r="1357" spans="1:4" ht="96.6" x14ac:dyDescent="0.25">
      <c r="A1357" s="2" t="s">
        <v>1323</v>
      </c>
      <c r="B1357" s="4" t="s">
        <v>1227</v>
      </c>
      <c r="C1357" s="2" t="s">
        <v>1161</v>
      </c>
      <c r="D1357" s="2" t="s">
        <v>9</v>
      </c>
    </row>
    <row r="1358" spans="1:4" ht="55.2" x14ac:dyDescent="0.25">
      <c r="A1358" s="2" t="s">
        <v>1323</v>
      </c>
      <c r="B1358" s="4" t="s">
        <v>1347</v>
      </c>
      <c r="C1358" s="2" t="s">
        <v>1161</v>
      </c>
      <c r="D1358" s="2" t="s">
        <v>9</v>
      </c>
    </row>
    <row r="1359" spans="1:4" ht="55.2" x14ac:dyDescent="0.25">
      <c r="A1359" s="2" t="s">
        <v>1323</v>
      </c>
      <c r="B1359" s="4" t="s">
        <v>1228</v>
      </c>
      <c r="C1359" s="2" t="s">
        <v>1161</v>
      </c>
      <c r="D1359" s="2" t="s">
        <v>9</v>
      </c>
    </row>
    <row r="1360" spans="1:4" x14ac:dyDescent="0.25">
      <c r="A1360" s="2" t="s">
        <v>1323</v>
      </c>
      <c r="B1360" s="4" t="s">
        <v>1348</v>
      </c>
      <c r="C1360" s="2" t="s">
        <v>1161</v>
      </c>
      <c r="D1360" s="2" t="s">
        <v>9</v>
      </c>
    </row>
    <row r="1361" spans="1:4" ht="41.4" x14ac:dyDescent="0.25">
      <c r="A1361" s="2" t="s">
        <v>1323</v>
      </c>
      <c r="B1361" s="4" t="s">
        <v>1229</v>
      </c>
      <c r="C1361" s="2" t="s">
        <v>1161</v>
      </c>
      <c r="D1361" s="2" t="s">
        <v>9</v>
      </c>
    </row>
    <row r="1362" spans="1:4" ht="27.6" x14ac:dyDescent="0.25">
      <c r="A1362" s="2" t="s">
        <v>1323</v>
      </c>
      <c r="B1362" s="4" t="s">
        <v>1349</v>
      </c>
      <c r="C1362" s="2" t="s">
        <v>1161</v>
      </c>
      <c r="D1362" s="2" t="s">
        <v>9</v>
      </c>
    </row>
    <row r="1363" spans="1:4" ht="96.6" x14ac:dyDescent="0.25">
      <c r="A1363" s="2" t="s">
        <v>1323</v>
      </c>
      <c r="B1363" s="4" t="s">
        <v>1350</v>
      </c>
      <c r="C1363" s="2" t="s">
        <v>1161</v>
      </c>
      <c r="D1363" s="2" t="s">
        <v>9</v>
      </c>
    </row>
    <row r="1364" spans="1:4" ht="55.2" x14ac:dyDescent="0.25">
      <c r="A1364" s="2" t="s">
        <v>1323</v>
      </c>
      <c r="B1364" s="4" t="s">
        <v>1230</v>
      </c>
      <c r="C1364" s="2" t="s">
        <v>1161</v>
      </c>
      <c r="D1364" s="2" t="s">
        <v>9</v>
      </c>
    </row>
    <row r="1365" spans="1:4" ht="110.4" x14ac:dyDescent="0.25">
      <c r="A1365" s="2" t="s">
        <v>1323</v>
      </c>
      <c r="B1365" s="4" t="s">
        <v>1351</v>
      </c>
      <c r="C1365" s="2" t="s">
        <v>1161</v>
      </c>
      <c r="D1365" s="2" t="s">
        <v>9</v>
      </c>
    </row>
    <row r="1366" spans="1:4" ht="82.8" x14ac:dyDescent="0.25">
      <c r="A1366" s="2" t="s">
        <v>1323</v>
      </c>
      <c r="B1366" s="4" t="s">
        <v>1352</v>
      </c>
      <c r="C1366" s="2" t="s">
        <v>1161</v>
      </c>
      <c r="D1366" s="2" t="s">
        <v>9</v>
      </c>
    </row>
    <row r="1367" spans="1:4" ht="55.2" x14ac:dyDescent="0.25">
      <c r="A1367" s="2" t="s">
        <v>1323</v>
      </c>
      <c r="B1367" s="4" t="s">
        <v>1231</v>
      </c>
      <c r="C1367" s="2" t="s">
        <v>1161</v>
      </c>
      <c r="D1367" s="2" t="s">
        <v>9</v>
      </c>
    </row>
    <row r="1368" spans="1:4" ht="82.8" x14ac:dyDescent="0.25">
      <c r="A1368" s="2" t="s">
        <v>1323</v>
      </c>
      <c r="B1368" s="4" t="s">
        <v>1353</v>
      </c>
      <c r="C1368" s="2" t="s">
        <v>1161</v>
      </c>
      <c r="D1368" s="2" t="s">
        <v>9</v>
      </c>
    </row>
    <row r="1369" spans="1:4" ht="69" x14ac:dyDescent="0.25">
      <c r="A1369" s="2" t="s">
        <v>1323</v>
      </c>
      <c r="B1369" s="4" t="s">
        <v>1232</v>
      </c>
      <c r="C1369" s="2" t="s">
        <v>1161</v>
      </c>
      <c r="D1369" s="2" t="s">
        <v>9</v>
      </c>
    </row>
    <row r="1370" spans="1:4" ht="151.80000000000001" x14ac:dyDescent="0.25">
      <c r="A1370" s="2" t="s">
        <v>1323</v>
      </c>
      <c r="B1370" s="4" t="s">
        <v>1354</v>
      </c>
      <c r="C1370" s="2" t="s">
        <v>1161</v>
      </c>
      <c r="D1370" s="2" t="s">
        <v>9</v>
      </c>
    </row>
    <row r="1371" spans="1:4" ht="82.8" x14ac:dyDescent="0.25">
      <c r="A1371" s="2" t="s">
        <v>1323</v>
      </c>
      <c r="B1371" s="4" t="s">
        <v>1233</v>
      </c>
      <c r="C1371" s="2" t="s">
        <v>1161</v>
      </c>
      <c r="D1371" s="2" t="s">
        <v>9</v>
      </c>
    </row>
    <row r="1372" spans="1:4" x14ac:dyDescent="0.25">
      <c r="A1372" s="2" t="s">
        <v>1323</v>
      </c>
      <c r="B1372" s="4" t="s">
        <v>1355</v>
      </c>
      <c r="C1372" s="2" t="s">
        <v>1161</v>
      </c>
      <c r="D1372" s="2" t="s">
        <v>9</v>
      </c>
    </row>
    <row r="1373" spans="1:4" ht="27.6" x14ac:dyDescent="0.25">
      <c r="A1373" s="2" t="s">
        <v>1323</v>
      </c>
      <c r="B1373" s="4" t="s">
        <v>1356</v>
      </c>
      <c r="C1373" s="2" t="s">
        <v>1161</v>
      </c>
      <c r="D1373" s="2" t="s">
        <v>9</v>
      </c>
    </row>
    <row r="1374" spans="1:4" ht="27.6" x14ac:dyDescent="0.25">
      <c r="A1374" s="2" t="s">
        <v>1323</v>
      </c>
      <c r="B1374" s="4" t="s">
        <v>1357</v>
      </c>
      <c r="C1374" s="2" t="s">
        <v>1161</v>
      </c>
      <c r="D1374" s="2" t="s">
        <v>9</v>
      </c>
    </row>
    <row r="1375" spans="1:4" ht="41.4" x14ac:dyDescent="0.25">
      <c r="A1375" s="2" t="s">
        <v>1323</v>
      </c>
      <c r="B1375" s="4" t="s">
        <v>1358</v>
      </c>
      <c r="C1375" s="2" t="s">
        <v>1161</v>
      </c>
      <c r="D1375" s="2" t="s">
        <v>9</v>
      </c>
    </row>
    <row r="1376" spans="1:4" x14ac:dyDescent="0.25">
      <c r="A1376" s="2" t="s">
        <v>1323</v>
      </c>
      <c r="B1376" s="4" t="s">
        <v>1359</v>
      </c>
      <c r="C1376" s="2" t="s">
        <v>1161</v>
      </c>
      <c r="D1376" s="2" t="s">
        <v>9</v>
      </c>
    </row>
    <row r="1377" spans="1:4" ht="27.6" x14ac:dyDescent="0.25">
      <c r="A1377" s="2" t="s">
        <v>1323</v>
      </c>
      <c r="B1377" s="4" t="s">
        <v>1360</v>
      </c>
      <c r="C1377" s="2" t="s">
        <v>1234</v>
      </c>
      <c r="D1377" s="2" t="s">
        <v>9</v>
      </c>
    </row>
    <row r="1378" spans="1:4" ht="55.2" x14ac:dyDescent="0.25">
      <c r="A1378" s="2" t="s">
        <v>1323</v>
      </c>
      <c r="B1378" s="4" t="s">
        <v>1361</v>
      </c>
      <c r="C1378" s="2" t="s">
        <v>1234</v>
      </c>
      <c r="D1378" s="2" t="s">
        <v>9</v>
      </c>
    </row>
    <row r="1379" spans="1:4" x14ac:dyDescent="0.25">
      <c r="A1379" s="2" t="s">
        <v>1323</v>
      </c>
      <c r="B1379" s="4" t="s">
        <v>1362</v>
      </c>
      <c r="C1379" s="2" t="s">
        <v>1234</v>
      </c>
      <c r="D1379" s="2" t="s">
        <v>9</v>
      </c>
    </row>
    <row r="1380" spans="1:4" ht="69" x14ac:dyDescent="0.25">
      <c r="A1380" s="2" t="s">
        <v>1323</v>
      </c>
      <c r="B1380" s="4" t="s">
        <v>1363</v>
      </c>
      <c r="C1380" s="2" t="s">
        <v>1234</v>
      </c>
      <c r="D1380" s="2" t="s">
        <v>9</v>
      </c>
    </row>
    <row r="1381" spans="1:4" ht="27.6" x14ac:dyDescent="0.25">
      <c r="A1381" s="2" t="s">
        <v>1323</v>
      </c>
      <c r="B1381" s="4" t="s">
        <v>1364</v>
      </c>
      <c r="C1381" s="2" t="s">
        <v>1234</v>
      </c>
      <c r="D1381" s="2" t="s">
        <v>9</v>
      </c>
    </row>
    <row r="1382" spans="1:4" ht="69" x14ac:dyDescent="0.25">
      <c r="A1382" s="2" t="s">
        <v>1323</v>
      </c>
      <c r="B1382" s="4" t="s">
        <v>1365</v>
      </c>
      <c r="C1382" s="2" t="s">
        <v>1234</v>
      </c>
      <c r="D1382" s="2" t="s">
        <v>9</v>
      </c>
    </row>
    <row r="1383" spans="1:4" ht="41.4" x14ac:dyDescent="0.25">
      <c r="A1383" s="2" t="s">
        <v>1323</v>
      </c>
      <c r="B1383" s="4" t="s">
        <v>1366</v>
      </c>
      <c r="C1383" s="2" t="s">
        <v>1234</v>
      </c>
      <c r="D1383" s="2" t="s">
        <v>9</v>
      </c>
    </row>
    <row r="1384" spans="1:4" ht="27.6" x14ac:dyDescent="0.25">
      <c r="A1384" s="2" t="s">
        <v>1323</v>
      </c>
      <c r="B1384" s="4" t="s">
        <v>1367</v>
      </c>
      <c r="C1384" s="2" t="s">
        <v>1234</v>
      </c>
      <c r="D1384" s="2" t="s">
        <v>9</v>
      </c>
    </row>
    <row r="1385" spans="1:4" ht="27.6" x14ac:dyDescent="0.25">
      <c r="A1385" s="2" t="s">
        <v>1323</v>
      </c>
      <c r="B1385" s="4" t="s">
        <v>1368</v>
      </c>
      <c r="C1385" s="2" t="s">
        <v>1234</v>
      </c>
      <c r="D1385" s="2" t="s">
        <v>9</v>
      </c>
    </row>
    <row r="1386" spans="1:4" ht="41.4" x14ac:dyDescent="0.25">
      <c r="A1386" s="2" t="s">
        <v>1323</v>
      </c>
      <c r="B1386" s="4" t="s">
        <v>1369</v>
      </c>
      <c r="C1386" s="2" t="s">
        <v>1234</v>
      </c>
      <c r="D1386" s="2" t="s">
        <v>9</v>
      </c>
    </row>
    <row r="1387" spans="1:4" ht="69" x14ac:dyDescent="0.25">
      <c r="A1387" s="2" t="s">
        <v>1323</v>
      </c>
      <c r="B1387" s="4" t="s">
        <v>1370</v>
      </c>
      <c r="C1387" s="2" t="s">
        <v>1234</v>
      </c>
      <c r="D1387" s="2" t="s">
        <v>9</v>
      </c>
    </row>
    <row r="1388" spans="1:4" ht="27.6" x14ac:dyDescent="0.25">
      <c r="A1388" s="2" t="s">
        <v>1323</v>
      </c>
      <c r="B1388" s="4" t="s">
        <v>1371</v>
      </c>
      <c r="C1388" s="2" t="s">
        <v>1234</v>
      </c>
      <c r="D1388" s="2" t="s">
        <v>9</v>
      </c>
    </row>
    <row r="1389" spans="1:4" ht="41.4" x14ac:dyDescent="0.25">
      <c r="A1389" s="2" t="s">
        <v>1323</v>
      </c>
      <c r="B1389" s="4" t="s">
        <v>1372</v>
      </c>
      <c r="C1389" s="2" t="s">
        <v>1234</v>
      </c>
      <c r="D1389" s="2" t="s">
        <v>9</v>
      </c>
    </row>
    <row r="1390" spans="1:4" x14ac:dyDescent="0.25">
      <c r="A1390" s="2" t="s">
        <v>1323</v>
      </c>
      <c r="B1390" s="4" t="s">
        <v>1373</v>
      </c>
      <c r="C1390" s="2" t="s">
        <v>1234</v>
      </c>
      <c r="D1390" s="2" t="s">
        <v>9</v>
      </c>
    </row>
    <row r="1391" spans="1:4" ht="41.4" x14ac:dyDescent="0.25">
      <c r="A1391" s="2" t="s">
        <v>1323</v>
      </c>
      <c r="B1391" s="4" t="s">
        <v>1374</v>
      </c>
      <c r="C1391" s="2" t="s">
        <v>1234</v>
      </c>
      <c r="D1391" s="2" t="s">
        <v>9</v>
      </c>
    </row>
    <row r="1392" spans="1:4" ht="41.4" x14ac:dyDescent="0.25">
      <c r="A1392" s="2" t="s">
        <v>1323</v>
      </c>
      <c r="B1392" s="4" t="s">
        <v>1375</v>
      </c>
      <c r="C1392" s="2" t="s">
        <v>1234</v>
      </c>
      <c r="D1392" s="2" t="s">
        <v>9</v>
      </c>
    </row>
    <row r="1393" spans="1:4" x14ac:dyDescent="0.25">
      <c r="A1393" s="2" t="s">
        <v>1323</v>
      </c>
      <c r="B1393" s="4" t="s">
        <v>1376</v>
      </c>
      <c r="C1393" s="2" t="s">
        <v>1234</v>
      </c>
      <c r="D1393" s="2" t="s">
        <v>9</v>
      </c>
    </row>
    <row r="1394" spans="1:4" ht="41.4" x14ac:dyDescent="0.25">
      <c r="A1394" s="2" t="s">
        <v>1323</v>
      </c>
      <c r="B1394" s="4" t="s">
        <v>1377</v>
      </c>
      <c r="C1394" s="2" t="s">
        <v>1234</v>
      </c>
      <c r="D1394" s="2" t="s">
        <v>9</v>
      </c>
    </row>
    <row r="1395" spans="1:4" x14ac:dyDescent="0.25">
      <c r="A1395" s="1" t="s">
        <v>1542</v>
      </c>
      <c r="B1395" s="1" t="s">
        <v>1543</v>
      </c>
      <c r="C1395" s="1" t="s">
        <v>131</v>
      </c>
      <c r="D1395" s="1" t="s">
        <v>4</v>
      </c>
    </row>
    <row r="1396" spans="1:4" x14ac:dyDescent="0.25">
      <c r="A1396" s="1" t="s">
        <v>1542</v>
      </c>
      <c r="B1396" s="1" t="s">
        <v>1544</v>
      </c>
      <c r="C1396" s="1" t="s">
        <v>131</v>
      </c>
      <c r="D1396" s="1" t="s">
        <v>4</v>
      </c>
    </row>
    <row r="1397" spans="1:4" ht="27.6" x14ac:dyDescent="0.25">
      <c r="A1397" s="1" t="s">
        <v>1542</v>
      </c>
      <c r="B1397" s="1" t="s">
        <v>1545</v>
      </c>
      <c r="C1397" s="1" t="s">
        <v>131</v>
      </c>
      <c r="D1397" s="1" t="s">
        <v>4</v>
      </c>
    </row>
    <row r="1398" spans="1:4" x14ac:dyDescent="0.25">
      <c r="A1398" s="1" t="s">
        <v>1542</v>
      </c>
      <c r="B1398" s="1" t="s">
        <v>1546</v>
      </c>
      <c r="C1398" s="1" t="s">
        <v>131</v>
      </c>
      <c r="D1398" s="1" t="s">
        <v>4</v>
      </c>
    </row>
    <row r="1399" spans="1:4" x14ac:dyDescent="0.25">
      <c r="A1399" s="1" t="s">
        <v>1542</v>
      </c>
      <c r="B1399" s="1" t="s">
        <v>1547</v>
      </c>
      <c r="C1399" s="1" t="s">
        <v>131</v>
      </c>
      <c r="D1399" s="1" t="s">
        <v>4</v>
      </c>
    </row>
    <row r="1400" spans="1:4" ht="82.8" x14ac:dyDescent="0.25">
      <c r="A1400" s="1" t="s">
        <v>1542</v>
      </c>
      <c r="B1400" s="1" t="s">
        <v>1548</v>
      </c>
      <c r="C1400" s="1" t="s">
        <v>1549</v>
      </c>
      <c r="D1400" s="1" t="s">
        <v>5</v>
      </c>
    </row>
    <row r="1401" spans="1:4" ht="82.8" x14ac:dyDescent="0.25">
      <c r="A1401" s="1" t="s">
        <v>1542</v>
      </c>
      <c r="B1401" s="1" t="s">
        <v>1550</v>
      </c>
      <c r="C1401" s="1" t="s">
        <v>1549</v>
      </c>
      <c r="D1401" s="1" t="s">
        <v>5</v>
      </c>
    </row>
    <row r="1402" spans="1:4" ht="55.2" x14ac:dyDescent="0.25">
      <c r="A1402" s="1" t="s">
        <v>1542</v>
      </c>
      <c r="B1402" s="1" t="s">
        <v>1551</v>
      </c>
      <c r="C1402" s="1" t="s">
        <v>1549</v>
      </c>
      <c r="D1402" s="1" t="s">
        <v>5</v>
      </c>
    </row>
    <row r="1403" spans="1:4" ht="41.4" x14ac:dyDescent="0.25">
      <c r="A1403" s="1" t="s">
        <v>1542</v>
      </c>
      <c r="B1403" s="1" t="s">
        <v>1552</v>
      </c>
      <c r="C1403" s="1" t="s">
        <v>1549</v>
      </c>
      <c r="D1403" s="1" t="s">
        <v>5</v>
      </c>
    </row>
    <row r="1404" spans="1:4" ht="27.6" x14ac:dyDescent="0.25">
      <c r="A1404" s="1" t="s">
        <v>1542</v>
      </c>
      <c r="B1404" s="1" t="s">
        <v>1553</v>
      </c>
      <c r="C1404" s="1" t="s">
        <v>1549</v>
      </c>
      <c r="D1404" s="1" t="s">
        <v>5</v>
      </c>
    </row>
    <row r="1405" spans="1:4" ht="41.4" x14ac:dyDescent="0.25">
      <c r="A1405" s="1" t="s">
        <v>1542</v>
      </c>
      <c r="B1405" s="1" t="s">
        <v>1554</v>
      </c>
      <c r="C1405" s="1" t="s">
        <v>1549</v>
      </c>
      <c r="D1405" s="1" t="s">
        <v>5</v>
      </c>
    </row>
    <row r="1406" spans="1:4" ht="27.6" x14ac:dyDescent="0.25">
      <c r="A1406" s="1" t="s">
        <v>1542</v>
      </c>
      <c r="B1406" s="1" t="s">
        <v>1555</v>
      </c>
      <c r="C1406" s="1" t="s">
        <v>1549</v>
      </c>
      <c r="D1406" s="1" t="s">
        <v>5</v>
      </c>
    </row>
    <row r="1407" spans="1:4" ht="55.2" x14ac:dyDescent="0.25">
      <c r="A1407" s="1" t="s">
        <v>1542</v>
      </c>
      <c r="B1407" s="1" t="s">
        <v>1556</v>
      </c>
      <c r="C1407" s="1" t="s">
        <v>1549</v>
      </c>
      <c r="D1407" s="1" t="s">
        <v>5</v>
      </c>
    </row>
    <row r="1408" spans="1:4" ht="41.4" x14ac:dyDescent="0.25">
      <c r="A1408" s="1" t="s">
        <v>1542</v>
      </c>
      <c r="B1408" s="1" t="s">
        <v>1557</v>
      </c>
      <c r="C1408" s="1" t="s">
        <v>1549</v>
      </c>
      <c r="D1408" s="1" t="s">
        <v>5</v>
      </c>
    </row>
    <row r="1409" spans="1:4" ht="27.6" x14ac:dyDescent="0.25">
      <c r="A1409" s="1" t="s">
        <v>1542</v>
      </c>
      <c r="B1409" s="1" t="s">
        <v>1558</v>
      </c>
      <c r="C1409" s="1" t="s">
        <v>1549</v>
      </c>
      <c r="D1409" s="1" t="s">
        <v>5</v>
      </c>
    </row>
    <row r="1410" spans="1:4" ht="41.4" x14ac:dyDescent="0.25">
      <c r="A1410" s="1" t="s">
        <v>1542</v>
      </c>
      <c r="B1410" s="1" t="s">
        <v>1559</v>
      </c>
      <c r="C1410" s="1" t="s">
        <v>1549</v>
      </c>
      <c r="D1410" s="1" t="s">
        <v>5</v>
      </c>
    </row>
    <row r="1411" spans="1:4" ht="27.6" x14ac:dyDescent="0.25">
      <c r="A1411" s="1" t="s">
        <v>1542</v>
      </c>
      <c r="B1411" s="1" t="s">
        <v>1560</v>
      </c>
      <c r="C1411" s="1" t="s">
        <v>1549</v>
      </c>
      <c r="D1411" s="1" t="s">
        <v>5</v>
      </c>
    </row>
    <row r="1412" spans="1:4" ht="41.4" x14ac:dyDescent="0.25">
      <c r="A1412" s="1" t="s">
        <v>1542</v>
      </c>
      <c r="B1412" s="1" t="s">
        <v>1561</v>
      </c>
      <c r="C1412" s="1" t="s">
        <v>1549</v>
      </c>
      <c r="D1412" s="1" t="s">
        <v>5</v>
      </c>
    </row>
    <row r="1413" spans="1:4" ht="41.4" x14ac:dyDescent="0.25">
      <c r="A1413" s="1" t="s">
        <v>1542</v>
      </c>
      <c r="B1413" s="1" t="s">
        <v>1562</v>
      </c>
      <c r="C1413" s="1" t="s">
        <v>1549</v>
      </c>
      <c r="D1413" s="1" t="s">
        <v>5</v>
      </c>
    </row>
    <row r="1414" spans="1:4" ht="27.6" x14ac:dyDescent="0.25">
      <c r="A1414" s="1" t="s">
        <v>1542</v>
      </c>
      <c r="B1414" s="1" t="s">
        <v>1563</v>
      </c>
      <c r="C1414" s="1" t="s">
        <v>1549</v>
      </c>
      <c r="D1414" s="1" t="s">
        <v>5</v>
      </c>
    </row>
    <row r="1415" spans="1:4" ht="41.4" x14ac:dyDescent="0.25">
      <c r="A1415" s="1" t="s">
        <v>1542</v>
      </c>
      <c r="B1415" s="1" t="s">
        <v>1564</v>
      </c>
      <c r="C1415" s="1" t="s">
        <v>1549</v>
      </c>
      <c r="D1415" s="1" t="s">
        <v>5</v>
      </c>
    </row>
    <row r="1416" spans="1:4" ht="41.4" x14ac:dyDescent="0.25">
      <c r="A1416" s="1" t="s">
        <v>1542</v>
      </c>
      <c r="B1416" s="1" t="s">
        <v>1565</v>
      </c>
      <c r="C1416" s="1" t="s">
        <v>1549</v>
      </c>
      <c r="D1416" s="1" t="s">
        <v>5</v>
      </c>
    </row>
    <row r="1417" spans="1:4" ht="27.6" x14ac:dyDescent="0.25">
      <c r="A1417" s="1" t="s">
        <v>1542</v>
      </c>
      <c r="B1417" s="1" t="s">
        <v>1566</v>
      </c>
      <c r="C1417" s="1" t="s">
        <v>1549</v>
      </c>
      <c r="D1417" s="1" t="s">
        <v>5</v>
      </c>
    </row>
    <row r="1418" spans="1:4" ht="27.6" x14ac:dyDescent="0.25">
      <c r="A1418" s="1" t="s">
        <v>1542</v>
      </c>
      <c r="B1418" s="1" t="s">
        <v>1567</v>
      </c>
      <c r="C1418" s="1" t="s">
        <v>1549</v>
      </c>
      <c r="D1418" s="1" t="s">
        <v>5</v>
      </c>
    </row>
    <row r="1419" spans="1:4" ht="41.4" x14ac:dyDescent="0.25">
      <c r="A1419" s="1" t="s">
        <v>1542</v>
      </c>
      <c r="B1419" s="1" t="s">
        <v>1568</v>
      </c>
      <c r="C1419" s="1" t="s">
        <v>1549</v>
      </c>
      <c r="D1419" s="1" t="s">
        <v>5</v>
      </c>
    </row>
    <row r="1420" spans="1:4" ht="41.4" x14ac:dyDescent="0.25">
      <c r="A1420" s="1" t="s">
        <v>1542</v>
      </c>
      <c r="B1420" s="1" t="s">
        <v>1569</v>
      </c>
      <c r="C1420" s="1" t="s">
        <v>1549</v>
      </c>
      <c r="D1420" s="1" t="s">
        <v>5</v>
      </c>
    </row>
    <row r="1421" spans="1:4" ht="41.4" x14ac:dyDescent="0.25">
      <c r="A1421" s="1" t="s">
        <v>1542</v>
      </c>
      <c r="B1421" s="1" t="s">
        <v>1570</v>
      </c>
      <c r="C1421" s="1" t="s">
        <v>1549</v>
      </c>
      <c r="D1421" s="1" t="s">
        <v>5</v>
      </c>
    </row>
    <row r="1422" spans="1:4" ht="27.6" x14ac:dyDescent="0.25">
      <c r="A1422" s="1" t="s">
        <v>1542</v>
      </c>
      <c r="B1422" s="1" t="s">
        <v>1571</v>
      </c>
      <c r="C1422" s="1" t="s">
        <v>1549</v>
      </c>
      <c r="D1422" s="1" t="s">
        <v>5</v>
      </c>
    </row>
    <row r="1423" spans="1:4" ht="27.6" x14ac:dyDescent="0.25">
      <c r="A1423" s="1" t="s">
        <v>1542</v>
      </c>
      <c r="B1423" s="1" t="s">
        <v>1572</v>
      </c>
      <c r="C1423" s="1" t="s">
        <v>1549</v>
      </c>
      <c r="D1423" s="1" t="s">
        <v>5</v>
      </c>
    </row>
    <row r="1424" spans="1:4" ht="69" x14ac:dyDescent="0.25">
      <c r="A1424" s="1" t="s">
        <v>1542</v>
      </c>
      <c r="B1424" s="1" t="s">
        <v>1573</v>
      </c>
      <c r="C1424" s="1" t="s">
        <v>1549</v>
      </c>
      <c r="D1424" s="1" t="s">
        <v>5</v>
      </c>
    </row>
    <row r="1425" spans="1:4" ht="41.4" x14ac:dyDescent="0.25">
      <c r="A1425" s="1" t="s">
        <v>1542</v>
      </c>
      <c r="B1425" s="1" t="s">
        <v>1574</v>
      </c>
      <c r="C1425" s="1" t="s">
        <v>1549</v>
      </c>
      <c r="D1425" s="1" t="s">
        <v>5</v>
      </c>
    </row>
    <row r="1426" spans="1:4" ht="82.8" x14ac:dyDescent="0.25">
      <c r="A1426" s="1" t="s">
        <v>1542</v>
      </c>
      <c r="B1426" s="1" t="s">
        <v>1575</v>
      </c>
      <c r="C1426" s="1" t="s">
        <v>1576</v>
      </c>
      <c r="D1426" s="1" t="s">
        <v>47</v>
      </c>
    </row>
    <row r="1427" spans="1:4" ht="151.80000000000001" x14ac:dyDescent="0.25">
      <c r="A1427" s="1" t="s">
        <v>1542</v>
      </c>
      <c r="B1427" s="1" t="s">
        <v>1577</v>
      </c>
      <c r="C1427" s="1" t="s">
        <v>1578</v>
      </c>
      <c r="D1427" s="1" t="s">
        <v>47</v>
      </c>
    </row>
    <row r="1428" spans="1:4" ht="69" x14ac:dyDescent="0.25">
      <c r="A1428" s="1" t="s">
        <v>1542</v>
      </c>
      <c r="B1428" s="1" t="s">
        <v>1579</v>
      </c>
      <c r="C1428" s="1" t="s">
        <v>1578</v>
      </c>
      <c r="D1428" s="1" t="s">
        <v>8</v>
      </c>
    </row>
    <row r="1429" spans="1:4" ht="124.2" x14ac:dyDescent="0.25">
      <c r="A1429" s="1" t="s">
        <v>1542</v>
      </c>
      <c r="B1429" s="1" t="s">
        <v>1580</v>
      </c>
      <c r="C1429" s="1" t="s">
        <v>1578</v>
      </c>
      <c r="D1429" s="1" t="s">
        <v>8</v>
      </c>
    </row>
    <row r="1430" spans="1:4" ht="69" x14ac:dyDescent="0.25">
      <c r="A1430" s="1" t="s">
        <v>1542</v>
      </c>
      <c r="B1430" s="1" t="s">
        <v>1581</v>
      </c>
      <c r="C1430" s="1" t="s">
        <v>1578</v>
      </c>
      <c r="D1430" s="1" t="s">
        <v>8</v>
      </c>
    </row>
    <row r="1431" spans="1:4" ht="124.2" x14ac:dyDescent="0.25">
      <c r="A1431" s="1" t="s">
        <v>1542</v>
      </c>
      <c r="B1431" s="1" t="s">
        <v>1582</v>
      </c>
      <c r="C1431" s="1" t="s">
        <v>1578</v>
      </c>
      <c r="D1431" s="1" t="s">
        <v>8</v>
      </c>
    </row>
    <row r="1432" spans="1:4" ht="69" x14ac:dyDescent="0.25">
      <c r="A1432" s="1" t="s">
        <v>1542</v>
      </c>
      <c r="B1432" s="1" t="s">
        <v>1583</v>
      </c>
      <c r="C1432" s="1" t="s">
        <v>1578</v>
      </c>
      <c r="D1432" s="1" t="s">
        <v>8</v>
      </c>
    </row>
    <row r="1433" spans="1:4" ht="69" x14ac:dyDescent="0.25">
      <c r="A1433" s="1" t="s">
        <v>1542</v>
      </c>
      <c r="B1433" s="1" t="s">
        <v>1584</v>
      </c>
      <c r="C1433" s="1" t="s">
        <v>1585</v>
      </c>
      <c r="D1433" s="1" t="s">
        <v>9</v>
      </c>
    </row>
    <row r="1434" spans="1:4" ht="55.2" x14ac:dyDescent="0.25">
      <c r="A1434" s="1" t="s">
        <v>1542</v>
      </c>
      <c r="B1434" s="1" t="s">
        <v>1586</v>
      </c>
      <c r="C1434" s="1" t="s">
        <v>1587</v>
      </c>
      <c r="D1434" s="1" t="s">
        <v>9</v>
      </c>
    </row>
    <row r="1435" spans="1:4" ht="110.4" x14ac:dyDescent="0.25">
      <c r="A1435" s="1" t="s">
        <v>1542</v>
      </c>
      <c r="B1435" s="1" t="s">
        <v>1588</v>
      </c>
      <c r="C1435" s="1" t="s">
        <v>1587</v>
      </c>
      <c r="D1435" s="1" t="s">
        <v>9</v>
      </c>
    </row>
    <row r="1436" spans="1:4" ht="55.2" x14ac:dyDescent="0.25">
      <c r="A1436" s="1" t="s">
        <v>1542</v>
      </c>
      <c r="B1436" s="1" t="s">
        <v>1589</v>
      </c>
      <c r="C1436" s="1" t="s">
        <v>1587</v>
      </c>
      <c r="D1436" s="1" t="s">
        <v>9</v>
      </c>
    </row>
    <row r="1437" spans="1:4" ht="41.4" x14ac:dyDescent="0.25">
      <c r="A1437" s="1" t="s">
        <v>1542</v>
      </c>
      <c r="B1437" s="1" t="s">
        <v>1590</v>
      </c>
      <c r="C1437" s="1" t="s">
        <v>1587</v>
      </c>
      <c r="D1437" s="1" t="s">
        <v>9</v>
      </c>
    </row>
    <row r="1438" spans="1:4" ht="151.80000000000001" x14ac:dyDescent="0.25">
      <c r="A1438" s="1" t="s">
        <v>1542</v>
      </c>
      <c r="B1438" s="1" t="s">
        <v>1591</v>
      </c>
      <c r="C1438" s="1" t="s">
        <v>1587</v>
      </c>
      <c r="D1438" s="1" t="s">
        <v>9</v>
      </c>
    </row>
    <row r="1439" spans="1:4" ht="69" x14ac:dyDescent="0.25">
      <c r="A1439" s="1" t="s">
        <v>1542</v>
      </c>
      <c r="B1439" s="1" t="s">
        <v>1592</v>
      </c>
      <c r="C1439" s="1" t="s">
        <v>1587</v>
      </c>
      <c r="D1439" s="1" t="s">
        <v>9</v>
      </c>
    </row>
    <row r="1440" spans="1:4" ht="110.4" x14ac:dyDescent="0.25">
      <c r="A1440" s="1" t="s">
        <v>1542</v>
      </c>
      <c r="B1440" s="1" t="s">
        <v>1593</v>
      </c>
      <c r="C1440" s="1" t="s">
        <v>1587</v>
      </c>
      <c r="D1440" s="1" t="s">
        <v>9</v>
      </c>
    </row>
    <row r="1441" spans="1:4" ht="69" x14ac:dyDescent="0.25">
      <c r="A1441" s="1" t="s">
        <v>1542</v>
      </c>
      <c r="B1441" s="1" t="s">
        <v>1594</v>
      </c>
      <c r="C1441" s="1" t="s">
        <v>1587</v>
      </c>
      <c r="D1441" s="1" t="s">
        <v>9</v>
      </c>
    </row>
    <row r="1442" spans="1:4" ht="55.2" x14ac:dyDescent="0.25">
      <c r="A1442" s="1" t="s">
        <v>1542</v>
      </c>
      <c r="B1442" s="1" t="s">
        <v>1595</v>
      </c>
      <c r="C1442" s="1" t="s">
        <v>1587</v>
      </c>
      <c r="D1442" s="1" t="s">
        <v>9</v>
      </c>
    </row>
    <row r="1443" spans="1:4" ht="82.8" x14ac:dyDescent="0.25">
      <c r="A1443" s="1" t="s">
        <v>1542</v>
      </c>
      <c r="B1443" s="1" t="s">
        <v>1596</v>
      </c>
      <c r="C1443" s="1" t="s">
        <v>1597</v>
      </c>
      <c r="D1443" s="1" t="s">
        <v>9</v>
      </c>
    </row>
    <row r="1444" spans="1:4" ht="41.4" x14ac:dyDescent="0.25">
      <c r="A1444" s="1" t="s">
        <v>1542</v>
      </c>
      <c r="B1444" s="1" t="s">
        <v>1598</v>
      </c>
      <c r="C1444" s="1" t="s">
        <v>1597</v>
      </c>
      <c r="D1444" s="1" t="s">
        <v>9</v>
      </c>
    </row>
    <row r="1445" spans="1:4" ht="55.2" x14ac:dyDescent="0.25">
      <c r="A1445" s="1" t="s">
        <v>1542</v>
      </c>
      <c r="B1445" s="1" t="s">
        <v>1599</v>
      </c>
      <c r="C1445" s="1" t="s">
        <v>1597</v>
      </c>
      <c r="D1445" s="1" t="s">
        <v>9</v>
      </c>
    </row>
    <row r="1446" spans="1:4" ht="151.80000000000001" x14ac:dyDescent="0.25">
      <c r="A1446" s="1" t="s">
        <v>1542</v>
      </c>
      <c r="B1446" s="1" t="s">
        <v>1600</v>
      </c>
      <c r="C1446" s="1" t="s">
        <v>1597</v>
      </c>
      <c r="D1446" s="1" t="s">
        <v>9</v>
      </c>
    </row>
    <row r="1447" spans="1:4" ht="41.4" x14ac:dyDescent="0.25">
      <c r="A1447" s="1" t="s">
        <v>1542</v>
      </c>
      <c r="B1447" s="1" t="s">
        <v>1601</v>
      </c>
      <c r="C1447" s="1" t="s">
        <v>1597</v>
      </c>
      <c r="D1447" s="1" t="s">
        <v>9</v>
      </c>
    </row>
    <row r="1448" spans="1:4" ht="82.8" x14ac:dyDescent="0.25">
      <c r="A1448" s="1" t="s">
        <v>1542</v>
      </c>
      <c r="B1448" s="1" t="s">
        <v>1602</v>
      </c>
      <c r="C1448" s="1" t="s">
        <v>1597</v>
      </c>
      <c r="D1448" s="1" t="s">
        <v>9</v>
      </c>
    </row>
    <row r="1449" spans="1:4" ht="27.6" x14ac:dyDescent="0.25">
      <c r="A1449" s="1" t="s">
        <v>1542</v>
      </c>
      <c r="B1449" s="1" t="s">
        <v>1603</v>
      </c>
      <c r="C1449" s="1" t="s">
        <v>1597</v>
      </c>
      <c r="D1449" s="1" t="s">
        <v>9</v>
      </c>
    </row>
    <row r="1450" spans="1:4" ht="82.8" x14ac:dyDescent="0.25">
      <c r="A1450" s="1" t="s">
        <v>1542</v>
      </c>
      <c r="B1450" s="1" t="s">
        <v>1604</v>
      </c>
      <c r="C1450" s="1" t="s">
        <v>1605</v>
      </c>
      <c r="D1450" s="1" t="s">
        <v>9</v>
      </c>
    </row>
    <row r="1451" spans="1:4" x14ac:dyDescent="0.25">
      <c r="A1451" s="1" t="s">
        <v>1542</v>
      </c>
      <c r="B1451" s="1" t="s">
        <v>1606</v>
      </c>
      <c r="C1451" s="1" t="s">
        <v>1605</v>
      </c>
      <c r="D1451" s="1" t="s">
        <v>9</v>
      </c>
    </row>
    <row r="1452" spans="1:4" ht="69" x14ac:dyDescent="0.25">
      <c r="A1452" s="1" t="s">
        <v>1542</v>
      </c>
      <c r="B1452" s="1" t="s">
        <v>1607</v>
      </c>
      <c r="C1452" s="1" t="s">
        <v>1605</v>
      </c>
      <c r="D1452" s="1" t="s">
        <v>9</v>
      </c>
    </row>
    <row r="1453" spans="1:4" ht="124.2" x14ac:dyDescent="0.25">
      <c r="A1453" s="1" t="s">
        <v>1542</v>
      </c>
      <c r="B1453" s="1" t="s">
        <v>1608</v>
      </c>
      <c r="C1453" s="1" t="s">
        <v>1605</v>
      </c>
      <c r="D1453" s="1" t="s">
        <v>9</v>
      </c>
    </row>
    <row r="1454" spans="1:4" ht="96.6" x14ac:dyDescent="0.25">
      <c r="A1454" s="1" t="s">
        <v>1542</v>
      </c>
      <c r="B1454" s="1" t="s">
        <v>1609</v>
      </c>
      <c r="C1454" s="1" t="s">
        <v>1605</v>
      </c>
      <c r="D1454" s="1" t="s">
        <v>9</v>
      </c>
    </row>
    <row r="1455" spans="1:4" ht="69" x14ac:dyDescent="0.25">
      <c r="A1455" s="1" t="s">
        <v>1542</v>
      </c>
      <c r="B1455" s="1" t="s">
        <v>1610</v>
      </c>
      <c r="C1455" s="1" t="s">
        <v>1605</v>
      </c>
      <c r="D1455" s="1" t="s">
        <v>9</v>
      </c>
    </row>
    <row r="1456" spans="1:4" ht="69" x14ac:dyDescent="0.25">
      <c r="A1456" s="1" t="s">
        <v>1542</v>
      </c>
      <c r="B1456" s="1" t="s">
        <v>1611</v>
      </c>
      <c r="C1456" s="1" t="s">
        <v>1605</v>
      </c>
      <c r="D1456" s="1" t="s">
        <v>9</v>
      </c>
    </row>
    <row r="1457" spans="1:4" x14ac:dyDescent="0.25">
      <c r="A1457" s="1" t="s">
        <v>1542</v>
      </c>
      <c r="B1457" s="1" t="s">
        <v>1612</v>
      </c>
      <c r="C1457" s="1" t="s">
        <v>1605</v>
      </c>
      <c r="D1457" s="1" t="s">
        <v>9</v>
      </c>
    </row>
    <row r="1458" spans="1:4" ht="82.8" x14ac:dyDescent="0.25">
      <c r="A1458" s="1" t="s">
        <v>1542</v>
      </c>
      <c r="B1458" s="1" t="s">
        <v>1613</v>
      </c>
      <c r="C1458" s="1" t="s">
        <v>1605</v>
      </c>
      <c r="D1458" s="1" t="s">
        <v>9</v>
      </c>
    </row>
    <row r="1459" spans="1:4" ht="69" x14ac:dyDescent="0.25">
      <c r="A1459" s="1" t="s">
        <v>1542</v>
      </c>
      <c r="B1459" s="1" t="s">
        <v>1614</v>
      </c>
      <c r="C1459" s="1" t="s">
        <v>1605</v>
      </c>
      <c r="D1459" s="1" t="s">
        <v>9</v>
      </c>
    </row>
    <row r="1460" spans="1:4" ht="96.6" x14ac:dyDescent="0.25">
      <c r="A1460" s="1" t="s">
        <v>1542</v>
      </c>
      <c r="B1460" s="1" t="s">
        <v>1615</v>
      </c>
      <c r="C1460" s="1" t="s">
        <v>1605</v>
      </c>
      <c r="D1460" s="1" t="s">
        <v>9</v>
      </c>
    </row>
    <row r="1461" spans="1:4" ht="27.6" x14ac:dyDescent="0.25">
      <c r="A1461" s="1" t="s">
        <v>1542</v>
      </c>
      <c r="B1461" s="1" t="s">
        <v>1616</v>
      </c>
      <c r="C1461" s="1" t="s">
        <v>1605</v>
      </c>
      <c r="D1461" s="1" t="s">
        <v>9</v>
      </c>
    </row>
    <row r="1462" spans="1:4" ht="55.2" x14ac:dyDescent="0.25">
      <c r="A1462" s="1" t="s">
        <v>1542</v>
      </c>
      <c r="B1462" s="1" t="s">
        <v>1617</v>
      </c>
      <c r="C1462" s="1" t="s">
        <v>1605</v>
      </c>
      <c r="D1462" s="1" t="s">
        <v>9</v>
      </c>
    </row>
    <row r="1463" spans="1:4" ht="41.4" x14ac:dyDescent="0.25">
      <c r="A1463" s="1" t="s">
        <v>1542</v>
      </c>
      <c r="B1463" s="1" t="s">
        <v>1618</v>
      </c>
      <c r="C1463" s="1" t="s">
        <v>1605</v>
      </c>
      <c r="D1463" s="1" t="s">
        <v>9</v>
      </c>
    </row>
    <row r="1464" spans="1:4" ht="96.6" x14ac:dyDescent="0.25">
      <c r="A1464" s="1" t="s">
        <v>1542</v>
      </c>
      <c r="B1464" s="1" t="s">
        <v>1619</v>
      </c>
      <c r="C1464" s="1" t="s">
        <v>1605</v>
      </c>
      <c r="D1464" s="1" t="s">
        <v>9</v>
      </c>
    </row>
    <row r="1465" spans="1:4" ht="55.2" x14ac:dyDescent="0.25">
      <c r="A1465" s="1" t="s">
        <v>1542</v>
      </c>
      <c r="B1465" s="1" t="s">
        <v>1620</v>
      </c>
      <c r="C1465" s="1" t="s">
        <v>1605</v>
      </c>
      <c r="D1465" s="1" t="s">
        <v>9</v>
      </c>
    </row>
    <row r="1466" spans="1:4" ht="55.2" x14ac:dyDescent="0.25">
      <c r="A1466" s="1" t="s">
        <v>1542</v>
      </c>
      <c r="B1466" s="1" t="s">
        <v>1621</v>
      </c>
      <c r="C1466" s="1" t="s">
        <v>1605</v>
      </c>
      <c r="D1466" s="1" t="s">
        <v>9</v>
      </c>
    </row>
    <row r="1467" spans="1:4" ht="96.6" x14ac:dyDescent="0.25">
      <c r="A1467" s="1" t="s">
        <v>1542</v>
      </c>
      <c r="B1467" s="1" t="s">
        <v>1622</v>
      </c>
      <c r="C1467" s="1" t="s">
        <v>1605</v>
      </c>
      <c r="D1467" s="1" t="s">
        <v>9</v>
      </c>
    </row>
    <row r="1468" spans="1:4" ht="82.8" x14ac:dyDescent="0.25">
      <c r="A1468" s="1" t="s">
        <v>1542</v>
      </c>
      <c r="B1468" s="1" t="s">
        <v>1623</v>
      </c>
      <c r="C1468" s="1" t="s">
        <v>1605</v>
      </c>
      <c r="D1468" s="1" t="s">
        <v>9</v>
      </c>
    </row>
    <row r="1469" spans="1:4" ht="55.2" x14ac:dyDescent="0.25">
      <c r="A1469" s="1" t="s">
        <v>1542</v>
      </c>
      <c r="B1469" s="1" t="s">
        <v>1624</v>
      </c>
      <c r="C1469" s="1" t="s">
        <v>1625</v>
      </c>
      <c r="D1469" s="1" t="s">
        <v>9</v>
      </c>
    </row>
    <row r="1470" spans="1:4" ht="27.6" x14ac:dyDescent="0.25">
      <c r="A1470" s="1" t="s">
        <v>1542</v>
      </c>
      <c r="B1470" s="1" t="s">
        <v>1626</v>
      </c>
      <c r="C1470" s="1" t="s">
        <v>1625</v>
      </c>
      <c r="D1470" s="1" t="s">
        <v>9</v>
      </c>
    </row>
    <row r="1471" spans="1:4" ht="96.6" x14ac:dyDescent="0.25">
      <c r="A1471" s="1" t="s">
        <v>1542</v>
      </c>
      <c r="B1471" s="1" t="s">
        <v>1627</v>
      </c>
      <c r="C1471" s="1" t="s">
        <v>1625</v>
      </c>
      <c r="D1471" s="1" t="s">
        <v>9</v>
      </c>
    </row>
    <row r="1472" spans="1:4" ht="124.2" x14ac:dyDescent="0.25">
      <c r="A1472" s="1" t="s">
        <v>1542</v>
      </c>
      <c r="B1472" s="1" t="s">
        <v>1628</v>
      </c>
      <c r="C1472" s="1" t="s">
        <v>1625</v>
      </c>
      <c r="D1472" s="1" t="s">
        <v>9</v>
      </c>
    </row>
    <row r="1473" spans="1:4" ht="69" x14ac:dyDescent="0.25">
      <c r="A1473" s="1" t="s">
        <v>1542</v>
      </c>
      <c r="B1473" s="1" t="s">
        <v>1629</v>
      </c>
      <c r="C1473" s="1" t="s">
        <v>1625</v>
      </c>
      <c r="D1473" s="1" t="s">
        <v>9</v>
      </c>
    </row>
    <row r="1474" spans="1:4" ht="55.2" x14ac:dyDescent="0.25">
      <c r="A1474" s="1" t="s">
        <v>1542</v>
      </c>
      <c r="B1474" s="1" t="s">
        <v>1630</v>
      </c>
      <c r="C1474" s="1" t="s">
        <v>1625</v>
      </c>
      <c r="D1474" s="1" t="s">
        <v>9</v>
      </c>
    </row>
    <row r="1475" spans="1:4" ht="124.2" x14ac:dyDescent="0.25">
      <c r="A1475" s="1" t="s">
        <v>1542</v>
      </c>
      <c r="B1475" s="1" t="s">
        <v>1631</v>
      </c>
      <c r="C1475" s="1" t="s">
        <v>1625</v>
      </c>
      <c r="D1475" s="1" t="s">
        <v>9</v>
      </c>
    </row>
    <row r="1476" spans="1:4" ht="82.8" x14ac:dyDescent="0.25">
      <c r="A1476" s="1" t="s">
        <v>1542</v>
      </c>
      <c r="B1476" s="1" t="s">
        <v>1632</v>
      </c>
      <c r="C1476" s="1" t="s">
        <v>1625</v>
      </c>
      <c r="D1476" s="1" t="s">
        <v>9</v>
      </c>
    </row>
    <row r="1477" spans="1:4" ht="96.6" x14ac:dyDescent="0.25">
      <c r="A1477" s="1" t="s">
        <v>1542</v>
      </c>
      <c r="B1477" s="1" t="s">
        <v>1633</v>
      </c>
      <c r="C1477" s="1" t="s">
        <v>1625</v>
      </c>
      <c r="D1477" s="1" t="s">
        <v>9</v>
      </c>
    </row>
    <row r="1478" spans="1:4" ht="27.6" x14ac:dyDescent="0.25">
      <c r="A1478" s="1" t="s">
        <v>1542</v>
      </c>
      <c r="B1478" s="1" t="s">
        <v>1634</v>
      </c>
      <c r="C1478" s="1" t="s">
        <v>1625</v>
      </c>
      <c r="D1478" s="1" t="s">
        <v>9</v>
      </c>
    </row>
    <row r="1479" spans="1:4" ht="27.6" x14ac:dyDescent="0.25">
      <c r="A1479" s="1" t="s">
        <v>1542</v>
      </c>
      <c r="B1479" s="1" t="s">
        <v>1635</v>
      </c>
      <c r="C1479" s="1" t="s">
        <v>1625</v>
      </c>
      <c r="D1479" s="1" t="s">
        <v>9</v>
      </c>
    </row>
    <row r="1480" spans="1:4" ht="55.2" x14ac:dyDescent="0.25">
      <c r="A1480" s="1" t="s">
        <v>1542</v>
      </c>
      <c r="B1480" s="1" t="s">
        <v>1636</v>
      </c>
      <c r="C1480" s="1" t="s">
        <v>1625</v>
      </c>
      <c r="D1480" s="1" t="s">
        <v>9</v>
      </c>
    </row>
    <row r="1481" spans="1:4" ht="27.6" x14ac:dyDescent="0.25">
      <c r="A1481" s="1" t="s">
        <v>1542</v>
      </c>
      <c r="B1481" s="1" t="s">
        <v>1637</v>
      </c>
      <c r="C1481" s="1" t="s">
        <v>1625</v>
      </c>
      <c r="D1481" s="1" t="s">
        <v>9</v>
      </c>
    </row>
    <row r="1482" spans="1:4" ht="27.6" x14ac:dyDescent="0.25">
      <c r="A1482" s="1" t="s">
        <v>1542</v>
      </c>
      <c r="B1482" s="1" t="s">
        <v>1638</v>
      </c>
      <c r="C1482" s="1" t="s">
        <v>1625</v>
      </c>
      <c r="D1482" s="1" t="s">
        <v>9</v>
      </c>
    </row>
    <row r="1483" spans="1:4" ht="41.4" x14ac:dyDescent="0.25">
      <c r="A1483" s="1" t="s">
        <v>1542</v>
      </c>
      <c r="B1483" s="1" t="s">
        <v>1639</v>
      </c>
      <c r="C1483" s="1" t="s">
        <v>1625</v>
      </c>
      <c r="D1483" s="1" t="s">
        <v>9</v>
      </c>
    </row>
    <row r="1484" spans="1:4" ht="27.6" x14ac:dyDescent="0.25">
      <c r="A1484" s="1" t="s">
        <v>1542</v>
      </c>
      <c r="B1484" s="1" t="s">
        <v>1640</v>
      </c>
      <c r="C1484" s="1" t="s">
        <v>1625</v>
      </c>
      <c r="D1484" s="1" t="s">
        <v>9</v>
      </c>
    </row>
    <row r="1485" spans="1:4" ht="41.4" x14ac:dyDescent="0.25">
      <c r="A1485" s="1" t="s">
        <v>1542</v>
      </c>
      <c r="B1485" s="1" t="s">
        <v>1641</v>
      </c>
      <c r="C1485" s="1" t="s">
        <v>1625</v>
      </c>
      <c r="D1485" s="1" t="s">
        <v>9</v>
      </c>
    </row>
    <row r="1486" spans="1:4" ht="55.2" x14ac:dyDescent="0.25">
      <c r="A1486" s="1" t="s">
        <v>1542</v>
      </c>
      <c r="B1486" s="1" t="s">
        <v>1642</v>
      </c>
      <c r="C1486" s="1" t="s">
        <v>1625</v>
      </c>
      <c r="D1486" s="1" t="s">
        <v>9</v>
      </c>
    </row>
    <row r="1487" spans="1:4" ht="27.6" x14ac:dyDescent="0.25">
      <c r="A1487" s="1" t="s">
        <v>1542</v>
      </c>
      <c r="B1487" s="1" t="s">
        <v>1643</v>
      </c>
      <c r="C1487" s="1" t="s">
        <v>1625</v>
      </c>
      <c r="D1487" s="1" t="s">
        <v>9</v>
      </c>
    </row>
    <row r="1488" spans="1:4" ht="41.4" x14ac:dyDescent="0.25">
      <c r="A1488" s="1" t="s">
        <v>1542</v>
      </c>
      <c r="B1488" s="1" t="s">
        <v>1644</v>
      </c>
      <c r="C1488" s="1" t="s">
        <v>1625</v>
      </c>
      <c r="D1488" s="1" t="s">
        <v>9</v>
      </c>
    </row>
    <row r="1489" spans="1:4" ht="27.6" x14ac:dyDescent="0.25">
      <c r="A1489" s="1" t="s">
        <v>1542</v>
      </c>
      <c r="B1489" s="1" t="s">
        <v>1645</v>
      </c>
      <c r="C1489" s="1" t="s">
        <v>1625</v>
      </c>
      <c r="D1489" s="1" t="s">
        <v>9</v>
      </c>
    </row>
  </sheetData>
  <dataValidations count="1">
    <dataValidation type="list" allowBlank="1" showErrorMessage="1" sqref="D630:D749 D2:D30 D1395:D1489" xr:uid="{339DB1E9-E33A-442A-8B5D-A9E4B3A7573A}">
      <formula1>"עובדות המקרה,ראיות לעונש,טיעוני הצדדים,תסקיר שירות מבחן,דיון והכרעה,מידע אחר"</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 Klein</cp:lastModifiedBy>
  <dcterms:created xsi:type="dcterms:W3CDTF">2025-11-30T19:12:04Z</dcterms:created>
  <dcterms:modified xsi:type="dcterms:W3CDTF">2025-12-02T08:50:05Z</dcterms:modified>
</cp:coreProperties>
</file>